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345" windowWidth="14115" windowHeight="7725"/>
  </bookViews>
  <sheets>
    <sheet name="Sheet1" sheetId="1" r:id="rId1"/>
  </sheets>
  <calcPr calcId="144525"/>
</workbook>
</file>

<file path=xl/calcChain.xml><?xml version="1.0" encoding="utf-8"?>
<calcChain xmlns="http://schemas.openxmlformats.org/spreadsheetml/2006/main">
  <c r="D2688" i="1" l="1"/>
  <c r="D2689" i="1"/>
  <c r="D2690" i="1"/>
  <c r="D2691" i="1"/>
  <c r="D2692" i="1"/>
  <c r="D1878"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1879" i="1"/>
  <c r="D2716" i="1"/>
  <c r="D2717" i="1"/>
  <c r="D14" i="1"/>
  <c r="D1880" i="1"/>
  <c r="D2718" i="1"/>
  <c r="D2719" i="1"/>
  <c r="D2720" i="1"/>
  <c r="D2721" i="1"/>
  <c r="D15" i="1"/>
  <c r="D2722" i="1"/>
  <c r="D1881" i="1"/>
  <c r="D2723" i="1"/>
  <c r="D2724" i="1"/>
  <c r="D2725" i="1"/>
  <c r="D2726" i="1"/>
  <c r="D2727" i="1"/>
  <c r="D2728" i="1"/>
  <c r="D2729" i="1"/>
  <c r="D2730" i="1"/>
  <c r="D2731" i="1"/>
  <c r="D1882" i="1"/>
  <c r="D2732" i="1"/>
  <c r="D2733" i="1"/>
  <c r="D16" i="1"/>
  <c r="D2734" i="1"/>
  <c r="D2735" i="1"/>
  <c r="D2736" i="1"/>
  <c r="D1883" i="1"/>
  <c r="D2737" i="1"/>
  <c r="D2738" i="1"/>
  <c r="D2739" i="1"/>
  <c r="D2740" i="1"/>
  <c r="D1884" i="1"/>
  <c r="D2741" i="1"/>
  <c r="D2742" i="1"/>
  <c r="D2743" i="1"/>
  <c r="D2744" i="1"/>
  <c r="D2745" i="1"/>
  <c r="D2746" i="1"/>
  <c r="D2747" i="1"/>
  <c r="D2748" i="1"/>
  <c r="D5388" i="1"/>
  <c r="D2749" i="1"/>
  <c r="D1885" i="1"/>
  <c r="D2750" i="1"/>
  <c r="D2751" i="1"/>
  <c r="D2752" i="1"/>
  <c r="D2753" i="1"/>
  <c r="D2754" i="1"/>
  <c r="D2755" i="1"/>
  <c r="D2756" i="1"/>
  <c r="D2757" i="1"/>
  <c r="D2758" i="1"/>
  <c r="D2759" i="1"/>
  <c r="D1886" i="1"/>
  <c r="D2760" i="1"/>
  <c r="D2761" i="1"/>
  <c r="D1887" i="1"/>
  <c r="D2762" i="1"/>
  <c r="D2763" i="1"/>
  <c r="D2764" i="1"/>
  <c r="D2765" i="1"/>
  <c r="D2766" i="1"/>
  <c r="D2767" i="1"/>
  <c r="D2768" i="1"/>
  <c r="D2769" i="1"/>
  <c r="D2770" i="1"/>
  <c r="D2771" i="1"/>
  <c r="D2772" i="1"/>
  <c r="D2773" i="1"/>
  <c r="D2774" i="1"/>
  <c r="D2775" i="1"/>
  <c r="D2776" i="1"/>
  <c r="D2777" i="1"/>
  <c r="D2778" i="1"/>
  <c r="D2779" i="1"/>
  <c r="D5329" i="1"/>
  <c r="D2780" i="1"/>
  <c r="D2781" i="1"/>
  <c r="D2782" i="1"/>
  <c r="D2783" i="1"/>
  <c r="D2784" i="1"/>
  <c r="D2785" i="1"/>
  <c r="D1888" i="1"/>
  <c r="D2786" i="1"/>
  <c r="D2787" i="1"/>
  <c r="D2788" i="1"/>
  <c r="D2789" i="1"/>
  <c r="D2790" i="1"/>
  <c r="D2791" i="1"/>
  <c r="D2792" i="1"/>
  <c r="D2793" i="1"/>
  <c r="D2794" i="1"/>
  <c r="D2795" i="1"/>
  <c r="D2796" i="1"/>
  <c r="D2797" i="1"/>
  <c r="D2798" i="1"/>
  <c r="D2799" i="1"/>
  <c r="D2800" i="1"/>
  <c r="D1889" i="1"/>
  <c r="D2801" i="1"/>
  <c r="D2802" i="1"/>
  <c r="D2803" i="1"/>
  <c r="D2804" i="1"/>
  <c r="D2805" i="1"/>
  <c r="D17" i="1"/>
  <c r="D2806" i="1"/>
  <c r="D2807" i="1"/>
  <c r="D2808" i="1"/>
  <c r="D2809" i="1"/>
  <c r="D2810" i="1"/>
  <c r="D2811" i="1"/>
  <c r="D2812" i="1"/>
  <c r="D2813" i="1"/>
  <c r="D2814" i="1"/>
  <c r="D2815" i="1"/>
  <c r="D2816" i="1"/>
  <c r="D2817" i="1"/>
  <c r="D2818" i="1"/>
  <c r="D2819" i="1"/>
  <c r="D2820" i="1"/>
  <c r="D2821" i="1"/>
  <c r="D2822" i="1"/>
  <c r="D2823" i="1"/>
  <c r="D1890" i="1"/>
  <c r="D2824" i="1"/>
  <c r="D2825" i="1"/>
  <c r="D2826" i="1"/>
  <c r="D1891" i="1"/>
  <c r="D2827" i="1"/>
  <c r="D2828" i="1"/>
  <c r="D2829" i="1"/>
  <c r="D2830" i="1"/>
  <c r="D2831" i="1"/>
  <c r="D2832" i="1"/>
  <c r="D2833" i="1"/>
  <c r="D1892" i="1"/>
  <c r="D2834" i="1"/>
  <c r="D2835" i="1"/>
  <c r="D2836" i="1"/>
  <c r="D2837" i="1"/>
  <c r="D1893" i="1"/>
  <c r="D2838" i="1"/>
  <c r="D2839" i="1"/>
  <c r="D2840" i="1"/>
  <c r="D2841" i="1"/>
  <c r="D2842" i="1"/>
  <c r="D2843" i="1"/>
  <c r="D2844" i="1"/>
  <c r="D2845" i="1"/>
  <c r="D2846" i="1"/>
  <c r="D2847" i="1"/>
  <c r="D18" i="1"/>
  <c r="D2848" i="1"/>
  <c r="D2849" i="1"/>
  <c r="D1894" i="1"/>
  <c r="D2850" i="1"/>
  <c r="D2851" i="1"/>
  <c r="D2852" i="1"/>
  <c r="D2853" i="1"/>
  <c r="D2854" i="1"/>
  <c r="D2855" i="1"/>
  <c r="D2856" i="1"/>
  <c r="D2857" i="1"/>
  <c r="D2858" i="1"/>
  <c r="D2859" i="1"/>
  <c r="D2860" i="1"/>
  <c r="D2861" i="1"/>
  <c r="D5330"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4706" i="1"/>
  <c r="D5426" i="1"/>
  <c r="D5427" i="1"/>
  <c r="D5428" i="1"/>
  <c r="D5429" i="1"/>
  <c r="D5430" i="1"/>
  <c r="D4707" i="1"/>
  <c r="D5431" i="1"/>
  <c r="D5432" i="1"/>
  <c r="D5433" i="1"/>
  <c r="D5434" i="1"/>
  <c r="D5435" i="1"/>
  <c r="D5436" i="1"/>
  <c r="D5437" i="1"/>
  <c r="D5438" i="1"/>
  <c r="D5439" i="1"/>
  <c r="D4708"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300" i="1"/>
  <c r="D5477" i="1"/>
  <c r="D5478" i="1"/>
  <c r="D5479" i="1"/>
  <c r="D5480" i="1"/>
  <c r="D5481" i="1"/>
  <c r="D5482" i="1"/>
  <c r="D5483" i="1"/>
  <c r="D5484" i="1"/>
  <c r="D5485" i="1"/>
  <c r="D5486" i="1"/>
  <c r="D5487" i="1"/>
  <c r="D5488" i="1"/>
  <c r="D5489" i="1"/>
  <c r="D5490" i="1"/>
  <c r="D5491" i="1"/>
  <c r="D5492" i="1"/>
  <c r="D5493" i="1"/>
  <c r="D5494" i="1"/>
  <c r="D4709" i="1"/>
  <c r="D5495" i="1"/>
  <c r="D5496" i="1"/>
  <c r="D5497" i="1"/>
  <c r="D5498" i="1"/>
  <c r="D5499" i="1"/>
  <c r="D5500" i="1"/>
  <c r="D5501" i="1"/>
  <c r="D5502" i="1"/>
  <c r="D5503" i="1"/>
  <c r="D4710" i="1"/>
  <c r="D5504" i="1"/>
  <c r="D5505" i="1"/>
  <c r="D5506" i="1"/>
  <c r="D5507" i="1"/>
  <c r="D5508" i="1"/>
  <c r="D5509" i="1"/>
  <c r="D4711" i="1"/>
  <c r="D5510" i="1"/>
  <c r="D5511" i="1"/>
  <c r="D5512" i="1"/>
  <c r="D5513" i="1"/>
  <c r="D5514" i="1"/>
  <c r="D5515" i="1"/>
  <c r="D5516" i="1"/>
  <c r="D5517" i="1"/>
  <c r="D5518" i="1"/>
  <c r="D5519" i="1"/>
  <c r="D5520" i="1"/>
  <c r="D5521" i="1"/>
  <c r="D5522" i="1"/>
  <c r="D5523" i="1"/>
  <c r="D5524" i="1"/>
  <c r="D5525" i="1"/>
  <c r="D5526" i="1"/>
  <c r="D4712"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4713" i="1"/>
  <c r="D5567" i="1"/>
  <c r="D5568" i="1"/>
  <c r="D5569" i="1"/>
  <c r="D5570" i="1"/>
  <c r="D5571" i="1"/>
  <c r="D5572" i="1"/>
  <c r="D5573" i="1"/>
  <c r="D4714"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4715" i="1"/>
  <c r="D5783" i="1"/>
  <c r="D5784" i="1"/>
  <c r="D5785" i="1"/>
  <c r="D5786" i="1"/>
  <c r="D5787" i="1"/>
  <c r="D5788" i="1"/>
  <c r="D4716" i="1"/>
  <c r="D5789" i="1"/>
  <c r="D5790" i="1"/>
  <c r="D5791" i="1"/>
  <c r="D5792" i="1"/>
  <c r="D5793" i="1"/>
  <c r="D5794" i="1"/>
  <c r="D5795" i="1"/>
  <c r="D5796" i="1"/>
  <c r="D5797" i="1"/>
  <c r="D5798" i="1"/>
  <c r="D5799" i="1"/>
  <c r="D5800" i="1"/>
  <c r="D5801" i="1"/>
  <c r="D5802" i="1"/>
  <c r="D4717" i="1"/>
  <c r="D5803" i="1"/>
  <c r="D4718" i="1"/>
  <c r="D5804" i="1"/>
  <c r="D5805" i="1"/>
  <c r="D5806" i="1"/>
  <c r="D5807" i="1"/>
  <c r="D5808" i="1"/>
  <c r="D5809" i="1"/>
  <c r="D5810" i="1"/>
  <c r="D5811" i="1"/>
  <c r="D5812" i="1"/>
  <c r="D5813" i="1"/>
  <c r="D5814" i="1"/>
  <c r="D4719" i="1"/>
  <c r="D5815" i="1"/>
  <c r="D5816" i="1"/>
  <c r="D5817" i="1"/>
  <c r="D5818" i="1"/>
  <c r="D5819" i="1"/>
  <c r="D5820" i="1"/>
  <c r="D5821" i="1"/>
  <c r="D5822" i="1"/>
  <c r="D5823" i="1"/>
  <c r="D5824" i="1"/>
  <c r="D5825" i="1"/>
  <c r="D4720" i="1"/>
  <c r="D4721"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4722" i="1"/>
  <c r="D5859" i="1"/>
  <c r="D5860" i="1"/>
  <c r="D5861" i="1"/>
  <c r="D5862" i="1"/>
  <c r="D5863" i="1"/>
  <c r="D5864" i="1"/>
  <c r="D5865" i="1"/>
  <c r="D5866" i="1"/>
  <c r="D5867" i="1"/>
  <c r="D5868" i="1"/>
  <c r="D5869" i="1"/>
  <c r="D5870" i="1"/>
  <c r="D5871" i="1"/>
  <c r="D5872" i="1"/>
  <c r="D5873" i="1"/>
  <c r="D4160" i="1"/>
  <c r="D5874" i="1"/>
  <c r="D5875" i="1"/>
  <c r="D5876" i="1"/>
  <c r="D5877" i="1"/>
  <c r="D5878" i="1"/>
  <c r="D5879" i="1"/>
  <c r="D5880" i="1"/>
  <c r="D5881" i="1"/>
  <c r="D4161" i="1"/>
  <c r="D5882" i="1"/>
  <c r="D5883" i="1"/>
  <c r="D5884" i="1"/>
  <c r="D5885" i="1"/>
  <c r="D5886" i="1"/>
  <c r="D5887" i="1"/>
  <c r="D5888" i="1"/>
  <c r="D5889" i="1"/>
  <c r="D5890" i="1"/>
  <c r="D5891" i="1"/>
  <c r="D5892" i="1"/>
  <c r="D5893" i="1"/>
  <c r="D5894" i="1"/>
  <c r="D5895" i="1"/>
  <c r="D5896" i="1"/>
  <c r="D5897" i="1"/>
  <c r="D5898" i="1"/>
  <c r="D5899" i="1"/>
  <c r="D5900" i="1"/>
  <c r="D5901" i="1"/>
  <c r="D5902" i="1"/>
  <c r="D1796" i="1"/>
  <c r="D5903" i="1"/>
  <c r="D5904" i="1"/>
  <c r="D5905" i="1"/>
  <c r="D5906" i="1"/>
  <c r="D5907" i="1"/>
  <c r="D5908" i="1"/>
  <c r="D5909" i="1"/>
  <c r="D5910" i="1"/>
  <c r="D5911" i="1"/>
  <c r="D5912" i="1"/>
  <c r="D5913" i="1"/>
  <c r="D5914" i="1"/>
  <c r="D5915" i="1"/>
  <c r="D5916" i="1"/>
  <c r="D4723" i="1"/>
  <c r="D5917" i="1"/>
  <c r="D5918" i="1"/>
  <c r="D4162" i="1"/>
  <c r="D5919" i="1"/>
  <c r="D5920" i="1"/>
  <c r="D4724" i="1"/>
  <c r="D5921" i="1"/>
  <c r="D5922" i="1"/>
  <c r="D4725" i="1"/>
  <c r="D5923" i="1"/>
  <c r="D4726" i="1"/>
  <c r="D5924" i="1"/>
  <c r="D5925" i="1"/>
  <c r="D5926" i="1"/>
  <c r="D5927" i="1"/>
  <c r="D5928" i="1"/>
  <c r="D5929" i="1"/>
  <c r="D5930" i="1"/>
  <c r="D5931" i="1"/>
  <c r="D5932" i="1"/>
  <c r="D5933" i="1"/>
  <c r="D5934" i="1"/>
  <c r="D5935" i="1"/>
  <c r="D5936" i="1"/>
  <c r="D5937" i="1"/>
  <c r="D5938" i="1"/>
  <c r="D4727" i="1"/>
  <c r="D884" i="1"/>
  <c r="D5939" i="1"/>
  <c r="D5940" i="1"/>
  <c r="D5941" i="1"/>
  <c r="D5942" i="1"/>
  <c r="D5943" i="1"/>
  <c r="D5944" i="1"/>
  <c r="D5945" i="1"/>
  <c r="D5946" i="1"/>
  <c r="D5947" i="1"/>
  <c r="D5948" i="1"/>
  <c r="D5949" i="1"/>
  <c r="D5950" i="1"/>
  <c r="D5951" i="1"/>
  <c r="D5952" i="1"/>
  <c r="D5953" i="1"/>
  <c r="D5954" i="1"/>
  <c r="D5955" i="1"/>
  <c r="D5956" i="1"/>
  <c r="D5957"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5958"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5959" i="1"/>
  <c r="D5960" i="1"/>
  <c r="D5961" i="1"/>
  <c r="D5962" i="1"/>
  <c r="D5963" i="1"/>
  <c r="D5964" i="1"/>
  <c r="D5965" i="1"/>
  <c r="D4728" i="1"/>
  <c r="D1667" i="1"/>
  <c r="D5966" i="1"/>
  <c r="D5967" i="1"/>
  <c r="D5968" i="1"/>
  <c r="D5969" i="1"/>
  <c r="D5970" i="1"/>
  <c r="D5971" i="1"/>
  <c r="D5972" i="1"/>
  <c r="D5973" i="1"/>
  <c r="D4729" i="1"/>
  <c r="D5974" i="1"/>
  <c r="D5975" i="1"/>
  <c r="D5976" i="1"/>
  <c r="D4730" i="1"/>
  <c r="D5977" i="1"/>
  <c r="D5978" i="1"/>
  <c r="D5979" i="1"/>
  <c r="D5980" i="1"/>
  <c r="D5981" i="1"/>
  <c r="D4731" i="1"/>
  <c r="D5982" i="1"/>
  <c r="D5983" i="1"/>
  <c r="D5984" i="1"/>
  <c r="D5985" i="1"/>
  <c r="D5986" i="1"/>
  <c r="D5987" i="1"/>
  <c r="D5988" i="1"/>
  <c r="D5989" i="1"/>
  <c r="D5990" i="1"/>
  <c r="D5991" i="1"/>
  <c r="D5992" i="1"/>
  <c r="D5993" i="1"/>
  <c r="D4732" i="1"/>
  <c r="D5994" i="1"/>
  <c r="D5995" i="1"/>
  <c r="D1374" i="1"/>
  <c r="D5996" i="1"/>
  <c r="D5997" i="1"/>
  <c r="D4733" i="1"/>
  <c r="D4734" i="1"/>
  <c r="D4735" i="1"/>
  <c r="D1375" i="1"/>
  <c r="D5998" i="1"/>
  <c r="D4736" i="1"/>
  <c r="D5999" i="1"/>
  <c r="D6000" i="1"/>
  <c r="D6001" i="1"/>
  <c r="D4737" i="1"/>
  <c r="D6002" i="1"/>
  <c r="D6003" i="1"/>
  <c r="D6004" i="1"/>
  <c r="D6005" i="1"/>
  <c r="D6006" i="1"/>
  <c r="D6007" i="1"/>
  <c r="D1376" i="1"/>
  <c r="D6008" i="1"/>
  <c r="D4738" i="1"/>
  <c r="D6009" i="1"/>
  <c r="D6010" i="1"/>
  <c r="D6011" i="1"/>
  <c r="D6012" i="1"/>
  <c r="D6013" i="1"/>
  <c r="D6014" i="1"/>
  <c r="D6015" i="1"/>
  <c r="D4739" i="1"/>
  <c r="D4740" i="1"/>
  <c r="D6016" i="1"/>
  <c r="D6017" i="1"/>
  <c r="D6018" i="1"/>
  <c r="D6019" i="1"/>
  <c r="D6020" i="1"/>
  <c r="D4741" i="1"/>
  <c r="D4742" i="1"/>
  <c r="D6021" i="1"/>
  <c r="D6022" i="1"/>
  <c r="D6023" i="1"/>
  <c r="D6024" i="1"/>
  <c r="D6025" i="1"/>
  <c r="D6026" i="1"/>
  <c r="D6027" i="1"/>
  <c r="D6028" i="1"/>
  <c r="D6029" i="1"/>
  <c r="D4743" i="1"/>
  <c r="D6030" i="1"/>
  <c r="D6031" i="1"/>
  <c r="D6032" i="1"/>
  <c r="D6033" i="1"/>
  <c r="D6034" i="1"/>
  <c r="D4744" i="1"/>
  <c r="D6035" i="1"/>
  <c r="D6036" i="1"/>
  <c r="D6037" i="1"/>
  <c r="D6038" i="1"/>
  <c r="D6039" i="1"/>
  <c r="D6040" i="1"/>
  <c r="D6041" i="1"/>
  <c r="D6042" i="1"/>
  <c r="D6043" i="1"/>
  <c r="D1421" i="1"/>
  <c r="D6044" i="1"/>
  <c r="D6045" i="1"/>
  <c r="D4745" i="1"/>
  <c r="D6046" i="1"/>
  <c r="D6047" i="1"/>
  <c r="D6048" i="1"/>
  <c r="D6049" i="1"/>
  <c r="D6050" i="1"/>
  <c r="D6051" i="1"/>
  <c r="D6052" i="1"/>
  <c r="D6053" i="1"/>
  <c r="D6054" i="1"/>
  <c r="D4746" i="1"/>
  <c r="D4747" i="1"/>
  <c r="D6055" i="1"/>
  <c r="D6056" i="1"/>
  <c r="D4748" i="1"/>
  <c r="D6057" i="1"/>
  <c r="D4749" i="1"/>
  <c r="D6058" i="1"/>
  <c r="D6059" i="1"/>
  <c r="D4750" i="1"/>
  <c r="D6060" i="1"/>
  <c r="D1271" i="1"/>
  <c r="D4751" i="1"/>
  <c r="D6061" i="1"/>
  <c r="D4752" i="1"/>
  <c r="D6062" i="1"/>
  <c r="D6063" i="1"/>
  <c r="D6064" i="1"/>
  <c r="D1272" i="1"/>
  <c r="D4753" i="1"/>
  <c r="D6065" i="1"/>
  <c r="D1273" i="1"/>
  <c r="D4754" i="1"/>
  <c r="D6066" i="1"/>
  <c r="D4755" i="1"/>
  <c r="D6067" i="1"/>
  <c r="D6068" i="1"/>
  <c r="D6069" i="1"/>
  <c r="D6070" i="1"/>
  <c r="D6071" i="1"/>
  <c r="D4756" i="1"/>
  <c r="D1274" i="1"/>
  <c r="D1422" i="1"/>
  <c r="D4757" i="1"/>
  <c r="D4758" i="1"/>
  <c r="D4759" i="1"/>
  <c r="D6072" i="1"/>
  <c r="D6073" i="1"/>
  <c r="D6074" i="1"/>
  <c r="D6075" i="1"/>
  <c r="D6076" i="1"/>
  <c r="D4760" i="1"/>
  <c r="D4761" i="1"/>
  <c r="D4762" i="1"/>
  <c r="D4763" i="1"/>
  <c r="D6077" i="1"/>
  <c r="D6078" i="1"/>
  <c r="D6079" i="1"/>
  <c r="D6080" i="1"/>
  <c r="D2961" i="1"/>
  <c r="D6081" i="1"/>
  <c r="D6082" i="1"/>
  <c r="D6083" i="1"/>
  <c r="D6084" i="1"/>
  <c r="D6085" i="1"/>
  <c r="D6086" i="1"/>
  <c r="D6087" i="1"/>
  <c r="D6088" i="1"/>
  <c r="D6089" i="1"/>
  <c r="D6090" i="1"/>
  <c r="D6091" i="1"/>
  <c r="D6092" i="1"/>
  <c r="D4764" i="1"/>
  <c r="D1423" i="1"/>
  <c r="D6093" i="1"/>
  <c r="D6094" i="1"/>
  <c r="D4765" i="1"/>
  <c r="D6095" i="1"/>
  <c r="D6096" i="1"/>
  <c r="D1424" i="1"/>
  <c r="D6097" i="1"/>
  <c r="D6098" i="1"/>
  <c r="D4766" i="1"/>
  <c r="D6099" i="1"/>
  <c r="D6100" i="1"/>
  <c r="D4767" i="1"/>
  <c r="D6101" i="1"/>
  <c r="D6102" i="1"/>
  <c r="D6103" i="1"/>
  <c r="D6104" i="1"/>
  <c r="D4768"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6105" i="1"/>
  <c r="D922" i="1"/>
  <c r="D923" i="1"/>
  <c r="D924" i="1"/>
  <c r="D925" i="1"/>
  <c r="D926" i="1"/>
  <c r="D927" i="1"/>
  <c r="D928" i="1"/>
  <c r="D929" i="1"/>
  <c r="D930" i="1"/>
  <c r="D931" i="1"/>
  <c r="D932" i="1"/>
  <c r="D933" i="1"/>
  <c r="D934" i="1"/>
  <c r="D935" i="1"/>
  <c r="D936" i="1"/>
  <c r="D6106" i="1"/>
  <c r="D937" i="1"/>
  <c r="D938" i="1"/>
  <c r="D939" i="1"/>
  <c r="D940" i="1"/>
  <c r="D941" i="1"/>
  <c r="D942" i="1"/>
  <c r="D943" i="1"/>
  <c r="D944" i="1"/>
  <c r="D945" i="1"/>
  <c r="D946" i="1"/>
  <c r="D947" i="1"/>
  <c r="D948" i="1"/>
  <c r="D949" i="1"/>
  <c r="D950" i="1"/>
  <c r="D951" i="1"/>
  <c r="D952" i="1"/>
  <c r="D6107" i="1"/>
  <c r="D953" i="1"/>
  <c r="D954" i="1"/>
  <c r="D955" i="1"/>
  <c r="D956" i="1"/>
  <c r="D957" i="1"/>
  <c r="D958" i="1"/>
  <c r="D959" i="1"/>
  <c r="D960" i="1"/>
  <c r="D961" i="1"/>
  <c r="D962" i="1"/>
  <c r="D963" i="1"/>
  <c r="D964" i="1"/>
  <c r="D965" i="1"/>
  <c r="D4028"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6108" i="1"/>
  <c r="D1001" i="1"/>
  <c r="D6109" i="1"/>
  <c r="D1002" i="1"/>
  <c r="D1003" i="1"/>
  <c r="D1004" i="1"/>
  <c r="D1005" i="1"/>
  <c r="D1006" i="1"/>
  <c r="D1007" i="1"/>
  <c r="D1008" i="1"/>
  <c r="D1009" i="1"/>
  <c r="D1010" i="1"/>
  <c r="D61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6111" i="1"/>
  <c r="D1040" i="1"/>
  <c r="D1041" i="1"/>
  <c r="D1042" i="1"/>
  <c r="D1043" i="1"/>
  <c r="D1044" i="1"/>
  <c r="D1045" i="1"/>
  <c r="D6112" i="1"/>
  <c r="D1046" i="1"/>
  <c r="D1047" i="1"/>
  <c r="D1048" i="1"/>
  <c r="D1049" i="1"/>
  <c r="D1050" i="1"/>
  <c r="D1051" i="1"/>
  <c r="D6113" i="1"/>
  <c r="D1052" i="1"/>
  <c r="D1053" i="1"/>
  <c r="D1054" i="1"/>
  <c r="D1055" i="1"/>
  <c r="D1056" i="1"/>
  <c r="D1057" i="1"/>
  <c r="D1058" i="1"/>
  <c r="D1059" i="1"/>
  <c r="D1060" i="1"/>
  <c r="D1061" i="1"/>
  <c r="D1062" i="1"/>
  <c r="D6114" i="1"/>
  <c r="D1063" i="1"/>
  <c r="D1064" i="1"/>
  <c r="D1065" i="1"/>
  <c r="D1066" i="1"/>
  <c r="D1067" i="1"/>
  <c r="D1068" i="1"/>
  <c r="D1069" i="1"/>
  <c r="D1070" i="1"/>
  <c r="D1071" i="1"/>
  <c r="D6115" i="1"/>
  <c r="D1072" i="1"/>
  <c r="D1073" i="1"/>
  <c r="D1074" i="1"/>
  <c r="D1075" i="1"/>
  <c r="D1076" i="1"/>
  <c r="D1077" i="1"/>
  <c r="D1078" i="1"/>
  <c r="D1079" i="1"/>
  <c r="D1080" i="1"/>
  <c r="D1081" i="1"/>
  <c r="D1082" i="1"/>
  <c r="D1083"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4769"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4770" i="1"/>
  <c r="D6169" i="1"/>
  <c r="D6170" i="1"/>
  <c r="D6171" i="1"/>
  <c r="D6172" i="1"/>
  <c r="D6173" i="1"/>
  <c r="D6174" i="1"/>
  <c r="D6175" i="1"/>
  <c r="D6176" i="1"/>
  <c r="D6177" i="1"/>
  <c r="D1875" i="1"/>
  <c r="D6178" i="1"/>
  <c r="D6179" i="1"/>
  <c r="D6180" i="1"/>
  <c r="D6181" i="1"/>
  <c r="D6182" i="1"/>
  <c r="D6183" i="1"/>
  <c r="D6184" i="1"/>
  <c r="D6185" i="1"/>
  <c r="D6186" i="1"/>
  <c r="D6187" i="1"/>
  <c r="D6188" i="1"/>
  <c r="D6189" i="1"/>
  <c r="D6190" i="1"/>
  <c r="D6191" i="1"/>
  <c r="D4771" i="1"/>
  <c r="D6192" i="1"/>
  <c r="D6193" i="1"/>
  <c r="D6194" i="1"/>
  <c r="D6195" i="1"/>
  <c r="D6196" i="1"/>
  <c r="D2095"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1372" i="1"/>
  <c r="D6224" i="1"/>
  <c r="D6225" i="1"/>
  <c r="D6226" i="1"/>
  <c r="D4772" i="1"/>
  <c r="D6227" i="1"/>
  <c r="D6228" i="1"/>
  <c r="D6229" i="1"/>
  <c r="D6230" i="1"/>
  <c r="D6231" i="1"/>
  <c r="D6232" i="1"/>
  <c r="D6233" i="1"/>
  <c r="D6234" i="1"/>
  <c r="D6235" i="1"/>
  <c r="D6236" i="1"/>
  <c r="D6237" i="1"/>
  <c r="D6238" i="1"/>
  <c r="D6239" i="1"/>
  <c r="D6240" i="1"/>
  <c r="D6241" i="1"/>
  <c r="D6242" i="1"/>
  <c r="D6243" i="1"/>
  <c r="D6244" i="1"/>
  <c r="D6245" i="1"/>
  <c r="D6246" i="1"/>
  <c r="D6247" i="1"/>
  <c r="D4773"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4774" i="1"/>
  <c r="D6280" i="1"/>
  <c r="D6281" i="1"/>
  <c r="D6282" i="1"/>
  <c r="D6283" i="1"/>
  <c r="D6284" i="1"/>
  <c r="D6285" i="1"/>
  <c r="D6286" i="1"/>
  <c r="D6287" i="1"/>
  <c r="D6288" i="1"/>
  <c r="D6289" i="1"/>
  <c r="D6290" i="1"/>
  <c r="D6291" i="1"/>
  <c r="D597" i="1"/>
  <c r="D6292" i="1"/>
  <c r="D4775" i="1"/>
  <c r="D6293" i="1"/>
  <c r="D1876" i="1"/>
  <c r="D6294" i="1"/>
  <c r="D6295" i="1"/>
  <c r="D6296" i="1"/>
  <c r="D4776" i="1"/>
  <c r="D6297" i="1"/>
  <c r="D6298" i="1"/>
  <c r="D6299" i="1"/>
  <c r="D6300" i="1"/>
  <c r="D6301" i="1"/>
  <c r="D289" i="1"/>
  <c r="D290" i="1"/>
  <c r="D885" i="1"/>
  <c r="D886" i="1"/>
  <c r="D887" i="1"/>
  <c r="D888" i="1"/>
  <c r="D291" i="1"/>
  <c r="D889" i="1"/>
  <c r="D890" i="1"/>
  <c r="D891" i="1"/>
  <c r="D892" i="1"/>
  <c r="D292" i="1"/>
  <c r="D293" i="1"/>
  <c r="D294" i="1"/>
  <c r="D295" i="1"/>
  <c r="D893" i="1"/>
  <c r="D296" i="1"/>
  <c r="D297" i="1"/>
  <c r="D298" i="1"/>
  <c r="D5342" i="1"/>
  <c r="D2414" i="1"/>
  <c r="D5343" i="1"/>
  <c r="D5344" i="1"/>
  <c r="D2415" i="1"/>
  <c r="D2416" i="1"/>
  <c r="D5371" i="1"/>
  <c r="D1670" i="1"/>
  <c r="D2417" i="1"/>
  <c r="D2418" i="1"/>
  <c r="D2419" i="1"/>
  <c r="D2420" i="1"/>
  <c r="D5345" i="1"/>
  <c r="D2421" i="1"/>
  <c r="D2422" i="1"/>
  <c r="D5346" i="1"/>
  <c r="D5372" i="1"/>
  <c r="D2423" i="1"/>
  <c r="D2424" i="1"/>
  <c r="D1671" i="1"/>
  <c r="D2425" i="1"/>
  <c r="D2426" i="1"/>
  <c r="D5347" i="1"/>
  <c r="D1672" i="1"/>
  <c r="D2427" i="1"/>
  <c r="D2428" i="1"/>
  <c r="D5373" i="1"/>
  <c r="D1673" i="1"/>
  <c r="D1674" i="1"/>
  <c r="D5348" i="1"/>
  <c r="D1675" i="1"/>
  <c r="D2429" i="1"/>
  <c r="D2430" i="1"/>
  <c r="D1676" i="1"/>
  <c r="D1677" i="1"/>
  <c r="D2431" i="1"/>
  <c r="D1678" i="1"/>
  <c r="D1679" i="1"/>
  <c r="D5349" i="1"/>
  <c r="D1680" i="1"/>
  <c r="D2432" i="1"/>
  <c r="D6302" i="1"/>
  <c r="D4777" i="1"/>
  <c r="D4778" i="1"/>
  <c r="D2433" i="1"/>
  <c r="D5350" i="1"/>
  <c r="D5351" i="1"/>
  <c r="D2434" i="1"/>
  <c r="D2435" i="1"/>
  <c r="D5352" i="1"/>
  <c r="D2436" i="1"/>
  <c r="D2437" i="1"/>
  <c r="D4779" i="1"/>
  <c r="D2438" i="1"/>
  <c r="D1681" i="1"/>
  <c r="D894" i="1"/>
  <c r="D2439" i="1"/>
  <c r="D5353" i="1"/>
  <c r="D4780" i="1"/>
  <c r="D2440" i="1"/>
  <c r="D2441" i="1"/>
  <c r="D1682" i="1"/>
  <c r="D1683" i="1"/>
  <c r="D2442" i="1"/>
  <c r="D2443" i="1"/>
  <c r="D2444" i="1"/>
  <c r="D2445" i="1"/>
  <c r="D5354" i="1"/>
  <c r="D2446" i="1"/>
  <c r="D2447" i="1"/>
  <c r="D5374" i="1"/>
  <c r="D5355" i="1"/>
  <c r="D4781" i="1"/>
  <c r="D2448" i="1"/>
  <c r="D2449" i="1"/>
  <c r="D4782" i="1"/>
  <c r="D5375" i="1"/>
  <c r="D1684" i="1"/>
  <c r="D5376" i="1"/>
  <c r="D5377" i="1"/>
  <c r="D2450" i="1"/>
  <c r="D2451" i="1"/>
  <c r="D1685" i="1"/>
  <c r="D2452" i="1"/>
  <c r="D2453" i="1"/>
  <c r="D2454" i="1"/>
  <c r="D1686" i="1"/>
  <c r="D5356" i="1"/>
  <c r="D2455" i="1"/>
  <c r="D2456" i="1"/>
  <c r="D4783" i="1"/>
  <c r="D1687" i="1"/>
  <c r="D5357" i="1"/>
  <c r="D2457" i="1"/>
  <c r="D4784" i="1"/>
  <c r="D5358" i="1"/>
  <c r="D1688" i="1"/>
  <c r="D1689" i="1"/>
  <c r="D4785" i="1"/>
  <c r="D2458" i="1"/>
  <c r="D2459" i="1"/>
  <c r="D5359" i="1"/>
  <c r="D2460" i="1"/>
  <c r="D1690" i="1"/>
  <c r="D2461" i="1"/>
  <c r="D2462" i="1"/>
  <c r="D1691" i="1"/>
  <c r="D288" i="1"/>
  <c r="D5360" i="1"/>
  <c r="D5378" i="1"/>
  <c r="D2463" i="1"/>
  <c r="D2464" i="1"/>
  <c r="D2465" i="1"/>
  <c r="D2466" i="1"/>
  <c r="D2467" i="1"/>
  <c r="D5361" i="1"/>
  <c r="D4786" i="1"/>
  <c r="D1692" i="1"/>
  <c r="D5362" i="1"/>
  <c r="D2468" i="1"/>
  <c r="D2469" i="1"/>
  <c r="D2470" i="1"/>
  <c r="D5363" i="1"/>
  <c r="D2471" i="1"/>
  <c r="D1693" i="1"/>
  <c r="D1694" i="1"/>
  <c r="D2472" i="1"/>
  <c r="D5364" i="1"/>
  <c r="D1695" i="1"/>
  <c r="D4787" i="1"/>
  <c r="D2473" i="1"/>
  <c r="D5365" i="1"/>
  <c r="D1696" i="1"/>
  <c r="D1697" i="1"/>
  <c r="D1698" i="1"/>
  <c r="D1699" i="1"/>
  <c r="D5366" i="1"/>
  <c r="D5379" i="1"/>
  <c r="D4788" i="1"/>
  <c r="D2474" i="1"/>
  <c r="D5367" i="1"/>
  <c r="D6303" i="1"/>
  <c r="D1700" i="1"/>
  <c r="D5380" i="1"/>
  <c r="D2475" i="1"/>
  <c r="D2476" i="1"/>
  <c r="D2477" i="1"/>
  <c r="D2478" i="1"/>
  <c r="D1701" i="1"/>
  <c r="D2479" i="1"/>
  <c r="D5381" i="1"/>
  <c r="D2480" i="1"/>
  <c r="D2481" i="1"/>
  <c r="D4789" i="1"/>
  <c r="D2482" i="1"/>
  <c r="D5382" i="1"/>
  <c r="D2483" i="1"/>
  <c r="D2484" i="1"/>
  <c r="D2485" i="1"/>
  <c r="D1702" i="1"/>
  <c r="D1703" i="1"/>
  <c r="D5368" i="1"/>
  <c r="D2486" i="1"/>
  <c r="D4790" i="1"/>
  <c r="D1704" i="1"/>
  <c r="D2487" i="1"/>
  <c r="D1705" i="1"/>
  <c r="D4791" i="1"/>
  <c r="D2488" i="1"/>
  <c r="D1706" i="1"/>
  <c r="D4792" i="1"/>
  <c r="D5369" i="1"/>
  <c r="D2489" i="1"/>
  <c r="D5370" i="1"/>
  <c r="D1707" i="1"/>
  <c r="D4793" i="1"/>
  <c r="D5383" i="1"/>
  <c r="D2490" i="1"/>
  <c r="D5384" i="1"/>
  <c r="D5385" i="1"/>
  <c r="D5386" i="1"/>
  <c r="D3972" i="1"/>
  <c r="D3973" i="1"/>
  <c r="D3974" i="1"/>
  <c r="D4794" i="1"/>
  <c r="D3975" i="1"/>
  <c r="D3976" i="1"/>
  <c r="D3977" i="1"/>
  <c r="D3978" i="1"/>
  <c r="D3979" i="1"/>
  <c r="D3980" i="1"/>
  <c r="D3981" i="1"/>
  <c r="D3982" i="1"/>
  <c r="D3983" i="1"/>
  <c r="D3984" i="1"/>
  <c r="D3985" i="1"/>
  <c r="D3986" i="1"/>
  <c r="D3987" i="1"/>
  <c r="D3988" i="1"/>
  <c r="D3989" i="1"/>
  <c r="D116" i="1"/>
  <c r="D3990" i="1"/>
  <c r="D3991" i="1"/>
  <c r="D3992" i="1"/>
  <c r="D3993" i="1"/>
  <c r="D3994" i="1"/>
  <c r="D3995" i="1"/>
  <c r="D3996" i="1"/>
  <c r="D3997" i="1"/>
  <c r="D3998" i="1"/>
  <c r="D3999" i="1"/>
  <c r="D4000" i="1"/>
  <c r="D4001" i="1"/>
  <c r="D4002" i="1"/>
  <c r="D4003" i="1"/>
  <c r="D4004" i="1"/>
  <c r="D4005" i="1"/>
  <c r="D4006" i="1"/>
  <c r="D4795" i="1"/>
  <c r="D4007" i="1"/>
  <c r="D4008" i="1"/>
  <c r="D4009" i="1"/>
  <c r="D4010" i="1"/>
  <c r="D4011" i="1"/>
  <c r="D4012" i="1"/>
  <c r="D4013" i="1"/>
  <c r="D4014" i="1"/>
  <c r="D4015" i="1"/>
  <c r="D4016" i="1"/>
  <c r="D1864" i="1"/>
  <c r="D4017" i="1"/>
  <c r="D4018" i="1"/>
  <c r="D4019" i="1"/>
  <c r="D4020" i="1"/>
  <c r="D4021" i="1"/>
  <c r="D4022" i="1"/>
  <c r="D4023" i="1"/>
  <c r="D4024" i="1"/>
  <c r="D4025" i="1"/>
  <c r="D4367" i="1"/>
  <c r="D4368" i="1"/>
  <c r="D4369" i="1"/>
  <c r="D4370" i="1"/>
  <c r="D4371" i="1"/>
  <c r="D6304"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6305" i="1"/>
  <c r="D4479" i="1"/>
  <c r="D4480" i="1"/>
  <c r="D4481" i="1"/>
  <c r="D4482" i="1"/>
  <c r="D4483" i="1"/>
  <c r="D4484" i="1"/>
  <c r="D4485" i="1"/>
  <c r="D4486" i="1"/>
  <c r="D4487" i="1"/>
  <c r="D4488" i="1"/>
  <c r="D4489" i="1"/>
  <c r="D4490" i="1"/>
  <c r="D4491" i="1"/>
  <c r="D4492" i="1"/>
  <c r="D4493" i="1"/>
  <c r="D4494" i="1"/>
  <c r="D4796" i="1"/>
  <c r="D4495" i="1"/>
  <c r="D6306" i="1"/>
  <c r="D4496" i="1"/>
  <c r="D4497" i="1"/>
  <c r="D4498" i="1"/>
  <c r="D4499" i="1"/>
  <c r="D4500" i="1"/>
  <c r="D4501" i="1"/>
  <c r="D4502" i="1"/>
  <c r="D4503" i="1"/>
  <c r="D4504" i="1"/>
  <c r="D2638" i="1"/>
  <c r="D2952" i="1"/>
  <c r="D2953" i="1"/>
  <c r="D2639" i="1"/>
  <c r="D2954" i="1"/>
  <c r="D2955" i="1"/>
  <c r="D2956" i="1"/>
  <c r="D2640" i="1"/>
  <c r="D2957" i="1"/>
  <c r="D2641" i="1"/>
  <c r="D2642" i="1"/>
  <c r="D2643" i="1"/>
  <c r="D4223" i="1"/>
  <c r="D2958" i="1"/>
  <c r="D2644" i="1"/>
  <c r="D2645" i="1"/>
  <c r="D2959" i="1"/>
  <c r="D6307" i="1"/>
  <c r="D4224" i="1"/>
  <c r="D2646" i="1"/>
  <c r="D2647" i="1"/>
  <c r="D2648" i="1"/>
  <c r="D4797" i="1"/>
  <c r="D4798" i="1"/>
  <c r="D2649" i="1"/>
  <c r="D2650" i="1"/>
  <c r="D2651" i="1"/>
  <c r="D2652" i="1"/>
  <c r="D2653" i="1"/>
  <c r="D2654" i="1"/>
  <c r="D2655" i="1"/>
  <c r="D2656" i="1"/>
  <c r="D2657" i="1"/>
  <c r="D2658" i="1"/>
  <c r="D2659" i="1"/>
  <c r="D2660" i="1"/>
  <c r="D6308" i="1"/>
  <c r="D2661" i="1"/>
  <c r="D2662" i="1"/>
  <c r="D2663" i="1"/>
  <c r="D2664" i="1"/>
  <c r="D2665" i="1"/>
  <c r="D2666" i="1"/>
  <c r="D2667" i="1"/>
  <c r="D2668" i="1"/>
  <c r="D2669" i="1"/>
  <c r="D2670" i="1"/>
  <c r="D2671" i="1"/>
  <c r="D2672" i="1"/>
  <c r="D2673" i="1"/>
  <c r="D2674" i="1"/>
  <c r="D2675" i="1"/>
  <c r="D4225" i="1"/>
  <c r="D2676" i="1"/>
  <c r="D2960" i="1"/>
  <c r="D2677" i="1"/>
  <c r="D2678" i="1"/>
  <c r="D2679" i="1"/>
  <c r="D2680" i="1"/>
  <c r="D2681" i="1"/>
  <c r="D2682" i="1"/>
  <c r="D2683" i="1"/>
  <c r="D2684" i="1"/>
  <c r="D2685" i="1"/>
  <c r="D2686" i="1"/>
  <c r="D4039" i="1"/>
  <c r="D4040" i="1"/>
  <c r="D3943" i="1"/>
  <c r="D4041" i="1"/>
  <c r="D4042" i="1"/>
  <c r="D4043" i="1"/>
  <c r="D4044" i="1"/>
  <c r="D4045" i="1"/>
  <c r="D4046" i="1"/>
  <c r="D3944" i="1"/>
  <c r="D4047" i="1"/>
  <c r="D4048" i="1"/>
  <c r="D4049" i="1"/>
  <c r="D4050" i="1"/>
  <c r="D4051" i="1"/>
  <c r="D4799" i="1"/>
  <c r="D4052" i="1"/>
  <c r="D4053" i="1"/>
  <c r="D4054" i="1"/>
  <c r="D4055" i="1"/>
  <c r="D3945" i="1"/>
  <c r="D3946" i="1"/>
  <c r="D4056" i="1"/>
  <c r="D3947" i="1"/>
  <c r="D4057" i="1"/>
  <c r="D4058" i="1"/>
  <c r="D4059" i="1"/>
  <c r="D4060" i="1"/>
  <c r="D3948" i="1"/>
  <c r="D4061" i="1"/>
  <c r="D4062" i="1"/>
  <c r="D4063" i="1"/>
  <c r="D4064" i="1"/>
  <c r="D4065" i="1"/>
  <c r="D4066" i="1"/>
  <c r="D4067" i="1"/>
  <c r="D4068" i="1"/>
  <c r="D3949" i="1"/>
  <c r="D4069" i="1"/>
  <c r="D3950" i="1"/>
  <c r="D4070" i="1"/>
  <c r="D4071" i="1"/>
  <c r="D3951" i="1"/>
  <c r="D4072" i="1"/>
  <c r="D4073" i="1"/>
  <c r="D4074" i="1"/>
  <c r="D4075" i="1"/>
  <c r="D3952" i="1"/>
  <c r="D4076" i="1"/>
  <c r="D4077" i="1"/>
  <c r="D3953" i="1"/>
  <c r="D4078" i="1"/>
  <c r="D3954" i="1"/>
  <c r="D3955" i="1"/>
  <c r="D4079" i="1"/>
  <c r="D3956" i="1"/>
  <c r="D4080" i="1"/>
  <c r="D4081" i="1"/>
  <c r="D4082" i="1"/>
  <c r="D3957" i="1"/>
  <c r="D4083" i="1"/>
  <c r="D4084" i="1"/>
  <c r="D4085" i="1"/>
  <c r="D4086" i="1"/>
  <c r="D4800" i="1"/>
  <c r="D4087" i="1"/>
  <c r="D3958" i="1"/>
  <c r="D3959" i="1"/>
  <c r="D4088" i="1"/>
  <c r="D4089" i="1"/>
  <c r="D4090" i="1"/>
  <c r="D4091" i="1"/>
  <c r="D4092" i="1"/>
  <c r="D4093" i="1"/>
  <c r="D4094" i="1"/>
  <c r="D4095" i="1"/>
  <c r="D4096" i="1"/>
  <c r="D3960" i="1"/>
  <c r="D4097" i="1"/>
  <c r="D3961" i="1"/>
  <c r="D4098" i="1"/>
  <c r="D4801" i="1"/>
  <c r="D4099" i="1"/>
  <c r="D4100" i="1"/>
  <c r="D3962" i="1"/>
  <c r="D4101" i="1"/>
  <c r="D4102" i="1"/>
  <c r="D4103" i="1"/>
  <c r="D3963" i="1"/>
  <c r="D4104" i="1"/>
  <c r="D4105" i="1"/>
  <c r="D4106" i="1"/>
  <c r="D4107" i="1"/>
  <c r="D3964" i="1"/>
  <c r="D4108" i="1"/>
  <c r="D4109" i="1"/>
  <c r="D4110" i="1"/>
  <c r="D4111" i="1"/>
  <c r="D4112" i="1"/>
  <c r="D4113" i="1"/>
  <c r="D4114" i="1"/>
  <c r="D3965" i="1"/>
  <c r="D3966" i="1"/>
  <c r="D4802" i="1"/>
  <c r="D4115" i="1"/>
  <c r="D4116" i="1"/>
  <c r="D4117" i="1"/>
  <c r="D3967" i="1"/>
  <c r="D3968" i="1"/>
  <c r="D4118" i="1"/>
  <c r="D4119" i="1"/>
  <c r="D4120" i="1"/>
  <c r="D4121" i="1"/>
  <c r="D4122" i="1"/>
  <c r="D4123" i="1"/>
  <c r="D3969" i="1"/>
  <c r="D3970" i="1"/>
  <c r="D4124" i="1"/>
  <c r="D4125" i="1"/>
  <c r="D4126" i="1"/>
  <c r="D4127" i="1"/>
  <c r="D4128" i="1"/>
  <c r="D4129" i="1"/>
  <c r="D4803" i="1"/>
  <c r="D4130" i="1"/>
  <c r="D4131" i="1"/>
  <c r="D3971" i="1"/>
  <c r="D4132" i="1"/>
  <c r="D4133" i="1"/>
  <c r="D4134" i="1"/>
  <c r="D4135" i="1"/>
  <c r="D4136" i="1"/>
  <c r="D4137" i="1"/>
  <c r="D4138" i="1"/>
  <c r="D1800" i="1"/>
  <c r="D1801" i="1"/>
  <c r="D1802" i="1"/>
  <c r="D1803" i="1"/>
  <c r="D1804" i="1"/>
  <c r="D1805" i="1"/>
  <c r="D1806" i="1"/>
  <c r="D1807" i="1"/>
  <c r="D1808" i="1"/>
  <c r="D1809" i="1"/>
  <c r="D1810" i="1"/>
  <c r="D1811" i="1"/>
  <c r="D1812" i="1"/>
  <c r="D1813" i="1"/>
  <c r="D1814" i="1"/>
  <c r="D2492" i="1"/>
  <c r="D1815" i="1"/>
  <c r="D1816" i="1"/>
  <c r="D1817" i="1"/>
  <c r="D1818" i="1"/>
  <c r="D1819" i="1"/>
  <c r="D1820" i="1"/>
  <c r="D1821" i="1"/>
  <c r="D1822" i="1"/>
  <c r="D1823" i="1"/>
  <c r="D1824" i="1"/>
  <c r="D1825" i="1"/>
  <c r="D2493" i="1"/>
  <c r="D1826" i="1"/>
  <c r="D1827" i="1"/>
  <c r="D1828" i="1"/>
  <c r="D1829" i="1"/>
  <c r="D6309" i="1"/>
  <c r="D1830" i="1"/>
  <c r="D1831" i="1"/>
  <c r="D1832" i="1"/>
  <c r="D1833" i="1"/>
  <c r="D2494" i="1"/>
  <c r="D1834" i="1"/>
  <c r="D1835" i="1"/>
  <c r="D1836" i="1"/>
  <c r="D1837" i="1"/>
  <c r="D1838" i="1"/>
  <c r="D2495" i="1"/>
  <c r="D1839" i="1"/>
  <c r="D1840" i="1"/>
  <c r="D1841" i="1"/>
  <c r="D1842" i="1"/>
  <c r="D1843" i="1"/>
  <c r="D1844" i="1"/>
  <c r="D1845" i="1"/>
  <c r="D1846" i="1"/>
  <c r="D1847" i="1"/>
  <c r="D1848" i="1"/>
  <c r="D1849" i="1"/>
  <c r="D1850" i="1"/>
  <c r="D1851" i="1"/>
  <c r="D1852" i="1"/>
  <c r="D1853" i="1"/>
  <c r="D2496" i="1"/>
  <c r="D1854" i="1"/>
  <c r="D1855" i="1"/>
  <c r="D1856" i="1"/>
  <c r="D1857" i="1"/>
  <c r="D1858" i="1"/>
  <c r="D1859" i="1"/>
  <c r="D2497" i="1"/>
  <c r="D4804" i="1"/>
  <c r="D2498" i="1"/>
  <c r="D2499" i="1"/>
  <c r="D2500" i="1"/>
  <c r="D2501" i="1"/>
  <c r="D2502" i="1"/>
  <c r="D2503" i="1"/>
  <c r="D2504" i="1"/>
  <c r="D2505" i="1"/>
  <c r="D2506" i="1"/>
  <c r="D2507" i="1"/>
  <c r="D6310" i="1"/>
  <c r="D2508" i="1"/>
  <c r="D2509" i="1"/>
  <c r="D2510" i="1"/>
  <c r="D2511" i="1"/>
  <c r="D2512" i="1"/>
  <c r="D2513" i="1"/>
  <c r="D2514" i="1"/>
  <c r="D2515" i="1"/>
  <c r="D2516" i="1"/>
  <c r="D2517" i="1"/>
  <c r="D2518" i="1"/>
  <c r="D2519" i="1"/>
  <c r="D2520" i="1"/>
  <c r="D2521" i="1"/>
  <c r="D2522" i="1"/>
  <c r="D6311" i="1"/>
  <c r="D2523" i="1"/>
  <c r="D2524" i="1"/>
  <c r="D2525" i="1"/>
  <c r="D2526" i="1"/>
  <c r="D2527" i="1"/>
  <c r="D2528" i="1"/>
  <c r="D2529" i="1"/>
  <c r="D2530" i="1"/>
  <c r="D2531" i="1"/>
  <c r="D2532" i="1"/>
  <c r="D2533" i="1"/>
  <c r="D2534" i="1"/>
  <c r="D2535" i="1"/>
  <c r="D2536" i="1"/>
  <c r="D2537" i="1"/>
  <c r="D2538" i="1"/>
  <c r="D2539" i="1"/>
  <c r="D2540" i="1"/>
  <c r="D2541" i="1"/>
  <c r="D2542" i="1"/>
  <c r="D2543" i="1"/>
  <c r="D2" i="1"/>
  <c r="D2544" i="1"/>
  <c r="D2545" i="1"/>
  <c r="D2546" i="1"/>
  <c r="D2547" i="1"/>
  <c r="D2548" i="1"/>
  <c r="D2549" i="1"/>
  <c r="D2550" i="1"/>
  <c r="D2551" i="1"/>
  <c r="D2552" i="1"/>
  <c r="D2553" i="1"/>
  <c r="D2096" i="1"/>
  <c r="D2554" i="1"/>
  <c r="D2555" i="1"/>
  <c r="D2556" i="1"/>
  <c r="D2557" i="1"/>
  <c r="D2558" i="1"/>
  <c r="D2559" i="1"/>
  <c r="D2560" i="1"/>
  <c r="D2561" i="1"/>
  <c r="D2562" i="1"/>
  <c r="D2563" i="1"/>
  <c r="D2564" i="1"/>
  <c r="D2565" i="1"/>
  <c r="D2566" i="1"/>
  <c r="D2567" i="1"/>
  <c r="D2568" i="1"/>
  <c r="D3" i="1"/>
  <c r="D2569" i="1"/>
  <c r="D2570" i="1"/>
  <c r="D2571" i="1"/>
  <c r="D2572" i="1"/>
  <c r="D2573" i="1"/>
  <c r="D2574" i="1"/>
  <c r="D2575" i="1"/>
  <c r="D2576" i="1"/>
  <c r="D2577" i="1"/>
  <c r="D2578" i="1"/>
  <c r="D2579" i="1"/>
  <c r="D2580" i="1"/>
  <c r="D2581" i="1"/>
  <c r="D2097" i="1"/>
  <c r="D2582" i="1"/>
  <c r="D2583" i="1"/>
  <c r="D2584" i="1"/>
  <c r="D2585" i="1"/>
  <c r="D2586" i="1"/>
  <c r="D2587" i="1"/>
  <c r="D4" i="1"/>
  <c r="D2588" i="1"/>
  <c r="D5"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4805" i="1"/>
  <c r="D6312" i="1"/>
  <c r="D6313" i="1"/>
  <c r="D6314" i="1"/>
  <c r="D6315" i="1"/>
  <c r="D6316" i="1"/>
  <c r="D6317" i="1"/>
  <c r="D6318" i="1"/>
  <c r="D6319" i="1"/>
  <c r="D6320" i="1"/>
  <c r="D6321" i="1"/>
  <c r="D6322" i="1"/>
  <c r="D4806" i="1"/>
  <c r="D6323" i="1"/>
  <c r="D6324" i="1"/>
  <c r="D1268" i="1"/>
  <c r="D6325" i="1"/>
  <c r="D6326" i="1"/>
  <c r="D6327" i="1"/>
  <c r="D6328" i="1"/>
  <c r="D4807" i="1"/>
  <c r="D6329" i="1"/>
  <c r="D6330" i="1"/>
  <c r="D6331" i="1"/>
  <c r="D6332" i="1"/>
  <c r="D6333" i="1"/>
  <c r="D4808" i="1"/>
  <c r="D6334" i="1"/>
  <c r="D6335" i="1"/>
  <c r="D6336" i="1"/>
  <c r="D4809" i="1"/>
  <c r="D4810" i="1"/>
  <c r="D6337" i="1"/>
  <c r="D6338" i="1"/>
  <c r="D1269" i="1"/>
  <c r="D6339" i="1"/>
  <c r="D6340" i="1"/>
  <c r="D6341" i="1"/>
  <c r="D4811" i="1"/>
  <c r="D6342" i="1"/>
  <c r="D6343" i="1"/>
  <c r="D6344" i="1"/>
  <c r="D6345" i="1"/>
  <c r="D6346" i="1"/>
  <c r="D6347" i="1"/>
  <c r="D6348" i="1"/>
  <c r="D4812" i="1"/>
  <c r="D1708" i="1"/>
  <c r="D6349" i="1"/>
  <c r="D6350" i="1"/>
  <c r="D1336" i="1"/>
  <c r="D6351" i="1"/>
  <c r="D6352" i="1"/>
  <c r="D6353" i="1"/>
  <c r="D6354" i="1"/>
  <c r="D6355" i="1"/>
  <c r="D6356" i="1"/>
  <c r="D6357" i="1"/>
  <c r="D6358" i="1"/>
  <c r="D6359" i="1"/>
  <c r="D4813" i="1"/>
  <c r="D6360" i="1"/>
  <c r="D6361" i="1"/>
  <c r="D4814" i="1"/>
  <c r="D6362" i="1"/>
  <c r="D6363" i="1"/>
  <c r="D6364" i="1"/>
  <c r="D6365" i="1"/>
  <c r="D6366" i="1"/>
  <c r="D6367" i="1"/>
  <c r="D4815" i="1"/>
  <c r="D6368" i="1"/>
  <c r="D6369" i="1"/>
  <c r="D4816" i="1"/>
  <c r="D6370" i="1"/>
  <c r="D6371" i="1"/>
  <c r="D6372" i="1"/>
  <c r="D6373" i="1"/>
  <c r="D6374" i="1"/>
  <c r="D6375" i="1"/>
  <c r="D6376" i="1"/>
  <c r="D6377" i="1"/>
  <c r="D6378" i="1"/>
  <c r="D6379" i="1"/>
  <c r="D6380" i="1"/>
  <c r="D6381" i="1"/>
  <c r="D6382" i="1"/>
  <c r="D6383" i="1"/>
  <c r="D6384" i="1"/>
  <c r="D6385" i="1"/>
  <c r="D6386" i="1"/>
  <c r="D6387" i="1"/>
  <c r="D4817" i="1"/>
  <c r="D6388" i="1"/>
  <c r="D6389" i="1"/>
  <c r="D6390" i="1"/>
  <c r="D1745" i="1"/>
  <c r="D6391" i="1"/>
  <c r="D6392" i="1"/>
  <c r="D6393" i="1"/>
  <c r="D6394" i="1"/>
  <c r="D6395" i="1"/>
  <c r="D4818" i="1"/>
  <c r="D6396" i="1"/>
  <c r="D4819" i="1"/>
  <c r="D4820" i="1"/>
  <c r="D6397" i="1"/>
  <c r="D6398" i="1"/>
  <c r="D6399" i="1"/>
  <c r="D6400" i="1"/>
  <c r="D1338" i="1"/>
  <c r="D6401" i="1"/>
  <c r="D6402" i="1"/>
  <c r="D6403" i="1"/>
  <c r="D6404" i="1"/>
  <c r="D6405" i="1"/>
  <c r="D6406" i="1"/>
  <c r="D6407" i="1"/>
  <c r="D6408" i="1"/>
  <c r="D4821" i="1"/>
  <c r="D6409" i="1"/>
  <c r="D6410" i="1"/>
  <c r="D6411" i="1"/>
  <c r="D6412" i="1"/>
  <c r="D6413" i="1"/>
  <c r="D6414" i="1"/>
  <c r="D6415" i="1"/>
  <c r="D6416" i="1"/>
  <c r="D6417" i="1"/>
  <c r="D6418" i="1"/>
  <c r="D6419" i="1"/>
  <c r="D6420" i="1"/>
  <c r="D6421" i="1"/>
  <c r="D6422" i="1"/>
  <c r="D1270" i="1"/>
  <c r="D6423" i="1"/>
  <c r="D4822" i="1"/>
  <c r="D6424" i="1"/>
  <c r="D6425" i="1"/>
  <c r="D6426" i="1"/>
  <c r="D6427" i="1"/>
  <c r="D6428" i="1"/>
  <c r="D6429" i="1"/>
  <c r="D6430" i="1"/>
  <c r="D6431" i="1"/>
  <c r="D6432" i="1"/>
  <c r="D6433" i="1"/>
  <c r="D6434" i="1"/>
  <c r="D6435" i="1"/>
  <c r="D6436" i="1"/>
  <c r="D6437" i="1"/>
  <c r="D6438" i="1"/>
  <c r="D6439" i="1"/>
  <c r="D6440" i="1"/>
  <c r="D6441" i="1"/>
  <c r="D4823" i="1"/>
  <c r="D6442" i="1"/>
  <c r="D6443" i="1"/>
  <c r="D6444" i="1"/>
  <c r="D6445" i="1"/>
  <c r="D6446" i="1"/>
  <c r="D6447" i="1"/>
  <c r="D6448" i="1"/>
  <c r="D6449" i="1"/>
  <c r="D6450" i="1"/>
  <c r="D6451" i="1"/>
  <c r="D6452" i="1"/>
  <c r="D6453" i="1"/>
  <c r="D6454" i="1"/>
  <c r="D6455" i="1"/>
  <c r="D875" i="1"/>
  <c r="D6456" i="1"/>
  <c r="D6457" i="1"/>
  <c r="D4824" i="1"/>
  <c r="D4825" i="1"/>
  <c r="D4826" i="1"/>
  <c r="D6458" i="1"/>
  <c r="D6459" i="1"/>
  <c r="D6460" i="1"/>
  <c r="D6461" i="1"/>
  <c r="D6462" i="1"/>
  <c r="D6463" i="1"/>
  <c r="D6464" i="1"/>
  <c r="D6465" i="1"/>
  <c r="D1339" i="1"/>
  <c r="D6466" i="1"/>
  <c r="D6467" i="1"/>
  <c r="D6468" i="1"/>
  <c r="D6469" i="1"/>
  <c r="D4827" i="1"/>
  <c r="D6470" i="1"/>
  <c r="D6471" i="1"/>
  <c r="D6472" i="1"/>
  <c r="D6473" i="1"/>
  <c r="D6474" i="1"/>
  <c r="D6475" i="1"/>
  <c r="D6476" i="1"/>
  <c r="D6477" i="1"/>
  <c r="D6478" i="1"/>
  <c r="D4828"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4206" i="1"/>
  <c r="D2121" i="1"/>
  <c r="D2122" i="1"/>
  <c r="D2123" i="1"/>
  <c r="D2124" i="1"/>
  <c r="D2125" i="1"/>
  <c r="D2126" i="1"/>
  <c r="D2127" i="1"/>
  <c r="D2128" i="1"/>
  <c r="D2129" i="1"/>
  <c r="D2130" i="1"/>
  <c r="D2131" i="1"/>
  <c r="D4829" i="1"/>
  <c r="D2132" i="1"/>
  <c r="D2133" i="1"/>
  <c r="D2092" i="1"/>
  <c r="D2134" i="1"/>
  <c r="D2135" i="1"/>
  <c r="D2136" i="1"/>
  <c r="D2137" i="1"/>
  <c r="D2138" i="1"/>
  <c r="D2139" i="1"/>
  <c r="D2140" i="1"/>
  <c r="D4830" i="1"/>
  <c r="D2141" i="1"/>
  <c r="D2142" i="1"/>
  <c r="D2143" i="1"/>
  <c r="D2144" i="1"/>
  <c r="D2145" i="1"/>
  <c r="D2146" i="1"/>
  <c r="D4831" i="1"/>
  <c r="D2093" i="1"/>
  <c r="D6479" i="1"/>
  <c r="D2147" i="1"/>
  <c r="D2148" i="1"/>
  <c r="D2149" i="1"/>
  <c r="D4163"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4164" i="1"/>
  <c r="D2186" i="1"/>
  <c r="D2187" i="1"/>
  <c r="D2188" i="1"/>
  <c r="D2189" i="1"/>
  <c r="D2190" i="1"/>
  <c r="D2191" i="1"/>
  <c r="D2192" i="1"/>
  <c r="D2193" i="1"/>
  <c r="D2194" i="1"/>
  <c r="D1744" i="1"/>
  <c r="D2195" i="1"/>
  <c r="D2196" i="1"/>
  <c r="D2197" i="1"/>
  <c r="D2198" i="1"/>
  <c r="D2199" i="1"/>
  <c r="D2200" i="1"/>
  <c r="D2201" i="1"/>
  <c r="D2202" i="1"/>
  <c r="D2203" i="1"/>
  <c r="D2204" i="1"/>
  <c r="D2205" i="1"/>
  <c r="D2206" i="1"/>
  <c r="D2207" i="1"/>
  <c r="D2208" i="1"/>
  <c r="D2209" i="1"/>
  <c r="D2210" i="1"/>
  <c r="D2211" i="1"/>
  <c r="D2212" i="1"/>
  <c r="D2213" i="1"/>
  <c r="D6480" i="1"/>
  <c r="D2214" i="1"/>
  <c r="D2215" i="1"/>
  <c r="D2216" i="1"/>
  <c r="D2217" i="1"/>
  <c r="D2218" i="1"/>
  <c r="D2219" i="1"/>
  <c r="D2220" i="1"/>
  <c r="D1365" i="1"/>
  <c r="D2221" i="1"/>
  <c r="D2222" i="1"/>
  <c r="D2223" i="1"/>
  <c r="D2224" i="1"/>
  <c r="D2225" i="1"/>
  <c r="D879" i="1"/>
  <c r="D2226" i="1"/>
  <c r="D2227" i="1"/>
  <c r="D2228" i="1"/>
  <c r="D2229" i="1"/>
  <c r="D2230" i="1"/>
  <c r="D2231" i="1"/>
  <c r="D2232" i="1"/>
  <c r="D2233" i="1"/>
  <c r="D2234" i="1"/>
  <c r="D2235" i="1"/>
  <c r="D2236" i="1"/>
  <c r="D2237" i="1"/>
  <c r="D2238" i="1"/>
  <c r="D2239" i="1"/>
  <c r="D2240" i="1"/>
  <c r="D2241" i="1"/>
  <c r="D2242" i="1"/>
  <c r="D4832" i="1"/>
  <c r="D2243" i="1"/>
  <c r="D483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4834" i="1"/>
  <c r="D2273" i="1"/>
  <c r="D2274" i="1"/>
  <c r="D2275" i="1"/>
  <c r="D2276" i="1"/>
  <c r="D2277" i="1"/>
  <c r="D2278" i="1"/>
  <c r="D2279" i="1"/>
  <c r="D2280" i="1"/>
  <c r="D304" i="1"/>
  <c r="D305" i="1"/>
  <c r="D306" i="1"/>
  <c r="D307" i="1"/>
  <c r="D308" i="1"/>
  <c r="D309" i="1"/>
  <c r="D310" i="1"/>
  <c r="D311" i="1"/>
  <c r="D312" i="1"/>
  <c r="D313" i="1"/>
  <c r="D4835" i="1"/>
  <c r="D314" i="1"/>
  <c r="D315" i="1"/>
  <c r="D316" i="1"/>
  <c r="D2628" i="1"/>
  <c r="D6481" i="1"/>
  <c r="D317" i="1"/>
  <c r="D318" i="1"/>
  <c r="D319" i="1"/>
  <c r="D320" i="1"/>
  <c r="D321" i="1"/>
  <c r="D322" i="1"/>
  <c r="D323" i="1"/>
  <c r="D324" i="1"/>
  <c r="D325" i="1"/>
  <c r="D326" i="1"/>
  <c r="D327" i="1"/>
  <c r="D328" i="1"/>
  <c r="D329" i="1"/>
  <c r="D330" i="1"/>
  <c r="D331" i="1"/>
  <c r="D332" i="1"/>
  <c r="D333" i="1"/>
  <c r="D2629" i="1"/>
  <c r="D334" i="1"/>
  <c r="D2630" i="1"/>
  <c r="D335" i="1"/>
  <c r="D336" i="1"/>
  <c r="D337" i="1"/>
  <c r="D338" i="1"/>
  <c r="D4207" i="1"/>
  <c r="D339" i="1"/>
  <c r="D340" i="1"/>
  <c r="D341" i="1"/>
  <c r="D4836" i="1"/>
  <c r="D342" i="1"/>
  <c r="D343" i="1"/>
  <c r="D344" i="1"/>
  <c r="D4837" i="1"/>
  <c r="D345" i="1"/>
  <c r="D2631" i="1"/>
  <c r="D346" i="1"/>
  <c r="D347" i="1"/>
  <c r="D348" i="1"/>
  <c r="D349" i="1"/>
  <c r="D350" i="1"/>
  <c r="D351" i="1"/>
  <c r="D352" i="1"/>
  <c r="D353" i="1"/>
  <c r="D354" i="1"/>
  <c r="D355" i="1"/>
  <c r="D4838" i="1"/>
  <c r="D356" i="1"/>
  <c r="D357" i="1"/>
  <c r="D358" i="1"/>
  <c r="D359" i="1"/>
  <c r="D360" i="1"/>
  <c r="D361" i="1"/>
  <c r="D4839" i="1"/>
  <c r="D4840" i="1"/>
  <c r="D362" i="1"/>
  <c r="D363" i="1"/>
  <c r="D364" i="1"/>
  <c r="D365" i="1"/>
  <c r="D366" i="1"/>
  <c r="D367" i="1"/>
  <c r="D368" i="1"/>
  <c r="D2632" i="1"/>
  <c r="D369" i="1"/>
  <c r="D4841" i="1"/>
  <c r="D370" i="1"/>
  <c r="D4208" i="1"/>
  <c r="D371" i="1"/>
  <c r="D372" i="1"/>
  <c r="D6482" i="1"/>
  <c r="D373" i="1"/>
  <c r="D374" i="1"/>
  <c r="D375" i="1"/>
  <c r="D376" i="1"/>
  <c r="D377" i="1"/>
  <c r="D4842" i="1"/>
  <c r="D378" i="1"/>
  <c r="D379" i="1"/>
  <c r="D380" i="1"/>
  <c r="D2633" i="1"/>
  <c r="D4843"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844" i="1"/>
  <c r="D4845" i="1"/>
  <c r="D412" i="1"/>
  <c r="D4846" i="1"/>
  <c r="D413" i="1"/>
  <c r="D414" i="1"/>
  <c r="D415" i="1"/>
  <c r="D416" i="1"/>
  <c r="D417" i="1"/>
  <c r="D418" i="1"/>
  <c r="D419" i="1"/>
  <c r="D420" i="1"/>
  <c r="D421" i="1"/>
  <c r="D422" i="1"/>
  <c r="D423" i="1"/>
  <c r="D424" i="1"/>
  <c r="D425" i="1"/>
  <c r="D426" i="1"/>
  <c r="D427" i="1"/>
  <c r="D428" i="1"/>
  <c r="D2634" i="1"/>
  <c r="D429" i="1"/>
  <c r="D430" i="1"/>
  <c r="D431" i="1"/>
  <c r="D432" i="1"/>
  <c r="D433" i="1"/>
  <c r="D434" i="1"/>
  <c r="D435" i="1"/>
  <c r="D436" i="1"/>
  <c r="D437" i="1"/>
  <c r="D438" i="1"/>
  <c r="D4847" i="1"/>
  <c r="D439" i="1"/>
  <c r="D440" i="1"/>
  <c r="D441" i="1"/>
  <c r="D442" i="1"/>
  <c r="D443" i="1"/>
  <c r="D444" i="1"/>
  <c r="D445" i="1"/>
  <c r="D446" i="1"/>
  <c r="D447" i="1"/>
  <c r="D448" i="1"/>
  <c r="D449" i="1"/>
  <c r="D450" i="1"/>
  <c r="D451" i="1"/>
  <c r="D452" i="1"/>
  <c r="D453" i="1"/>
  <c r="D454" i="1"/>
  <c r="D455" i="1"/>
  <c r="D4209" i="1"/>
  <c r="D6483" i="1"/>
  <c r="D2635" i="1"/>
  <c r="D1342" i="1"/>
  <c r="D6484" i="1"/>
  <c r="D6485" i="1"/>
  <c r="D1343" i="1"/>
  <c r="D6486" i="1"/>
  <c r="D1344" i="1"/>
  <c r="D6487" i="1"/>
  <c r="D6488" i="1"/>
  <c r="D6489" i="1"/>
  <c r="D1345" i="1"/>
  <c r="D1346" i="1"/>
  <c r="D6490" i="1"/>
  <c r="D6491" i="1"/>
  <c r="D6492" i="1"/>
  <c r="D6493" i="1"/>
  <c r="D6494" i="1"/>
  <c r="D6495" i="1"/>
  <c r="D6496" i="1"/>
  <c r="D6497" i="1"/>
  <c r="D1347" i="1"/>
  <c r="D6498" i="1"/>
  <c r="D456" i="1"/>
  <c r="D457" i="1"/>
  <c r="D458" i="1"/>
  <c r="D459" i="1"/>
  <c r="D460" i="1"/>
  <c r="D461" i="1"/>
  <c r="D462" i="1"/>
  <c r="D4848" i="1"/>
  <c r="D463" i="1"/>
  <c r="D464" i="1"/>
  <c r="D465" i="1"/>
  <c r="D466" i="1"/>
  <c r="D467" i="1"/>
  <c r="D468" i="1"/>
  <c r="D469" i="1"/>
  <c r="D470" i="1"/>
  <c r="D471" i="1"/>
  <c r="D472" i="1"/>
  <c r="D473" i="1"/>
  <c r="D474" i="1"/>
  <c r="D475" i="1"/>
  <c r="D476" i="1"/>
  <c r="D477" i="1"/>
  <c r="D478" i="1"/>
  <c r="D479" i="1"/>
  <c r="D480" i="1"/>
  <c r="D481" i="1"/>
  <c r="D4849" i="1"/>
  <c r="D482" i="1"/>
  <c r="D483" i="1"/>
  <c r="D484" i="1"/>
  <c r="D485" i="1"/>
  <c r="D486" i="1"/>
  <c r="D487" i="1"/>
  <c r="D488" i="1"/>
  <c r="D489" i="1"/>
  <c r="D490" i="1"/>
  <c r="D491" i="1"/>
  <c r="D4850" i="1"/>
  <c r="D4851" i="1"/>
  <c r="D492" i="1"/>
  <c r="D493" i="1"/>
  <c r="D494" i="1"/>
  <c r="D1348" i="1"/>
  <c r="D495" i="1"/>
  <c r="D496" i="1"/>
  <c r="D497" i="1"/>
  <c r="D498" i="1"/>
  <c r="D499" i="1"/>
  <c r="D500" i="1"/>
  <c r="D501" i="1"/>
  <c r="D502" i="1"/>
  <c r="D503" i="1"/>
  <c r="D504" i="1"/>
  <c r="D505" i="1"/>
  <c r="D506" i="1"/>
  <c r="D4852" i="1"/>
  <c r="D507" i="1"/>
  <c r="D508" i="1"/>
  <c r="D509" i="1"/>
  <c r="D4853"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4854" i="1"/>
  <c r="D535" i="1"/>
  <c r="D536" i="1"/>
  <c r="D537" i="1"/>
  <c r="D538" i="1"/>
  <c r="D539" i="1"/>
  <c r="D540" i="1"/>
  <c r="D541" i="1"/>
  <c r="D542" i="1"/>
  <c r="D543" i="1"/>
  <c r="D544" i="1"/>
  <c r="D545" i="1"/>
  <c r="D546" i="1"/>
  <c r="D547" i="1"/>
  <c r="D6499" i="1"/>
  <c r="D548" i="1"/>
  <c r="D549" i="1"/>
  <c r="D550" i="1"/>
  <c r="D551" i="1"/>
  <c r="D552" i="1"/>
  <c r="D553" i="1"/>
  <c r="D4855"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2636" i="1"/>
  <c r="D4856" i="1"/>
  <c r="D585" i="1"/>
  <c r="D586" i="1"/>
  <c r="D587" i="1"/>
  <c r="D588" i="1"/>
  <c r="D589" i="1"/>
  <c r="D590" i="1"/>
  <c r="D591" i="1"/>
  <c r="D592" i="1"/>
  <c r="D593" i="1"/>
  <c r="D594" i="1"/>
  <c r="D595" i="1"/>
  <c r="D6500" i="1"/>
  <c r="D1349" i="1"/>
  <c r="D1350" i="1"/>
  <c r="D6501" i="1"/>
  <c r="D4857" i="1"/>
  <c r="D1351" i="1"/>
  <c r="D6502" i="1"/>
  <c r="D6503" i="1"/>
  <c r="D6504" i="1"/>
  <c r="D6505" i="1"/>
  <c r="D6506" i="1"/>
  <c r="D6507" i="1"/>
  <c r="D1352" i="1"/>
  <c r="D6508" i="1"/>
  <c r="D6509" i="1"/>
  <c r="D1353" i="1"/>
  <c r="D6510" i="1"/>
  <c r="D1354" i="1"/>
  <c r="D1355" i="1"/>
  <c r="D6511" i="1"/>
  <c r="D6512" i="1"/>
  <c r="D6513" i="1"/>
  <c r="D6514" i="1"/>
  <c r="D6515" i="1"/>
  <c r="D1356" i="1"/>
  <c r="D4858" i="1"/>
  <c r="D6516" i="1"/>
  <c r="D117" i="1"/>
  <c r="D118" i="1"/>
  <c r="D119" i="1"/>
  <c r="D120" i="1"/>
  <c r="D121" i="1"/>
  <c r="D122" i="1"/>
  <c r="D1865" i="1"/>
  <c r="D123" i="1"/>
  <c r="D124" i="1"/>
  <c r="D125" i="1"/>
  <c r="D126" i="1"/>
  <c r="D127" i="1"/>
  <c r="D128" i="1"/>
  <c r="D129" i="1"/>
  <c r="D130" i="1"/>
  <c r="D131" i="1"/>
  <c r="D132" i="1"/>
  <c r="D133" i="1"/>
  <c r="D4859" i="1"/>
  <c r="D134" i="1"/>
  <c r="D6517" i="1"/>
  <c r="D135" i="1"/>
  <c r="D136" i="1"/>
  <c r="D137" i="1"/>
  <c r="D138" i="1"/>
  <c r="D139" i="1"/>
  <c r="D140" i="1"/>
  <c r="D141" i="1"/>
  <c r="D142" i="1"/>
  <c r="D143" i="1"/>
  <c r="D144" i="1"/>
  <c r="D145" i="1"/>
  <c r="D146" i="1"/>
  <c r="D1866" i="1"/>
  <c r="D147" i="1"/>
  <c r="D148" i="1"/>
  <c r="D5340" i="1"/>
  <c r="D149" i="1"/>
  <c r="D150" i="1"/>
  <c r="D151" i="1"/>
  <c r="D152" i="1"/>
  <c r="D153" i="1"/>
  <c r="D154" i="1"/>
  <c r="D155" i="1"/>
  <c r="D5387" i="1"/>
  <c r="D156" i="1"/>
  <c r="D157" i="1"/>
  <c r="D158" i="1"/>
  <c r="D159" i="1"/>
  <c r="D160" i="1"/>
  <c r="D19" i="1"/>
  <c r="D161" i="1"/>
  <c r="D162" i="1"/>
  <c r="D163" i="1"/>
  <c r="D164" i="1"/>
  <c r="D165" i="1"/>
  <c r="D166" i="1"/>
  <c r="D167" i="1"/>
  <c r="D168" i="1"/>
  <c r="D169" i="1"/>
  <c r="D170" i="1"/>
  <c r="D171" i="1"/>
  <c r="D6518" i="1"/>
  <c r="D4026" i="1"/>
  <c r="D172" i="1"/>
  <c r="D173" i="1"/>
  <c r="D174" i="1"/>
  <c r="D175" i="1"/>
  <c r="D176" i="1"/>
  <c r="D177" i="1"/>
  <c r="D178" i="1"/>
  <c r="D179" i="1"/>
  <c r="D180" i="1"/>
  <c r="D4860" i="1"/>
  <c r="D181" i="1"/>
  <c r="D182" i="1"/>
  <c r="D183" i="1"/>
  <c r="D184" i="1"/>
  <c r="D185" i="1"/>
  <c r="D4861" i="1"/>
  <c r="D186" i="1"/>
  <c r="D4862" i="1"/>
  <c r="D187" i="1"/>
  <c r="D188" i="1"/>
  <c r="D189" i="1"/>
  <c r="D190" i="1"/>
  <c r="D20" i="1"/>
  <c r="D191" i="1"/>
  <c r="D192" i="1"/>
  <c r="D193" i="1"/>
  <c r="D1867" i="1"/>
  <c r="D194" i="1"/>
  <c r="D195" i="1"/>
  <c r="D6519" i="1"/>
  <c r="D196" i="1"/>
  <c r="D197" i="1"/>
  <c r="D198" i="1"/>
  <c r="D199" i="1"/>
  <c r="D200" i="1"/>
  <c r="D201" i="1"/>
  <c r="D202" i="1"/>
  <c r="D203" i="1"/>
  <c r="D204" i="1"/>
  <c r="D205" i="1"/>
  <c r="D206" i="1"/>
  <c r="D21" i="1"/>
  <c r="D207" i="1"/>
  <c r="D208" i="1"/>
  <c r="D209" i="1"/>
  <c r="D210" i="1"/>
  <c r="D211" i="1"/>
  <c r="D212" i="1"/>
  <c r="D22" i="1"/>
  <c r="D1357" i="1"/>
  <c r="D213" i="1"/>
  <c r="D214" i="1"/>
  <c r="D4863" i="1"/>
  <c r="D215" i="1"/>
  <c r="D216" i="1"/>
  <c r="D217" i="1"/>
  <c r="D218" i="1"/>
  <c r="D219" i="1"/>
  <c r="D220" i="1"/>
  <c r="D221" i="1"/>
  <c r="D23" i="1"/>
  <c r="D24" i="1"/>
  <c r="D222" i="1"/>
  <c r="D223" i="1"/>
  <c r="D224" i="1"/>
  <c r="D225" i="1"/>
  <c r="D226" i="1"/>
  <c r="D227" i="1"/>
  <c r="D228" i="1"/>
  <c r="D229" i="1"/>
  <c r="D230" i="1"/>
  <c r="D231" i="1"/>
  <c r="D232" i="1"/>
  <c r="D233" i="1"/>
  <c r="D234" i="1"/>
  <c r="D235" i="1"/>
  <c r="D236" i="1"/>
  <c r="D237" i="1"/>
  <c r="D238" i="1"/>
  <c r="D6520" i="1"/>
  <c r="D239" i="1"/>
  <c r="D240" i="1"/>
  <c r="D241" i="1"/>
  <c r="D25" i="1"/>
  <c r="D242" i="1"/>
  <c r="D6521" i="1"/>
  <c r="D243" i="1"/>
  <c r="D1798" i="1"/>
  <c r="D244" i="1"/>
  <c r="D26" i="1"/>
  <c r="D245" i="1"/>
  <c r="D246" i="1"/>
  <c r="D247" i="1"/>
  <c r="D248" i="1"/>
  <c r="D1799" i="1"/>
  <c r="D249" i="1"/>
  <c r="D250" i="1"/>
  <c r="D251" i="1"/>
  <c r="D252" i="1"/>
  <c r="D253" i="1"/>
  <c r="D254" i="1"/>
  <c r="D255" i="1"/>
  <c r="D4864" i="1"/>
  <c r="D4027" i="1"/>
  <c r="D256" i="1"/>
  <c r="D257" i="1"/>
  <c r="D258" i="1"/>
  <c r="D259" i="1"/>
  <c r="D260" i="1"/>
  <c r="D27" i="1"/>
  <c r="D261" i="1"/>
  <c r="D262" i="1"/>
  <c r="D263" i="1"/>
  <c r="D264" i="1"/>
  <c r="D265" i="1"/>
  <c r="D266" i="1"/>
  <c r="D267" i="1"/>
  <c r="D268" i="1"/>
  <c r="D269" i="1"/>
  <c r="D270" i="1"/>
  <c r="D271" i="1"/>
  <c r="D272" i="1"/>
  <c r="D1868" i="1"/>
  <c r="D273" i="1"/>
  <c r="D274" i="1"/>
  <c r="D6522" i="1"/>
  <c r="D275" i="1"/>
  <c r="D276" i="1"/>
  <c r="D277" i="1"/>
  <c r="D278" i="1"/>
  <c r="D4865" i="1"/>
  <c r="D279" i="1"/>
  <c r="D280" i="1"/>
  <c r="D281" i="1"/>
  <c r="D282"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4506"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4226" i="1"/>
  <c r="D4227" i="1"/>
  <c r="D4145" i="1"/>
  <c r="D4228" i="1"/>
  <c r="D4229" i="1"/>
  <c r="D4230" i="1"/>
  <c r="D4231" i="1"/>
  <c r="D4232" i="1"/>
  <c r="D4233" i="1"/>
  <c r="D4234" i="1"/>
  <c r="D4235" i="1"/>
  <c r="D4236" i="1"/>
  <c r="D4237" i="1"/>
  <c r="D4238" i="1"/>
  <c r="D4239" i="1"/>
  <c r="D4240" i="1"/>
  <c r="D4241" i="1"/>
  <c r="D4242" i="1"/>
  <c r="D6" i="1"/>
  <c r="D4243" i="1"/>
  <c r="D4244" i="1"/>
  <c r="D4245" i="1"/>
  <c r="D4246" i="1"/>
  <c r="D4247" i="1"/>
  <c r="D4248" i="1"/>
  <c r="D7" i="1"/>
  <c r="D4249" i="1"/>
  <c r="D4250" i="1"/>
  <c r="D4251" i="1"/>
  <c r="D4252" i="1"/>
  <c r="D4253" i="1"/>
  <c r="D4254" i="1"/>
  <c r="D4255" i="1"/>
  <c r="D4146" i="1"/>
  <c r="D4147" i="1"/>
  <c r="D4256" i="1"/>
  <c r="D4257" i="1"/>
  <c r="D4258" i="1"/>
  <c r="D4259" i="1"/>
  <c r="D4260" i="1"/>
  <c r="D4261" i="1"/>
  <c r="D4262" i="1"/>
  <c r="D4263" i="1"/>
  <c r="D6523" i="1"/>
  <c r="D4264" i="1"/>
  <c r="D4265" i="1"/>
  <c r="D4266" i="1"/>
  <c r="D4267" i="1"/>
  <c r="D4268" i="1"/>
  <c r="D4269" i="1"/>
  <c r="D4270" i="1"/>
  <c r="D4271" i="1"/>
  <c r="D4148"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8" i="1"/>
  <c r="D4295" i="1"/>
  <c r="D4296" i="1"/>
  <c r="D4297" i="1"/>
  <c r="D4298" i="1"/>
  <c r="D4299" i="1"/>
  <c r="D4300" i="1"/>
  <c r="D4301" i="1"/>
  <c r="D4302" i="1"/>
  <c r="D4303" i="1"/>
  <c r="D6524" i="1"/>
  <c r="D4304" i="1"/>
  <c r="D4305" i="1"/>
  <c r="D4306" i="1"/>
  <c r="D4307" i="1"/>
  <c r="D4149" i="1"/>
  <c r="D4308" i="1"/>
  <c r="D4309" i="1"/>
  <c r="D4310" i="1"/>
  <c r="D4311" i="1"/>
  <c r="D4312" i="1"/>
  <c r="D9" i="1"/>
  <c r="D4313" i="1"/>
  <c r="D4314" i="1"/>
  <c r="D4315" i="1"/>
  <c r="D4150" i="1"/>
  <c r="D4151" i="1"/>
  <c r="D4316" i="1"/>
  <c r="D10" i="1"/>
  <c r="D4317" i="1"/>
  <c r="D4318" i="1"/>
  <c r="D4319" i="1"/>
  <c r="D4320" i="1"/>
  <c r="D4321" i="1"/>
  <c r="D4322" i="1"/>
  <c r="D4323" i="1"/>
  <c r="D4324" i="1"/>
  <c r="D4325" i="1"/>
  <c r="D4326" i="1"/>
  <c r="D4327" i="1"/>
  <c r="D4328" i="1"/>
  <c r="D4329" i="1"/>
  <c r="D4330" i="1"/>
  <c r="D4331" i="1"/>
  <c r="D4332" i="1"/>
  <c r="D415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153" i="1"/>
  <c r="D4358" i="1"/>
  <c r="D11" i="1"/>
  <c r="D4359" i="1"/>
  <c r="D4360" i="1"/>
  <c r="D4361" i="1"/>
  <c r="D4362" i="1"/>
  <c r="D4363" i="1"/>
  <c r="D4364" i="1"/>
  <c r="D28" i="1"/>
  <c r="D29" i="1"/>
  <c r="D30" i="1"/>
  <c r="D31" i="1"/>
  <c r="D32" i="1"/>
  <c r="D33" i="1"/>
  <c r="D34" i="1"/>
  <c r="D35" i="1"/>
  <c r="D36" i="1"/>
  <c r="D37" i="1"/>
  <c r="D38" i="1"/>
  <c r="D39" i="1"/>
  <c r="D40" i="1"/>
  <c r="D41" i="1"/>
  <c r="D42" i="1"/>
  <c r="D43" i="1"/>
  <c r="D6525" i="1"/>
  <c r="D44" i="1"/>
  <c r="D45" i="1"/>
  <c r="D46" i="1"/>
  <c r="D47" i="1"/>
  <c r="D48" i="1"/>
  <c r="D49" i="1"/>
  <c r="D50" i="1"/>
  <c r="D51" i="1"/>
  <c r="D52" i="1"/>
  <c r="D53" i="1"/>
  <c r="D54" i="1"/>
  <c r="D55" i="1"/>
  <c r="D56" i="1"/>
  <c r="D57" i="1"/>
  <c r="D58" i="1"/>
  <c r="D59" i="1"/>
  <c r="D60" i="1"/>
  <c r="D61" i="1"/>
  <c r="D62" i="1"/>
  <c r="D63" i="1"/>
  <c r="D64" i="1"/>
  <c r="D65" i="1"/>
  <c r="D66" i="1"/>
  <c r="D67" i="1"/>
  <c r="D68" i="1"/>
  <c r="D69" i="1"/>
  <c r="D1904" i="1"/>
  <c r="D1905" i="1"/>
  <c r="D1906" i="1"/>
  <c r="D1907" i="1"/>
  <c r="D1908" i="1"/>
  <c r="D1909" i="1"/>
  <c r="D1910" i="1"/>
  <c r="D1911" i="1"/>
  <c r="D1912" i="1"/>
  <c r="D1913" i="1"/>
  <c r="D1914" i="1"/>
  <c r="D4866" i="1"/>
  <c r="D1915" i="1"/>
  <c r="D1916" i="1"/>
  <c r="D1917" i="1"/>
  <c r="D1918" i="1"/>
  <c r="D1919" i="1"/>
  <c r="D1920" i="1"/>
  <c r="D1921" i="1"/>
  <c r="D1922" i="1"/>
  <c r="D1923" i="1"/>
  <c r="D1924" i="1"/>
  <c r="D1925" i="1"/>
  <c r="D1926" i="1"/>
  <c r="D1927" i="1"/>
  <c r="D1928" i="1"/>
  <c r="D1929" i="1"/>
  <c r="D1930" i="1"/>
  <c r="D1931" i="1"/>
  <c r="D4867" i="1"/>
  <c r="D1932" i="1"/>
  <c r="D1933" i="1"/>
  <c r="D1934" i="1"/>
  <c r="D1935" i="1"/>
  <c r="D1936" i="1"/>
  <c r="D1937" i="1"/>
  <c r="D1938" i="1"/>
  <c r="D1939" i="1"/>
  <c r="D283"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4868" i="1"/>
  <c r="D1963" i="1"/>
  <c r="D1964" i="1"/>
  <c r="D4869" i="1"/>
  <c r="D1965" i="1"/>
  <c r="D1966" i="1"/>
  <c r="D4870"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4871" i="1"/>
  <c r="D1991" i="1"/>
  <c r="D1992" i="1"/>
  <c r="D4872" i="1"/>
  <c r="D1993" i="1"/>
  <c r="D487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1664"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1358"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6526" i="1"/>
  <c r="D6527" i="1"/>
  <c r="D6528" i="1"/>
  <c r="D6529" i="1"/>
  <c r="D6530" i="1"/>
  <c r="D6531" i="1"/>
  <c r="D6532" i="1"/>
  <c r="D4874"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4875" i="1"/>
  <c r="D6651" i="1"/>
  <c r="D6652" i="1"/>
  <c r="D6653" i="1"/>
  <c r="D6654" i="1"/>
  <c r="D6655" i="1"/>
  <c r="D6656" i="1"/>
  <c r="D6657" i="1"/>
  <c r="D6658" i="1"/>
  <c r="D6659" i="1"/>
  <c r="D6660" i="1"/>
  <c r="D6661" i="1"/>
  <c r="D6662" i="1"/>
  <c r="D6663" i="1"/>
  <c r="D6664" i="1"/>
  <c r="D6665" i="1"/>
  <c r="D6666" i="1"/>
  <c r="D6667" i="1"/>
  <c r="D6668" i="1"/>
  <c r="D4876"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4877" i="1"/>
  <c r="D4507" i="1"/>
  <c r="D2963" i="1"/>
  <c r="D4508" i="1"/>
  <c r="D4509" i="1"/>
  <c r="D4510" i="1"/>
  <c r="D4511" i="1"/>
  <c r="D4512" i="1"/>
  <c r="D2964" i="1"/>
  <c r="D4878" i="1"/>
  <c r="D4513" i="1"/>
  <c r="D4879" i="1"/>
  <c r="D4880" i="1"/>
  <c r="D4514" i="1"/>
  <c r="D2965" i="1"/>
  <c r="D2966" i="1"/>
  <c r="D4515" i="1"/>
  <c r="D4516" i="1"/>
  <c r="D2967" i="1"/>
  <c r="D4881" i="1"/>
  <c r="D3419" i="1"/>
  <c r="D2968" i="1"/>
  <c r="D2969" i="1"/>
  <c r="D4882" i="1"/>
  <c r="D4883" i="1"/>
  <c r="D4517" i="1"/>
  <c r="D4518" i="1"/>
  <c r="D2970" i="1"/>
  <c r="D4519" i="1"/>
  <c r="D2971" i="1"/>
  <c r="D4520" i="1"/>
  <c r="D2972" i="1"/>
  <c r="D4521" i="1"/>
  <c r="D4522" i="1"/>
  <c r="D4523" i="1"/>
  <c r="D4884" i="1"/>
  <c r="D4524" i="1"/>
  <c r="D4525" i="1"/>
  <c r="D2973" i="1"/>
  <c r="D4885" i="1"/>
  <c r="D2974" i="1"/>
  <c r="D2975" i="1"/>
  <c r="D4886" i="1"/>
  <c r="D4526" i="1"/>
  <c r="D4887" i="1"/>
  <c r="D4527" i="1"/>
  <c r="D2976" i="1"/>
  <c r="D2977" i="1"/>
  <c r="D4528" i="1"/>
  <c r="D2978" i="1"/>
  <c r="D4888" i="1"/>
  <c r="D4889" i="1"/>
  <c r="D2979" i="1"/>
  <c r="D2980" i="1"/>
  <c r="D4890" i="1"/>
  <c r="D2981" i="1"/>
  <c r="D4529" i="1"/>
  <c r="D4530" i="1"/>
  <c r="D4891" i="1"/>
  <c r="D4892" i="1"/>
  <c r="D2982" i="1"/>
  <c r="D4893" i="1"/>
  <c r="D4894" i="1"/>
  <c r="D4531" i="1"/>
  <c r="D2983" i="1"/>
  <c r="D4532" i="1"/>
  <c r="D4895" i="1"/>
  <c r="D4533" i="1"/>
  <c r="D2984" i="1"/>
  <c r="D4534" i="1"/>
  <c r="D4535" i="1"/>
  <c r="D4536" i="1"/>
  <c r="D4896" i="1"/>
  <c r="D4897" i="1"/>
  <c r="D4537" i="1"/>
  <c r="D2985" i="1"/>
  <c r="D2986" i="1"/>
  <c r="D4898" i="1"/>
  <c r="D4538" i="1"/>
  <c r="D2987" i="1"/>
  <c r="D4539" i="1"/>
  <c r="D4540" i="1"/>
  <c r="D4899" i="1"/>
  <c r="D2988" i="1"/>
  <c r="D2989" i="1"/>
  <c r="D4900" i="1"/>
  <c r="D4541" i="1"/>
  <c r="D4542" i="1"/>
  <c r="D4901" i="1"/>
  <c r="D4902" i="1"/>
  <c r="D4543" i="1"/>
  <c r="D4544" i="1"/>
  <c r="D4545" i="1"/>
  <c r="D4546" i="1"/>
  <c r="D2990" i="1"/>
  <c r="D2991" i="1"/>
  <c r="D4547" i="1"/>
  <c r="D2992" i="1"/>
  <c r="D4548" i="1"/>
  <c r="D2993" i="1"/>
  <c r="D2994" i="1"/>
  <c r="D2995" i="1"/>
  <c r="D4549" i="1"/>
  <c r="D4550" i="1"/>
  <c r="D2996" i="1"/>
  <c r="D4551" i="1"/>
  <c r="D4903" i="1"/>
  <c r="D2997" i="1"/>
  <c r="D2998" i="1"/>
  <c r="D2999" i="1"/>
  <c r="D3000" i="1"/>
  <c r="D4904" i="1"/>
  <c r="D3001" i="1"/>
  <c r="D4905" i="1"/>
  <c r="D4552" i="1"/>
  <c r="D4906" i="1"/>
  <c r="D4553" i="1"/>
  <c r="D4554" i="1"/>
  <c r="D3002" i="1"/>
  <c r="D4555" i="1"/>
  <c r="D3003" i="1"/>
  <c r="D4556" i="1"/>
  <c r="D3004" i="1"/>
  <c r="D3005" i="1"/>
  <c r="D4557" i="1"/>
  <c r="D1360" i="1"/>
  <c r="D4558" i="1"/>
  <c r="D3006" i="1"/>
  <c r="D4139" i="1"/>
  <c r="D4559" i="1"/>
  <c r="D1359" i="1"/>
  <c r="D4560" i="1"/>
  <c r="D4561" i="1"/>
  <c r="D3007" i="1"/>
  <c r="D4562" i="1"/>
  <c r="D6723" i="1"/>
  <c r="D3008" i="1"/>
  <c r="D3009" i="1"/>
  <c r="D4563" i="1"/>
  <c r="D3010" i="1"/>
  <c r="D3011" i="1"/>
  <c r="D4907" i="1"/>
  <c r="D3012" i="1"/>
  <c r="D4908" i="1"/>
  <c r="D4564" i="1"/>
  <c r="D4909" i="1"/>
  <c r="D4910" i="1"/>
  <c r="D4565" i="1"/>
  <c r="D4566" i="1"/>
  <c r="D4567" i="1"/>
  <c r="D1860" i="1"/>
  <c r="D3013" i="1"/>
  <c r="D3014" i="1"/>
  <c r="D4911" i="1"/>
  <c r="D4568" i="1"/>
  <c r="D4569" i="1"/>
  <c r="D4570" i="1"/>
  <c r="D4912" i="1"/>
  <c r="D4571" i="1"/>
  <c r="D4572" i="1"/>
  <c r="D3015" i="1"/>
  <c r="D4573" i="1"/>
  <c r="D4574" i="1"/>
  <c r="D3016" i="1"/>
  <c r="D4575" i="1"/>
  <c r="D4913" i="1"/>
  <c r="D4576" i="1"/>
  <c r="D3017" i="1"/>
  <c r="D4914" i="1"/>
  <c r="D3018" i="1"/>
  <c r="D4140" i="1"/>
  <c r="D3019" i="1"/>
  <c r="D3020" i="1"/>
  <c r="D3021" i="1"/>
  <c r="D4577" i="1"/>
  <c r="D4915" i="1"/>
  <c r="D4916" i="1"/>
  <c r="D3022" i="1"/>
  <c r="D4578" i="1"/>
  <c r="D4579" i="1"/>
  <c r="D3023" i="1"/>
  <c r="D3420" i="1"/>
  <c r="D4580" i="1"/>
  <c r="D4581" i="1"/>
  <c r="D3024" i="1"/>
  <c r="D4582" i="1"/>
  <c r="D3025" i="1"/>
  <c r="D4583" i="1"/>
  <c r="D4584" i="1"/>
  <c r="D4585" i="1"/>
  <c r="D4917" i="1"/>
  <c r="D4918" i="1"/>
  <c r="D4586" i="1"/>
  <c r="D4141" i="1"/>
  <c r="D4587" i="1"/>
  <c r="D1361" i="1"/>
  <c r="D4588" i="1"/>
  <c r="D4919" i="1"/>
  <c r="D4920" i="1"/>
  <c r="D4589" i="1"/>
  <c r="D6724" i="1"/>
  <c r="D6725" i="1"/>
  <c r="D6726" i="1"/>
  <c r="D6727" i="1"/>
  <c r="D6728" i="1"/>
  <c r="D6729" i="1"/>
  <c r="D6730" i="1"/>
  <c r="D6731" i="1"/>
  <c r="D6732" i="1"/>
  <c r="D6733" i="1"/>
  <c r="D6734" i="1"/>
  <c r="D6735" i="1"/>
  <c r="D6736" i="1"/>
  <c r="D6737" i="1"/>
  <c r="D6738" i="1"/>
  <c r="D6739" i="1"/>
  <c r="D6740" i="1"/>
  <c r="D6741" i="1"/>
  <c r="D6742" i="1"/>
  <c r="D301" i="1"/>
  <c r="D880" i="1"/>
  <c r="D6743" i="1"/>
  <c r="D6744" i="1"/>
  <c r="D6745" i="1"/>
  <c r="D6746" i="1"/>
  <c r="D6747" i="1"/>
  <c r="D6748" i="1"/>
  <c r="D4921" i="1"/>
  <c r="D6749" i="1"/>
  <c r="D6750" i="1"/>
  <c r="D6751" i="1"/>
  <c r="D6752" i="1"/>
  <c r="D6753" i="1"/>
  <c r="D6754" i="1"/>
  <c r="D6755" i="1"/>
  <c r="D6756" i="1"/>
  <c r="D302"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4922" i="1"/>
  <c r="D6782" i="1"/>
  <c r="D4923" i="1"/>
  <c r="D6783" i="1"/>
  <c r="D6784" i="1"/>
  <c r="D4924" i="1"/>
  <c r="D6785" i="1"/>
  <c r="D6786" i="1"/>
  <c r="D6787" i="1"/>
  <c r="D6788" i="1"/>
  <c r="D6789" i="1"/>
  <c r="D6790" i="1"/>
  <c r="D6791" i="1"/>
  <c r="D6792" i="1"/>
  <c r="D4925"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49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4927" i="1"/>
  <c r="D6858" i="1"/>
  <c r="D6859" i="1"/>
  <c r="D6860" i="1"/>
  <c r="D6861" i="1"/>
  <c r="D6862" i="1"/>
  <c r="D6863" i="1"/>
  <c r="D6864" i="1"/>
  <c r="D6865" i="1"/>
  <c r="D6866" i="1"/>
  <c r="D6867" i="1"/>
  <c r="D6868" i="1"/>
  <c r="D3026" i="1"/>
  <c r="D6869" i="1"/>
  <c r="D6870" i="1"/>
  <c r="D6871" i="1"/>
  <c r="D6872" i="1"/>
  <c r="D6873" i="1"/>
  <c r="D6874" i="1"/>
  <c r="D4928" i="1"/>
  <c r="D6875" i="1"/>
  <c r="D6876" i="1"/>
  <c r="D6877" i="1"/>
  <c r="D6878" i="1"/>
  <c r="D6879" i="1"/>
  <c r="D6880" i="1"/>
  <c r="D6881" i="1"/>
  <c r="D6882" i="1"/>
  <c r="D6883" i="1"/>
  <c r="D6884" i="1"/>
  <c r="D6885" i="1"/>
  <c r="D6886" i="1"/>
  <c r="D6887" i="1"/>
  <c r="D3942" i="1"/>
  <c r="D6888" i="1"/>
  <c r="D4929" i="1"/>
  <c r="D6889" i="1"/>
  <c r="D6890" i="1"/>
  <c r="D6891" i="1"/>
  <c r="D6892" i="1"/>
  <c r="D4930" i="1"/>
  <c r="D1861" i="1"/>
  <c r="D303"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4931"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4932" i="1"/>
  <c r="D7040" i="1"/>
  <c r="D7041" i="1"/>
  <c r="D7042" i="1"/>
  <c r="D7043" i="1"/>
  <c r="D7044" i="1"/>
  <c r="D7045" i="1"/>
  <c r="D7046" i="1"/>
  <c r="D7047" i="1"/>
  <c r="D7048" i="1"/>
  <c r="D7049" i="1"/>
  <c r="D7050" i="1"/>
  <c r="D4933" i="1"/>
  <c r="D7051" i="1"/>
  <c r="D7052" i="1"/>
  <c r="D7053" i="1"/>
  <c r="D7054" i="1"/>
  <c r="D7055" i="1"/>
  <c r="D7056" i="1"/>
  <c r="D7057" i="1"/>
  <c r="D7058" i="1"/>
  <c r="D4934"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4165" i="1"/>
  <c r="D7102" i="1"/>
  <c r="D4154" i="1"/>
  <c r="D7103" i="1"/>
  <c r="D4166" i="1"/>
  <c r="D4167" i="1"/>
  <c r="D4168" i="1"/>
  <c r="D7104" i="1"/>
  <c r="D7105" i="1"/>
  <c r="D7106" i="1"/>
  <c r="D4169" i="1"/>
  <c r="D7107" i="1"/>
  <c r="D4170" i="1"/>
  <c r="D7108" i="1"/>
  <c r="D7109" i="1"/>
  <c r="D7110" i="1"/>
  <c r="D4171" i="1"/>
  <c r="D4935" i="1"/>
  <c r="D7111" i="1"/>
  <c r="D7112" i="1"/>
  <c r="D7113" i="1"/>
  <c r="D4172" i="1"/>
  <c r="D4173" i="1"/>
  <c r="D4174" i="1"/>
  <c r="D7114" i="1"/>
  <c r="D4936" i="1"/>
  <c r="D7115" i="1"/>
  <c r="D7116" i="1"/>
  <c r="D7117" i="1"/>
  <c r="D7118" i="1"/>
  <c r="D4175" i="1"/>
  <c r="D7119" i="1"/>
  <c r="D4176" i="1"/>
  <c r="D7120" i="1"/>
  <c r="D4177" i="1"/>
  <c r="D7121" i="1"/>
  <c r="D4178" i="1"/>
  <c r="D4179" i="1"/>
  <c r="D4180" i="1"/>
  <c r="D7122" i="1"/>
  <c r="D7123" i="1"/>
  <c r="D7124" i="1"/>
  <c r="D4181" i="1"/>
  <c r="D7125" i="1"/>
  <c r="D7126" i="1"/>
  <c r="D7127" i="1"/>
  <c r="D4182" i="1"/>
  <c r="D4183" i="1"/>
  <c r="D7128" i="1"/>
  <c r="D7129" i="1"/>
  <c r="D4184" i="1"/>
  <c r="D4937" i="1"/>
  <c r="D7130" i="1"/>
  <c r="D7131" i="1"/>
  <c r="D4185" i="1"/>
  <c r="D7132" i="1"/>
  <c r="D4186" i="1"/>
  <c r="D4187" i="1"/>
  <c r="D4155" i="1"/>
  <c r="D7133" i="1"/>
  <c r="D4938" i="1"/>
  <c r="D7134" i="1"/>
  <c r="D4188" i="1"/>
  <c r="D7135" i="1"/>
  <c r="D4189" i="1"/>
  <c r="D4190" i="1"/>
  <c r="D4156" i="1"/>
  <c r="D7136" i="1"/>
  <c r="D7137" i="1"/>
  <c r="D4191" i="1"/>
  <c r="D4192" i="1"/>
  <c r="D7138" i="1"/>
  <c r="D7139" i="1"/>
  <c r="D7140" i="1"/>
  <c r="D4157" i="1"/>
  <c r="D4193" i="1"/>
  <c r="D7141" i="1"/>
  <c r="D4939" i="1"/>
  <c r="D4194" i="1"/>
  <c r="D4195" i="1"/>
  <c r="D7142" i="1"/>
  <c r="D4196" i="1"/>
  <c r="D7143" i="1"/>
  <c r="D4197" i="1"/>
  <c r="D7144" i="1"/>
  <c r="D7145" i="1"/>
  <c r="D4198" i="1"/>
  <c r="D4199" i="1"/>
  <c r="D7146" i="1"/>
  <c r="D4940" i="1"/>
  <c r="D4158" i="1"/>
  <c r="D4159" i="1"/>
  <c r="D4200" i="1"/>
  <c r="D7147" i="1"/>
  <c r="D4941" i="1"/>
  <c r="D7148" i="1"/>
  <c r="D7149" i="1"/>
  <c r="D4201" i="1"/>
  <c r="D4202" i="1"/>
  <c r="D4203" i="1"/>
  <c r="D7150" i="1"/>
  <c r="D7151" i="1"/>
  <c r="D7152" i="1"/>
  <c r="D7153" i="1"/>
  <c r="D7154" i="1"/>
  <c r="D7155" i="1"/>
  <c r="D7156" i="1"/>
  <c r="D7157" i="1"/>
  <c r="D7158" i="1"/>
  <c r="D7159" i="1"/>
  <c r="D7160" i="1"/>
  <c r="D7161" i="1"/>
  <c r="D4942"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4943" i="1"/>
  <c r="D7200" i="1"/>
  <c r="D7201" i="1"/>
  <c r="D7202" i="1"/>
  <c r="D7203" i="1"/>
  <c r="D7204" i="1"/>
  <c r="D7205" i="1"/>
  <c r="D7206" i="1"/>
  <c r="D7207" i="1"/>
  <c r="D7208" i="1"/>
  <c r="D7209" i="1"/>
  <c r="D7210" i="1"/>
  <c r="D7211" i="1"/>
  <c r="D7212" i="1"/>
  <c r="D7213" i="1"/>
  <c r="D7214" i="1"/>
  <c r="D7215" i="1"/>
  <c r="D7216" i="1"/>
  <c r="D4944" i="1"/>
  <c r="D7217" i="1"/>
  <c r="D7218" i="1"/>
  <c r="D7219" i="1"/>
  <c r="D7220" i="1"/>
  <c r="D7221" i="1"/>
  <c r="D7222" i="1"/>
  <c r="D7223" i="1"/>
  <c r="D4945" i="1"/>
  <c r="D7224" i="1"/>
  <c r="D7225" i="1"/>
  <c r="D7226" i="1"/>
  <c r="D7227" i="1"/>
  <c r="D7228" i="1"/>
  <c r="D7229" i="1"/>
  <c r="D7230" i="1"/>
  <c r="D7231" i="1"/>
  <c r="D7232" i="1"/>
  <c r="D7233" i="1"/>
  <c r="D7234" i="1"/>
  <c r="D7235" i="1"/>
  <c r="D1756" i="1"/>
  <c r="D7236" i="1"/>
  <c r="D7237" i="1"/>
  <c r="D7238" i="1"/>
  <c r="D7239" i="1"/>
  <c r="D598" i="1"/>
  <c r="D599" i="1"/>
  <c r="D600" i="1"/>
  <c r="D601" i="1"/>
  <c r="D602" i="1"/>
  <c r="D7240" i="1"/>
  <c r="D603" i="1"/>
  <c r="D604" i="1"/>
  <c r="D605" i="1"/>
  <c r="D606" i="1"/>
  <c r="D607" i="1"/>
  <c r="D7241" i="1"/>
  <c r="D608" i="1"/>
  <c r="D609" i="1"/>
  <c r="D610" i="1"/>
  <c r="D611" i="1"/>
  <c r="D612" i="1"/>
  <c r="D613" i="1"/>
  <c r="D614" i="1"/>
  <c r="D615" i="1"/>
  <c r="D616" i="1"/>
  <c r="D617" i="1"/>
  <c r="D7242" i="1"/>
  <c r="D7243" i="1"/>
  <c r="D618" i="1"/>
  <c r="D619" i="1"/>
  <c r="D620" i="1"/>
  <c r="D621" i="1"/>
  <c r="D622" i="1"/>
  <c r="D623" i="1"/>
  <c r="D7244" i="1"/>
  <c r="D624" i="1"/>
  <c r="D7245" i="1"/>
  <c r="D625" i="1"/>
  <c r="D626" i="1"/>
  <c r="D627" i="1"/>
  <c r="D628" i="1"/>
  <c r="D4946" i="1"/>
  <c r="D629" i="1"/>
  <c r="D630" i="1"/>
  <c r="D631" i="1"/>
  <c r="D632" i="1"/>
  <c r="D633" i="1"/>
  <c r="D7246" i="1"/>
  <c r="D634" i="1"/>
  <c r="D4947" i="1"/>
  <c r="D635" i="1"/>
  <c r="D636" i="1"/>
  <c r="D637" i="1"/>
  <c r="D638" i="1"/>
  <c r="D639" i="1"/>
  <c r="D640" i="1"/>
  <c r="D641" i="1"/>
  <c r="D642" i="1"/>
  <c r="D643" i="1"/>
  <c r="D644" i="1"/>
  <c r="D645" i="1"/>
  <c r="D646" i="1"/>
  <c r="D647" i="1"/>
  <c r="D4948" i="1"/>
  <c r="D648" i="1"/>
  <c r="D4949" i="1"/>
  <c r="D649" i="1"/>
  <c r="D650" i="1"/>
  <c r="D651" i="1"/>
  <c r="D652" i="1"/>
  <c r="D653" i="1"/>
  <c r="D654" i="1"/>
  <c r="D655" i="1"/>
  <c r="D656" i="1"/>
  <c r="D657" i="1"/>
  <c r="D658" i="1"/>
  <c r="D659" i="1"/>
  <c r="D660" i="1"/>
  <c r="D661" i="1"/>
  <c r="D662" i="1"/>
  <c r="D663" i="1"/>
  <c r="D664" i="1"/>
  <c r="D4950" i="1"/>
  <c r="D665" i="1"/>
  <c r="D666" i="1"/>
  <c r="D667" i="1"/>
  <c r="D668" i="1"/>
  <c r="D669" i="1"/>
  <c r="D670" i="1"/>
  <c r="D671" i="1"/>
  <c r="D672" i="1"/>
  <c r="D673" i="1"/>
  <c r="D674" i="1"/>
  <c r="D675" i="1"/>
  <c r="D676" i="1"/>
  <c r="D677" i="1"/>
  <c r="D678" i="1"/>
  <c r="D7247"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248" i="1"/>
  <c r="D7249" i="1"/>
  <c r="D716" i="1"/>
  <c r="D7250" i="1"/>
  <c r="D717" i="1"/>
  <c r="D718" i="1"/>
  <c r="D719" i="1"/>
  <c r="D4951" i="1"/>
  <c r="D1762" i="1"/>
  <c r="D1763" i="1"/>
  <c r="D1764" i="1"/>
  <c r="D4210" i="1"/>
  <c r="D1765" i="1"/>
  <c r="D4211" i="1"/>
  <c r="D1766" i="1"/>
  <c r="D1767" i="1"/>
  <c r="D4212" i="1"/>
  <c r="D4213" i="1"/>
  <c r="D4952" i="1"/>
  <c r="D4214" i="1"/>
  <c r="D1768" i="1"/>
  <c r="D1769" i="1"/>
  <c r="D1770" i="1"/>
  <c r="D4505" i="1"/>
  <c r="D1449" i="1"/>
  <c r="D1771" i="1"/>
  <c r="D1772" i="1"/>
  <c r="D4215" i="1"/>
  <c r="D1450" i="1"/>
  <c r="D1773" i="1"/>
  <c r="D4953" i="1"/>
  <c r="D1774" i="1"/>
  <c r="D4216" i="1"/>
  <c r="D1451" i="1"/>
  <c r="D1775" i="1"/>
  <c r="D4217" i="1"/>
  <c r="D1776" i="1"/>
  <c r="D4954" i="1"/>
  <c r="D1777" i="1"/>
  <c r="D4218" i="1"/>
  <c r="D1778" i="1"/>
  <c r="D4219" i="1"/>
  <c r="D1452" i="1"/>
  <c r="D1779" i="1"/>
  <c r="D1780" i="1"/>
  <c r="D4220" i="1"/>
  <c r="D1781" i="1"/>
  <c r="D1782" i="1"/>
  <c r="D1783" i="1"/>
  <c r="D1784" i="1"/>
  <c r="D1785" i="1"/>
  <c r="D1786" i="1"/>
  <c r="D1787" i="1"/>
  <c r="D4221" i="1"/>
  <c r="D1788" i="1"/>
  <c r="D1789" i="1"/>
  <c r="D1790" i="1"/>
  <c r="D4222" i="1"/>
  <c r="D1791" i="1"/>
  <c r="D1453" i="1"/>
  <c r="D1792" i="1"/>
  <c r="D1793" i="1"/>
  <c r="D4955" i="1"/>
  <c r="D7251" i="1"/>
  <c r="D1454" i="1"/>
  <c r="D1794" i="1"/>
  <c r="D1795" i="1"/>
  <c r="D1455" i="1"/>
  <c r="D7252" i="1"/>
  <c r="D7253" i="1"/>
  <c r="D7254" i="1"/>
  <c r="D4956" i="1"/>
  <c r="D7255" i="1"/>
  <c r="D7256" i="1"/>
  <c r="D7257" i="1"/>
  <c r="D7258" i="1"/>
  <c r="D7259" i="1"/>
  <c r="D7260" i="1"/>
  <c r="D7261" i="1"/>
  <c r="D7262" i="1"/>
  <c r="D7263" i="1"/>
  <c r="D7264" i="1"/>
  <c r="D7265" i="1"/>
  <c r="D7266" i="1"/>
  <c r="D4029" i="1"/>
  <c r="D7267" i="1"/>
  <c r="D7268" i="1"/>
  <c r="D7269" i="1"/>
  <c r="D4957" i="1"/>
  <c r="D7270" i="1"/>
  <c r="D7271" i="1"/>
  <c r="D7272" i="1"/>
  <c r="D7273" i="1"/>
  <c r="D7274" i="1"/>
  <c r="D7275" i="1"/>
  <c r="D4030" i="1"/>
  <c r="D7276" i="1"/>
  <c r="D7277" i="1"/>
  <c r="D7278" i="1"/>
  <c r="D7279" i="1"/>
  <c r="D4958" i="1"/>
  <c r="D7280" i="1"/>
  <c r="D7281" i="1"/>
  <c r="D7282" i="1"/>
  <c r="D7283" i="1"/>
  <c r="D7284" i="1"/>
  <c r="D7285" i="1"/>
  <c r="D7286" i="1"/>
  <c r="D7287" i="1"/>
  <c r="D7288" i="1"/>
  <c r="D7289" i="1"/>
  <c r="D7290" i="1"/>
  <c r="D7291" i="1"/>
  <c r="D7292" i="1"/>
  <c r="D7293" i="1"/>
  <c r="D7294" i="1"/>
  <c r="D7295" i="1"/>
  <c r="D7296" i="1"/>
  <c r="D7297" i="1"/>
  <c r="D7298" i="1"/>
  <c r="D2281" i="1"/>
  <c r="D4031" i="1"/>
  <c r="D7299" i="1"/>
  <c r="D7300" i="1"/>
  <c r="D7301" i="1"/>
  <c r="D7302" i="1"/>
  <c r="D7303" i="1"/>
  <c r="D7304" i="1"/>
  <c r="D7305" i="1"/>
  <c r="D7306" i="1"/>
  <c r="D7307" i="1"/>
  <c r="D7308" i="1"/>
  <c r="D7309" i="1"/>
  <c r="D7310" i="1"/>
  <c r="D7311" i="1"/>
  <c r="D7312" i="1"/>
  <c r="D4032" i="1"/>
  <c r="D7313" i="1"/>
  <c r="D7314" i="1"/>
  <c r="D7315" i="1"/>
  <c r="D7316" i="1"/>
  <c r="D7317" i="1"/>
  <c r="D7318" i="1"/>
  <c r="D7319" i="1"/>
  <c r="D7320" i="1"/>
  <c r="D7321" i="1"/>
  <c r="D7322" i="1"/>
  <c r="D7323" i="1"/>
  <c r="D4033" i="1"/>
  <c r="D7324" i="1"/>
  <c r="D7325" i="1"/>
  <c r="D1741" i="1"/>
  <c r="D7326" i="1"/>
  <c r="D7327" i="1"/>
  <c r="D7328" i="1"/>
  <c r="D7329" i="1"/>
  <c r="D7330" i="1"/>
  <c r="D7331" i="1"/>
  <c r="D7332" i="1"/>
  <c r="D7333" i="1"/>
  <c r="D7334" i="1"/>
  <c r="D7335" i="1"/>
  <c r="D7336" i="1"/>
  <c r="D7337" i="1"/>
  <c r="D4959" i="1"/>
  <c r="D7338" i="1"/>
  <c r="D7339" i="1"/>
  <c r="D7340" i="1"/>
  <c r="D7341" i="1"/>
  <c r="D2282" i="1"/>
  <c r="D7342" i="1"/>
  <c r="D7343" i="1"/>
  <c r="D7344" i="1"/>
  <c r="D4960" i="1"/>
  <c r="D7345" i="1"/>
  <c r="D7346" i="1"/>
  <c r="D7347" i="1"/>
  <c r="D7348" i="1"/>
  <c r="D7349" i="1"/>
  <c r="D7350" i="1"/>
  <c r="D7351" i="1"/>
  <c r="D4034" i="1"/>
  <c r="D7352" i="1"/>
  <c r="D7353" i="1"/>
  <c r="D7354" i="1"/>
  <c r="D7355" i="1"/>
  <c r="D4035" i="1"/>
  <c r="D7356" i="1"/>
  <c r="D7357" i="1"/>
  <c r="D7358" i="1"/>
  <c r="D7359" i="1"/>
  <c r="D7360" i="1"/>
  <c r="D7361" i="1"/>
  <c r="D7362" i="1"/>
  <c r="D7363" i="1"/>
  <c r="D7364" i="1"/>
  <c r="D7365" i="1"/>
  <c r="D7366" i="1"/>
  <c r="D7367" i="1"/>
  <c r="D7368" i="1"/>
  <c r="D7369" i="1"/>
  <c r="D7370" i="1"/>
  <c r="D7371" i="1"/>
  <c r="D4961" i="1"/>
  <c r="D7372" i="1"/>
  <c r="D7373" i="1"/>
  <c r="D7374" i="1"/>
  <c r="D7375" i="1"/>
  <c r="D7376" i="1"/>
  <c r="D7377" i="1"/>
  <c r="D7378" i="1"/>
  <c r="D7379" i="1"/>
  <c r="D7380" i="1"/>
  <c r="D7381" i="1"/>
  <c r="D4962" i="1"/>
  <c r="D7382" i="1"/>
  <c r="D7383" i="1"/>
  <c r="D7384" i="1"/>
  <c r="D4963" i="1"/>
  <c r="D7385" i="1"/>
  <c r="D4036" i="1"/>
  <c r="D1757" i="1"/>
  <c r="D7386" i="1"/>
  <c r="D7387" i="1"/>
  <c r="D7388" i="1"/>
  <c r="D7389" i="1"/>
  <c r="D7390" i="1"/>
  <c r="D7391" i="1"/>
  <c r="D7392" i="1"/>
  <c r="D7393" i="1"/>
  <c r="D7394" i="1"/>
  <c r="D7395" i="1"/>
  <c r="D7396" i="1"/>
  <c r="D7397" i="1"/>
  <c r="D7398" i="1"/>
  <c r="D7399" i="1"/>
  <c r="D7400" i="1"/>
  <c r="D7401" i="1"/>
  <c r="D7402" i="1"/>
  <c r="D4964" i="1"/>
  <c r="D7403" i="1"/>
  <c r="D7404" i="1"/>
  <c r="D2283" i="1"/>
  <c r="D4965" i="1"/>
  <c r="D7405" i="1"/>
  <c r="D7406" i="1"/>
  <c r="D7407" i="1"/>
  <c r="D7408" i="1"/>
  <c r="D7409" i="1"/>
  <c r="D4966" i="1"/>
  <c r="D7410" i="1"/>
  <c r="D7411" i="1"/>
  <c r="D4967" i="1"/>
  <c r="D4968" i="1"/>
  <c r="D7412" i="1"/>
  <c r="D7413" i="1"/>
  <c r="D4969" i="1"/>
  <c r="D7414" i="1"/>
  <c r="D7415" i="1"/>
  <c r="D7416" i="1"/>
  <c r="D7417" i="1"/>
  <c r="D7418" i="1"/>
  <c r="D7419" i="1"/>
  <c r="D7420" i="1"/>
  <c r="D7421" i="1"/>
  <c r="D7422" i="1"/>
  <c r="D7423" i="1"/>
  <c r="D1746" i="1"/>
  <c r="D7424" i="1"/>
  <c r="D7425" i="1"/>
  <c r="D7426" i="1"/>
  <c r="D4970" i="1"/>
  <c r="D7427" i="1"/>
  <c r="D4971" i="1"/>
  <c r="D7428" i="1"/>
  <c r="D7429" i="1"/>
  <c r="D7430" i="1"/>
  <c r="D4037" i="1"/>
  <c r="D7431" i="1"/>
  <c r="D7432" i="1"/>
  <c r="D7433" i="1"/>
  <c r="D7434" i="1"/>
  <c r="D2284" i="1"/>
  <c r="D7435" i="1"/>
  <c r="D7436" i="1"/>
  <c r="D4972" i="1"/>
  <c r="D7437" i="1"/>
  <c r="D7438" i="1"/>
  <c r="D7439" i="1"/>
  <c r="D2285" i="1"/>
  <c r="D7440" i="1"/>
  <c r="D7441" i="1"/>
  <c r="D7442" i="1"/>
  <c r="D7443" i="1"/>
  <c r="D4973" i="1"/>
  <c r="D7444" i="1"/>
  <c r="D7445" i="1"/>
  <c r="D7446" i="1"/>
  <c r="D7447" i="1"/>
  <c r="D1747" i="1"/>
  <c r="D7448" i="1"/>
  <c r="D7449" i="1"/>
  <c r="D7450" i="1"/>
  <c r="D7451" i="1"/>
  <c r="D7452" i="1"/>
  <c r="D7453" i="1"/>
  <c r="D7454" i="1"/>
  <c r="D7455" i="1"/>
  <c r="D7456" i="1"/>
  <c r="D7457" i="1"/>
  <c r="D4974" i="1"/>
  <c r="D7458" i="1"/>
  <c r="D7459" i="1"/>
  <c r="D7460" i="1"/>
  <c r="D7461" i="1"/>
  <c r="D7462" i="1"/>
  <c r="D4975"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4976" i="1"/>
  <c r="D7486" i="1"/>
  <c r="D7487" i="1"/>
  <c r="D2286" i="1"/>
  <c r="D7488" i="1"/>
  <c r="D7489" i="1"/>
  <c r="D7490" i="1"/>
  <c r="D7491" i="1"/>
  <c r="D7492" i="1"/>
  <c r="D7493" i="1"/>
  <c r="D7494" i="1"/>
  <c r="D7495" i="1"/>
  <c r="D4977" i="1"/>
  <c r="D7496" i="1"/>
  <c r="D7497" i="1"/>
  <c r="D7498" i="1"/>
  <c r="D7499" i="1"/>
  <c r="D7500" i="1"/>
  <c r="D1753" i="1"/>
  <c r="D7501" i="1"/>
  <c r="D7502" i="1"/>
  <c r="D7503" i="1"/>
  <c r="D7504" i="1"/>
  <c r="D7505" i="1"/>
  <c r="D7506" i="1"/>
  <c r="D7507" i="1"/>
  <c r="D7508" i="1"/>
  <c r="D7509" i="1"/>
  <c r="D7510" i="1"/>
  <c r="D7511" i="1"/>
  <c r="D7512" i="1"/>
  <c r="D7513" i="1"/>
  <c r="D4978" i="1"/>
  <c r="D7514" i="1"/>
  <c r="D7515" i="1"/>
  <c r="D7516" i="1"/>
  <c r="D7517" i="1"/>
  <c r="D7518" i="1"/>
  <c r="D7519" i="1"/>
  <c r="D4979" i="1"/>
  <c r="D7520" i="1"/>
  <c r="D1265" i="1"/>
  <c r="D7521" i="1"/>
  <c r="D7522" i="1"/>
  <c r="D7523" i="1"/>
  <c r="D7524" i="1"/>
  <c r="D7525" i="1"/>
  <c r="D7526" i="1"/>
  <c r="D7527" i="1"/>
  <c r="D7528" i="1"/>
  <c r="D1742" i="1"/>
  <c r="D7529" i="1"/>
  <c r="D1754" i="1"/>
  <c r="D7530" i="1"/>
  <c r="D1266" i="1"/>
  <c r="D7531" i="1"/>
  <c r="D1748" i="1"/>
  <c r="D7532" i="1"/>
  <c r="D1755" i="1"/>
  <c r="D7533" i="1"/>
  <c r="D1267" i="1"/>
  <c r="D7534" i="1"/>
  <c r="D7535" i="1"/>
  <c r="D7536" i="1"/>
  <c r="D7537" i="1"/>
  <c r="D7538" i="1"/>
  <c r="D7539" i="1"/>
  <c r="D2626" i="1"/>
  <c r="D7540" i="1"/>
  <c r="D7541" i="1"/>
  <c r="D7542" i="1"/>
  <c r="D7543" i="1"/>
  <c r="D7544" i="1"/>
  <c r="D7545" i="1"/>
  <c r="D7546" i="1"/>
  <c r="D7547" i="1"/>
  <c r="D7548" i="1"/>
  <c r="D7549" i="1"/>
  <c r="D7550" i="1"/>
  <c r="D2624" i="1"/>
  <c r="D1743" i="1"/>
  <c r="D7551" i="1"/>
  <c r="D7552" i="1"/>
  <c r="D7553" i="1"/>
  <c r="D2625" i="1"/>
  <c r="D7554" i="1"/>
  <c r="D7555" i="1"/>
  <c r="D7556" i="1"/>
  <c r="D7557" i="1"/>
  <c r="D7558" i="1"/>
  <c r="D7559" i="1"/>
  <c r="D7560" i="1"/>
  <c r="D7561" i="1"/>
  <c r="D7562" i="1"/>
  <c r="D1749" i="1"/>
  <c r="D7563" i="1"/>
  <c r="D7564" i="1"/>
  <c r="D7565" i="1"/>
  <c r="D7566" i="1"/>
  <c r="D7567" i="1"/>
  <c r="D7568" i="1"/>
  <c r="D7569" i="1"/>
  <c r="D7570" i="1"/>
  <c r="D7571" i="1"/>
  <c r="D7572" i="1"/>
  <c r="D7573" i="1"/>
  <c r="D7574" i="1"/>
  <c r="D7575" i="1"/>
  <c r="D7576" i="1"/>
  <c r="D7577" i="1"/>
  <c r="D7578" i="1"/>
  <c r="D7579" i="1"/>
  <c r="D7580" i="1"/>
  <c r="D4980" i="1"/>
  <c r="D1750" i="1"/>
  <c r="D7581" i="1"/>
  <c r="D4981" i="1"/>
  <c r="D1751" i="1"/>
  <c r="D1752" i="1"/>
  <c r="D7582" i="1"/>
  <c r="D7583" i="1"/>
  <c r="D7584" i="1"/>
  <c r="D2627" i="1"/>
  <c r="D7585" i="1"/>
  <c r="D75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1337" i="1"/>
  <c r="D2317" i="1"/>
  <c r="D2318" i="1"/>
  <c r="D2319" i="1"/>
  <c r="D4982" i="1"/>
  <c r="D2320" i="1"/>
  <c r="D2321" i="1"/>
  <c r="D2322" i="1"/>
  <c r="D2323" i="1"/>
  <c r="D2324" i="1"/>
  <c r="D2325" i="1"/>
  <c r="D2326" i="1"/>
  <c r="D2327" i="1"/>
  <c r="D2328" i="1"/>
  <c r="D2329" i="1"/>
  <c r="D2330" i="1"/>
  <c r="D2331" i="1"/>
  <c r="D2332" i="1"/>
  <c r="D2333" i="1"/>
  <c r="D2334" i="1"/>
  <c r="D2335" i="1"/>
  <c r="D2336" i="1"/>
  <c r="D2337" i="1"/>
  <c r="D2338" i="1"/>
  <c r="D2339" i="1"/>
  <c r="D7587"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498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4984" i="1"/>
  <c r="D2390" i="1"/>
  <c r="D2391" i="1"/>
  <c r="D2392" i="1"/>
  <c r="D2393" i="1"/>
  <c r="D2394" i="1"/>
  <c r="D2395" i="1"/>
  <c r="D2396" i="1"/>
  <c r="D2397" i="1"/>
  <c r="D2398" i="1"/>
  <c r="D4985" i="1"/>
  <c r="D2399" i="1"/>
  <c r="D2400" i="1"/>
  <c r="D2401" i="1"/>
  <c r="D2402" i="1"/>
  <c r="D2403" i="1"/>
  <c r="D4986" i="1"/>
  <c r="D2404" i="1"/>
  <c r="D2405" i="1"/>
  <c r="D2406" i="1"/>
  <c r="D2407" i="1"/>
  <c r="D2408" i="1"/>
  <c r="D2409" i="1"/>
  <c r="D2410" i="1"/>
  <c r="D2411" i="1"/>
  <c r="D2412" i="1"/>
  <c r="D2413"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2862" i="1"/>
  <c r="D104" i="1"/>
  <c r="D2863" i="1"/>
  <c r="D2864" i="1"/>
  <c r="D2865" i="1"/>
  <c r="D2866" i="1"/>
  <c r="D2867" i="1"/>
  <c r="D2868" i="1"/>
  <c r="D2869" i="1"/>
  <c r="D2870" i="1"/>
  <c r="D2871" i="1"/>
  <c r="D2872" i="1"/>
  <c r="D1895" i="1"/>
  <c r="D1896" i="1"/>
  <c r="D2873" i="1"/>
  <c r="D2874" i="1"/>
  <c r="D1897" i="1"/>
  <c r="D2875" i="1"/>
  <c r="D2876" i="1"/>
  <c r="D2877" i="1"/>
  <c r="D2878" i="1"/>
  <c r="D2879" i="1"/>
  <c r="D2880" i="1"/>
  <c r="D1898" i="1"/>
  <c r="D2881" i="1"/>
  <c r="D1899" i="1"/>
  <c r="D2882" i="1"/>
  <c r="D2883" i="1"/>
  <c r="D2884" i="1"/>
  <c r="D2885" i="1"/>
  <c r="D2886" i="1"/>
  <c r="D2887" i="1"/>
  <c r="D2888" i="1"/>
  <c r="D2889" i="1"/>
  <c r="D1900" i="1"/>
  <c r="D2890" i="1"/>
  <c r="D1901" i="1"/>
  <c r="D2891" i="1"/>
  <c r="D2892" i="1"/>
  <c r="D2893" i="1"/>
  <c r="D2894" i="1"/>
  <c r="D2895" i="1"/>
  <c r="D1902" i="1"/>
  <c r="D2896" i="1"/>
  <c r="D2897" i="1"/>
  <c r="D2898" i="1"/>
  <c r="D2899" i="1"/>
  <c r="D2900" i="1"/>
  <c r="D2901" i="1"/>
  <c r="D2902" i="1"/>
  <c r="D2903" i="1"/>
  <c r="D2904" i="1"/>
  <c r="D105" i="1"/>
  <c r="D2905" i="1"/>
  <c r="D2906" i="1"/>
  <c r="D2907" i="1"/>
  <c r="D2908" i="1"/>
  <c r="D2909" i="1"/>
  <c r="D2910" i="1"/>
  <c r="D2911" i="1"/>
  <c r="D2912" i="1"/>
  <c r="D2913" i="1"/>
  <c r="D2914" i="1"/>
  <c r="D2915" i="1"/>
  <c r="D2916" i="1"/>
  <c r="D2917" i="1"/>
  <c r="D2918" i="1"/>
  <c r="D2919" i="1"/>
  <c r="D2920" i="1"/>
  <c r="D1903" i="1"/>
  <c r="D2921" i="1"/>
  <c r="D2922" i="1"/>
  <c r="D2923" i="1"/>
  <c r="D2924" i="1"/>
  <c r="D2925" i="1"/>
  <c r="D2926" i="1"/>
  <c r="D2927" i="1"/>
  <c r="D2928" i="1"/>
  <c r="D2929" i="1"/>
  <c r="D2930" i="1"/>
  <c r="D2931" i="1"/>
  <c r="D2932" i="1"/>
  <c r="D2933" i="1"/>
  <c r="D2934" i="1"/>
  <c r="D2935"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7588" i="1"/>
  <c r="D1275" i="1"/>
  <c r="D7589" i="1"/>
  <c r="D7590" i="1"/>
  <c r="D12" i="1"/>
  <c r="D7591" i="1"/>
  <c r="D4987" i="1"/>
  <c r="D4988" i="1"/>
  <c r="D7592" i="1"/>
  <c r="D4989" i="1"/>
  <c r="D7593" i="1"/>
  <c r="D7594" i="1"/>
  <c r="D7595" i="1"/>
  <c r="D7596" i="1"/>
  <c r="D7597" i="1"/>
  <c r="D7598" i="1"/>
  <c r="D7599" i="1"/>
  <c r="D7600" i="1"/>
  <c r="D7601" i="1"/>
  <c r="D7602" i="1"/>
  <c r="D4990" i="1"/>
  <c r="D7603" i="1"/>
  <c r="D7604" i="1"/>
  <c r="D4991" i="1"/>
  <c r="D7605" i="1"/>
  <c r="D7606" i="1"/>
  <c r="D7607" i="1"/>
  <c r="D895" i="1"/>
  <c r="D7608" i="1"/>
  <c r="D1457" i="1"/>
  <c r="D7609" i="1"/>
  <c r="D4992" i="1"/>
  <c r="D7610" i="1"/>
  <c r="D7611" i="1"/>
  <c r="D7612" i="1"/>
  <c r="D7613" i="1"/>
  <c r="D7614" i="1"/>
  <c r="D4993" i="1"/>
  <c r="D7615" i="1"/>
  <c r="D4994"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4995" i="1"/>
  <c r="D7643" i="1"/>
  <c r="D7644" i="1"/>
  <c r="D7645" i="1"/>
  <c r="D7646" i="1"/>
  <c r="D4996" i="1"/>
  <c r="D7647" i="1"/>
  <c r="D7648" i="1"/>
  <c r="D7649" i="1"/>
  <c r="D7650" i="1"/>
  <c r="D7651" i="1"/>
  <c r="D106" i="1"/>
  <c r="D7652" i="1"/>
  <c r="D7653" i="1"/>
  <c r="D7654" i="1"/>
  <c r="D7655" i="1"/>
  <c r="D7656" i="1"/>
  <c r="D7657" i="1"/>
  <c r="D7658" i="1"/>
  <c r="D7659" i="1"/>
  <c r="D7660" i="1"/>
  <c r="D7661" i="1"/>
  <c r="D7662" i="1"/>
  <c r="D7663" i="1"/>
  <c r="D7664" i="1"/>
  <c r="D7665" i="1"/>
  <c r="D4366" i="1"/>
  <c r="D7666" i="1"/>
  <c r="D4997" i="1"/>
  <c r="D7667" i="1"/>
  <c r="D7668" i="1"/>
  <c r="D7669" i="1"/>
  <c r="D7670" i="1"/>
  <c r="D7671" i="1"/>
  <c r="D7672" i="1"/>
  <c r="D7673" i="1"/>
  <c r="D7674" i="1"/>
  <c r="D7675" i="1"/>
  <c r="D7676" i="1"/>
  <c r="D7677" i="1"/>
  <c r="D7678" i="1"/>
  <c r="D4998" i="1"/>
  <c r="D7679" i="1"/>
  <c r="D7680" i="1"/>
  <c r="D7681" i="1"/>
  <c r="D7682" i="1"/>
  <c r="D7683" i="1"/>
  <c r="D7684" i="1"/>
  <c r="D7685" i="1"/>
  <c r="D7686" i="1"/>
  <c r="D7687" i="1"/>
  <c r="D4999" i="1"/>
  <c r="D7688" i="1"/>
  <c r="D7689" i="1"/>
  <c r="D7690" i="1"/>
  <c r="D7691" i="1"/>
  <c r="D7692" i="1"/>
  <c r="D7693" i="1"/>
  <c r="D7694" i="1"/>
  <c r="D7695" i="1"/>
  <c r="D7696" i="1"/>
  <c r="D7697" i="1"/>
  <c r="D7698" i="1"/>
  <c r="D7699" i="1"/>
  <c r="D7700" i="1"/>
  <c r="D7701" i="1"/>
  <c r="D1668" i="1"/>
  <c r="D7702" i="1"/>
  <c r="D7703" i="1"/>
  <c r="D7704" i="1"/>
  <c r="D5000" i="1"/>
  <c r="D7705" i="1"/>
  <c r="D7706" i="1"/>
  <c r="D7707" i="1"/>
  <c r="D7708" i="1"/>
  <c r="D7709" i="1"/>
  <c r="D7710" i="1"/>
  <c r="D5001" i="1"/>
  <c r="D7711" i="1"/>
  <c r="D7712" i="1"/>
  <c r="D7713" i="1"/>
  <c r="D5002"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5003" i="1"/>
  <c r="D7743" i="1"/>
  <c r="D7744" i="1"/>
  <c r="D7745" i="1"/>
  <c r="D7746" i="1"/>
  <c r="D7747" i="1"/>
  <c r="D7748" i="1"/>
  <c r="D881" i="1"/>
  <c r="D7749" i="1"/>
  <c r="D7750" i="1"/>
  <c r="D5004" i="1"/>
  <c r="D7751" i="1"/>
  <c r="D7752" i="1"/>
  <c r="D7753" i="1"/>
  <c r="D7754" i="1"/>
  <c r="D7755" i="1"/>
  <c r="D7756" i="1"/>
  <c r="D7757" i="1"/>
  <c r="D7758" i="1"/>
  <c r="D7759" i="1"/>
  <c r="D7760" i="1"/>
  <c r="D720" i="1"/>
  <c r="D721" i="1"/>
  <c r="D722" i="1"/>
  <c r="D723" i="1"/>
  <c r="D724" i="1"/>
  <c r="D725" i="1"/>
  <c r="D726" i="1"/>
  <c r="D727" i="1"/>
  <c r="D728" i="1"/>
  <c r="D7761" i="1"/>
  <c r="D729" i="1"/>
  <c r="D730" i="1"/>
  <c r="D731" i="1"/>
  <c r="D732" i="1"/>
  <c r="D733" i="1"/>
  <c r="D734" i="1"/>
  <c r="D735" i="1"/>
  <c r="D5005" i="1"/>
  <c r="D736" i="1"/>
  <c r="D737" i="1"/>
  <c r="D738" i="1"/>
  <c r="D739" i="1"/>
  <c r="D740" i="1"/>
  <c r="D741" i="1"/>
  <c r="D7762" i="1"/>
  <c r="D742" i="1"/>
  <c r="D743" i="1"/>
  <c r="D744" i="1"/>
  <c r="D745" i="1"/>
  <c r="D746" i="1"/>
  <c r="D7763" i="1"/>
  <c r="D747" i="1"/>
  <c r="D748" i="1"/>
  <c r="D749" i="1"/>
  <c r="D750" i="1"/>
  <c r="D751" i="1"/>
  <c r="D752" i="1"/>
  <c r="D753" i="1"/>
  <c r="D754" i="1"/>
  <c r="D755" i="1"/>
  <c r="D756" i="1"/>
  <c r="D757" i="1"/>
  <c r="D758" i="1"/>
  <c r="D759" i="1"/>
  <c r="D5006" i="1"/>
  <c r="D760" i="1"/>
  <c r="D761" i="1"/>
  <c r="D762" i="1"/>
  <c r="D763" i="1"/>
  <c r="D764" i="1"/>
  <c r="D765" i="1"/>
  <c r="D766" i="1"/>
  <c r="D767" i="1"/>
  <c r="D768" i="1"/>
  <c r="D769" i="1"/>
  <c r="D770" i="1"/>
  <c r="D771" i="1"/>
  <c r="D772" i="1"/>
  <c r="D773" i="1"/>
  <c r="D774" i="1"/>
  <c r="D5007" i="1"/>
  <c r="D5008" i="1"/>
  <c r="D775" i="1"/>
  <c r="D776" i="1"/>
  <c r="D777" i="1"/>
  <c r="D778" i="1"/>
  <c r="D779" i="1"/>
  <c r="D780" i="1"/>
  <c r="D781" i="1"/>
  <c r="D5009" i="1"/>
  <c r="D782" i="1"/>
  <c r="D783" i="1"/>
  <c r="D784" i="1"/>
  <c r="D785" i="1"/>
  <c r="D786" i="1"/>
  <c r="D787" i="1"/>
  <c r="D788" i="1"/>
  <c r="D5010" i="1"/>
  <c r="D789" i="1"/>
  <c r="D790" i="1"/>
  <c r="D7764" i="1"/>
  <c r="D5011" i="1"/>
  <c r="D791" i="1"/>
  <c r="D792" i="1"/>
  <c r="D793" i="1"/>
  <c r="D794" i="1"/>
  <c r="D795" i="1"/>
  <c r="D796" i="1"/>
  <c r="D797" i="1"/>
  <c r="D798" i="1"/>
  <c r="D799" i="1"/>
  <c r="D7765" i="1"/>
  <c r="D800" i="1"/>
  <c r="D801" i="1"/>
  <c r="D802" i="1"/>
  <c r="D803" i="1"/>
  <c r="D804" i="1"/>
  <c r="D805" i="1"/>
  <c r="D806" i="1"/>
  <c r="D807" i="1"/>
  <c r="D808" i="1"/>
  <c r="D809" i="1"/>
  <c r="D810" i="1"/>
  <c r="D7766" i="1"/>
  <c r="D811" i="1"/>
  <c r="D812" i="1"/>
  <c r="D813" i="1"/>
  <c r="D814" i="1"/>
  <c r="D815" i="1"/>
  <c r="D816" i="1"/>
  <c r="D817" i="1"/>
  <c r="D818" i="1"/>
  <c r="D819" i="1"/>
  <c r="D820" i="1"/>
  <c r="D5012" i="1"/>
  <c r="D821" i="1"/>
  <c r="D822" i="1"/>
  <c r="D823" i="1"/>
  <c r="D824" i="1"/>
  <c r="D825" i="1"/>
  <c r="D826" i="1"/>
  <c r="D827" i="1"/>
  <c r="D828" i="1"/>
  <c r="D829" i="1"/>
  <c r="D830" i="1"/>
  <c r="D5013" i="1"/>
  <c r="D831" i="1"/>
  <c r="D832" i="1"/>
  <c r="D833" i="1"/>
  <c r="D834" i="1"/>
  <c r="D835" i="1"/>
  <c r="D836" i="1"/>
  <c r="D837" i="1"/>
  <c r="D838" i="1"/>
  <c r="D839" i="1"/>
  <c r="D840" i="1"/>
  <c r="D841" i="1"/>
  <c r="D842" i="1"/>
  <c r="D843" i="1"/>
  <c r="D844" i="1"/>
  <c r="D845" i="1"/>
  <c r="D846" i="1"/>
  <c r="D847" i="1"/>
  <c r="D848" i="1"/>
  <c r="D849" i="1"/>
  <c r="D850" i="1"/>
  <c r="D851" i="1"/>
  <c r="D852" i="1"/>
  <c r="D853" i="1"/>
  <c r="D7767" i="1"/>
  <c r="D854" i="1"/>
  <c r="D855" i="1"/>
  <c r="D856" i="1"/>
  <c r="D857" i="1"/>
  <c r="D858" i="1"/>
  <c r="D859" i="1"/>
  <c r="D860" i="1"/>
  <c r="D861" i="1"/>
  <c r="D862" i="1"/>
  <c r="D863" i="1"/>
  <c r="D864" i="1"/>
  <c r="D865" i="1"/>
  <c r="D866" i="1"/>
  <c r="D867" i="1"/>
  <c r="D868" i="1"/>
  <c r="D869" i="1"/>
  <c r="D870" i="1"/>
  <c r="D871" i="1"/>
  <c r="D872" i="1"/>
  <c r="D873" i="1"/>
  <c r="D874" i="1"/>
  <c r="D7768" i="1"/>
  <c r="D7769" i="1"/>
  <c r="D7770" i="1"/>
  <c r="D7771" i="1"/>
  <c r="D5014" i="1"/>
  <c r="D5015" i="1"/>
  <c r="D5016" i="1"/>
  <c r="D7772" i="1"/>
  <c r="D7773" i="1"/>
  <c r="D5017" i="1"/>
  <c r="D7774" i="1"/>
  <c r="D7775" i="1"/>
  <c r="D7776" i="1"/>
  <c r="D7777" i="1"/>
  <c r="D5018" i="1"/>
  <c r="D7778" i="1"/>
  <c r="D7779" i="1"/>
  <c r="D7780" i="1"/>
  <c r="D7781" i="1"/>
  <c r="D5019" i="1"/>
  <c r="D7782" i="1"/>
  <c r="D5020" i="1"/>
  <c r="D7783" i="1"/>
  <c r="D7784" i="1"/>
  <c r="D7785" i="1"/>
  <c r="D7786" i="1"/>
  <c r="D7787" i="1"/>
  <c r="D7788" i="1"/>
  <c r="D7789" i="1"/>
  <c r="D7790" i="1"/>
  <c r="D7791" i="1"/>
  <c r="D7792" i="1"/>
  <c r="D7793" i="1"/>
  <c r="D7794" i="1"/>
  <c r="D7795" i="1"/>
  <c r="D7796" i="1"/>
  <c r="D7797" i="1"/>
  <c r="D7798" i="1"/>
  <c r="D7799" i="1"/>
  <c r="D7800" i="1"/>
  <c r="D7801" i="1"/>
  <c r="D5021" i="1"/>
  <c r="D7802" i="1"/>
  <c r="D7803" i="1"/>
  <c r="D7804" i="1"/>
  <c r="D7805" i="1"/>
  <c r="D7806" i="1"/>
  <c r="D7807" i="1"/>
  <c r="D1373" i="1"/>
  <c r="D7808" i="1"/>
  <c r="D7809" i="1"/>
  <c r="D7810" i="1"/>
  <c r="D7811" i="1"/>
  <c r="D7812" i="1"/>
  <c r="D7813" i="1"/>
  <c r="D7814" i="1"/>
  <c r="D5022" i="1"/>
  <c r="D7815" i="1"/>
  <c r="D7816" i="1"/>
  <c r="D7817" i="1"/>
  <c r="D5023" i="1"/>
  <c r="D7818" i="1"/>
  <c r="D7819" i="1"/>
  <c r="D5024" i="1"/>
  <c r="D7820" i="1"/>
  <c r="D7821" i="1"/>
  <c r="D7822" i="1"/>
  <c r="D7823" i="1"/>
  <c r="D7824" i="1"/>
  <c r="D5025" i="1"/>
  <c r="D5026" i="1"/>
  <c r="D5027" i="1"/>
  <c r="D7825" i="1"/>
  <c r="D7826" i="1"/>
  <c r="D7827" i="1"/>
  <c r="D7828" i="1"/>
  <c r="D7829" i="1"/>
  <c r="D7830" i="1"/>
  <c r="D7831" i="1"/>
  <c r="D7832" i="1"/>
  <c r="D7833" i="1"/>
  <c r="D7834" i="1"/>
  <c r="D7835" i="1"/>
  <c r="D5028" i="1"/>
  <c r="D7836" i="1"/>
  <c r="D7837" i="1"/>
  <c r="D7838" i="1"/>
  <c r="D7839" i="1"/>
  <c r="D7840" i="1"/>
  <c r="D7841" i="1"/>
  <c r="D7842" i="1"/>
  <c r="D5029" i="1"/>
  <c r="D7843" i="1"/>
  <c r="D4365" i="1"/>
  <c r="D7844" i="1"/>
  <c r="D7845" i="1"/>
  <c r="D7846" i="1"/>
  <c r="D5030" i="1"/>
  <c r="D7847" i="1"/>
  <c r="D7848" i="1"/>
  <c r="D7849" i="1"/>
  <c r="D7850" i="1"/>
  <c r="D7851" i="1"/>
  <c r="D7852" i="1"/>
  <c r="D7853" i="1"/>
  <c r="D7854" i="1"/>
  <c r="D5031" i="1"/>
  <c r="D5032" i="1"/>
  <c r="D7855" i="1"/>
  <c r="D7856" i="1"/>
  <c r="D5033" i="1"/>
  <c r="D1377" i="1"/>
  <c r="D7857" i="1"/>
  <c r="D7858" i="1"/>
  <c r="D5034" i="1"/>
  <c r="D7859" i="1"/>
  <c r="D7860" i="1"/>
  <c r="D7861" i="1"/>
  <c r="D5035" i="1"/>
  <c r="D7862" i="1"/>
  <c r="D7863" i="1"/>
  <c r="D5036" i="1"/>
  <c r="D7864" i="1"/>
  <c r="D7865" i="1"/>
  <c r="D5037" i="1"/>
  <c r="D7866" i="1"/>
  <c r="D5038" i="1"/>
  <c r="D7867" i="1"/>
  <c r="D7868" i="1"/>
  <c r="D5039" i="1"/>
  <c r="D7869" i="1"/>
  <c r="D7870" i="1"/>
  <c r="D7871" i="1"/>
  <c r="D7872" i="1"/>
  <c r="D7873" i="1"/>
  <c r="D7874" i="1"/>
  <c r="D7875" i="1"/>
  <c r="D7876" i="1"/>
  <c r="D7877" i="1"/>
  <c r="D7878" i="1"/>
  <c r="D5040" i="1"/>
  <c r="D7879" i="1"/>
  <c r="D7880" i="1"/>
  <c r="D7881" i="1"/>
  <c r="D7882" i="1"/>
  <c r="D7883" i="1"/>
  <c r="D5041" i="1"/>
  <c r="D5042" i="1"/>
  <c r="D5043" i="1"/>
  <c r="D7884" i="1"/>
  <c r="D7885" i="1"/>
  <c r="D7886" i="1"/>
  <c r="D7887" i="1"/>
  <c r="D7888" i="1"/>
  <c r="D7889" i="1"/>
  <c r="D7890" i="1"/>
  <c r="D5044" i="1"/>
  <c r="D7891" i="1"/>
  <c r="D7892" i="1"/>
  <c r="D5045" i="1"/>
  <c r="D5046" i="1"/>
  <c r="D5047" i="1"/>
  <c r="D7893" i="1"/>
  <c r="D7894" i="1"/>
  <c r="D7895" i="1"/>
  <c r="D7896" i="1"/>
  <c r="D7897" i="1"/>
  <c r="D4038" i="1"/>
  <c r="D7898" i="1"/>
  <c r="D7899" i="1"/>
  <c r="D5048" i="1"/>
  <c r="D7900" i="1"/>
  <c r="D5049" i="1"/>
  <c r="D7901" i="1"/>
  <c r="D5050" i="1"/>
  <c r="D5051" i="1"/>
  <c r="D7902" i="1"/>
  <c r="D5052" i="1"/>
  <c r="D7903" i="1"/>
  <c r="D7904" i="1"/>
  <c r="D7905" i="1"/>
  <c r="D7906" i="1"/>
  <c r="D5053" i="1"/>
  <c r="D7907" i="1"/>
  <c r="D5054" i="1"/>
  <c r="D5055" i="1"/>
  <c r="D5056" i="1"/>
  <c r="D7908" i="1"/>
  <c r="D5057" i="1"/>
  <c r="D5058" i="1"/>
  <c r="D5059" i="1"/>
  <c r="D7909" i="1"/>
  <c r="D1459" i="1"/>
  <c r="D5060" i="1"/>
  <c r="D7910" i="1"/>
  <c r="D7911" i="1"/>
  <c r="D7912" i="1"/>
  <c r="D7913" i="1"/>
  <c r="D2491" i="1"/>
  <c r="D7914" i="1"/>
  <c r="D7915" i="1"/>
  <c r="D7916" i="1"/>
  <c r="D5061" i="1"/>
  <c r="D7917" i="1"/>
  <c r="D7918" i="1"/>
  <c r="D7919" i="1"/>
  <c r="D7920" i="1"/>
  <c r="D7921" i="1"/>
  <c r="D7922" i="1"/>
  <c r="D7923" i="1"/>
  <c r="D7924" i="1"/>
  <c r="D5062" i="1"/>
  <c r="D7925" i="1"/>
  <c r="D7926" i="1"/>
  <c r="D7927" i="1"/>
  <c r="D7928" i="1"/>
  <c r="D7929" i="1"/>
  <c r="D2623" i="1"/>
  <c r="D7930" i="1"/>
  <c r="D7931" i="1"/>
  <c r="D7932" i="1"/>
  <c r="D7933" i="1"/>
  <c r="D7934" i="1"/>
  <c r="D1662" i="1"/>
  <c r="D7935" i="1"/>
  <c r="D7936" i="1"/>
  <c r="D7937" i="1"/>
  <c r="D7938" i="1"/>
  <c r="D7939" i="1"/>
  <c r="D7940" i="1"/>
  <c r="D7941" i="1"/>
  <c r="D7942" i="1"/>
  <c r="D7943" i="1"/>
  <c r="D7944" i="1"/>
  <c r="D7945" i="1"/>
  <c r="D7946" i="1"/>
  <c r="D7947" i="1"/>
  <c r="D7948" i="1"/>
  <c r="D7949" i="1"/>
  <c r="D7950" i="1"/>
  <c r="D5063" i="1"/>
  <c r="D7951" i="1"/>
  <c r="D5064" i="1"/>
  <c r="D7952" i="1"/>
  <c r="D7953" i="1"/>
  <c r="D7954" i="1"/>
  <c r="D7955" i="1"/>
  <c r="D7956" i="1"/>
  <c r="D7957" i="1"/>
  <c r="D5065" i="1"/>
  <c r="D7958" i="1"/>
  <c r="D7959" i="1"/>
  <c r="D7960" i="1"/>
  <c r="D7961" i="1"/>
  <c r="D7962" i="1"/>
  <c r="D5066" i="1"/>
  <c r="D7963" i="1"/>
  <c r="D1448"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1663" i="1"/>
  <c r="D7987" i="1"/>
  <c r="D7988" i="1"/>
  <c r="D7989" i="1"/>
  <c r="D7990" i="1"/>
  <c r="D7991" i="1"/>
  <c r="D7992" i="1"/>
  <c r="D7993" i="1"/>
  <c r="D1460" i="1"/>
  <c r="D7994" i="1"/>
  <c r="D7995" i="1"/>
  <c r="D7996" i="1"/>
  <c r="D7997" i="1"/>
  <c r="D7998" i="1"/>
  <c r="D5067" i="1"/>
  <c r="D7999" i="1"/>
  <c r="D1456" i="1"/>
  <c r="D8000" i="1"/>
  <c r="D8001" i="1"/>
  <c r="D2622" i="1"/>
  <c r="D8002" i="1"/>
  <c r="D1461" i="1"/>
  <c r="D8003" i="1"/>
  <c r="D8004" i="1"/>
  <c r="D5068" i="1"/>
  <c r="D8005" i="1"/>
  <c r="D8006" i="1"/>
  <c r="D8007" i="1"/>
  <c r="D8008" i="1"/>
  <c r="D8009" i="1"/>
  <c r="D8010" i="1"/>
  <c r="D8011" i="1"/>
  <c r="D8012" i="1"/>
  <c r="D8013" i="1"/>
  <c r="D8014" i="1"/>
  <c r="D8015" i="1"/>
  <c r="D8016" i="1"/>
  <c r="D8017" i="1"/>
  <c r="D8018" i="1"/>
  <c r="D1462" i="1"/>
  <c r="D8019" i="1"/>
  <c r="D8020" i="1"/>
  <c r="D8021" i="1"/>
  <c r="D8022" i="1"/>
  <c r="D8023" i="1"/>
  <c r="D8024" i="1"/>
  <c r="D8025" i="1"/>
  <c r="D8026" i="1"/>
  <c r="D8027" i="1"/>
  <c r="D8028" i="1"/>
  <c r="D8029" i="1"/>
  <c r="D5069" i="1"/>
  <c r="D8030" i="1"/>
  <c r="D5070" i="1"/>
  <c r="D8031" i="1"/>
  <c r="D8032" i="1"/>
  <c r="D8033" i="1"/>
  <c r="D8034" i="1"/>
  <c r="D8035" i="1"/>
  <c r="D5071" i="1"/>
  <c r="D8036" i="1"/>
  <c r="D8037" i="1"/>
  <c r="D5072" i="1"/>
  <c r="D5073" i="1"/>
  <c r="D8038" i="1"/>
  <c r="D8039" i="1"/>
  <c r="D8040" i="1"/>
  <c r="D8041" i="1"/>
  <c r="D8042" i="1"/>
  <c r="D5074" i="1"/>
  <c r="D8043" i="1"/>
  <c r="D5075" i="1"/>
  <c r="D8044" i="1"/>
  <c r="D8045" i="1"/>
  <c r="D8046" i="1"/>
  <c r="D8047" i="1"/>
  <c r="D8048" i="1"/>
  <c r="D8049" i="1"/>
  <c r="D8050" i="1"/>
  <c r="D299" i="1"/>
  <c r="D8051" i="1"/>
  <c r="D8052" i="1"/>
  <c r="D5076" i="1"/>
  <c r="D8053" i="1"/>
  <c r="D5077" i="1"/>
  <c r="D8054" i="1"/>
  <c r="D8055" i="1"/>
  <c r="D8056" i="1"/>
  <c r="D5078" i="1"/>
  <c r="D8057" i="1"/>
  <c r="D8058" i="1"/>
  <c r="D8059" i="1"/>
  <c r="D8060" i="1"/>
  <c r="D8061" i="1"/>
  <c r="D8062" i="1"/>
  <c r="D8063" i="1"/>
  <c r="D8064" i="1"/>
  <c r="D8065" i="1"/>
  <c r="D5079" i="1"/>
  <c r="D8066" i="1"/>
  <c r="D8067" i="1"/>
  <c r="D8068" i="1"/>
  <c r="D8069" i="1"/>
  <c r="D8070" i="1"/>
  <c r="D8071" i="1"/>
  <c r="D8072" i="1"/>
  <c r="D8073" i="1"/>
  <c r="D5080" i="1"/>
  <c r="D5081" i="1"/>
  <c r="D8074" i="1"/>
  <c r="D5082" i="1"/>
  <c r="D1869" i="1"/>
  <c r="D1870" i="1"/>
  <c r="D5083" i="1"/>
  <c r="D8075" i="1"/>
  <c r="D8076" i="1"/>
  <c r="D8077" i="1"/>
  <c r="D8078" i="1"/>
  <c r="D8079" i="1"/>
  <c r="D8080" i="1"/>
  <c r="D8081" i="1"/>
  <c r="D5084" i="1"/>
  <c r="D8082" i="1"/>
  <c r="D8083" i="1"/>
  <c r="D5085"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5086"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5087"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1463" i="1"/>
  <c r="D8180" i="1"/>
  <c r="D8181" i="1"/>
  <c r="D8182" i="1"/>
  <c r="D8183" i="1"/>
  <c r="D8184" i="1"/>
  <c r="D8185" i="1"/>
  <c r="D8186" i="1"/>
  <c r="D8187" i="1"/>
  <c r="D8188" i="1"/>
  <c r="D8189" i="1"/>
  <c r="D8190" i="1"/>
  <c r="D8191" i="1"/>
  <c r="D8192" i="1"/>
  <c r="D5088" i="1"/>
  <c r="D8193" i="1"/>
  <c r="D8194" i="1"/>
  <c r="D5089" i="1"/>
  <c r="D5090" i="1"/>
  <c r="D4592" i="1"/>
  <c r="D5091" i="1"/>
  <c r="D5092" i="1"/>
  <c r="D5093" i="1"/>
  <c r="D8195" i="1"/>
  <c r="D8196" i="1"/>
  <c r="D8197" i="1"/>
  <c r="D8198" i="1"/>
  <c r="D5094" i="1"/>
  <c r="D8199" i="1"/>
  <c r="D8200" i="1"/>
  <c r="D8201" i="1"/>
  <c r="D5095" i="1"/>
  <c r="D8202" i="1"/>
  <c r="D8203" i="1"/>
  <c r="D1362" i="1"/>
  <c r="D8204" i="1"/>
  <c r="D8205" i="1"/>
  <c r="D8206" i="1"/>
  <c r="D8207" i="1"/>
  <c r="D8208" i="1"/>
  <c r="D8209" i="1"/>
  <c r="D5096" i="1"/>
  <c r="D8210" i="1"/>
  <c r="D8211" i="1"/>
  <c r="D5097" i="1"/>
  <c r="D8212" i="1"/>
  <c r="D5098" i="1"/>
  <c r="D8213" i="1"/>
  <c r="D5099" i="1"/>
  <c r="D8214" i="1"/>
  <c r="D8215" i="1"/>
  <c r="D8216" i="1"/>
  <c r="D8217" i="1"/>
  <c r="D8218" i="1"/>
  <c r="D8219" i="1"/>
  <c r="D8220" i="1"/>
  <c r="D8221" i="1"/>
  <c r="D8222" i="1"/>
  <c r="D5100" i="1"/>
  <c r="D8223" i="1"/>
  <c r="D8224" i="1"/>
  <c r="D8225" i="1"/>
  <c r="D8226" i="1"/>
  <c r="D8227" i="1"/>
  <c r="D4590" i="1"/>
  <c r="D8228" i="1"/>
  <c r="D8229" i="1"/>
  <c r="D8230" i="1"/>
  <c r="D8231" i="1"/>
  <c r="D5101" i="1"/>
  <c r="D8232" i="1"/>
  <c r="D8233" i="1"/>
  <c r="D5102" i="1"/>
  <c r="D8234" i="1"/>
  <c r="D8235" i="1"/>
  <c r="D8236" i="1"/>
  <c r="D8237" i="1"/>
  <c r="D8238" i="1"/>
  <c r="D8239" i="1"/>
  <c r="D8240" i="1"/>
  <c r="D8241" i="1"/>
  <c r="D5103" i="1"/>
  <c r="D8242" i="1"/>
  <c r="D8243" i="1"/>
  <c r="D8244" i="1"/>
  <c r="D8245" i="1"/>
  <c r="D8246" i="1"/>
  <c r="D5104" i="1"/>
  <c r="D8247" i="1"/>
  <c r="D8248" i="1"/>
  <c r="D8249" i="1"/>
  <c r="D8250" i="1"/>
  <c r="D8251" i="1"/>
  <c r="D5105" i="1"/>
  <c r="D8252" i="1"/>
  <c r="D8253" i="1"/>
  <c r="D8254" i="1"/>
  <c r="D8255" i="1"/>
  <c r="D8256" i="1"/>
  <c r="D8257" i="1"/>
  <c r="D8258" i="1"/>
  <c r="D8259" i="1"/>
  <c r="D8260" i="1"/>
  <c r="D8261" i="1"/>
  <c r="D8262" i="1"/>
  <c r="D8263" i="1"/>
  <c r="D8264" i="1"/>
  <c r="D8265" i="1"/>
  <c r="D8266" i="1"/>
  <c r="D8267" i="1"/>
  <c r="D8268" i="1"/>
  <c r="D3027" i="1"/>
  <c r="D5106" i="1"/>
  <c r="D8269" i="1"/>
  <c r="D5107" i="1"/>
  <c r="D8270" i="1"/>
  <c r="D8271" i="1"/>
  <c r="D8272" i="1"/>
  <c r="D8273" i="1"/>
  <c r="D8274" i="1"/>
  <c r="D5108" i="1"/>
  <c r="D8275" i="1"/>
  <c r="D8276" i="1"/>
  <c r="D8277" i="1"/>
  <c r="D8278" i="1"/>
  <c r="D8279" i="1"/>
  <c r="D8280" i="1"/>
  <c r="D5109" i="1"/>
  <c r="D8281" i="1"/>
  <c r="D5110" i="1"/>
  <c r="D8282" i="1"/>
  <c r="D8283" i="1"/>
  <c r="D5111" i="1"/>
  <c r="D8284" i="1"/>
  <c r="D5112" i="1"/>
  <c r="D8285" i="1"/>
  <c r="D8286" i="1"/>
  <c r="D8287" i="1"/>
  <c r="D8288" i="1"/>
  <c r="D8289" i="1"/>
  <c r="D8290" i="1"/>
  <c r="D8291" i="1"/>
  <c r="D8292" i="1"/>
  <c r="D8293" i="1"/>
  <c r="D5113" i="1"/>
  <c r="D8294" i="1"/>
  <c r="D8295" i="1"/>
  <c r="D8296" i="1"/>
  <c r="D8297" i="1"/>
  <c r="D5114" i="1"/>
  <c r="D8298" i="1"/>
  <c r="D5115" i="1"/>
  <c r="D8299" i="1"/>
  <c r="D8300" i="1"/>
  <c r="D8301" i="1"/>
  <c r="D8302" i="1"/>
  <c r="D8303" i="1"/>
  <c r="D8304" i="1"/>
  <c r="D5116" i="1"/>
  <c r="D8305" i="1"/>
  <c r="D8306" i="1"/>
  <c r="D5117" i="1"/>
  <c r="D8307" i="1"/>
  <c r="D8308" i="1"/>
  <c r="D8309" i="1"/>
  <c r="D8310" i="1"/>
  <c r="D1378" i="1"/>
  <c r="D8311" i="1"/>
  <c r="D5118" i="1"/>
  <c r="D8312" i="1"/>
  <c r="D8313" i="1"/>
  <c r="D8314" i="1"/>
  <c r="D5119" i="1"/>
  <c r="D8315" i="1"/>
  <c r="D8316" i="1"/>
  <c r="D5120" i="1"/>
  <c r="D5121" i="1"/>
  <c r="D8317" i="1"/>
  <c r="D8318" i="1"/>
  <c r="D8319" i="1"/>
  <c r="D8320" i="1"/>
  <c r="D8321" i="1"/>
  <c r="D8322" i="1"/>
  <c r="D8323" i="1"/>
  <c r="D5122" i="1"/>
  <c r="D8324" i="1"/>
  <c r="D8325" i="1"/>
  <c r="D5123" i="1"/>
  <c r="D8326" i="1"/>
  <c r="D8327" i="1"/>
  <c r="D8328" i="1"/>
  <c r="D8329" i="1"/>
  <c r="D5124" i="1"/>
  <c r="D8330" i="1"/>
  <c r="D5125" i="1"/>
  <c r="D8331" i="1"/>
  <c r="D5126" i="1"/>
  <c r="D8332" i="1"/>
  <c r="D8333" i="1"/>
  <c r="D8334" i="1"/>
  <c r="D8335" i="1"/>
  <c r="D8336" i="1"/>
  <c r="D5127" i="1"/>
  <c r="D8337" i="1"/>
  <c r="D8338" i="1"/>
  <c r="D5128" i="1"/>
  <c r="D8339" i="1"/>
  <c r="D8340" i="1"/>
  <c r="D5129" i="1"/>
  <c r="D8341" i="1"/>
  <c r="D8342" i="1"/>
  <c r="D1379" i="1"/>
  <c r="D8343" i="1"/>
  <c r="D8344" i="1"/>
  <c r="D5130" i="1"/>
  <c r="D8345" i="1"/>
  <c r="D8346" i="1"/>
  <c r="D8347" i="1"/>
  <c r="D5131" i="1"/>
  <c r="D5132" i="1"/>
  <c r="D8348" i="1"/>
  <c r="D8349" i="1"/>
  <c r="D8350" i="1"/>
  <c r="D8351" i="1"/>
  <c r="D5133" i="1"/>
  <c r="D8352" i="1"/>
  <c r="D107" i="1"/>
  <c r="D5134" i="1"/>
  <c r="D8353" i="1"/>
  <c r="D5135" i="1"/>
  <c r="D1380" i="1"/>
  <c r="D5136" i="1"/>
  <c r="D8354" i="1"/>
  <c r="D8355" i="1"/>
  <c r="D5137" i="1"/>
  <c r="D8356" i="1"/>
  <c r="D8357" i="1"/>
  <c r="D5138" i="1"/>
  <c r="D8358" i="1"/>
  <c r="D8359" i="1"/>
  <c r="D8360" i="1"/>
  <c r="D8361" i="1"/>
  <c r="D8362" i="1"/>
  <c r="D5139" i="1"/>
  <c r="D8363" i="1"/>
  <c r="D8364" i="1"/>
  <c r="D8365" i="1"/>
  <c r="D8366" i="1"/>
  <c r="D8367" i="1"/>
  <c r="D5140" i="1"/>
  <c r="D8368" i="1"/>
  <c r="D8369" i="1"/>
  <c r="D8370" i="1"/>
  <c r="D8371" i="1"/>
  <c r="D8372" i="1"/>
  <c r="D8373" i="1"/>
  <c r="D8374" i="1"/>
  <c r="D8375" i="1"/>
  <c r="D8376" i="1"/>
  <c r="D8377" i="1"/>
  <c r="D1276" i="1"/>
  <c r="D8378" i="1"/>
  <c r="D5141" i="1"/>
  <c r="D8379" i="1"/>
  <c r="D8380" i="1"/>
  <c r="D8381" i="1"/>
  <c r="D8382" i="1"/>
  <c r="D8383" i="1"/>
  <c r="D8384" i="1"/>
  <c r="D8385" i="1"/>
  <c r="D8386" i="1"/>
  <c r="D8387" i="1"/>
  <c r="D8388" i="1"/>
  <c r="D8389" i="1"/>
  <c r="D8390" i="1"/>
  <c r="D8391" i="1"/>
  <c r="D8392" i="1"/>
  <c r="D8393" i="1"/>
  <c r="D8394" i="1"/>
  <c r="D1872"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1760" i="1"/>
  <c r="D8443" i="1"/>
  <c r="D8444" i="1"/>
  <c r="D8445" i="1"/>
  <c r="D8446" i="1"/>
  <c r="D8447" i="1"/>
  <c r="D8448" i="1"/>
  <c r="D8449" i="1"/>
  <c r="D8450" i="1"/>
  <c r="D8451" i="1"/>
  <c r="D8452" i="1"/>
  <c r="D8453" i="1"/>
  <c r="D8454" i="1"/>
  <c r="D8455" i="1"/>
  <c r="D8456" i="1"/>
  <c r="D8457" i="1"/>
  <c r="D8458" i="1"/>
  <c r="D1873"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1797"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1761" i="1"/>
  <c r="D8510" i="1"/>
  <c r="D8511" i="1"/>
  <c r="D8512" i="1"/>
  <c r="D8513" i="1"/>
  <c r="D8514" i="1"/>
  <c r="D8515" i="1"/>
  <c r="D8516" i="1"/>
  <c r="D8517" i="1"/>
  <c r="D8518" i="1"/>
  <c r="D8519" i="1"/>
  <c r="D8520" i="1"/>
  <c r="D8521" i="1"/>
  <c r="D8522" i="1"/>
  <c r="D8523" i="1"/>
  <c r="D8524" i="1"/>
  <c r="D1874" i="1"/>
  <c r="D8525" i="1"/>
  <c r="D8526" i="1"/>
  <c r="D8527" i="1"/>
  <c r="D8528" i="1"/>
  <c r="D5142"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5143" i="1"/>
  <c r="D8591" i="1"/>
  <c r="D8592" i="1"/>
  <c r="D5144" i="1"/>
  <c r="D8593" i="1"/>
  <c r="D8594" i="1"/>
  <c r="D8595" i="1"/>
  <c r="D8596" i="1"/>
  <c r="D8597" i="1"/>
  <c r="D5145" i="1"/>
  <c r="D8598" i="1"/>
  <c r="D8599" i="1"/>
  <c r="D8600" i="1"/>
  <c r="D8601" i="1"/>
  <c r="D8602" i="1"/>
  <c r="D8603" i="1"/>
  <c r="D5146" i="1"/>
  <c r="D8604" i="1"/>
  <c r="D8605" i="1"/>
  <c r="D8606" i="1"/>
  <c r="D8607" i="1"/>
  <c r="D1758" i="1"/>
  <c r="D8608" i="1"/>
  <c r="D8609" i="1"/>
  <c r="D5147" i="1"/>
  <c r="D8610" i="1"/>
  <c r="D8611" i="1"/>
  <c r="D8612" i="1"/>
  <c r="D5148" i="1"/>
  <c r="D8613" i="1"/>
  <c r="D8614" i="1"/>
  <c r="D8615" i="1"/>
  <c r="D8616" i="1"/>
  <c r="D8617" i="1"/>
  <c r="D8618" i="1"/>
  <c r="D8619" i="1"/>
  <c r="D8620" i="1"/>
  <c r="D8621" i="1"/>
  <c r="D8622" i="1"/>
  <c r="D8623" i="1"/>
  <c r="D8624" i="1"/>
  <c r="D8625" i="1"/>
  <c r="D8626" i="1"/>
  <c r="D8627" i="1"/>
  <c r="D8628" i="1"/>
  <c r="D8629" i="1"/>
  <c r="D1367" i="1"/>
  <c r="D8630" i="1"/>
  <c r="D8631" i="1"/>
  <c r="D5149" i="1"/>
  <c r="D8632" i="1"/>
  <c r="D8633" i="1"/>
  <c r="D8634" i="1"/>
  <c r="D8635" i="1"/>
  <c r="D5150" i="1"/>
  <c r="D8636" i="1"/>
  <c r="D8637" i="1"/>
  <c r="D8638" i="1"/>
  <c r="D8639" i="1"/>
  <c r="D8640" i="1"/>
  <c r="D8641" i="1"/>
  <c r="D5151" i="1"/>
  <c r="D8642" i="1"/>
  <c r="D8643" i="1"/>
  <c r="D8644" i="1"/>
  <c r="D5152" i="1"/>
  <c r="D8645" i="1"/>
  <c r="D5153"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5154" i="1"/>
  <c r="D8678" i="1"/>
  <c r="D5155" i="1"/>
  <c r="D8679" i="1"/>
  <c r="D8680" i="1"/>
  <c r="D8681" i="1"/>
  <c r="D1368" i="1"/>
  <c r="D8682" i="1"/>
  <c r="D8683" i="1"/>
  <c r="D8684" i="1"/>
  <c r="D8685" i="1"/>
  <c r="D8686" i="1"/>
  <c r="D5156" i="1"/>
  <c r="D5157" i="1"/>
  <c r="D8687" i="1"/>
  <c r="D8688" i="1"/>
  <c r="D8689" i="1"/>
  <c r="D8690" i="1"/>
  <c r="D8691" i="1"/>
  <c r="D8692" i="1"/>
  <c r="D8693" i="1"/>
  <c r="D8694" i="1"/>
  <c r="D8695" i="1"/>
  <c r="D8696" i="1"/>
  <c r="D8697" i="1"/>
  <c r="D8698" i="1"/>
  <c r="D8699" i="1"/>
  <c r="D8700" i="1"/>
  <c r="D8701" i="1"/>
  <c r="D8702" i="1"/>
  <c r="D8703" i="1"/>
  <c r="D8704" i="1"/>
  <c r="D8705" i="1"/>
  <c r="D8706" i="1"/>
  <c r="D5158" i="1"/>
  <c r="D8707" i="1"/>
  <c r="D8708" i="1"/>
  <c r="D8709" i="1"/>
  <c r="D8710" i="1"/>
  <c r="D8711" i="1"/>
  <c r="D8712" i="1"/>
  <c r="D8713" i="1"/>
  <c r="D8714" i="1"/>
  <c r="D8715" i="1"/>
  <c r="D8716" i="1"/>
  <c r="D8717" i="1"/>
  <c r="D8718" i="1"/>
  <c r="D5159" i="1"/>
  <c r="D8719" i="1"/>
  <c r="D8720" i="1"/>
  <c r="D5160" i="1"/>
  <c r="D8721" i="1"/>
  <c r="D8722" i="1"/>
  <c r="D8723" i="1"/>
  <c r="D8724" i="1"/>
  <c r="D8725" i="1"/>
  <c r="D8726" i="1"/>
  <c r="D8727" i="1"/>
  <c r="D1369" i="1"/>
  <c r="D8728" i="1"/>
  <c r="D8729" i="1"/>
  <c r="D8730" i="1"/>
  <c r="D8731" i="1"/>
  <c r="D8732" i="1"/>
  <c r="D8733" i="1"/>
  <c r="D5161" i="1"/>
  <c r="D8734" i="1"/>
  <c r="D8735" i="1"/>
  <c r="D8736" i="1"/>
  <c r="D8737" i="1"/>
  <c r="D8738" i="1"/>
  <c r="D8739" i="1"/>
  <c r="D8740" i="1"/>
  <c r="D1370" i="1"/>
  <c r="D8741" i="1"/>
  <c r="D5162" i="1"/>
  <c r="D8742" i="1"/>
  <c r="D8743" i="1"/>
  <c r="D8744" i="1"/>
  <c r="D5163" i="1"/>
  <c r="D8745" i="1"/>
  <c r="D8746" i="1"/>
  <c r="D8747" i="1"/>
  <c r="D8748" i="1"/>
  <c r="D8749" i="1"/>
  <c r="D8750" i="1"/>
  <c r="D8751" i="1"/>
  <c r="D8752" i="1"/>
  <c r="D8753" i="1"/>
  <c r="D8754" i="1"/>
  <c r="D8755" i="1"/>
  <c r="D5164" i="1"/>
  <c r="D8756" i="1"/>
  <c r="D8757" i="1"/>
  <c r="D8758" i="1"/>
  <c r="D3611" i="1"/>
  <c r="D3612" i="1"/>
  <c r="D3613" i="1"/>
  <c r="D2962" i="1"/>
  <c r="D3614" i="1"/>
  <c r="D1871"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4593" i="1"/>
  <c r="D4594" i="1"/>
  <c r="D4595" i="1"/>
  <c r="D4596" i="1"/>
  <c r="D4597" i="1"/>
  <c r="D4598" i="1"/>
  <c r="D4599" i="1"/>
  <c r="D2936" i="1"/>
  <c r="D4600" i="1"/>
  <c r="D2937" i="1"/>
  <c r="D4601" i="1"/>
  <c r="D3772" i="1"/>
  <c r="D4602" i="1"/>
  <c r="D4603" i="1"/>
  <c r="D4604" i="1"/>
  <c r="D4605" i="1"/>
  <c r="D4606" i="1"/>
  <c r="D4607" i="1"/>
  <c r="D5331" i="1"/>
  <c r="D4608" i="1"/>
  <c r="D4609" i="1"/>
  <c r="D4610" i="1"/>
  <c r="D4611" i="1"/>
  <c r="D1340" i="1"/>
  <c r="D4612" i="1"/>
  <c r="D4613" i="1"/>
  <c r="D4614" i="1"/>
  <c r="D2938" i="1"/>
  <c r="D2939" i="1"/>
  <c r="D2940" i="1"/>
  <c r="D4615" i="1"/>
  <c r="D4616" i="1"/>
  <c r="D4617" i="1"/>
  <c r="D2941" i="1"/>
  <c r="D4618" i="1"/>
  <c r="D4619" i="1"/>
  <c r="D4620" i="1"/>
  <c r="D108" i="1"/>
  <c r="D4621" i="1"/>
  <c r="D2942" i="1"/>
  <c r="D4622" i="1"/>
  <c r="D4623" i="1"/>
  <c r="D4624" i="1"/>
  <c r="D2943" i="1"/>
  <c r="D4625" i="1"/>
  <c r="D2944" i="1"/>
  <c r="D4626" i="1"/>
  <c r="D4627" i="1"/>
  <c r="D4628" i="1"/>
  <c r="D2945" i="1"/>
  <c r="D4629" i="1"/>
  <c r="D285" i="1"/>
  <c r="D4630" i="1"/>
  <c r="D5332" i="1"/>
  <c r="D4631" i="1"/>
  <c r="D4632" i="1"/>
  <c r="D4633" i="1"/>
  <c r="D4634" i="1"/>
  <c r="D4635" i="1"/>
  <c r="D5333" i="1"/>
  <c r="D4636" i="1"/>
  <c r="D4637" i="1"/>
  <c r="D4142" i="1"/>
  <c r="D4638" i="1"/>
  <c r="D4639" i="1"/>
  <c r="D2946" i="1"/>
  <c r="D4640" i="1"/>
  <c r="D4641" i="1"/>
  <c r="D4642" i="1"/>
  <c r="D4143" i="1"/>
  <c r="D4643" i="1"/>
  <c r="D4644" i="1"/>
  <c r="D4645" i="1"/>
  <c r="D4646" i="1"/>
  <c r="D4647" i="1"/>
  <c r="D5334" i="1"/>
  <c r="D4648" i="1"/>
  <c r="D4649" i="1"/>
  <c r="D4650" i="1"/>
  <c r="D4651" i="1"/>
  <c r="D4652" i="1"/>
  <c r="D4653" i="1"/>
  <c r="D4654" i="1"/>
  <c r="D4655" i="1"/>
  <c r="D2947" i="1"/>
  <c r="D4656" i="1"/>
  <c r="D109" i="1"/>
  <c r="D5335" i="1"/>
  <c r="D4657" i="1"/>
  <c r="D4658" i="1"/>
  <c r="D4659" i="1"/>
  <c r="D4660" i="1"/>
  <c r="D286" i="1"/>
  <c r="D5336" i="1"/>
  <c r="D4661" i="1"/>
  <c r="D2948" i="1"/>
  <c r="D4662" i="1"/>
  <c r="D4663" i="1"/>
  <c r="D4664" i="1"/>
  <c r="D4665" i="1"/>
  <c r="D4666" i="1"/>
  <c r="D4667" i="1"/>
  <c r="D5337" i="1"/>
  <c r="D4668" i="1"/>
  <c r="D4669" i="1"/>
  <c r="D4670" i="1"/>
  <c r="D4671" i="1"/>
  <c r="D110" i="1"/>
  <c r="D4672" i="1"/>
  <c r="D4673" i="1"/>
  <c r="D4674" i="1"/>
  <c r="D2949" i="1"/>
  <c r="D5338" i="1"/>
  <c r="D4675" i="1"/>
  <c r="D4676" i="1"/>
  <c r="D4677" i="1"/>
  <c r="D2094" i="1"/>
  <c r="D4678" i="1"/>
  <c r="D4679" i="1"/>
  <c r="D4680" i="1"/>
  <c r="D4681" i="1"/>
  <c r="D111" i="1"/>
  <c r="D1341" i="1"/>
  <c r="D4682" i="1"/>
  <c r="D4683" i="1"/>
  <c r="D4684" i="1"/>
  <c r="D2950" i="1"/>
  <c r="D112" i="1"/>
  <c r="D4685" i="1"/>
  <c r="D5339" i="1"/>
  <c r="D4686" i="1"/>
  <c r="D4687" i="1"/>
  <c r="D287" i="1"/>
  <c r="D4688" i="1"/>
  <c r="D4689" i="1"/>
  <c r="D4690" i="1"/>
  <c r="D4691" i="1"/>
  <c r="D4692" i="1"/>
  <c r="D4693" i="1"/>
  <c r="D4694" i="1"/>
  <c r="D4144" i="1"/>
  <c r="D4695" i="1"/>
  <c r="D4696" i="1"/>
  <c r="D4697" i="1"/>
  <c r="D4698" i="1"/>
  <c r="D4699" i="1"/>
  <c r="D4700" i="1"/>
  <c r="D4701" i="1"/>
  <c r="D4702" i="1"/>
  <c r="D2951" i="1"/>
  <c r="D4703" i="1"/>
  <c r="D113" i="1"/>
  <c r="D4704" i="1"/>
  <c r="D4705" i="1"/>
  <c r="D1709" i="1"/>
  <c r="D1710" i="1"/>
  <c r="D1711" i="1"/>
  <c r="D1712" i="1"/>
  <c r="D4591" i="1"/>
  <c r="D1713" i="1"/>
  <c r="D1714" i="1"/>
  <c r="D1715" i="1"/>
  <c r="D3773" i="1"/>
  <c r="D1716" i="1"/>
  <c r="D8759" i="1"/>
  <c r="D1717" i="1"/>
  <c r="D1718" i="1"/>
  <c r="D1719" i="1"/>
  <c r="D1720" i="1"/>
  <c r="D3774" i="1"/>
  <c r="D1721" i="1"/>
  <c r="D1722" i="1"/>
  <c r="D8760" i="1"/>
  <c r="D1723" i="1"/>
  <c r="D1724" i="1"/>
  <c r="D1725" i="1"/>
  <c r="D1726" i="1"/>
  <c r="D1727" i="1"/>
  <c r="D1728" i="1"/>
  <c r="D1729" i="1"/>
  <c r="D1730" i="1"/>
  <c r="D8761" i="1"/>
  <c r="D1731" i="1"/>
  <c r="D8762" i="1"/>
  <c r="D1732" i="1"/>
  <c r="D1733" i="1"/>
  <c r="D1734" i="1"/>
  <c r="D8763" i="1"/>
  <c r="D2687" i="1"/>
  <c r="D1735" i="1"/>
  <c r="D1736" i="1"/>
  <c r="D1737" i="1"/>
  <c r="D8764" i="1"/>
  <c r="D8765" i="1"/>
  <c r="D1738" i="1"/>
  <c r="D1739" i="1"/>
  <c r="D5165" i="1"/>
  <c r="D8766" i="1"/>
  <c r="D1740" i="1"/>
  <c r="D8767" i="1"/>
  <c r="D8768" i="1"/>
  <c r="D8769" i="1"/>
  <c r="D5341" i="1"/>
  <c r="D876" i="1"/>
  <c r="D5166" i="1"/>
  <c r="D8770" i="1"/>
  <c r="D1862" i="1"/>
  <c r="D1863" i="1"/>
  <c r="D8771" i="1"/>
  <c r="D8772" i="1"/>
  <c r="D5167" i="1"/>
  <c r="D5168" i="1"/>
  <c r="D5169" i="1"/>
  <c r="D5170" i="1"/>
  <c r="D8773" i="1"/>
  <c r="D8774" i="1"/>
  <c r="D8775" i="1"/>
  <c r="D8776" i="1"/>
  <c r="D8777" i="1"/>
  <c r="D8778" i="1"/>
  <c r="D8779" i="1"/>
  <c r="D8780" i="1"/>
  <c r="D8781" i="1"/>
  <c r="D8782" i="1"/>
  <c r="D5171" i="1"/>
  <c r="D8783" i="1"/>
  <c r="D5172" i="1"/>
  <c r="D8784" i="1"/>
  <c r="D877" i="1"/>
  <c r="D8785" i="1"/>
  <c r="D5173" i="1"/>
  <c r="D8786" i="1"/>
  <c r="D8787" i="1"/>
  <c r="D8788" i="1"/>
  <c r="D8789" i="1"/>
  <c r="D8790" i="1"/>
  <c r="D8791" i="1"/>
  <c r="D8792" i="1"/>
  <c r="D8793" i="1"/>
  <c r="D5174" i="1"/>
  <c r="D5175" i="1"/>
  <c r="D5176" i="1"/>
  <c r="D8794" i="1"/>
  <c r="D8795" i="1"/>
  <c r="D8796" i="1"/>
  <c r="D8797" i="1"/>
  <c r="D8798" i="1"/>
  <c r="D8799" i="1"/>
  <c r="D8800" i="1"/>
  <c r="D8801" i="1"/>
  <c r="D8802" i="1"/>
  <c r="D8803" i="1"/>
  <c r="D8804" i="1"/>
  <c r="D8805" i="1"/>
  <c r="D8806" i="1"/>
  <c r="D8807" i="1"/>
  <c r="D8808" i="1"/>
  <c r="D8809" i="1"/>
  <c r="D8810" i="1"/>
  <c r="D8811" i="1"/>
  <c r="D8812" i="1"/>
  <c r="D8813" i="1"/>
  <c r="D8814" i="1"/>
  <c r="D5177" i="1"/>
  <c r="D8815" i="1"/>
  <c r="D8816" i="1"/>
  <c r="D8817" i="1"/>
  <c r="D8818" i="1"/>
  <c r="D8819" i="1"/>
  <c r="D8820" i="1"/>
  <c r="D8821" i="1"/>
  <c r="D8822" i="1"/>
  <c r="D5178" i="1"/>
  <c r="D5179" i="1"/>
  <c r="D8823" i="1"/>
  <c r="D8824" i="1"/>
  <c r="D8825" i="1"/>
  <c r="D8826" i="1"/>
  <c r="D8827" i="1"/>
  <c r="D8828" i="1"/>
  <c r="D8829" i="1"/>
  <c r="D8830" i="1"/>
  <c r="D8831" i="1"/>
  <c r="D8832" i="1"/>
  <c r="D5180" i="1"/>
  <c r="D8833" i="1"/>
  <c r="D8834" i="1"/>
  <c r="D8835" i="1"/>
  <c r="D8836" i="1"/>
  <c r="D8837" i="1"/>
  <c r="D8838" i="1"/>
  <c r="D8839" i="1"/>
  <c r="D8840" i="1"/>
  <c r="D8841" i="1"/>
  <c r="D8842" i="1"/>
  <c r="D8843" i="1"/>
  <c r="D5181" i="1"/>
  <c r="D8844" i="1"/>
  <c r="D8845" i="1"/>
  <c r="D8846" i="1"/>
  <c r="D8847" i="1"/>
  <c r="D5182"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284" i="1"/>
  <c r="D8888" i="1"/>
  <c r="D8889" i="1"/>
  <c r="D8890" i="1"/>
  <c r="D8891" i="1"/>
  <c r="D8892" i="1"/>
  <c r="D8893" i="1"/>
  <c r="D8894" i="1"/>
  <c r="D8895" i="1"/>
  <c r="D8896" i="1"/>
  <c r="D8897" i="1"/>
  <c r="D8898" i="1"/>
  <c r="D8899" i="1"/>
  <c r="D8900" i="1"/>
  <c r="D8901" i="1"/>
  <c r="D8902" i="1"/>
  <c r="D8903" i="1"/>
  <c r="D8904" i="1"/>
  <c r="D5183" i="1"/>
  <c r="D8905" i="1"/>
  <c r="D5184" i="1"/>
  <c r="D8906" i="1"/>
  <c r="D8907" i="1"/>
  <c r="D8908" i="1"/>
  <c r="D8909" i="1"/>
  <c r="D8910" i="1"/>
  <c r="D8911" i="1"/>
  <c r="D8912" i="1"/>
  <c r="D8913" i="1"/>
  <c r="D8914" i="1"/>
  <c r="D8915" i="1"/>
  <c r="D8916" i="1"/>
  <c r="D8917" i="1"/>
  <c r="D8918" i="1"/>
  <c r="D8919" i="1"/>
  <c r="D8920" i="1"/>
  <c r="D8921" i="1"/>
  <c r="D5185"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1363" i="1"/>
  <c r="D8946" i="1"/>
  <c r="D8947" i="1"/>
  <c r="D8948" i="1"/>
  <c r="D8949" i="1"/>
  <c r="D8950" i="1"/>
  <c r="D8951" i="1"/>
  <c r="D8952" i="1"/>
  <c r="D8953" i="1"/>
  <c r="D8954" i="1"/>
  <c r="D8955" i="1"/>
  <c r="D8956" i="1"/>
  <c r="D8957" i="1"/>
  <c r="D8958" i="1"/>
  <c r="D8959" i="1"/>
  <c r="D5186" i="1"/>
  <c r="D8960" i="1"/>
  <c r="D8961" i="1"/>
  <c r="D8962" i="1"/>
  <c r="D8963" i="1"/>
  <c r="D8964" i="1"/>
  <c r="D5187" i="1"/>
  <c r="D8965" i="1"/>
  <c r="D8966" i="1"/>
  <c r="D5188" i="1"/>
  <c r="D8967" i="1"/>
  <c r="D8968" i="1"/>
  <c r="D8969" i="1"/>
  <c r="D8970" i="1"/>
  <c r="D8971" i="1"/>
  <c r="D8972" i="1"/>
  <c r="D8973" i="1"/>
  <c r="D8974" i="1"/>
  <c r="D8975" i="1"/>
  <c r="D8976" i="1"/>
  <c r="D8977" i="1"/>
  <c r="D1381" i="1"/>
  <c r="D8978" i="1"/>
  <c r="D8979" i="1"/>
  <c r="D8980" i="1"/>
  <c r="D5189" i="1"/>
  <c r="D8981" i="1"/>
  <c r="D8982" i="1"/>
  <c r="D8983" i="1"/>
  <c r="D8984" i="1"/>
  <c r="D8985" i="1"/>
  <c r="D8986" i="1"/>
  <c r="D8987" i="1"/>
  <c r="D8988" i="1"/>
  <c r="D8989" i="1"/>
  <c r="D8990" i="1"/>
  <c r="D8991" i="1"/>
  <c r="D8992" i="1"/>
  <c r="D5190" i="1"/>
  <c r="D8993" i="1"/>
  <c r="D8994" i="1"/>
  <c r="D8995" i="1"/>
  <c r="D8996" i="1"/>
  <c r="D8997" i="1"/>
  <c r="D8998" i="1"/>
  <c r="D8999" i="1"/>
  <c r="D9000" i="1"/>
  <c r="D9001" i="1"/>
  <c r="D9002" i="1"/>
  <c r="D9003" i="1"/>
  <c r="D9004" i="1"/>
  <c r="D9005" i="1"/>
  <c r="D9006" i="1"/>
  <c r="D9007" i="1"/>
  <c r="D9008" i="1"/>
  <c r="D5191" i="1"/>
  <c r="D5192" i="1"/>
  <c r="D9009" i="1"/>
  <c r="D9010" i="1"/>
  <c r="D9011" i="1"/>
  <c r="D9012" i="1"/>
  <c r="D9013" i="1"/>
  <c r="D9014" i="1"/>
  <c r="D9015" i="1"/>
  <c r="D9016" i="1"/>
  <c r="D9017" i="1"/>
  <c r="D9018" i="1"/>
  <c r="D9019" i="1"/>
  <c r="D9020" i="1"/>
  <c r="D9021" i="1"/>
  <c r="D5193" i="1"/>
  <c r="D9022" i="1"/>
  <c r="D9023" i="1"/>
  <c r="D9024" i="1"/>
  <c r="D9025" i="1"/>
  <c r="D9026" i="1"/>
  <c r="D9027" i="1"/>
  <c r="D9028" i="1"/>
  <c r="D9029" i="1"/>
  <c r="D9030" i="1"/>
  <c r="D9031" i="1"/>
  <c r="D9032" i="1"/>
  <c r="D9033" i="1"/>
  <c r="D9034" i="1"/>
  <c r="D9035" i="1"/>
  <c r="D9036" i="1"/>
  <c r="D5194" i="1"/>
  <c r="D9037" i="1"/>
  <c r="D9038" i="1"/>
  <c r="D9039" i="1"/>
  <c r="D9040" i="1"/>
  <c r="D9041" i="1"/>
  <c r="D5195" i="1"/>
  <c r="D9042" i="1"/>
  <c r="D9043" i="1"/>
  <c r="D9044" i="1"/>
  <c r="D9045" i="1"/>
  <c r="D9046" i="1"/>
  <c r="D9047" i="1"/>
  <c r="D9048" i="1"/>
  <c r="D9049" i="1"/>
  <c r="D9050" i="1"/>
  <c r="D9051" i="1"/>
  <c r="D9052" i="1"/>
  <c r="D5196" i="1"/>
  <c r="D9053" i="1"/>
  <c r="D5197" i="1"/>
  <c r="D9054" i="1"/>
  <c r="D9055" i="1"/>
  <c r="D9056" i="1"/>
  <c r="D9057" i="1"/>
  <c r="D9058" i="1"/>
  <c r="D9059" i="1"/>
  <c r="D9060" i="1"/>
  <c r="D5198" i="1"/>
  <c r="D1425" i="1"/>
  <c r="D9061" i="1"/>
  <c r="D9062" i="1"/>
  <c r="D9063" i="1"/>
  <c r="D9064" i="1"/>
  <c r="D5199"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5200" i="1"/>
  <c r="D1458" i="1"/>
  <c r="D9090" i="1"/>
  <c r="D9091" i="1"/>
  <c r="D9092" i="1"/>
  <c r="D13" i="1"/>
  <c r="D9093" i="1"/>
  <c r="D9094" i="1"/>
  <c r="D9095" i="1"/>
  <c r="D9096" i="1"/>
  <c r="D9097" i="1"/>
  <c r="D9098" i="1"/>
  <c r="D9099" i="1"/>
  <c r="D9100" i="1"/>
  <c r="D9101" i="1"/>
  <c r="D5201" i="1"/>
  <c r="D9102" i="1"/>
  <c r="D9103" i="1"/>
  <c r="D9104" i="1"/>
  <c r="D9105" i="1"/>
  <c r="D5202" i="1"/>
  <c r="D9106" i="1"/>
  <c r="D9107" i="1"/>
  <c r="D5203" i="1"/>
  <c r="D5204"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5205"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5206" i="1"/>
  <c r="D9173" i="1"/>
  <c r="D9174" i="1"/>
  <c r="D9175" i="1"/>
  <c r="D9176" i="1"/>
  <c r="D9177" i="1"/>
  <c r="D9178" i="1"/>
  <c r="D9179" i="1"/>
  <c r="D9180" i="1"/>
  <c r="D9181" i="1"/>
  <c r="D9182" i="1"/>
  <c r="D9183" i="1"/>
  <c r="D9184" i="1"/>
  <c r="D5207"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028" i="1"/>
  <c r="D5208" i="1"/>
  <c r="D3029" i="1"/>
  <c r="D1464" i="1"/>
  <c r="D1465" i="1"/>
  <c r="D1466" i="1"/>
  <c r="D1467" i="1"/>
  <c r="D1468" i="1"/>
  <c r="D1469" i="1"/>
  <c r="D1470" i="1"/>
  <c r="D1471" i="1"/>
  <c r="D1472" i="1"/>
  <c r="D1473" i="1"/>
  <c r="D1474" i="1"/>
  <c r="D1475" i="1"/>
  <c r="D1476" i="1"/>
  <c r="D1477" i="1"/>
  <c r="D1478" i="1"/>
  <c r="D1479" i="1"/>
  <c r="D1635" i="1"/>
  <c r="D1480" i="1"/>
  <c r="D1481" i="1"/>
  <c r="D1482" i="1"/>
  <c r="D1483" i="1"/>
  <c r="D1636" i="1"/>
  <c r="D1484" i="1"/>
  <c r="D1485" i="1"/>
  <c r="D1486" i="1"/>
  <c r="D1487" i="1"/>
  <c r="D1488" i="1"/>
  <c r="D1637" i="1"/>
  <c r="D1489" i="1"/>
  <c r="D1490" i="1"/>
  <c r="D1491" i="1"/>
  <c r="D1492" i="1"/>
  <c r="D1638" i="1"/>
  <c r="D1493" i="1"/>
  <c r="D1639" i="1"/>
  <c r="D1494" i="1"/>
  <c r="D1495" i="1"/>
  <c r="D1496" i="1"/>
  <c r="D1497" i="1"/>
  <c r="D1498" i="1"/>
  <c r="D1640" i="1"/>
  <c r="D1499" i="1"/>
  <c r="D1500" i="1"/>
  <c r="D1641" i="1"/>
  <c r="D1501" i="1"/>
  <c r="D1502" i="1"/>
  <c r="D1503" i="1"/>
  <c r="D1504" i="1"/>
  <c r="D1642" i="1"/>
  <c r="D1505" i="1"/>
  <c r="D1506" i="1"/>
  <c r="D1507" i="1"/>
  <c r="D1508" i="1"/>
  <c r="D1643" i="1"/>
  <c r="D1509" i="1"/>
  <c r="D1510" i="1"/>
  <c r="D1511" i="1"/>
  <c r="D1512" i="1"/>
  <c r="D1513" i="1"/>
  <c r="D1514" i="1"/>
  <c r="D1515" i="1"/>
  <c r="D1516" i="1"/>
  <c r="D1644" i="1"/>
  <c r="D1517" i="1"/>
  <c r="D1518" i="1"/>
  <c r="D1519" i="1"/>
  <c r="D1520" i="1"/>
  <c r="D1521" i="1"/>
  <c r="D1522" i="1"/>
  <c r="D5209" i="1"/>
  <c r="D1645" i="1"/>
  <c r="D1523" i="1"/>
  <c r="D1524" i="1"/>
  <c r="D1525" i="1"/>
  <c r="D1526" i="1"/>
  <c r="D1527" i="1"/>
  <c r="D1528" i="1"/>
  <c r="D1529" i="1"/>
  <c r="D1530" i="1"/>
  <c r="D1646" i="1"/>
  <c r="D1531" i="1"/>
  <c r="D1532" i="1"/>
  <c r="D1533" i="1"/>
  <c r="D1647" i="1"/>
  <c r="D1534" i="1"/>
  <c r="D1535" i="1"/>
  <c r="D1536" i="1"/>
  <c r="D1537" i="1"/>
  <c r="D1538" i="1"/>
  <c r="D1539" i="1"/>
  <c r="D1540" i="1"/>
  <c r="D1541" i="1"/>
  <c r="D1542" i="1"/>
  <c r="D1543" i="1"/>
  <c r="D1544" i="1"/>
  <c r="D1545" i="1"/>
  <c r="D1546" i="1"/>
  <c r="D1547" i="1"/>
  <c r="D1548" i="1"/>
  <c r="D1648" i="1"/>
  <c r="D1549" i="1"/>
  <c r="D1550" i="1"/>
  <c r="D1551" i="1"/>
  <c r="D1552" i="1"/>
  <c r="D1553" i="1"/>
  <c r="D1554" i="1"/>
  <c r="D1555" i="1"/>
  <c r="D1556" i="1"/>
  <c r="D1557" i="1"/>
  <c r="D1558" i="1"/>
  <c r="D1559" i="1"/>
  <c r="D1560" i="1"/>
  <c r="D1561" i="1"/>
  <c r="D1562" i="1"/>
  <c r="D1563" i="1"/>
  <c r="D1564" i="1"/>
  <c r="D1649" i="1"/>
  <c r="D1650" i="1"/>
  <c r="D1565" i="1"/>
  <c r="D1566" i="1"/>
  <c r="D1567" i="1"/>
  <c r="D1568" i="1"/>
  <c r="D1569" i="1"/>
  <c r="D1570" i="1"/>
  <c r="D1571" i="1"/>
  <c r="D1651" i="1"/>
  <c r="D1572" i="1"/>
  <c r="D1652" i="1"/>
  <c r="D1573" i="1"/>
  <c r="D1574" i="1"/>
  <c r="D1575" i="1"/>
  <c r="D1576" i="1"/>
  <c r="D1577" i="1"/>
  <c r="D1578" i="1"/>
  <c r="D1579" i="1"/>
  <c r="D1653" i="1"/>
  <c r="D1580" i="1"/>
  <c r="D1581" i="1"/>
  <c r="D1582" i="1"/>
  <c r="D1583" i="1"/>
  <c r="D1584" i="1"/>
  <c r="D1585" i="1"/>
  <c r="D1586" i="1"/>
  <c r="D1654" i="1"/>
  <c r="D1587" i="1"/>
  <c r="D1588" i="1"/>
  <c r="D1589" i="1"/>
  <c r="D1590" i="1"/>
  <c r="D1591" i="1"/>
  <c r="D1592" i="1"/>
  <c r="D1593" i="1"/>
  <c r="D1594" i="1"/>
  <c r="D1595" i="1"/>
  <c r="D1596" i="1"/>
  <c r="D1655" i="1"/>
  <c r="D1597" i="1"/>
  <c r="D1598" i="1"/>
  <c r="D1599" i="1"/>
  <c r="D1600" i="1"/>
  <c r="D1601" i="1"/>
  <c r="D1602" i="1"/>
  <c r="D1603" i="1"/>
  <c r="D1604" i="1"/>
  <c r="D1605" i="1"/>
  <c r="D1606" i="1"/>
  <c r="D1607" i="1"/>
  <c r="D1656" i="1"/>
  <c r="D1608" i="1"/>
  <c r="D1609" i="1"/>
  <c r="D1610" i="1"/>
  <c r="D1611" i="1"/>
  <c r="D1612" i="1"/>
  <c r="D1657" i="1"/>
  <c r="D1613" i="1"/>
  <c r="D1614" i="1"/>
  <c r="D1615" i="1"/>
  <c r="D1616" i="1"/>
  <c r="D1617" i="1"/>
  <c r="D1618" i="1"/>
  <c r="D1658" i="1"/>
  <c r="D1619" i="1"/>
  <c r="D1620" i="1"/>
  <c r="D1659" i="1"/>
  <c r="D1621" i="1"/>
  <c r="D1622" i="1"/>
  <c r="D1623" i="1"/>
  <c r="D1624" i="1"/>
  <c r="D1625" i="1"/>
  <c r="D1626" i="1"/>
  <c r="D1627" i="1"/>
  <c r="D1660" i="1"/>
  <c r="D1628" i="1"/>
  <c r="D1629" i="1"/>
  <c r="D1661" i="1"/>
  <c r="D878" i="1"/>
  <c r="D1630" i="1"/>
  <c r="D1631" i="1"/>
  <c r="D1632" i="1"/>
  <c r="D1633" i="1"/>
  <c r="D1634"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5210" i="1"/>
  <c r="D9286" i="1"/>
  <c r="D5211" i="1"/>
  <c r="D9287" i="1"/>
  <c r="D5212" i="1"/>
  <c r="D5213" i="1"/>
  <c r="D9288" i="1"/>
  <c r="D5214" i="1"/>
  <c r="D9289" i="1"/>
  <c r="D9290" i="1"/>
  <c r="D9291" i="1"/>
  <c r="D9292" i="1"/>
  <c r="D9293" i="1"/>
  <c r="D5215" i="1"/>
  <c r="D9294" i="1"/>
  <c r="D9295" i="1"/>
  <c r="D5216" i="1"/>
  <c r="D9296" i="1"/>
  <c r="D5217" i="1"/>
  <c r="D9297" i="1"/>
  <c r="D9298" i="1"/>
  <c r="D9299" i="1"/>
  <c r="D9300" i="1"/>
  <c r="D9301" i="1"/>
  <c r="D5218" i="1"/>
  <c r="D9302" i="1"/>
  <c r="D9303" i="1"/>
  <c r="D9304" i="1"/>
  <c r="D9305" i="1"/>
  <c r="D9306" i="1"/>
  <c r="D5219" i="1"/>
  <c r="D9307" i="1"/>
  <c r="D9308" i="1"/>
  <c r="D9309" i="1"/>
  <c r="D9310" i="1"/>
  <c r="D9311" i="1"/>
  <c r="D9312" i="1"/>
  <c r="D5220" i="1"/>
  <c r="D9313" i="1"/>
  <c r="D9314" i="1"/>
  <c r="D9315" i="1"/>
  <c r="D5221" i="1"/>
  <c r="D9316" i="1"/>
  <c r="D9317" i="1"/>
  <c r="D9318" i="1"/>
  <c r="D9319" i="1"/>
  <c r="D9320" i="1"/>
  <c r="D9321" i="1"/>
  <c r="D9322" i="1"/>
  <c r="D9323" i="1"/>
  <c r="D9324" i="1"/>
  <c r="D9325" i="1"/>
  <c r="D9326" i="1"/>
  <c r="D9327" i="1"/>
  <c r="D9328" i="1"/>
  <c r="D9329" i="1"/>
  <c r="D9330" i="1"/>
  <c r="D9331" i="1"/>
  <c r="D9332" i="1"/>
  <c r="D5222" i="1"/>
  <c r="D9333" i="1"/>
  <c r="D9334" i="1"/>
  <c r="D9335" i="1"/>
  <c r="D9336" i="1"/>
  <c r="D9337" i="1"/>
  <c r="D9338" i="1"/>
  <c r="D9339" i="1"/>
  <c r="D9340" i="1"/>
  <c r="D9341" i="1"/>
  <c r="D9342" i="1"/>
  <c r="D9343" i="1"/>
  <c r="D9344" i="1"/>
  <c r="D9345" i="1"/>
  <c r="D9346" i="1"/>
  <c r="D9347" i="1"/>
  <c r="D5223" i="1"/>
  <c r="D9348" i="1"/>
  <c r="D9349" i="1"/>
  <c r="D9350" i="1"/>
  <c r="D9351" i="1"/>
  <c r="D9352" i="1"/>
  <c r="D5224" i="1"/>
  <c r="D9353" i="1"/>
  <c r="D9354" i="1"/>
  <c r="D9355" i="1"/>
  <c r="D9356" i="1"/>
  <c r="D5225" i="1"/>
  <c r="D9357" i="1"/>
  <c r="D9358" i="1"/>
  <c r="D9359" i="1"/>
  <c r="D9360" i="1"/>
  <c r="D5226" i="1"/>
  <c r="D5227" i="1"/>
  <c r="D9361" i="1"/>
  <c r="D9362" i="1"/>
  <c r="D5228" i="1"/>
  <c r="D5229" i="1"/>
  <c r="D9363" i="1"/>
  <c r="D9364" i="1"/>
  <c r="D9365" i="1"/>
  <c r="D9366" i="1"/>
  <c r="D9367" i="1"/>
  <c r="D9368" i="1"/>
  <c r="D9369" i="1"/>
  <c r="D9370" i="1"/>
  <c r="D9371" i="1"/>
  <c r="D5230" i="1"/>
  <c r="D9372" i="1"/>
  <c r="D9373" i="1"/>
  <c r="D5231" i="1"/>
  <c r="D9374" i="1"/>
  <c r="D5232" i="1"/>
  <c r="D9375" i="1"/>
  <c r="D9376" i="1"/>
  <c r="D5233" i="1"/>
  <c r="D9377" i="1"/>
  <c r="D9378" i="1"/>
  <c r="D9379" i="1"/>
  <c r="D9380" i="1"/>
  <c r="D5234" i="1"/>
  <c r="D9381" i="1"/>
  <c r="D9382" i="1"/>
  <c r="D9383" i="1"/>
  <c r="D5235" i="1"/>
  <c r="D9384" i="1"/>
  <c r="D5236" i="1"/>
  <c r="D9385" i="1"/>
  <c r="D9386" i="1"/>
  <c r="D9387" i="1"/>
  <c r="D5237" i="1"/>
  <c r="D5238" i="1"/>
  <c r="D1382" i="1"/>
  <c r="D9388" i="1"/>
  <c r="D5239" i="1"/>
  <c r="D9389" i="1"/>
  <c r="D9390" i="1"/>
  <c r="D5240" i="1"/>
  <c r="D9391" i="1"/>
  <c r="D5241" i="1"/>
  <c r="D9392" i="1"/>
  <c r="D9393" i="1"/>
  <c r="D9394" i="1"/>
  <c r="D9395" i="1"/>
  <c r="D5242" i="1"/>
  <c r="D9396" i="1"/>
  <c r="D9397" i="1"/>
  <c r="D9398" i="1"/>
  <c r="D9399" i="1"/>
  <c r="D9400" i="1"/>
  <c r="D9401" i="1"/>
  <c r="D9402" i="1"/>
  <c r="D9403" i="1"/>
  <c r="D9404" i="1"/>
  <c r="D5243" i="1"/>
  <c r="D9405" i="1"/>
  <c r="D5244" i="1"/>
  <c r="D9406" i="1"/>
  <c r="D5245" i="1"/>
  <c r="D5246" i="1"/>
  <c r="D9407" i="1"/>
  <c r="D5247" i="1"/>
  <c r="D9408" i="1"/>
  <c r="D9409" i="1"/>
  <c r="D5248" i="1"/>
  <c r="D9410" i="1"/>
  <c r="D9411" i="1"/>
  <c r="D5249" i="1"/>
  <c r="D5250" i="1"/>
  <c r="D9412" i="1"/>
  <c r="D9413" i="1"/>
  <c r="D5251" i="1"/>
  <c r="D9414" i="1"/>
  <c r="D9415" i="1"/>
  <c r="D9416" i="1"/>
  <c r="D9417" i="1"/>
  <c r="D9418" i="1"/>
  <c r="D9419" i="1"/>
  <c r="D9420" i="1"/>
  <c r="D5252" i="1"/>
  <c r="D9421" i="1"/>
  <c r="D9422" i="1"/>
  <c r="D9423" i="1"/>
  <c r="D9424" i="1"/>
  <c r="D5253" i="1"/>
  <c r="D9425" i="1"/>
  <c r="D9426" i="1"/>
  <c r="D9427" i="1"/>
  <c r="D5254" i="1"/>
  <c r="D5255" i="1"/>
  <c r="D9428" i="1"/>
  <c r="D9429" i="1"/>
  <c r="D9430" i="1"/>
  <c r="D9431" i="1"/>
  <c r="D9432" i="1"/>
  <c r="D9433" i="1"/>
  <c r="D9434" i="1"/>
  <c r="D9435" i="1"/>
  <c r="D9436" i="1"/>
  <c r="D9437" i="1"/>
  <c r="D9438" i="1"/>
  <c r="D9439" i="1"/>
  <c r="D9440" i="1"/>
  <c r="D9441" i="1"/>
  <c r="D5256" i="1"/>
  <c r="D9442" i="1"/>
  <c r="D9443" i="1"/>
  <c r="D9444" i="1"/>
  <c r="D5257" i="1"/>
  <c r="D9445" i="1"/>
  <c r="D1371" i="1"/>
  <c r="D9446" i="1"/>
  <c r="D9447" i="1"/>
  <c r="D9448" i="1"/>
  <c r="D9449" i="1"/>
  <c r="D9450" i="1"/>
  <c r="D9451" i="1"/>
  <c r="D9452" i="1"/>
  <c r="D9453" i="1"/>
  <c r="D9454" i="1"/>
  <c r="D9455" i="1"/>
  <c r="D9456" i="1"/>
  <c r="D9457" i="1"/>
  <c r="D9458" i="1"/>
  <c r="D9459" i="1"/>
  <c r="D9460" i="1"/>
  <c r="D9461" i="1"/>
  <c r="D9462" i="1"/>
  <c r="D9463" i="1"/>
  <c r="D9464" i="1"/>
  <c r="D9465" i="1"/>
  <c r="D9466" i="1"/>
  <c r="D5258" i="1"/>
  <c r="D9467" i="1"/>
  <c r="D9468" i="1"/>
  <c r="D9469" i="1"/>
  <c r="D9470" i="1"/>
  <c r="D9471" i="1"/>
  <c r="D5259" i="1"/>
  <c r="D1277" i="1"/>
  <c r="D9472" i="1"/>
  <c r="D9473" i="1"/>
  <c r="D9474" i="1"/>
  <c r="D9475" i="1"/>
  <c r="D9476" i="1"/>
  <c r="D9477" i="1"/>
  <c r="D9478" i="1"/>
  <c r="D5260" i="1"/>
  <c r="D5261" i="1"/>
  <c r="D9479" i="1"/>
  <c r="D9480" i="1"/>
  <c r="D9481" i="1"/>
  <c r="D1278" i="1"/>
  <c r="D9482" i="1"/>
  <c r="D9483" i="1"/>
  <c r="D9484" i="1"/>
  <c r="D5262" i="1"/>
  <c r="D9485" i="1"/>
  <c r="D9486" i="1"/>
  <c r="D9487" i="1"/>
  <c r="D9488" i="1"/>
  <c r="D9489" i="1"/>
  <c r="D9490" i="1"/>
  <c r="D9491" i="1"/>
  <c r="D5263" i="1"/>
  <c r="D9492" i="1"/>
  <c r="D9493" i="1"/>
  <c r="D9494" i="1"/>
  <c r="D5264" i="1"/>
  <c r="D9495" i="1"/>
  <c r="D9496" i="1"/>
  <c r="D5265" i="1"/>
  <c r="D9497" i="1"/>
  <c r="D9498" i="1"/>
  <c r="D9499" i="1"/>
  <c r="D9500" i="1"/>
  <c r="D5266" i="1"/>
  <c r="D9501" i="1"/>
  <c r="D9502" i="1"/>
  <c r="D5267" i="1"/>
  <c r="D9503" i="1"/>
  <c r="D9504" i="1"/>
  <c r="D9505" i="1"/>
  <c r="D9506" i="1"/>
  <c r="D9507" i="1"/>
  <c r="D9508" i="1"/>
  <c r="D9509" i="1"/>
  <c r="D9510" i="1"/>
  <c r="D9511" i="1"/>
  <c r="D9512" i="1"/>
  <c r="D9513" i="1"/>
  <c r="D9514" i="1"/>
  <c r="D9515" i="1"/>
  <c r="D5268" i="1"/>
  <c r="D9516" i="1"/>
  <c r="D9517" i="1"/>
  <c r="D9518" i="1"/>
  <c r="D5269" i="1"/>
  <c r="D9519" i="1"/>
  <c r="D9520" i="1"/>
  <c r="D5270" i="1"/>
  <c r="D9521" i="1"/>
  <c r="D5271" i="1"/>
  <c r="D9522" i="1"/>
  <c r="D9523" i="1"/>
  <c r="D9524" i="1"/>
  <c r="D9525" i="1"/>
  <c r="D9526" i="1"/>
  <c r="D9527" i="1"/>
  <c r="D9528" i="1"/>
  <c r="D9529" i="1"/>
  <c r="D9530" i="1"/>
  <c r="D5272" i="1"/>
  <c r="D5273" i="1"/>
  <c r="D1877" i="1"/>
  <c r="D9531" i="1"/>
  <c r="D9532" i="1"/>
  <c r="D5274" i="1"/>
  <c r="D1279" i="1"/>
  <c r="D9533" i="1"/>
  <c r="D9534" i="1"/>
  <c r="D9535" i="1"/>
  <c r="D9536" i="1"/>
  <c r="D9537" i="1"/>
  <c r="D9538" i="1"/>
  <c r="D9539" i="1"/>
  <c r="D5275" i="1"/>
  <c r="D9540" i="1"/>
  <c r="D9541" i="1"/>
  <c r="D9542" i="1"/>
  <c r="D9543" i="1"/>
  <c r="D9544" i="1"/>
  <c r="D5276" i="1"/>
  <c r="D9545" i="1"/>
  <c r="D9546" i="1"/>
  <c r="D9547" i="1"/>
  <c r="D9548" i="1"/>
  <c r="D9549" i="1"/>
  <c r="D9550" i="1"/>
  <c r="D9551" i="1"/>
  <c r="D9552" i="1"/>
  <c r="D9553" i="1"/>
  <c r="D9554" i="1"/>
  <c r="D9555" i="1"/>
  <c r="D9556" i="1"/>
  <c r="D9557" i="1"/>
  <c r="D9558" i="1"/>
  <c r="D9559" i="1"/>
  <c r="D9560" i="1"/>
  <c r="D9561" i="1"/>
  <c r="D9562" i="1"/>
  <c r="D2637"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5277"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882" i="1"/>
  <c r="D9617" i="1"/>
  <c r="D9618" i="1"/>
  <c r="D9619" i="1"/>
  <c r="D9620" i="1"/>
  <c r="D9621" i="1"/>
  <c r="D9622" i="1"/>
  <c r="D9623" i="1"/>
  <c r="D9624" i="1"/>
  <c r="D5278" i="1"/>
  <c r="D9625" i="1"/>
  <c r="D9626" i="1"/>
  <c r="D9627" i="1"/>
  <c r="D5279" i="1"/>
  <c r="D9628" i="1"/>
  <c r="D9629" i="1"/>
  <c r="D9630" i="1"/>
  <c r="D9631" i="1"/>
  <c r="D9632" i="1"/>
  <c r="D9633" i="1"/>
  <c r="D9634" i="1"/>
  <c r="D9635" i="1"/>
  <c r="D9636" i="1"/>
  <c r="D9637" i="1"/>
  <c r="D9638" i="1"/>
  <c r="D9639" i="1"/>
  <c r="D9640" i="1"/>
  <c r="D9641" i="1"/>
  <c r="D9642" i="1"/>
  <c r="D9643" i="1"/>
  <c r="D9644" i="1"/>
  <c r="D9645" i="1"/>
  <c r="D9646" i="1"/>
  <c r="D9647" i="1"/>
  <c r="D9648" i="1"/>
  <c r="D5280" i="1"/>
  <c r="D9649" i="1"/>
  <c r="D9650" i="1"/>
  <c r="D9651" i="1"/>
  <c r="D9652" i="1"/>
  <c r="D9653" i="1"/>
  <c r="D9654" i="1"/>
  <c r="D9655" i="1"/>
  <c r="D9656" i="1"/>
  <c r="D5281" i="1"/>
  <c r="D9657" i="1"/>
  <c r="D9658" i="1"/>
  <c r="D9659" i="1"/>
  <c r="D9660" i="1"/>
  <c r="D9661" i="1"/>
  <c r="D9662" i="1"/>
  <c r="D9663" i="1"/>
  <c r="D9664" i="1"/>
  <c r="D9665" i="1"/>
  <c r="D9666" i="1"/>
  <c r="D9667" i="1"/>
  <c r="D9668" i="1"/>
  <c r="D9669" i="1"/>
  <c r="D9670" i="1"/>
  <c r="D9671" i="1"/>
  <c r="D9672" i="1"/>
  <c r="D9673" i="1"/>
  <c r="D9674" i="1"/>
  <c r="D9675" i="1"/>
  <c r="D5282" i="1"/>
  <c r="D9676" i="1"/>
  <c r="D9677" i="1"/>
  <c r="D9678" i="1"/>
  <c r="D9679" i="1"/>
  <c r="D9680" i="1"/>
  <c r="D9681" i="1"/>
  <c r="D9682" i="1"/>
  <c r="D9683" i="1"/>
  <c r="D9684" i="1"/>
  <c r="D9685" i="1"/>
  <c r="D9686" i="1"/>
  <c r="D9687" i="1"/>
  <c r="D9688" i="1"/>
  <c r="D9689" i="1"/>
  <c r="D1759" i="1"/>
  <c r="D9690" i="1"/>
  <c r="D9691" i="1"/>
  <c r="D9692" i="1"/>
  <c r="D9693" i="1"/>
  <c r="D528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5284" i="1"/>
  <c r="D9725" i="1"/>
  <c r="D9726" i="1"/>
  <c r="D9727" i="1"/>
  <c r="D5285" i="1"/>
  <c r="D9728" i="1"/>
  <c r="D9729" i="1"/>
  <c r="D9730" i="1"/>
  <c r="D9731" i="1"/>
  <c r="D9732" i="1"/>
  <c r="D9733" i="1"/>
  <c r="D9734" i="1"/>
  <c r="D9735" i="1"/>
  <c r="D9736" i="1"/>
  <c r="D1280" i="1"/>
  <c r="D9737" i="1"/>
  <c r="D1281" i="1"/>
  <c r="D9738" i="1"/>
  <c r="D1282" i="1"/>
  <c r="D9739" i="1"/>
  <c r="D1283" i="1"/>
  <c r="D5286" i="1"/>
  <c r="D1284" i="1"/>
  <c r="D1285" i="1"/>
  <c r="D9740" i="1"/>
  <c r="D1286" i="1"/>
  <c r="D1287" i="1"/>
  <c r="D9741" i="1"/>
  <c r="D9742" i="1"/>
  <c r="D9743" i="1"/>
  <c r="D9744" i="1"/>
  <c r="D1288" i="1"/>
  <c r="D5287" i="1"/>
  <c r="D9745" i="1"/>
  <c r="D5288" i="1"/>
  <c r="D9746" i="1"/>
  <c r="D9747" i="1"/>
  <c r="D1289" i="1"/>
  <c r="D9748" i="1"/>
  <c r="D1290" i="1"/>
  <c r="D9749" i="1"/>
  <c r="D1291" i="1"/>
  <c r="D1364" i="1"/>
  <c r="D9750" i="1"/>
  <c r="D1292" i="1"/>
  <c r="D9751" i="1"/>
  <c r="D1293" i="1"/>
  <c r="D1294" i="1"/>
  <c r="D9752" i="1"/>
  <c r="D9753" i="1"/>
  <c r="D1295" i="1"/>
  <c r="D1296" i="1"/>
  <c r="D9754" i="1"/>
  <c r="D1297" i="1"/>
  <c r="D5289" i="1"/>
  <c r="D9755" i="1"/>
  <c r="D1298" i="1"/>
  <c r="D9756" i="1"/>
  <c r="D1299" i="1"/>
  <c r="D5290" i="1"/>
  <c r="D1300" i="1"/>
  <c r="D9757" i="1"/>
  <c r="D1301" i="1"/>
  <c r="D9758" i="1"/>
  <c r="D9759" i="1"/>
  <c r="D9760" i="1"/>
  <c r="D9761" i="1"/>
  <c r="D5291" i="1"/>
  <c r="D1302" i="1"/>
  <c r="D9762" i="1"/>
  <c r="D9763" i="1"/>
  <c r="D9764" i="1"/>
  <c r="D5292" i="1"/>
  <c r="D1303" i="1"/>
  <c r="D9765" i="1"/>
  <c r="D1304" i="1"/>
  <c r="D1305" i="1"/>
  <c r="D5293" i="1"/>
  <c r="D9766" i="1"/>
  <c r="D1306" i="1"/>
  <c r="D9767" i="1"/>
  <c r="D9768" i="1"/>
  <c r="D1307" i="1"/>
  <c r="D5294" i="1"/>
  <c r="D1308" i="1"/>
  <c r="D9769" i="1"/>
  <c r="D9770" i="1"/>
  <c r="D9771" i="1"/>
  <c r="D9772" i="1"/>
  <c r="D9773" i="1"/>
  <c r="D9774" i="1"/>
  <c r="D1309" i="1"/>
  <c r="D9775" i="1"/>
  <c r="D1310" i="1"/>
  <c r="D9776" i="1"/>
  <c r="D1311" i="1"/>
  <c r="D9777" i="1"/>
  <c r="D1312" i="1"/>
  <c r="D9778" i="1"/>
  <c r="D1313" i="1"/>
  <c r="D9779" i="1"/>
  <c r="D9780" i="1"/>
  <c r="D9781" i="1"/>
  <c r="D9782" i="1"/>
  <c r="D9783" i="1"/>
  <c r="D9784" i="1"/>
  <c r="D1314" i="1"/>
  <c r="D9785" i="1"/>
  <c r="D9786" i="1"/>
  <c r="D1315" i="1"/>
  <c r="D1316" i="1"/>
  <c r="D9787" i="1"/>
  <c r="D9788" i="1"/>
  <c r="D9789" i="1"/>
  <c r="D1317" i="1"/>
  <c r="D9790" i="1"/>
  <c r="D1318" i="1"/>
  <c r="D9791" i="1"/>
  <c r="D1319" i="1"/>
  <c r="D9792" i="1"/>
  <c r="D9793" i="1"/>
  <c r="D1320" i="1"/>
  <c r="D1321" i="1"/>
  <c r="D9794" i="1"/>
  <c r="D1665" i="1"/>
  <c r="D1322" i="1"/>
  <c r="D1323" i="1"/>
  <c r="D1324" i="1"/>
  <c r="D9795" i="1"/>
  <c r="D1325" i="1"/>
  <c r="D9796" i="1"/>
  <c r="D9797" i="1"/>
  <c r="D1326" i="1"/>
  <c r="D1327" i="1"/>
  <c r="D1328" i="1"/>
  <c r="D9798" i="1"/>
  <c r="D9799" i="1"/>
  <c r="D9800" i="1"/>
  <c r="D9801" i="1"/>
  <c r="D9802" i="1"/>
  <c r="D1329" i="1"/>
  <c r="D5295" i="1"/>
  <c r="D9803" i="1"/>
  <c r="D9804" i="1"/>
  <c r="D9805" i="1"/>
  <c r="D5296" i="1"/>
  <c r="D9806" i="1"/>
  <c r="D9807" i="1"/>
  <c r="D9808" i="1"/>
  <c r="D9809" i="1"/>
  <c r="D5297" i="1"/>
  <c r="D5298" i="1"/>
  <c r="D5299" i="1"/>
  <c r="D1330" i="1"/>
  <c r="D1331" i="1"/>
  <c r="D9810" i="1"/>
  <c r="D9811" i="1"/>
  <c r="D9812" i="1"/>
  <c r="D1332" i="1"/>
  <c r="D1333" i="1"/>
  <c r="D1334" i="1"/>
  <c r="D1335" i="1"/>
  <c r="D9813" i="1"/>
  <c r="D1669" i="1"/>
  <c r="D5300" i="1"/>
  <c r="D9814" i="1"/>
  <c r="D9815" i="1"/>
  <c r="D9816" i="1"/>
  <c r="D9817" i="1"/>
  <c r="D9818" i="1"/>
  <c r="D1383" i="1"/>
  <c r="D1384" i="1"/>
  <c r="D1385" i="1"/>
  <c r="D1386" i="1"/>
  <c r="D1387" i="1"/>
  <c r="D1388" i="1"/>
  <c r="D1389" i="1"/>
  <c r="D5301" i="1"/>
  <c r="D1390" i="1"/>
  <c r="D1391" i="1"/>
  <c r="D1392" i="1"/>
  <c r="D1393" i="1"/>
  <c r="D1394" i="1"/>
  <c r="D1395" i="1"/>
  <c r="D1396" i="1"/>
  <c r="D1397" i="1"/>
  <c r="D1398" i="1"/>
  <c r="D1399" i="1"/>
  <c r="D1400" i="1"/>
  <c r="D1401" i="1"/>
  <c r="D1402" i="1"/>
  <c r="D1403" i="1"/>
  <c r="D1404" i="1"/>
  <c r="D1405" i="1"/>
  <c r="D1406" i="1"/>
  <c r="D1407" i="1"/>
  <c r="D1408" i="1"/>
  <c r="D1409" i="1"/>
  <c r="D114" i="1"/>
  <c r="D1666" i="1"/>
  <c r="D1410" i="1"/>
  <c r="D1411" i="1"/>
  <c r="D1412" i="1"/>
  <c r="D1413" i="1"/>
  <c r="D1414" i="1"/>
  <c r="D1415" i="1"/>
  <c r="D1416" i="1"/>
  <c r="D1417" i="1"/>
  <c r="D1418" i="1"/>
  <c r="D1419" i="1"/>
  <c r="D1420" i="1"/>
  <c r="D1084" i="1"/>
  <c r="D1085" i="1"/>
  <c r="D1086" i="1"/>
  <c r="D1087" i="1"/>
  <c r="D1088" i="1"/>
  <c r="D1089" i="1"/>
  <c r="D1090" i="1"/>
  <c r="D1091" i="1"/>
  <c r="D1092" i="1"/>
  <c r="D9819" i="1"/>
  <c r="D1093" i="1"/>
  <c r="D1094" i="1"/>
  <c r="D1095" i="1"/>
  <c r="D1096" i="1"/>
  <c r="D1097" i="1"/>
  <c r="D5302" i="1"/>
  <c r="D1098" i="1"/>
  <c r="D1099" i="1"/>
  <c r="D1100" i="1"/>
  <c r="D1101" i="1"/>
  <c r="D1102" i="1"/>
  <c r="D1103" i="1"/>
  <c r="D1104" i="1"/>
  <c r="D1105" i="1"/>
  <c r="D1106" i="1"/>
  <c r="D1107" i="1"/>
  <c r="D1108" i="1"/>
  <c r="D1109" i="1"/>
  <c r="D1110" i="1"/>
  <c r="D1111" i="1"/>
  <c r="D1112" i="1"/>
  <c r="D883" i="1"/>
  <c r="D1113" i="1"/>
  <c r="D1114" i="1"/>
  <c r="D1115" i="1"/>
  <c r="D1116" i="1"/>
  <c r="D1117" i="1"/>
  <c r="D1118" i="1"/>
  <c r="D1119" i="1"/>
  <c r="D1120" i="1"/>
  <c r="D1121" i="1"/>
  <c r="D9820" i="1"/>
  <c r="D1122" i="1"/>
  <c r="D1123" i="1"/>
  <c r="D1124" i="1"/>
  <c r="D1125" i="1"/>
  <c r="D1126" i="1"/>
  <c r="D9821" i="1"/>
  <c r="D1127" i="1"/>
  <c r="D1128" i="1"/>
  <c r="D1129" i="1"/>
  <c r="D1130" i="1"/>
  <c r="D1131" i="1"/>
  <c r="D1132" i="1"/>
  <c r="D1133" i="1"/>
  <c r="D1134" i="1"/>
  <c r="D1135" i="1"/>
  <c r="D1136" i="1"/>
  <c r="D1366" i="1"/>
  <c r="D1137" i="1"/>
  <c r="D1138" i="1"/>
  <c r="D1139" i="1"/>
  <c r="D1140" i="1"/>
  <c r="D1141" i="1"/>
  <c r="D1142" i="1"/>
  <c r="D1143" i="1"/>
  <c r="D1144" i="1"/>
  <c r="D1145" i="1"/>
  <c r="D1146" i="1"/>
  <c r="D1147" i="1"/>
  <c r="D1148" i="1"/>
  <c r="D5303" i="1"/>
  <c r="D1149" i="1"/>
  <c r="D1150" i="1"/>
  <c r="D1151" i="1"/>
  <c r="D1152" i="1"/>
  <c r="D1153" i="1"/>
  <c r="D1154" i="1"/>
  <c r="D1155" i="1"/>
  <c r="D1156" i="1"/>
  <c r="D9822" i="1"/>
  <c r="D1157" i="1"/>
  <c r="D9823" i="1"/>
  <c r="D1158" i="1"/>
  <c r="D1159" i="1"/>
  <c r="D1160" i="1"/>
  <c r="D5304" i="1"/>
  <c r="D1161" i="1"/>
  <c r="D1162" i="1"/>
  <c r="D9824" i="1"/>
  <c r="D1163" i="1"/>
  <c r="D1164" i="1"/>
  <c r="D1165" i="1"/>
  <c r="D1166" i="1"/>
  <c r="D1167" i="1"/>
  <c r="D1168" i="1"/>
  <c r="D1169" i="1"/>
  <c r="D1170" i="1"/>
  <c r="D9825"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9826" i="1"/>
  <c r="D9827" i="1"/>
  <c r="D1195" i="1"/>
  <c r="D1196" i="1"/>
  <c r="D1197" i="1"/>
  <c r="D1198" i="1"/>
  <c r="D1199" i="1"/>
  <c r="D1200" i="1"/>
  <c r="D1201" i="1"/>
  <c r="D1202" i="1"/>
  <c r="D9828" i="1"/>
  <c r="D1203" i="1"/>
  <c r="D1204" i="1"/>
  <c r="D1205" i="1"/>
  <c r="D1206" i="1"/>
  <c r="D1207" i="1"/>
  <c r="D1208" i="1"/>
  <c r="D1209" i="1"/>
  <c r="D1210" i="1"/>
  <c r="D1211" i="1"/>
  <c r="D9829" i="1"/>
  <c r="D1212" i="1"/>
  <c r="D1213" i="1"/>
  <c r="D1214" i="1"/>
  <c r="D1264" i="1"/>
  <c r="D1215" i="1"/>
  <c r="D1216" i="1"/>
  <c r="D1217" i="1"/>
  <c r="D1218" i="1"/>
  <c r="D1219" i="1"/>
  <c r="D1220" i="1"/>
  <c r="D1221" i="1"/>
  <c r="D1222" i="1"/>
  <c r="D1223" i="1"/>
  <c r="D1224" i="1"/>
  <c r="D1225" i="1"/>
  <c r="D1226" i="1"/>
  <c r="D1227" i="1"/>
  <c r="D1228" i="1"/>
  <c r="D1229" i="1"/>
  <c r="D9830" i="1"/>
  <c r="D1230" i="1"/>
  <c r="D1231" i="1"/>
  <c r="D1232" i="1"/>
  <c r="D1233" i="1"/>
  <c r="D1234" i="1"/>
  <c r="D1235" i="1"/>
  <c r="D1236" i="1"/>
  <c r="D1237" i="1"/>
  <c r="D1238" i="1"/>
  <c r="D1239" i="1"/>
  <c r="D5305"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9831" i="1"/>
  <c r="D9832" i="1"/>
  <c r="D9833" i="1"/>
  <c r="D9834" i="1"/>
  <c r="D9835" i="1"/>
  <c r="D9836" i="1"/>
  <c r="D596" i="1"/>
  <c r="D9837" i="1"/>
  <c r="D9838" i="1"/>
  <c r="D9839" i="1"/>
  <c r="D9840" i="1"/>
  <c r="D9841" i="1"/>
  <c r="D9842" i="1"/>
  <c r="D9843" i="1"/>
  <c r="D9844" i="1"/>
  <c r="D9845" i="1"/>
  <c r="D9846" i="1"/>
  <c r="D9847" i="1"/>
  <c r="D9848" i="1"/>
  <c r="D9849" i="1"/>
  <c r="D9850" i="1"/>
  <c r="D9851" i="1"/>
  <c r="D9852" i="1"/>
  <c r="D9853" i="1"/>
  <c r="D4204"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4205"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5306" i="1"/>
  <c r="D9955" i="1"/>
  <c r="D9956" i="1"/>
  <c r="D9957" i="1"/>
  <c r="D9958" i="1"/>
  <c r="D9959" i="1"/>
  <c r="D5307" i="1"/>
  <c r="D9960" i="1"/>
  <c r="D9961" i="1"/>
  <c r="D9962" i="1"/>
  <c r="D9963" i="1"/>
  <c r="D9964" i="1"/>
  <c r="D9965" i="1"/>
  <c r="D9966" i="1"/>
  <c r="D9967" i="1"/>
  <c r="D5308" i="1"/>
  <c r="D9968" i="1"/>
  <c r="D9969" i="1"/>
  <c r="D9970" i="1"/>
  <c r="D9971" i="1"/>
  <c r="D9972" i="1"/>
  <c r="D9973" i="1"/>
  <c r="D9974" i="1"/>
  <c r="D9975" i="1"/>
  <c r="D9976" i="1"/>
  <c r="D5309"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5310" i="1"/>
  <c r="D1426" i="1"/>
  <c r="D1427" i="1"/>
  <c r="D1428" i="1"/>
  <c r="D10000" i="1"/>
  <c r="D5311" i="1"/>
  <c r="D1429" i="1"/>
  <c r="D5312" i="1"/>
  <c r="D5313" i="1"/>
  <c r="D5314" i="1"/>
  <c r="D5315" i="1"/>
  <c r="D5316" i="1"/>
  <c r="D1430" i="1"/>
  <c r="D1431" i="1"/>
  <c r="D5317" i="1"/>
  <c r="D5318" i="1"/>
  <c r="D1432" i="1"/>
  <c r="D5319" i="1"/>
  <c r="D1433" i="1"/>
  <c r="D1434" i="1"/>
  <c r="D5320" i="1"/>
  <c r="D5321" i="1"/>
  <c r="D5322" i="1"/>
  <c r="D1435" i="1"/>
  <c r="D5323" i="1"/>
  <c r="D5324" i="1"/>
  <c r="D1436" i="1"/>
  <c r="D1437" i="1"/>
  <c r="D1438" i="1"/>
  <c r="D5325" i="1"/>
  <c r="D1439" i="1"/>
  <c r="D1440" i="1"/>
  <c r="D1441" i="1"/>
  <c r="D1442" i="1"/>
  <c r="D1443" i="1"/>
  <c r="D5326" i="1"/>
  <c r="D1444" i="1"/>
  <c r="D1445" i="1"/>
  <c r="D1446" i="1"/>
  <c r="D5327" i="1"/>
  <c r="D115" i="1"/>
  <c r="D1447" i="1"/>
  <c r="D5328" i="1"/>
  <c r="F5306" i="1" l="1"/>
  <c r="F9766" i="1" l="1"/>
  <c r="F1297" i="1"/>
  <c r="F9744" i="1"/>
  <c r="F9745" i="1"/>
  <c r="F1290" i="1"/>
  <c r="F1280" i="1"/>
  <c r="F1282" i="1"/>
  <c r="F1284" i="1"/>
  <c r="F9705" i="1"/>
  <c r="F9708" i="1"/>
  <c r="F9672" i="1"/>
  <c r="F9686" i="1"/>
  <c r="F9220" i="1"/>
  <c r="F8883" i="1"/>
  <c r="F2951" i="1"/>
  <c r="F4662" i="1"/>
  <c r="F4661" i="1"/>
  <c r="F4642" i="1"/>
  <c r="F4630" i="1"/>
  <c r="F4598" i="1"/>
  <c r="F3757" i="1"/>
  <c r="F8758" i="1"/>
  <c r="F8729" i="1"/>
  <c r="F8709" i="1"/>
  <c r="F8712" i="1"/>
  <c r="F8716" i="1"/>
  <c r="F8692" i="1"/>
  <c r="F8684" i="1"/>
  <c r="F8670" i="1"/>
  <c r="F5149" i="1"/>
  <c r="F8638" i="1"/>
  <c r="F8612" i="1"/>
  <c r="F8611" i="1"/>
  <c r="F8592" i="1"/>
  <c r="F8598" i="1"/>
  <c r="F8513" i="1"/>
  <c r="F8325" i="1"/>
  <c r="F8286" i="1"/>
  <c r="F8262" i="1"/>
  <c r="F1362" i="1"/>
  <c r="F8043" i="1"/>
  <c r="F7950" i="1"/>
  <c r="F7909" i="1"/>
  <c r="F7901" i="1"/>
  <c r="F7899" i="1"/>
  <c r="F7893" i="1"/>
  <c r="F7815" i="1"/>
  <c r="F7771" i="1"/>
  <c r="F3539" i="1"/>
  <c r="F3484" i="1"/>
  <c r="F3437" i="1"/>
  <c r="F2914" i="1"/>
  <c r="F2865" i="1"/>
  <c r="F2413" i="1"/>
  <c r="F2406" i="1"/>
  <c r="F2403" i="1"/>
  <c r="F2388" i="1"/>
  <c r="F2326" i="1"/>
  <c r="F7576" i="1"/>
  <c r="F7575" i="1"/>
  <c r="F7559" i="1"/>
  <c r="F7542" i="1"/>
  <c r="F7541" i="1"/>
  <c r="F7506" i="1"/>
  <c r="F7514" i="1"/>
  <c r="F4978" i="1"/>
  <c r="F7513" i="1"/>
  <c r="F4970" i="1"/>
  <c r="F7386" i="1"/>
  <c r="F7395" i="1"/>
  <c r="F7343" i="1"/>
  <c r="F7290" i="1"/>
  <c r="F7249" i="1"/>
  <c r="F7152" i="1"/>
  <c r="F4188" i="1"/>
  <c r="F6985" i="1"/>
  <c r="F6807" i="1"/>
  <c r="F6804" i="1"/>
  <c r="F6799" i="1"/>
  <c r="F6784" i="1"/>
  <c r="F6783" i="1"/>
  <c r="F6767" i="1"/>
  <c r="F6769" i="1"/>
  <c r="F6738" i="1"/>
  <c r="F6736" i="1"/>
  <c r="F6729" i="1"/>
  <c r="F6728" i="1"/>
  <c r="F4580" i="1"/>
  <c r="F4551" i="1"/>
  <c r="F4892" i="1"/>
  <c r="F4514" i="1"/>
  <c r="F4511" i="1"/>
  <c r="F6553" i="1"/>
  <c r="F2020" i="1"/>
  <c r="F1994" i="1"/>
  <c r="F1942" i="1"/>
  <c r="F1917" i="1"/>
  <c r="F3390" i="1"/>
  <c r="F3320" i="1"/>
  <c r="F3274" i="1"/>
  <c r="F2128" i="1"/>
  <c r="F6464" i="1"/>
  <c r="F6447" i="1"/>
  <c r="F6392" i="1"/>
  <c r="F6366" i="1"/>
  <c r="F1823" i="1"/>
  <c r="F1832" i="1"/>
  <c r="F1831" i="1"/>
  <c r="F3967" i="1"/>
  <c r="F4125" i="1"/>
  <c r="F3950" i="1"/>
  <c r="F3953" i="1"/>
  <c r="F2417" i="1"/>
  <c r="F5371" i="1"/>
  <c r="F6259" i="1"/>
  <c r="F2668" i="1"/>
  <c r="F2954" i="1"/>
  <c r="F4473" i="1"/>
  <c r="F5372" i="1"/>
  <c r="F9277" i="1"/>
  <c r="F5220" i="1"/>
  <c r="F9446" i="1"/>
  <c r="F9464" i="1"/>
  <c r="F9508" i="1"/>
  <c r="F9532" i="1"/>
  <c r="F9538" i="1"/>
  <c r="F9561" i="1"/>
  <c r="F9560" i="1"/>
  <c r="F9600" i="1"/>
  <c r="F9602" i="1"/>
  <c r="F9603" i="1"/>
  <c r="F9622" i="1"/>
  <c r="F1307" i="1"/>
  <c r="F9771" i="1"/>
  <c r="F9784" i="1"/>
  <c r="F1665" i="1"/>
  <c r="F1329" i="1"/>
  <c r="F9803" i="1"/>
  <c r="F9804" i="1"/>
  <c r="F5296" i="1"/>
  <c r="F9811" i="1"/>
  <c r="F1669" i="1"/>
  <c r="F9818" i="1"/>
  <c r="F1383" i="1"/>
  <c r="F9817" i="1"/>
  <c r="F1088" i="1"/>
  <c r="F9819" i="1"/>
  <c r="F1167" i="1"/>
  <c r="F1226" i="1"/>
  <c r="F9883" i="1"/>
  <c r="F9910" i="1"/>
  <c r="F976" i="1"/>
  <c r="F2695" i="1"/>
  <c r="F9954" i="1"/>
  <c r="F9957" i="1"/>
  <c r="F9972" i="1"/>
  <c r="F9977" i="1"/>
  <c r="F9982" i="1"/>
  <c r="F9999" i="1"/>
  <c r="F913" i="1"/>
  <c r="F6023" i="1"/>
  <c r="F5972" i="1"/>
  <c r="F3171" i="1"/>
  <c r="F3046" i="1"/>
  <c r="F5743" i="1"/>
  <c r="F5706" i="1"/>
  <c r="F5707" i="1"/>
  <c r="F5705" i="1"/>
  <c r="F5689" i="1"/>
  <c r="F5586" i="1"/>
  <c r="F5559" i="1"/>
  <c r="F5550" i="1"/>
  <c r="F5430" i="1"/>
  <c r="F5422" i="1"/>
  <c r="F5415" i="1"/>
  <c r="F5330" i="1"/>
  <c r="F2829" i="1"/>
  <c r="F2704" i="1"/>
  <c r="F2689" i="1"/>
  <c r="F2690" i="1"/>
  <c r="F2691" i="1"/>
  <c r="F2692" i="1"/>
  <c r="F1878" i="1"/>
  <c r="F2693" i="1"/>
  <c r="F2694" i="1"/>
  <c r="F2696" i="1"/>
  <c r="F2697" i="1"/>
  <c r="F2698" i="1"/>
  <c r="F2699" i="1"/>
  <c r="F2700" i="1"/>
  <c r="F2701" i="1"/>
  <c r="F2702" i="1"/>
  <c r="F2703" i="1"/>
  <c r="F2705" i="1"/>
  <c r="F2706" i="1"/>
  <c r="F2707" i="1"/>
  <c r="F2708" i="1"/>
  <c r="F2709" i="1"/>
  <c r="F2710" i="1"/>
  <c r="F2711" i="1"/>
  <c r="F2712" i="1"/>
  <c r="F2713" i="1"/>
  <c r="F2714" i="1"/>
  <c r="F2715" i="1"/>
  <c r="F1879" i="1"/>
  <c r="F2716" i="1"/>
  <c r="F2717" i="1"/>
  <c r="F14" i="1"/>
  <c r="F1880" i="1"/>
  <c r="F2718" i="1"/>
  <c r="F2719" i="1"/>
  <c r="F2720" i="1"/>
  <c r="F2721" i="1"/>
  <c r="F15" i="1"/>
  <c r="F2722" i="1"/>
  <c r="F1881" i="1"/>
  <c r="F2723" i="1"/>
  <c r="F2724" i="1"/>
  <c r="F2725" i="1"/>
  <c r="F2726" i="1"/>
  <c r="F2727" i="1"/>
  <c r="F2728" i="1"/>
  <c r="F2729" i="1"/>
  <c r="F2730" i="1"/>
  <c r="F2731" i="1"/>
  <c r="F1882" i="1"/>
  <c r="F2732" i="1"/>
  <c r="F2733" i="1"/>
  <c r="F16" i="1"/>
  <c r="F2734" i="1"/>
  <c r="F2735" i="1"/>
  <c r="F2736" i="1"/>
  <c r="F1883" i="1"/>
  <c r="F2737" i="1"/>
  <c r="F2738" i="1"/>
  <c r="F2739" i="1"/>
  <c r="F2740" i="1"/>
  <c r="F1884" i="1"/>
  <c r="F2741" i="1"/>
  <c r="F2742" i="1"/>
  <c r="F2743" i="1"/>
  <c r="F2744" i="1"/>
  <c r="F2745" i="1"/>
  <c r="F2746" i="1"/>
  <c r="F2747" i="1"/>
  <c r="F2748" i="1"/>
  <c r="F5388" i="1"/>
  <c r="F2749" i="1"/>
  <c r="F1885" i="1"/>
  <c r="F2750" i="1"/>
  <c r="F2751" i="1"/>
  <c r="F2752" i="1"/>
  <c r="F2753" i="1"/>
  <c r="F2754" i="1"/>
  <c r="F2755" i="1"/>
  <c r="F2756" i="1"/>
  <c r="F2757" i="1"/>
  <c r="F2758" i="1"/>
  <c r="F2759" i="1"/>
  <c r="F1886" i="1"/>
  <c r="F2760" i="1"/>
  <c r="F2761" i="1"/>
  <c r="F1887" i="1"/>
  <c r="F2762" i="1"/>
  <c r="F2763" i="1"/>
  <c r="F2764" i="1"/>
  <c r="F2765" i="1"/>
  <c r="F2766" i="1"/>
  <c r="F2767" i="1"/>
  <c r="F2768" i="1"/>
  <c r="F2769" i="1"/>
  <c r="F2770" i="1"/>
  <c r="F2771" i="1"/>
  <c r="F2772" i="1"/>
  <c r="F2773" i="1"/>
  <c r="F2774" i="1"/>
  <c r="F2775" i="1"/>
  <c r="F2776" i="1"/>
  <c r="F2777" i="1"/>
  <c r="F2778" i="1"/>
  <c r="F2779" i="1"/>
  <c r="F5329" i="1"/>
  <c r="F2780" i="1"/>
  <c r="F2781" i="1"/>
  <c r="F2782" i="1"/>
  <c r="F2783" i="1"/>
  <c r="F2784" i="1"/>
  <c r="F2785" i="1"/>
  <c r="F1888" i="1"/>
  <c r="F2786" i="1"/>
  <c r="F2787" i="1"/>
  <c r="F2788" i="1"/>
  <c r="F2789" i="1"/>
  <c r="F2790" i="1"/>
  <c r="F2791" i="1"/>
  <c r="F2792" i="1"/>
  <c r="F2793" i="1"/>
  <c r="F2794" i="1"/>
  <c r="F2795" i="1"/>
  <c r="F2796" i="1"/>
  <c r="F2797" i="1"/>
  <c r="F2798" i="1"/>
  <c r="F2799" i="1"/>
  <c r="F2800" i="1"/>
  <c r="F1889" i="1"/>
  <c r="F2801" i="1"/>
  <c r="F2802" i="1"/>
  <c r="F2803" i="1"/>
  <c r="F2804" i="1"/>
  <c r="F2805" i="1"/>
  <c r="F17" i="1"/>
  <c r="F2806" i="1"/>
  <c r="F2807" i="1"/>
  <c r="F2808" i="1"/>
  <c r="F2809" i="1"/>
  <c r="F2810" i="1"/>
  <c r="F2811" i="1"/>
  <c r="F2812" i="1"/>
  <c r="F2813" i="1"/>
  <c r="F2814" i="1"/>
  <c r="F2815" i="1"/>
  <c r="F2816" i="1"/>
  <c r="F2817" i="1"/>
  <c r="F2818" i="1"/>
  <c r="F2819" i="1"/>
  <c r="F2820" i="1"/>
  <c r="F2821" i="1"/>
  <c r="F2822" i="1"/>
  <c r="F2823" i="1"/>
  <c r="F1890" i="1"/>
  <c r="F2824" i="1"/>
  <c r="F2825" i="1"/>
  <c r="F2826" i="1"/>
  <c r="F1891" i="1"/>
  <c r="F2827" i="1"/>
  <c r="F2828" i="1"/>
  <c r="F2830" i="1"/>
  <c r="F2831" i="1"/>
  <c r="F2832" i="1"/>
  <c r="F2833" i="1"/>
  <c r="F1892" i="1"/>
  <c r="F2834" i="1"/>
  <c r="F2835" i="1"/>
  <c r="F2836" i="1"/>
  <c r="F2837" i="1"/>
  <c r="F1893" i="1"/>
  <c r="F2838" i="1"/>
  <c r="F2839" i="1"/>
  <c r="F2840" i="1"/>
  <c r="F2841" i="1"/>
  <c r="F2842" i="1"/>
  <c r="F2843" i="1"/>
  <c r="F2844" i="1"/>
  <c r="F2845" i="1"/>
  <c r="F2846" i="1"/>
  <c r="F2847" i="1"/>
  <c r="F18" i="1"/>
  <c r="F2848" i="1"/>
  <c r="F2849" i="1"/>
  <c r="F1894" i="1"/>
  <c r="F2850" i="1"/>
  <c r="F2851" i="1"/>
  <c r="F2852" i="1"/>
  <c r="F2853" i="1"/>
  <c r="F2854" i="1"/>
  <c r="F2855" i="1"/>
  <c r="F2856" i="1"/>
  <c r="F2857" i="1"/>
  <c r="F2858" i="1"/>
  <c r="F2859" i="1"/>
  <c r="F2860" i="1"/>
  <c r="F2861"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6" i="1"/>
  <c r="F5417" i="1"/>
  <c r="F5418" i="1"/>
  <c r="F5419" i="1"/>
  <c r="F5420" i="1"/>
  <c r="F5421" i="1"/>
  <c r="F5423" i="1"/>
  <c r="F5424" i="1"/>
  <c r="F5425" i="1"/>
  <c r="F4706" i="1"/>
  <c r="F5426" i="1"/>
  <c r="F5427" i="1"/>
  <c r="F5428" i="1"/>
  <c r="F5429" i="1"/>
  <c r="F4707" i="1"/>
  <c r="F5431" i="1"/>
  <c r="F5432" i="1"/>
  <c r="F5433" i="1"/>
  <c r="F5434" i="1"/>
  <c r="F5435" i="1"/>
  <c r="F5436" i="1"/>
  <c r="F5437" i="1"/>
  <c r="F5438" i="1"/>
  <c r="F5439" i="1"/>
  <c r="F4708"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300" i="1"/>
  <c r="F5477" i="1"/>
  <c r="F5478" i="1"/>
  <c r="F5479" i="1"/>
  <c r="F5480" i="1"/>
  <c r="F5481" i="1"/>
  <c r="F5482" i="1"/>
  <c r="F5483" i="1"/>
  <c r="F5484" i="1"/>
  <c r="F5485" i="1"/>
  <c r="F5486" i="1"/>
  <c r="F5487" i="1"/>
  <c r="F5488" i="1"/>
  <c r="F5489" i="1"/>
  <c r="F5490" i="1"/>
  <c r="F5491" i="1"/>
  <c r="F5492" i="1"/>
  <c r="F5493" i="1"/>
  <c r="F5494" i="1"/>
  <c r="F4709" i="1"/>
  <c r="F5495" i="1"/>
  <c r="F5496" i="1"/>
  <c r="F5497" i="1"/>
  <c r="F5498" i="1"/>
  <c r="F5499" i="1"/>
  <c r="F5500" i="1"/>
  <c r="F5501" i="1"/>
  <c r="F5502" i="1"/>
  <c r="F5503" i="1"/>
  <c r="F4710" i="1"/>
  <c r="F5504" i="1"/>
  <c r="F5505" i="1"/>
  <c r="F5506" i="1"/>
  <c r="F5507" i="1"/>
  <c r="F5508" i="1"/>
  <c r="F5509" i="1"/>
  <c r="F4711" i="1"/>
  <c r="F5510" i="1"/>
  <c r="F5511" i="1"/>
  <c r="F5512" i="1"/>
  <c r="F5513" i="1"/>
  <c r="F5514" i="1"/>
  <c r="F5515" i="1"/>
  <c r="F5516" i="1"/>
  <c r="F5517" i="1"/>
  <c r="F5518" i="1"/>
  <c r="F5519" i="1"/>
  <c r="F5520" i="1"/>
  <c r="F5521" i="1"/>
  <c r="F5522" i="1"/>
  <c r="F5523" i="1"/>
  <c r="F5524" i="1"/>
  <c r="F5525" i="1"/>
  <c r="F5526" i="1"/>
  <c r="F4712"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1" i="1"/>
  <c r="F5552" i="1"/>
  <c r="F5553" i="1"/>
  <c r="F5554" i="1"/>
  <c r="F5555" i="1"/>
  <c r="F5556" i="1"/>
  <c r="F5557" i="1"/>
  <c r="F5558" i="1"/>
  <c r="F5560" i="1"/>
  <c r="F5561" i="1"/>
  <c r="F5562" i="1"/>
  <c r="F5563" i="1"/>
  <c r="F5564" i="1"/>
  <c r="F5565" i="1"/>
  <c r="F5566" i="1"/>
  <c r="F4713" i="1"/>
  <c r="F5567" i="1"/>
  <c r="F5568" i="1"/>
  <c r="F5569" i="1"/>
  <c r="F5570" i="1"/>
  <c r="F5571" i="1"/>
  <c r="F5572" i="1"/>
  <c r="F5573" i="1"/>
  <c r="F4714" i="1"/>
  <c r="F5574" i="1"/>
  <c r="F5575" i="1"/>
  <c r="F5576" i="1"/>
  <c r="F5577" i="1"/>
  <c r="F5578" i="1"/>
  <c r="F5579" i="1"/>
  <c r="F5580" i="1"/>
  <c r="F5581" i="1"/>
  <c r="F5582" i="1"/>
  <c r="F5583" i="1"/>
  <c r="F5584" i="1"/>
  <c r="F5585"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90" i="1"/>
  <c r="F5691" i="1"/>
  <c r="F5692" i="1"/>
  <c r="F5693" i="1"/>
  <c r="F5694" i="1"/>
  <c r="F5695" i="1"/>
  <c r="F5696" i="1"/>
  <c r="F5697" i="1"/>
  <c r="F5698" i="1"/>
  <c r="F5699" i="1"/>
  <c r="F5700" i="1"/>
  <c r="F5701" i="1"/>
  <c r="F5702" i="1"/>
  <c r="F5703" i="1"/>
  <c r="F5704"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4715" i="1"/>
  <c r="F5783" i="1"/>
  <c r="F5784" i="1"/>
  <c r="F5785" i="1"/>
  <c r="F5786" i="1"/>
  <c r="F5787" i="1"/>
  <c r="F5788" i="1"/>
  <c r="F4716" i="1"/>
  <c r="F5789" i="1"/>
  <c r="F5790" i="1"/>
  <c r="F5791" i="1"/>
  <c r="F5792" i="1"/>
  <c r="F5793" i="1"/>
  <c r="F5794" i="1"/>
  <c r="F5795" i="1"/>
  <c r="F5796" i="1"/>
  <c r="F5797" i="1"/>
  <c r="F5798" i="1"/>
  <c r="F5799" i="1"/>
  <c r="F5800" i="1"/>
  <c r="F5801" i="1"/>
  <c r="F5802" i="1"/>
  <c r="F4717" i="1"/>
  <c r="F5803" i="1"/>
  <c r="F4718" i="1"/>
  <c r="F5804" i="1"/>
  <c r="F5805" i="1"/>
  <c r="F5806" i="1"/>
  <c r="F5807" i="1"/>
  <c r="F5808" i="1"/>
  <c r="F5809" i="1"/>
  <c r="F5810" i="1"/>
  <c r="F5811" i="1"/>
  <c r="F5812" i="1"/>
  <c r="F5813" i="1"/>
  <c r="F5814" i="1"/>
  <c r="F4719" i="1"/>
  <c r="F5815" i="1"/>
  <c r="F5816" i="1"/>
  <c r="F5817" i="1"/>
  <c r="F5818" i="1"/>
  <c r="F5819" i="1"/>
  <c r="F5820" i="1"/>
  <c r="F5821" i="1"/>
  <c r="F5822" i="1"/>
  <c r="F5823" i="1"/>
  <c r="F5824" i="1"/>
  <c r="F5825" i="1"/>
  <c r="F4720" i="1"/>
  <c r="F4721"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4722" i="1"/>
  <c r="F5859" i="1"/>
  <c r="F5860" i="1"/>
  <c r="F5861" i="1"/>
  <c r="F5862" i="1"/>
  <c r="F5863" i="1"/>
  <c r="F5864" i="1"/>
  <c r="F5865" i="1"/>
  <c r="F5866" i="1"/>
  <c r="F5867" i="1"/>
  <c r="F5868" i="1"/>
  <c r="F5869" i="1"/>
  <c r="F5870" i="1"/>
  <c r="F5871" i="1"/>
  <c r="F5872" i="1"/>
  <c r="F5873" i="1"/>
  <c r="F4160" i="1"/>
  <c r="F5874" i="1"/>
  <c r="F5875" i="1"/>
  <c r="F5876" i="1"/>
  <c r="F5877" i="1"/>
  <c r="F5878" i="1"/>
  <c r="F5879" i="1"/>
  <c r="F5880" i="1"/>
  <c r="F5881" i="1"/>
  <c r="F4161" i="1"/>
  <c r="F5882" i="1"/>
  <c r="F5883" i="1"/>
  <c r="F5884" i="1"/>
  <c r="F5885" i="1"/>
  <c r="F5886" i="1"/>
  <c r="F5887" i="1"/>
  <c r="F5888" i="1"/>
  <c r="F5889" i="1"/>
  <c r="F5890" i="1"/>
  <c r="F5891" i="1"/>
  <c r="F5892" i="1"/>
  <c r="F5893" i="1"/>
  <c r="F5894" i="1"/>
  <c r="F5895" i="1"/>
  <c r="F5896" i="1"/>
  <c r="F5897" i="1"/>
  <c r="F5898" i="1"/>
  <c r="F5899" i="1"/>
  <c r="F5900" i="1"/>
  <c r="F5901" i="1"/>
  <c r="F5902" i="1"/>
  <c r="F1796" i="1"/>
  <c r="F5903" i="1"/>
  <c r="F5904" i="1"/>
  <c r="F5905" i="1"/>
  <c r="F5906" i="1"/>
  <c r="F5907" i="1"/>
  <c r="F5908" i="1"/>
  <c r="F5909" i="1"/>
  <c r="F5910" i="1"/>
  <c r="F5911" i="1"/>
  <c r="F5912" i="1"/>
  <c r="F5913" i="1"/>
  <c r="F5914" i="1"/>
  <c r="F5915" i="1"/>
  <c r="F5916" i="1"/>
  <c r="F4723" i="1"/>
  <c r="F5917" i="1"/>
  <c r="F5918" i="1"/>
  <c r="F4162" i="1"/>
  <c r="F5919" i="1"/>
  <c r="F5920" i="1"/>
  <c r="F4724" i="1"/>
  <c r="F5921" i="1"/>
  <c r="F5922" i="1"/>
  <c r="F4725" i="1"/>
  <c r="F5923" i="1"/>
  <c r="F4726" i="1"/>
  <c r="F5924" i="1"/>
  <c r="F5925" i="1"/>
  <c r="F5926" i="1"/>
  <c r="F5927" i="1"/>
  <c r="F5928" i="1"/>
  <c r="F5929" i="1"/>
  <c r="F5930" i="1"/>
  <c r="F5931" i="1"/>
  <c r="F5932" i="1"/>
  <c r="F5933" i="1"/>
  <c r="F5934" i="1"/>
  <c r="F5935" i="1"/>
  <c r="F5936" i="1"/>
  <c r="F5937" i="1"/>
  <c r="F5938" i="1"/>
  <c r="F4727" i="1"/>
  <c r="F884" i="1"/>
  <c r="F5939" i="1"/>
  <c r="F5940" i="1"/>
  <c r="F5941" i="1"/>
  <c r="F5942" i="1"/>
  <c r="F5943" i="1"/>
  <c r="F5944" i="1"/>
  <c r="F5945" i="1"/>
  <c r="F5946" i="1"/>
  <c r="F5947" i="1"/>
  <c r="F5948" i="1"/>
  <c r="F5949" i="1"/>
  <c r="F5950" i="1"/>
  <c r="F5951" i="1"/>
  <c r="F5952" i="1"/>
  <c r="F5953" i="1"/>
  <c r="F5954" i="1"/>
  <c r="F5955" i="1"/>
  <c r="F5956" i="1"/>
  <c r="F5957" i="1"/>
  <c r="F3030" i="1"/>
  <c r="F3031" i="1"/>
  <c r="F3032" i="1"/>
  <c r="F3033" i="1"/>
  <c r="F3034" i="1"/>
  <c r="F3035" i="1"/>
  <c r="F3036" i="1"/>
  <c r="F3037" i="1"/>
  <c r="F3038" i="1"/>
  <c r="F3039" i="1"/>
  <c r="F3040" i="1"/>
  <c r="F3041" i="1"/>
  <c r="F3042" i="1"/>
  <c r="F3043" i="1"/>
  <c r="F3044" i="1"/>
  <c r="F3045"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2" i="1"/>
  <c r="F3173" i="1"/>
  <c r="F3174" i="1"/>
  <c r="F3175" i="1"/>
  <c r="F3176" i="1"/>
  <c r="F3177" i="1"/>
  <c r="F3178" i="1"/>
  <c r="F3179" i="1"/>
  <c r="F3180" i="1"/>
  <c r="F5958"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5959" i="1"/>
  <c r="F5960" i="1"/>
  <c r="F5961" i="1"/>
  <c r="F5962" i="1"/>
  <c r="F5963" i="1"/>
  <c r="F5964" i="1"/>
  <c r="F5965" i="1"/>
  <c r="F4728" i="1"/>
  <c r="F1667" i="1"/>
  <c r="F5966" i="1"/>
  <c r="F5967" i="1"/>
  <c r="F5968" i="1"/>
  <c r="F5969" i="1"/>
  <c r="F5970" i="1"/>
  <c r="F5971" i="1"/>
  <c r="F5973" i="1"/>
  <c r="F4729" i="1"/>
  <c r="F5974" i="1"/>
  <c r="F5975" i="1"/>
  <c r="F5976" i="1"/>
  <c r="F4730" i="1"/>
  <c r="F5977" i="1"/>
  <c r="F5978" i="1"/>
  <c r="F5979" i="1"/>
  <c r="F5980" i="1"/>
  <c r="F5981" i="1"/>
  <c r="F4731" i="1"/>
  <c r="F5982" i="1"/>
  <c r="F5983" i="1"/>
  <c r="F5984" i="1"/>
  <c r="F5985" i="1"/>
  <c r="F5986" i="1"/>
  <c r="F5987" i="1"/>
  <c r="F5988" i="1"/>
  <c r="F5989" i="1"/>
  <c r="F5990" i="1"/>
  <c r="F5991" i="1"/>
  <c r="F5992" i="1"/>
  <c r="F5993" i="1"/>
  <c r="F4732" i="1"/>
  <c r="F5994" i="1"/>
  <c r="F5995" i="1"/>
  <c r="F1374" i="1"/>
  <c r="F5996" i="1"/>
  <c r="F5997" i="1"/>
  <c r="F4733" i="1"/>
  <c r="F4734" i="1"/>
  <c r="F4735" i="1"/>
  <c r="F1375" i="1"/>
  <c r="F5998" i="1"/>
  <c r="F4736" i="1"/>
  <c r="F5999" i="1"/>
  <c r="F6000" i="1"/>
  <c r="F6001" i="1"/>
  <c r="F4737" i="1"/>
  <c r="F6002" i="1"/>
  <c r="F6003" i="1"/>
  <c r="F6004" i="1"/>
  <c r="F6005" i="1"/>
  <c r="F6006" i="1"/>
  <c r="F6007" i="1"/>
  <c r="F1376" i="1"/>
  <c r="F6008" i="1"/>
  <c r="F4738" i="1"/>
  <c r="F6009" i="1"/>
  <c r="F6010" i="1"/>
  <c r="F6011" i="1"/>
  <c r="F6012" i="1"/>
  <c r="F6013" i="1"/>
  <c r="F6014" i="1"/>
  <c r="F6015" i="1"/>
  <c r="F4739" i="1"/>
  <c r="F4740" i="1"/>
  <c r="F6016" i="1"/>
  <c r="F6017" i="1"/>
  <c r="F6018" i="1"/>
  <c r="F6019" i="1"/>
  <c r="F6020" i="1"/>
  <c r="F4741" i="1"/>
  <c r="F4742" i="1"/>
  <c r="F6021" i="1"/>
  <c r="F6022" i="1"/>
  <c r="F6024" i="1"/>
  <c r="F6025" i="1"/>
  <c r="F6026" i="1"/>
  <c r="F6027" i="1"/>
  <c r="F6028" i="1"/>
  <c r="F6029" i="1"/>
  <c r="F4743" i="1"/>
  <c r="F6030" i="1"/>
  <c r="F6031" i="1"/>
  <c r="F6032" i="1"/>
  <c r="F6033" i="1"/>
  <c r="F6034" i="1"/>
  <c r="F4744" i="1"/>
  <c r="F6035" i="1"/>
  <c r="F6036" i="1"/>
  <c r="F6037" i="1"/>
  <c r="F6038" i="1"/>
  <c r="F6039" i="1"/>
  <c r="F6040" i="1"/>
  <c r="F6041" i="1"/>
  <c r="F6042" i="1"/>
  <c r="F6043" i="1"/>
  <c r="F1421" i="1"/>
  <c r="F6044" i="1"/>
  <c r="F6045" i="1"/>
  <c r="F4745" i="1"/>
  <c r="F6046" i="1"/>
  <c r="F6047" i="1"/>
  <c r="F6048" i="1"/>
  <c r="F6049" i="1"/>
  <c r="F6050" i="1"/>
  <c r="F6051" i="1"/>
  <c r="F6052" i="1"/>
  <c r="F6053" i="1"/>
  <c r="F6054" i="1"/>
  <c r="F4746" i="1"/>
  <c r="F4747" i="1"/>
  <c r="F6055" i="1"/>
  <c r="F6056" i="1"/>
  <c r="F4748" i="1"/>
  <c r="F6057" i="1"/>
  <c r="F4749" i="1"/>
  <c r="F6058" i="1"/>
  <c r="F6059" i="1"/>
  <c r="F4750" i="1"/>
  <c r="F6060" i="1"/>
  <c r="F1271" i="1"/>
  <c r="F4751" i="1"/>
  <c r="F6061" i="1"/>
  <c r="F4752" i="1"/>
  <c r="F6062" i="1"/>
  <c r="F6063" i="1"/>
  <c r="F6064" i="1"/>
  <c r="F1272" i="1"/>
  <c r="F4753" i="1"/>
  <c r="F6065" i="1"/>
  <c r="F1273" i="1"/>
  <c r="F4754" i="1"/>
  <c r="F6066" i="1"/>
  <c r="F4755" i="1"/>
  <c r="F6067" i="1"/>
  <c r="F6068" i="1"/>
  <c r="F6069" i="1"/>
  <c r="F6070" i="1"/>
  <c r="F6071" i="1"/>
  <c r="F4756" i="1"/>
  <c r="F1274" i="1"/>
  <c r="F1422" i="1"/>
  <c r="F4757" i="1"/>
  <c r="F4758" i="1"/>
  <c r="F4759" i="1"/>
  <c r="F6072" i="1"/>
  <c r="F6073" i="1"/>
  <c r="F6074" i="1"/>
  <c r="F6075" i="1"/>
  <c r="F6076" i="1"/>
  <c r="F4760" i="1"/>
  <c r="F4761" i="1"/>
  <c r="F4762" i="1"/>
  <c r="F4763" i="1"/>
  <c r="F6077" i="1"/>
  <c r="F6078" i="1"/>
  <c r="F6079" i="1"/>
  <c r="F6080" i="1"/>
  <c r="F2961" i="1"/>
  <c r="F6081" i="1"/>
  <c r="F6082" i="1"/>
  <c r="F6083" i="1"/>
  <c r="F6084" i="1"/>
  <c r="F6085" i="1"/>
  <c r="F6086" i="1"/>
  <c r="F6087" i="1"/>
  <c r="F6088" i="1"/>
  <c r="F6089" i="1"/>
  <c r="F6090" i="1"/>
  <c r="F6091" i="1"/>
  <c r="F6092" i="1"/>
  <c r="F4764" i="1"/>
  <c r="F1423" i="1"/>
  <c r="F6093" i="1"/>
  <c r="F6094" i="1"/>
  <c r="F4765" i="1"/>
  <c r="F6095" i="1"/>
  <c r="F6096" i="1"/>
  <c r="F1424" i="1"/>
  <c r="F6097" i="1"/>
  <c r="F6098" i="1"/>
  <c r="F4766" i="1"/>
  <c r="F6099" i="1"/>
  <c r="F6100" i="1"/>
  <c r="F4767" i="1"/>
  <c r="F6101" i="1"/>
  <c r="F6102" i="1"/>
  <c r="F6103" i="1"/>
  <c r="F6104" i="1"/>
  <c r="F4768" i="1"/>
  <c r="F896" i="1"/>
  <c r="F897" i="1"/>
  <c r="F898" i="1"/>
  <c r="F899" i="1"/>
  <c r="F900" i="1"/>
  <c r="F901" i="1"/>
  <c r="F902" i="1"/>
  <c r="F903" i="1"/>
  <c r="F904" i="1"/>
  <c r="F905" i="1"/>
  <c r="F906" i="1"/>
  <c r="F907" i="1"/>
  <c r="F908" i="1"/>
  <c r="F909" i="1"/>
  <c r="F910" i="1"/>
  <c r="F911" i="1"/>
  <c r="F912" i="1"/>
  <c r="F914" i="1"/>
  <c r="F915" i="1"/>
  <c r="F916" i="1"/>
  <c r="F917" i="1"/>
  <c r="F918" i="1"/>
  <c r="F919" i="1"/>
  <c r="F920" i="1"/>
  <c r="F921" i="1"/>
  <c r="F6105" i="1"/>
  <c r="F922" i="1"/>
  <c r="F923" i="1"/>
  <c r="F924" i="1"/>
  <c r="F925" i="1"/>
  <c r="F926" i="1"/>
  <c r="F927" i="1"/>
  <c r="F928" i="1"/>
  <c r="F929" i="1"/>
  <c r="F930" i="1"/>
  <c r="F931" i="1"/>
  <c r="F932" i="1"/>
  <c r="F933" i="1"/>
  <c r="F934" i="1"/>
  <c r="F935" i="1"/>
  <c r="F936" i="1"/>
  <c r="F6106" i="1"/>
  <c r="F937" i="1"/>
  <c r="F938" i="1"/>
  <c r="F939" i="1"/>
  <c r="F940" i="1"/>
  <c r="F941" i="1"/>
  <c r="F942" i="1"/>
  <c r="F943" i="1"/>
  <c r="F944" i="1"/>
  <c r="F945" i="1"/>
  <c r="F946" i="1"/>
  <c r="F947" i="1"/>
  <c r="F948" i="1"/>
  <c r="F949" i="1"/>
  <c r="F950" i="1"/>
  <c r="F951" i="1"/>
  <c r="F952" i="1"/>
  <c r="F6107" i="1"/>
  <c r="F953" i="1"/>
  <c r="F954" i="1"/>
  <c r="F955" i="1"/>
  <c r="F956" i="1"/>
  <c r="F957" i="1"/>
  <c r="F958" i="1"/>
  <c r="F959" i="1"/>
  <c r="F960" i="1"/>
  <c r="F961" i="1"/>
  <c r="F962" i="1"/>
  <c r="F963" i="1"/>
  <c r="F964" i="1"/>
  <c r="F965" i="1"/>
  <c r="F4028" i="1"/>
  <c r="F966" i="1"/>
  <c r="F967" i="1"/>
  <c r="F968" i="1"/>
  <c r="F969" i="1"/>
  <c r="F970" i="1"/>
  <c r="F971" i="1"/>
  <c r="F972" i="1"/>
  <c r="F973" i="1"/>
  <c r="F974" i="1"/>
  <c r="F975" i="1"/>
  <c r="F977" i="1"/>
  <c r="F978" i="1"/>
  <c r="F979" i="1"/>
  <c r="F980" i="1"/>
  <c r="F981" i="1"/>
  <c r="F982" i="1"/>
  <c r="F983" i="1"/>
  <c r="F984" i="1"/>
  <c r="F985" i="1"/>
  <c r="F986" i="1"/>
  <c r="F987" i="1"/>
  <c r="F988" i="1"/>
  <c r="F989" i="1"/>
  <c r="F990" i="1"/>
  <c r="F991" i="1"/>
  <c r="F992" i="1"/>
  <c r="F993" i="1"/>
  <c r="F994" i="1"/>
  <c r="F995" i="1"/>
  <c r="F996" i="1"/>
  <c r="F997" i="1"/>
  <c r="F998" i="1"/>
  <c r="F999" i="1"/>
  <c r="F1000" i="1"/>
  <c r="F6108" i="1"/>
  <c r="F1001" i="1"/>
  <c r="F6109" i="1"/>
  <c r="F1002" i="1"/>
  <c r="F1003" i="1"/>
  <c r="F1004" i="1"/>
  <c r="F1005" i="1"/>
  <c r="F1006" i="1"/>
  <c r="F1007" i="1"/>
  <c r="F1008" i="1"/>
  <c r="F1009" i="1"/>
  <c r="F1010" i="1"/>
  <c r="F61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6111" i="1"/>
  <c r="F1040" i="1"/>
  <c r="F1041" i="1"/>
  <c r="F1042" i="1"/>
  <c r="F1043" i="1"/>
  <c r="F1044" i="1"/>
  <c r="F1045" i="1"/>
  <c r="F6112" i="1"/>
  <c r="F1046" i="1"/>
  <c r="F1047" i="1"/>
  <c r="F1048" i="1"/>
  <c r="F1049" i="1"/>
  <c r="F1050" i="1"/>
  <c r="F1051" i="1"/>
  <c r="F6113" i="1"/>
  <c r="F1052" i="1"/>
  <c r="F1053" i="1"/>
  <c r="F1054" i="1"/>
  <c r="F1055" i="1"/>
  <c r="F1056" i="1"/>
  <c r="F1057" i="1"/>
  <c r="F1058" i="1"/>
  <c r="F1059" i="1"/>
  <c r="F1060" i="1"/>
  <c r="F1061" i="1"/>
  <c r="F1062" i="1"/>
  <c r="F6114" i="1"/>
  <c r="F1063" i="1"/>
  <c r="F1064" i="1"/>
  <c r="F1065" i="1"/>
  <c r="F1066" i="1"/>
  <c r="F1067" i="1"/>
  <c r="F1068" i="1"/>
  <c r="F1069" i="1"/>
  <c r="F1070" i="1"/>
  <c r="F1071" i="1"/>
  <c r="F6115" i="1"/>
  <c r="F1072" i="1"/>
  <c r="F1073" i="1"/>
  <c r="F1074" i="1"/>
  <c r="F1075" i="1"/>
  <c r="F1076" i="1"/>
  <c r="F1077" i="1"/>
  <c r="F1078" i="1"/>
  <c r="F1079" i="1"/>
  <c r="F1080" i="1"/>
  <c r="F1081" i="1"/>
  <c r="F1082" i="1"/>
  <c r="F1083"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4769"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4770" i="1"/>
  <c r="F6169" i="1"/>
  <c r="F6170" i="1"/>
  <c r="F6171" i="1"/>
  <c r="F6172" i="1"/>
  <c r="F6173" i="1"/>
  <c r="F6174" i="1"/>
  <c r="F6175" i="1"/>
  <c r="F6176" i="1"/>
  <c r="F6177" i="1"/>
  <c r="F1875" i="1"/>
  <c r="F6178" i="1"/>
  <c r="F6179" i="1"/>
  <c r="F6180" i="1"/>
  <c r="F6181" i="1"/>
  <c r="F6182" i="1"/>
  <c r="F6183" i="1"/>
  <c r="F6184" i="1"/>
  <c r="F6185" i="1"/>
  <c r="F6186" i="1"/>
  <c r="F6187" i="1"/>
  <c r="F6188" i="1"/>
  <c r="F6189" i="1"/>
  <c r="F6190" i="1"/>
  <c r="F6191" i="1"/>
  <c r="F4771" i="1"/>
  <c r="F6192" i="1"/>
  <c r="F6193" i="1"/>
  <c r="F6194" i="1"/>
  <c r="F6195" i="1"/>
  <c r="F6196" i="1"/>
  <c r="F2095"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1372" i="1"/>
  <c r="F6224" i="1"/>
  <c r="F6225" i="1"/>
  <c r="F6226" i="1"/>
  <c r="F4772" i="1"/>
  <c r="F6227" i="1"/>
  <c r="F6228" i="1"/>
  <c r="F6229" i="1"/>
  <c r="F6230" i="1"/>
  <c r="F6231" i="1"/>
  <c r="F6232" i="1"/>
  <c r="F6233" i="1"/>
  <c r="F6234" i="1"/>
  <c r="F6235" i="1"/>
  <c r="F6236" i="1"/>
  <c r="F6237" i="1"/>
  <c r="F6238" i="1"/>
  <c r="F6239" i="1"/>
  <c r="F6240" i="1"/>
  <c r="F6241" i="1"/>
  <c r="F6242" i="1"/>
  <c r="F6243" i="1"/>
  <c r="F6244" i="1"/>
  <c r="F6245" i="1"/>
  <c r="F6246" i="1"/>
  <c r="F6247" i="1"/>
  <c r="F4773" i="1"/>
  <c r="F6248" i="1"/>
  <c r="F6249" i="1"/>
  <c r="F6250" i="1"/>
  <c r="F6251" i="1"/>
  <c r="F6252" i="1"/>
  <c r="F6253" i="1"/>
  <c r="F6254" i="1"/>
  <c r="F6255" i="1"/>
  <c r="F6256" i="1"/>
  <c r="F6257" i="1"/>
  <c r="F6258" i="1"/>
  <c r="F6260" i="1"/>
  <c r="F6261" i="1"/>
  <c r="F6262" i="1"/>
  <c r="F6263" i="1"/>
  <c r="F6264" i="1"/>
  <c r="F6265" i="1"/>
  <c r="F6266" i="1"/>
  <c r="F6267" i="1"/>
  <c r="F6268" i="1"/>
  <c r="F6269" i="1"/>
  <c r="F6270" i="1"/>
  <c r="F6271" i="1"/>
  <c r="F6272" i="1"/>
  <c r="F6273" i="1"/>
  <c r="F6274" i="1"/>
  <c r="F6275" i="1"/>
  <c r="F6276" i="1"/>
  <c r="F6277" i="1"/>
  <c r="F6278" i="1"/>
  <c r="F6279" i="1"/>
  <c r="F4774" i="1"/>
  <c r="F6280" i="1"/>
  <c r="F6281" i="1"/>
  <c r="F6282" i="1"/>
  <c r="F6283" i="1"/>
  <c r="F6284" i="1"/>
  <c r="F6285" i="1"/>
  <c r="F6286" i="1"/>
  <c r="F6287" i="1"/>
  <c r="F6288" i="1"/>
  <c r="F6289" i="1"/>
  <c r="F6290" i="1"/>
  <c r="F6291" i="1"/>
  <c r="F597" i="1"/>
  <c r="F6292" i="1"/>
  <c r="F4775" i="1"/>
  <c r="F6293" i="1"/>
  <c r="F1876" i="1"/>
  <c r="F6294" i="1"/>
  <c r="F6295" i="1"/>
  <c r="F6296" i="1"/>
  <c r="F4776" i="1"/>
  <c r="F6297" i="1"/>
  <c r="F6298" i="1"/>
  <c r="F6299" i="1"/>
  <c r="F6300" i="1"/>
  <c r="F6301" i="1"/>
  <c r="F289" i="1"/>
  <c r="F290" i="1"/>
  <c r="F885" i="1"/>
  <c r="F886" i="1"/>
  <c r="F887" i="1"/>
  <c r="F888" i="1"/>
  <c r="F291" i="1"/>
  <c r="F889" i="1"/>
  <c r="F890" i="1"/>
  <c r="F891" i="1"/>
  <c r="F892" i="1"/>
  <c r="F292" i="1"/>
  <c r="F293" i="1"/>
  <c r="F294" i="1"/>
  <c r="F295" i="1"/>
  <c r="F893" i="1"/>
  <c r="F296" i="1"/>
  <c r="F297" i="1"/>
  <c r="F298" i="1"/>
  <c r="F5342" i="1"/>
  <c r="F2414" i="1"/>
  <c r="F5343" i="1"/>
  <c r="F5344" i="1"/>
  <c r="F2415" i="1"/>
  <c r="F2416" i="1"/>
  <c r="F1670" i="1"/>
  <c r="F2418" i="1"/>
  <c r="F2419" i="1"/>
  <c r="F2420" i="1"/>
  <c r="F5345" i="1"/>
  <c r="F2421" i="1"/>
  <c r="F2422" i="1"/>
  <c r="F5346" i="1"/>
  <c r="F2423" i="1"/>
  <c r="F2424" i="1"/>
  <c r="F1671" i="1"/>
  <c r="F2425" i="1"/>
  <c r="F2426" i="1"/>
  <c r="F5347" i="1"/>
  <c r="F1672" i="1"/>
  <c r="F2427" i="1"/>
  <c r="F2428" i="1"/>
  <c r="F5373" i="1"/>
  <c r="F1673" i="1"/>
  <c r="F1674" i="1"/>
  <c r="F5348" i="1"/>
  <c r="F1675" i="1"/>
  <c r="F2429" i="1"/>
  <c r="F2430" i="1"/>
  <c r="F1676" i="1"/>
  <c r="F1677" i="1"/>
  <c r="F2431" i="1"/>
  <c r="F1678" i="1"/>
  <c r="F1679" i="1"/>
  <c r="F5349" i="1"/>
  <c r="F1680" i="1"/>
  <c r="F2432" i="1"/>
  <c r="F6302" i="1"/>
  <c r="F4777" i="1"/>
  <c r="F4778" i="1"/>
  <c r="F2433" i="1"/>
  <c r="F5350" i="1"/>
  <c r="F5351" i="1"/>
  <c r="F2434" i="1"/>
  <c r="F2435" i="1"/>
  <c r="F5352" i="1"/>
  <c r="F2436" i="1"/>
  <c r="F2437" i="1"/>
  <c r="F4779" i="1"/>
  <c r="F2438" i="1"/>
  <c r="F1681" i="1"/>
  <c r="F894" i="1"/>
  <c r="F2439" i="1"/>
  <c r="F5353" i="1"/>
  <c r="F4780" i="1"/>
  <c r="F2440" i="1"/>
  <c r="F2441" i="1"/>
  <c r="F1682" i="1"/>
  <c r="F1683" i="1"/>
  <c r="F2442" i="1"/>
  <c r="F2443" i="1"/>
  <c r="F2444" i="1"/>
  <c r="F2445" i="1"/>
  <c r="F5354" i="1"/>
  <c r="F2446" i="1"/>
  <c r="F2447" i="1"/>
  <c r="F5374" i="1"/>
  <c r="F5355" i="1"/>
  <c r="F4781" i="1"/>
  <c r="F2448" i="1"/>
  <c r="F2449" i="1"/>
  <c r="F4782" i="1"/>
  <c r="F5375" i="1"/>
  <c r="F1684" i="1"/>
  <c r="F5376" i="1"/>
  <c r="F5377" i="1"/>
  <c r="F2450" i="1"/>
  <c r="F2451" i="1"/>
  <c r="F1685" i="1"/>
  <c r="F2452" i="1"/>
  <c r="F2453" i="1"/>
  <c r="F2454" i="1"/>
  <c r="F1686" i="1"/>
  <c r="F5356" i="1"/>
  <c r="F2455" i="1"/>
  <c r="F2456" i="1"/>
  <c r="F4783" i="1"/>
  <c r="F1687" i="1"/>
  <c r="F5357" i="1"/>
  <c r="F2457" i="1"/>
  <c r="F4784" i="1"/>
  <c r="F5358" i="1"/>
  <c r="F1688" i="1"/>
  <c r="F1689" i="1"/>
  <c r="F4785" i="1"/>
  <c r="F2458" i="1"/>
  <c r="F2459" i="1"/>
  <c r="F5359" i="1"/>
  <c r="F2460" i="1"/>
  <c r="F1690" i="1"/>
  <c r="F2461" i="1"/>
  <c r="F2462" i="1"/>
  <c r="F1691" i="1"/>
  <c r="F288" i="1"/>
  <c r="F5360" i="1"/>
  <c r="F5378" i="1"/>
  <c r="F2463" i="1"/>
  <c r="F2464" i="1"/>
  <c r="F2465" i="1"/>
  <c r="F2466" i="1"/>
  <c r="F2467" i="1"/>
  <c r="F5361" i="1"/>
  <c r="F4786" i="1"/>
  <c r="F1692" i="1"/>
  <c r="F5362" i="1"/>
  <c r="F2468" i="1"/>
  <c r="F2469" i="1"/>
  <c r="F2470" i="1"/>
  <c r="F5363" i="1"/>
  <c r="F2471" i="1"/>
  <c r="F1693" i="1"/>
  <c r="F1694" i="1"/>
  <c r="F2472" i="1"/>
  <c r="F5364" i="1"/>
  <c r="F1695" i="1"/>
  <c r="F4787" i="1"/>
  <c r="F2473" i="1"/>
  <c r="F5365" i="1"/>
  <c r="F1696" i="1"/>
  <c r="F1697" i="1"/>
  <c r="F1698" i="1"/>
  <c r="F1699" i="1"/>
  <c r="F5366" i="1"/>
  <c r="F5379" i="1"/>
  <c r="F4788" i="1"/>
  <c r="F2474" i="1"/>
  <c r="F5367" i="1"/>
  <c r="F6303" i="1"/>
  <c r="F1700" i="1"/>
  <c r="F5380" i="1"/>
  <c r="F2475" i="1"/>
  <c r="F2476" i="1"/>
  <c r="F2477" i="1"/>
  <c r="F2478" i="1"/>
  <c r="F1701" i="1"/>
  <c r="F2479" i="1"/>
  <c r="F5381" i="1"/>
  <c r="F2480" i="1"/>
  <c r="F2481" i="1"/>
  <c r="F4789" i="1"/>
  <c r="F2482" i="1"/>
  <c r="F5382" i="1"/>
  <c r="F2483" i="1"/>
  <c r="F2484" i="1"/>
  <c r="F2485" i="1"/>
  <c r="F1702" i="1"/>
  <c r="F1703" i="1"/>
  <c r="F5368" i="1"/>
  <c r="F2486" i="1"/>
  <c r="F4790" i="1"/>
  <c r="F1704" i="1"/>
  <c r="F2487" i="1"/>
  <c r="F1705" i="1"/>
  <c r="F4791" i="1"/>
  <c r="F2488" i="1"/>
  <c r="F1706" i="1"/>
  <c r="F4792" i="1"/>
  <c r="F5369" i="1"/>
  <c r="F2489" i="1"/>
  <c r="F5370" i="1"/>
  <c r="F1707" i="1"/>
  <c r="F4793" i="1"/>
  <c r="F5383" i="1"/>
  <c r="F2490" i="1"/>
  <c r="F5384" i="1"/>
  <c r="F5385" i="1"/>
  <c r="F5386" i="1"/>
  <c r="F3972" i="1"/>
  <c r="F3973" i="1"/>
  <c r="F3974" i="1"/>
  <c r="F4794" i="1"/>
  <c r="F3975" i="1"/>
  <c r="F3976" i="1"/>
  <c r="F3977" i="1"/>
  <c r="F3978" i="1"/>
  <c r="F3979" i="1"/>
  <c r="F3980" i="1"/>
  <c r="F3981" i="1"/>
  <c r="F3982" i="1"/>
  <c r="F3983" i="1"/>
  <c r="F3984" i="1"/>
  <c r="F3985" i="1"/>
  <c r="F3986" i="1"/>
  <c r="F3987" i="1"/>
  <c r="F3988" i="1"/>
  <c r="F3989" i="1"/>
  <c r="F116" i="1"/>
  <c r="F3990" i="1"/>
  <c r="F3991" i="1"/>
  <c r="F3992" i="1"/>
  <c r="F3993" i="1"/>
  <c r="F3994" i="1"/>
  <c r="F3995" i="1"/>
  <c r="F3996" i="1"/>
  <c r="F3997" i="1"/>
  <c r="F3998" i="1"/>
  <c r="F3999" i="1"/>
  <c r="F4000" i="1"/>
  <c r="F4001" i="1"/>
  <c r="F4002" i="1"/>
  <c r="F4003" i="1"/>
  <c r="F4004" i="1"/>
  <c r="F4005" i="1"/>
  <c r="F4006" i="1"/>
  <c r="F4795" i="1"/>
  <c r="F4007" i="1"/>
  <c r="F4008" i="1"/>
  <c r="F4009" i="1"/>
  <c r="F4010" i="1"/>
  <c r="F4011" i="1"/>
  <c r="F4012" i="1"/>
  <c r="F4013" i="1"/>
  <c r="F4014" i="1"/>
  <c r="F4015" i="1"/>
  <c r="F4016" i="1"/>
  <c r="F1864" i="1"/>
  <c r="F4017" i="1"/>
  <c r="F4018" i="1"/>
  <c r="F4019" i="1"/>
  <c r="F4020" i="1"/>
  <c r="F4021" i="1"/>
  <c r="F4022" i="1"/>
  <c r="F4023" i="1"/>
  <c r="F4024" i="1"/>
  <c r="F4025" i="1"/>
  <c r="F4367" i="1"/>
  <c r="F4368" i="1"/>
  <c r="F4369" i="1"/>
  <c r="F4370" i="1"/>
  <c r="F4371" i="1"/>
  <c r="F6304"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4" i="1"/>
  <c r="F4475" i="1"/>
  <c r="F4476" i="1"/>
  <c r="F4477" i="1"/>
  <c r="F4478" i="1"/>
  <c r="F6305" i="1"/>
  <c r="F4479" i="1"/>
  <c r="F4480" i="1"/>
  <c r="F4481" i="1"/>
  <c r="F4482" i="1"/>
  <c r="F4483" i="1"/>
  <c r="F4484" i="1"/>
  <c r="F4485" i="1"/>
  <c r="F4486" i="1"/>
  <c r="F4487" i="1"/>
  <c r="F4488" i="1"/>
  <c r="F4489" i="1"/>
  <c r="F4490" i="1"/>
  <c r="F4491" i="1"/>
  <c r="F4492" i="1"/>
  <c r="F4493" i="1"/>
  <c r="F4494" i="1"/>
  <c r="F4796" i="1"/>
  <c r="F4495" i="1"/>
  <c r="F6306" i="1"/>
  <c r="F4496" i="1"/>
  <c r="F4497" i="1"/>
  <c r="F4498" i="1"/>
  <c r="F4499" i="1"/>
  <c r="F4500" i="1"/>
  <c r="F4501" i="1"/>
  <c r="F4502" i="1"/>
  <c r="F4503" i="1"/>
  <c r="F4504" i="1"/>
  <c r="F2638" i="1"/>
  <c r="F2952" i="1"/>
  <c r="F2953" i="1"/>
  <c r="F2639" i="1"/>
  <c r="F2955" i="1"/>
  <c r="F2956" i="1"/>
  <c r="F2640" i="1"/>
  <c r="F2957" i="1"/>
  <c r="F2641" i="1"/>
  <c r="F2642" i="1"/>
  <c r="F2643" i="1"/>
  <c r="F4223" i="1"/>
  <c r="F2958" i="1"/>
  <c r="F2644" i="1"/>
  <c r="F2645" i="1"/>
  <c r="F2959" i="1"/>
  <c r="F6307" i="1"/>
  <c r="F4224" i="1"/>
  <c r="F2646" i="1"/>
  <c r="F2647" i="1"/>
  <c r="F2648" i="1"/>
  <c r="F4797" i="1"/>
  <c r="F4798" i="1"/>
  <c r="F2649" i="1"/>
  <c r="F2650" i="1"/>
  <c r="F2651" i="1"/>
  <c r="F2652" i="1"/>
  <c r="F2653" i="1"/>
  <c r="F2654" i="1"/>
  <c r="F2655" i="1"/>
  <c r="F2656" i="1"/>
  <c r="F2657" i="1"/>
  <c r="F2658" i="1"/>
  <c r="F2659" i="1"/>
  <c r="F2660" i="1"/>
  <c r="F6308" i="1"/>
  <c r="F2661" i="1"/>
  <c r="F2662" i="1"/>
  <c r="F2663" i="1"/>
  <c r="F2664" i="1"/>
  <c r="F2665" i="1"/>
  <c r="F2666" i="1"/>
  <c r="F2667" i="1"/>
  <c r="F2669" i="1"/>
  <c r="F2670" i="1"/>
  <c r="F2671" i="1"/>
  <c r="F2672" i="1"/>
  <c r="F2673" i="1"/>
  <c r="F2674" i="1"/>
  <c r="F2675" i="1"/>
  <c r="F4225" i="1"/>
  <c r="F2676" i="1"/>
  <c r="F2960" i="1"/>
  <c r="F2677" i="1"/>
  <c r="F2678" i="1"/>
  <c r="F2679" i="1"/>
  <c r="F2680" i="1"/>
  <c r="F2681" i="1"/>
  <c r="F2682" i="1"/>
  <c r="F2683" i="1"/>
  <c r="F2684" i="1"/>
  <c r="F2685" i="1"/>
  <c r="F2686" i="1"/>
  <c r="F4039" i="1"/>
  <c r="F4040" i="1"/>
  <c r="F3943" i="1"/>
  <c r="F4041" i="1"/>
  <c r="F4042" i="1"/>
  <c r="F4043" i="1"/>
  <c r="F4044" i="1"/>
  <c r="F4045" i="1"/>
  <c r="F4046" i="1"/>
  <c r="F3944" i="1"/>
  <c r="F4047" i="1"/>
  <c r="F4048" i="1"/>
  <c r="F4049" i="1"/>
  <c r="F4050" i="1"/>
  <c r="F4051" i="1"/>
  <c r="F4799" i="1"/>
  <c r="F4052" i="1"/>
  <c r="F4053" i="1"/>
  <c r="F4054" i="1"/>
  <c r="F4055" i="1"/>
  <c r="F3945" i="1"/>
  <c r="F3946" i="1"/>
  <c r="F4056" i="1"/>
  <c r="F3947" i="1"/>
  <c r="F4057" i="1"/>
  <c r="F4058" i="1"/>
  <c r="F4059" i="1"/>
  <c r="F4060" i="1"/>
  <c r="F3948" i="1"/>
  <c r="F4061" i="1"/>
  <c r="F4062" i="1"/>
  <c r="F4063" i="1"/>
  <c r="F4064" i="1"/>
  <c r="F4065" i="1"/>
  <c r="F4066" i="1"/>
  <c r="F4067" i="1"/>
  <c r="F4068" i="1"/>
  <c r="F3949" i="1"/>
  <c r="F4069" i="1"/>
  <c r="F4070" i="1"/>
  <c r="F4071" i="1"/>
  <c r="F3951" i="1"/>
  <c r="F4072" i="1"/>
  <c r="F4073" i="1"/>
  <c r="F4074" i="1"/>
  <c r="F4075" i="1"/>
  <c r="F3952" i="1"/>
  <c r="F4076" i="1"/>
  <c r="F4077" i="1"/>
  <c r="F4078" i="1"/>
  <c r="F3954" i="1"/>
  <c r="F3955" i="1"/>
  <c r="F4079" i="1"/>
  <c r="F3956" i="1"/>
  <c r="F4080" i="1"/>
  <c r="F4081" i="1"/>
  <c r="F4082" i="1"/>
  <c r="F3957" i="1"/>
  <c r="F4083" i="1"/>
  <c r="F4084" i="1"/>
  <c r="F4085" i="1"/>
  <c r="F4086" i="1"/>
  <c r="F4800" i="1"/>
  <c r="F4087" i="1"/>
  <c r="F3958" i="1"/>
  <c r="F3959" i="1"/>
  <c r="F4088" i="1"/>
  <c r="F4089" i="1"/>
  <c r="F4090" i="1"/>
  <c r="F4091" i="1"/>
  <c r="F4092" i="1"/>
  <c r="F4093" i="1"/>
  <c r="F4094" i="1"/>
  <c r="F4095" i="1"/>
  <c r="F4096" i="1"/>
  <c r="F3960" i="1"/>
  <c r="F4097" i="1"/>
  <c r="F3961" i="1"/>
  <c r="F4098" i="1"/>
  <c r="F4801" i="1"/>
  <c r="F4099" i="1"/>
  <c r="F4100" i="1"/>
  <c r="F3962" i="1"/>
  <c r="F4101" i="1"/>
  <c r="F4102" i="1"/>
  <c r="F4103" i="1"/>
  <c r="F3963" i="1"/>
  <c r="F4104" i="1"/>
  <c r="F4105" i="1"/>
  <c r="F4106" i="1"/>
  <c r="F4107" i="1"/>
  <c r="F3964" i="1"/>
  <c r="F4108" i="1"/>
  <c r="F4109" i="1"/>
  <c r="F4110" i="1"/>
  <c r="F4111" i="1"/>
  <c r="F4112" i="1"/>
  <c r="F4113" i="1"/>
  <c r="F4114" i="1"/>
  <c r="F3965" i="1"/>
  <c r="F3966" i="1"/>
  <c r="F4802" i="1"/>
  <c r="F4115" i="1"/>
  <c r="F4116" i="1"/>
  <c r="F4117" i="1"/>
  <c r="F3968" i="1"/>
  <c r="F4118" i="1"/>
  <c r="F4119" i="1"/>
  <c r="F4120" i="1"/>
  <c r="F4121" i="1"/>
  <c r="F4122" i="1"/>
  <c r="F4123" i="1"/>
  <c r="F3969" i="1"/>
  <c r="F3970" i="1"/>
  <c r="F4124" i="1"/>
  <c r="F4126" i="1"/>
  <c r="F4127" i="1"/>
  <c r="F4128" i="1"/>
  <c r="F4129" i="1"/>
  <c r="F4803" i="1"/>
  <c r="F4130" i="1"/>
  <c r="F4131" i="1"/>
  <c r="F3971" i="1"/>
  <c r="F4132" i="1"/>
  <c r="F4133" i="1"/>
  <c r="F4134" i="1"/>
  <c r="F4135" i="1"/>
  <c r="F4136" i="1"/>
  <c r="F4137" i="1"/>
  <c r="F4138" i="1"/>
  <c r="F1800" i="1"/>
  <c r="F1801" i="1"/>
  <c r="F1802" i="1"/>
  <c r="F1803" i="1"/>
  <c r="F1804" i="1"/>
  <c r="F1805" i="1"/>
  <c r="F1806" i="1"/>
  <c r="F1807" i="1"/>
  <c r="F1808" i="1"/>
  <c r="F1809" i="1"/>
  <c r="F1810" i="1"/>
  <c r="F1811" i="1"/>
  <c r="F1812" i="1"/>
  <c r="F1813" i="1"/>
  <c r="F1814" i="1"/>
  <c r="F2492" i="1"/>
  <c r="F1815" i="1"/>
  <c r="F1816" i="1"/>
  <c r="F1817" i="1"/>
  <c r="F1818" i="1"/>
  <c r="F1819" i="1"/>
  <c r="F1820" i="1"/>
  <c r="F1821" i="1"/>
  <c r="F1822" i="1"/>
  <c r="F1824" i="1"/>
  <c r="F1825" i="1"/>
  <c r="F2493" i="1"/>
  <c r="F1826" i="1"/>
  <c r="F1827" i="1"/>
  <c r="F1828" i="1"/>
  <c r="F1829" i="1"/>
  <c r="F6309" i="1"/>
  <c r="F1830" i="1"/>
  <c r="F1833" i="1"/>
  <c r="F2494" i="1"/>
  <c r="F1834" i="1"/>
  <c r="F1835" i="1"/>
  <c r="F1836" i="1"/>
  <c r="F1837" i="1"/>
  <c r="F1838" i="1"/>
  <c r="F2495" i="1"/>
  <c r="F1839" i="1"/>
  <c r="F1840" i="1"/>
  <c r="F1841" i="1"/>
  <c r="F1842" i="1"/>
  <c r="F1843" i="1"/>
  <c r="F1844" i="1"/>
  <c r="F1845" i="1"/>
  <c r="F1846" i="1"/>
  <c r="F1847" i="1"/>
  <c r="F1848" i="1"/>
  <c r="F1849" i="1"/>
  <c r="F1850" i="1"/>
  <c r="F1851" i="1"/>
  <c r="F1852" i="1"/>
  <c r="F1853" i="1"/>
  <c r="F2496" i="1"/>
  <c r="F1854" i="1"/>
  <c r="F1855" i="1"/>
  <c r="F1856" i="1"/>
  <c r="F1857" i="1"/>
  <c r="F1858" i="1"/>
  <c r="F1859" i="1"/>
  <c r="F2497" i="1"/>
  <c r="F4804" i="1"/>
  <c r="F2498" i="1"/>
  <c r="F2499" i="1"/>
  <c r="F2500" i="1"/>
  <c r="F2501" i="1"/>
  <c r="F2502" i="1"/>
  <c r="F2503" i="1"/>
  <c r="F2504" i="1"/>
  <c r="F2505" i="1"/>
  <c r="F2506" i="1"/>
  <c r="F2507" i="1"/>
  <c r="F6310" i="1"/>
  <c r="F2508" i="1"/>
  <c r="F2509" i="1"/>
  <c r="F2510" i="1"/>
  <c r="F2511" i="1"/>
  <c r="F2512" i="1"/>
  <c r="F2513" i="1"/>
  <c r="F2514" i="1"/>
  <c r="F2515" i="1"/>
  <c r="F2516" i="1"/>
  <c r="F2517" i="1"/>
  <c r="F2518" i="1"/>
  <c r="F2519" i="1"/>
  <c r="F2520" i="1"/>
  <c r="F2521" i="1"/>
  <c r="F2522" i="1"/>
  <c r="F6311" i="1"/>
  <c r="F2523" i="1"/>
  <c r="F2524" i="1"/>
  <c r="F2525" i="1"/>
  <c r="F2526" i="1"/>
  <c r="F2527" i="1"/>
  <c r="F2528" i="1"/>
  <c r="F2529" i="1"/>
  <c r="F2530" i="1"/>
  <c r="F2531" i="1"/>
  <c r="F2532" i="1"/>
  <c r="F2533" i="1"/>
  <c r="F2534" i="1"/>
  <c r="F2535" i="1"/>
  <c r="F2536" i="1"/>
  <c r="F2537" i="1"/>
  <c r="F2538" i="1"/>
  <c r="F2539" i="1"/>
  <c r="F2540" i="1"/>
  <c r="F2541" i="1"/>
  <c r="F2542" i="1"/>
  <c r="F2543" i="1"/>
  <c r="F2" i="1"/>
  <c r="F2544" i="1"/>
  <c r="F2545" i="1"/>
  <c r="F2546" i="1"/>
  <c r="F2547" i="1"/>
  <c r="F2548" i="1"/>
  <c r="F2549" i="1"/>
  <c r="F2550" i="1"/>
  <c r="F2551" i="1"/>
  <c r="F2552" i="1"/>
  <c r="F2553" i="1"/>
  <c r="F2096" i="1"/>
  <c r="F2554" i="1"/>
  <c r="F2555" i="1"/>
  <c r="F2556" i="1"/>
  <c r="F2557" i="1"/>
  <c r="F2558" i="1"/>
  <c r="F2559" i="1"/>
  <c r="F2560" i="1"/>
  <c r="F2561" i="1"/>
  <c r="F2562" i="1"/>
  <c r="F2563" i="1"/>
  <c r="F2564" i="1"/>
  <c r="F2565" i="1"/>
  <c r="F2566" i="1"/>
  <c r="F2567" i="1"/>
  <c r="F2568" i="1"/>
  <c r="F3" i="1"/>
  <c r="F2569" i="1"/>
  <c r="F2570" i="1"/>
  <c r="F2571" i="1"/>
  <c r="F2572" i="1"/>
  <c r="F2573" i="1"/>
  <c r="F2574" i="1"/>
  <c r="F2575" i="1"/>
  <c r="F2576" i="1"/>
  <c r="F2577" i="1"/>
  <c r="F2578" i="1"/>
  <c r="F2579" i="1"/>
  <c r="F2580" i="1"/>
  <c r="F2581" i="1"/>
  <c r="F2097" i="1"/>
  <c r="F2582" i="1"/>
  <c r="F2583" i="1"/>
  <c r="F2584" i="1"/>
  <c r="F2585" i="1"/>
  <c r="F2586" i="1"/>
  <c r="F2587" i="1"/>
  <c r="F4" i="1"/>
  <c r="F2588" i="1"/>
  <c r="F5"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4805" i="1"/>
  <c r="F6312" i="1"/>
  <c r="F6313" i="1"/>
  <c r="F6314" i="1"/>
  <c r="F6315" i="1"/>
  <c r="F6316" i="1"/>
  <c r="F6317" i="1"/>
  <c r="F6318" i="1"/>
  <c r="F6319" i="1"/>
  <c r="F6320" i="1"/>
  <c r="F6321" i="1"/>
  <c r="F6322" i="1"/>
  <c r="F4806" i="1"/>
  <c r="F6323" i="1"/>
  <c r="F6324" i="1"/>
  <c r="F1268" i="1"/>
  <c r="F6325" i="1"/>
  <c r="F6326" i="1"/>
  <c r="F6327" i="1"/>
  <c r="F6328" i="1"/>
  <c r="F4807" i="1"/>
  <c r="F6329" i="1"/>
  <c r="F6330" i="1"/>
  <c r="F6331" i="1"/>
  <c r="F6332" i="1"/>
  <c r="F6333" i="1"/>
  <c r="F4808" i="1"/>
  <c r="F6334" i="1"/>
  <c r="F6335" i="1"/>
  <c r="F6336" i="1"/>
  <c r="F4809" i="1"/>
  <c r="F4810" i="1"/>
  <c r="F6337" i="1"/>
  <c r="F6338" i="1"/>
  <c r="F1269" i="1"/>
  <c r="F6339" i="1"/>
  <c r="F6340" i="1"/>
  <c r="F6341" i="1"/>
  <c r="F4811" i="1"/>
  <c r="F6342" i="1"/>
  <c r="F6343" i="1"/>
  <c r="F6344" i="1"/>
  <c r="F6345" i="1"/>
  <c r="F6346" i="1"/>
  <c r="F6347" i="1"/>
  <c r="F6348" i="1"/>
  <c r="F4812" i="1"/>
  <c r="F1708" i="1"/>
  <c r="F6349" i="1"/>
  <c r="F6350" i="1"/>
  <c r="F1336" i="1"/>
  <c r="F6351" i="1"/>
  <c r="F6352" i="1"/>
  <c r="F6353" i="1"/>
  <c r="F6354" i="1"/>
  <c r="F6355" i="1"/>
  <c r="F6356" i="1"/>
  <c r="F6357" i="1"/>
  <c r="F6358" i="1"/>
  <c r="F6359" i="1"/>
  <c r="F4813" i="1"/>
  <c r="F6360" i="1"/>
  <c r="F6361" i="1"/>
  <c r="F4814" i="1"/>
  <c r="F6362" i="1"/>
  <c r="F6363" i="1"/>
  <c r="F6364" i="1"/>
  <c r="F6365" i="1"/>
  <c r="F6367" i="1"/>
  <c r="F4815" i="1"/>
  <c r="F6368" i="1"/>
  <c r="F6369" i="1"/>
  <c r="F4816" i="1"/>
  <c r="F6370" i="1"/>
  <c r="F6371" i="1"/>
  <c r="F6372" i="1"/>
  <c r="F6373" i="1"/>
  <c r="F6374" i="1"/>
  <c r="F6375" i="1"/>
  <c r="F6376" i="1"/>
  <c r="F6377" i="1"/>
  <c r="F6378" i="1"/>
  <c r="F6379" i="1"/>
  <c r="F6380" i="1"/>
  <c r="F6381" i="1"/>
  <c r="F6382" i="1"/>
  <c r="F6383" i="1"/>
  <c r="F6384" i="1"/>
  <c r="F6385" i="1"/>
  <c r="F6386" i="1"/>
  <c r="F6387" i="1"/>
  <c r="F4817" i="1"/>
  <c r="F6388" i="1"/>
  <c r="F6389" i="1"/>
  <c r="F6390" i="1"/>
  <c r="F1745" i="1"/>
  <c r="F6391" i="1"/>
  <c r="F6393" i="1"/>
  <c r="F6394" i="1"/>
  <c r="F6395" i="1"/>
  <c r="F4818" i="1"/>
  <c r="F6396" i="1"/>
  <c r="F4819" i="1"/>
  <c r="F4820" i="1"/>
  <c r="F6397" i="1"/>
  <c r="F6398" i="1"/>
  <c r="F6399" i="1"/>
  <c r="F6400" i="1"/>
  <c r="F1338" i="1"/>
  <c r="F6401" i="1"/>
  <c r="F6402" i="1"/>
  <c r="F6403" i="1"/>
  <c r="F6404" i="1"/>
  <c r="F6405" i="1"/>
  <c r="F6406" i="1"/>
  <c r="F6407" i="1"/>
  <c r="F6408" i="1"/>
  <c r="F4821" i="1"/>
  <c r="F6409" i="1"/>
  <c r="F6410" i="1"/>
  <c r="F6411" i="1"/>
  <c r="F6412" i="1"/>
  <c r="F6413" i="1"/>
  <c r="F6414" i="1"/>
  <c r="F6415" i="1"/>
  <c r="F6416" i="1"/>
  <c r="F6417" i="1"/>
  <c r="F6418" i="1"/>
  <c r="F6419" i="1"/>
  <c r="F6420" i="1"/>
  <c r="F6421" i="1"/>
  <c r="F6422" i="1"/>
  <c r="F1270" i="1"/>
  <c r="F6423" i="1"/>
  <c r="F4822" i="1"/>
  <c r="F6424" i="1"/>
  <c r="F6425" i="1"/>
  <c r="F6426" i="1"/>
  <c r="F6427" i="1"/>
  <c r="F6428" i="1"/>
  <c r="F6429" i="1"/>
  <c r="F6430" i="1"/>
  <c r="F6431" i="1"/>
  <c r="F6432" i="1"/>
  <c r="F6433" i="1"/>
  <c r="F6434" i="1"/>
  <c r="F6435" i="1"/>
  <c r="F6436" i="1"/>
  <c r="F6437" i="1"/>
  <c r="F6438" i="1"/>
  <c r="F6439" i="1"/>
  <c r="F6440" i="1"/>
  <c r="F6441" i="1"/>
  <c r="F4823" i="1"/>
  <c r="F6442" i="1"/>
  <c r="F6443" i="1"/>
  <c r="F6444" i="1"/>
  <c r="F6445" i="1"/>
  <c r="F6446" i="1"/>
  <c r="F6448" i="1"/>
  <c r="F6449" i="1"/>
  <c r="F6450" i="1"/>
  <c r="F6451" i="1"/>
  <c r="F6452" i="1"/>
  <c r="F6453" i="1"/>
  <c r="F6454" i="1"/>
  <c r="F6455" i="1"/>
  <c r="F875" i="1"/>
  <c r="F6456" i="1"/>
  <c r="F6457" i="1"/>
  <c r="F4824" i="1"/>
  <c r="F4825" i="1"/>
  <c r="F4826" i="1"/>
  <c r="F6458" i="1"/>
  <c r="F6459" i="1"/>
  <c r="F6460" i="1"/>
  <c r="F6461" i="1"/>
  <c r="F6462" i="1"/>
  <c r="F6463" i="1"/>
  <c r="F6465" i="1"/>
  <c r="F1339" i="1"/>
  <c r="F6466" i="1"/>
  <c r="F6467" i="1"/>
  <c r="F6468" i="1"/>
  <c r="F6469" i="1"/>
  <c r="F4827" i="1"/>
  <c r="F6470" i="1"/>
  <c r="F6471" i="1"/>
  <c r="F6472" i="1"/>
  <c r="F6473" i="1"/>
  <c r="F6474" i="1"/>
  <c r="F6475" i="1"/>
  <c r="F6476" i="1"/>
  <c r="F6477" i="1"/>
  <c r="F6478" i="1"/>
  <c r="F4828"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4206" i="1"/>
  <c r="F2121" i="1"/>
  <c r="F2122" i="1"/>
  <c r="F2123" i="1"/>
  <c r="F2124" i="1"/>
  <c r="F2125" i="1"/>
  <c r="F2126" i="1"/>
  <c r="F2127" i="1"/>
  <c r="F2129" i="1"/>
  <c r="F2130" i="1"/>
  <c r="F2131" i="1"/>
  <c r="F4829" i="1"/>
  <c r="F2132" i="1"/>
  <c r="F2133" i="1"/>
  <c r="F2092" i="1"/>
  <c r="F2134" i="1"/>
  <c r="F2135" i="1"/>
  <c r="F2136" i="1"/>
  <c r="F2137" i="1"/>
  <c r="F2138" i="1"/>
  <c r="F2139" i="1"/>
  <c r="F2140" i="1"/>
  <c r="F4830" i="1"/>
  <c r="F2141" i="1"/>
  <c r="F2142" i="1"/>
  <c r="F2143" i="1"/>
  <c r="F2144" i="1"/>
  <c r="F2145" i="1"/>
  <c r="F2146" i="1"/>
  <c r="F4831" i="1"/>
  <c r="F2093" i="1"/>
  <c r="F6479" i="1"/>
  <c r="F2147" i="1"/>
  <c r="F2148" i="1"/>
  <c r="F2149" i="1"/>
  <c r="F4163"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4164" i="1"/>
  <c r="F2186" i="1"/>
  <c r="F2187" i="1"/>
  <c r="F2188" i="1"/>
  <c r="F2189" i="1"/>
  <c r="F2190" i="1"/>
  <c r="F2191" i="1"/>
  <c r="F2192" i="1"/>
  <c r="F2193" i="1"/>
  <c r="F2194" i="1"/>
  <c r="F1744" i="1"/>
  <c r="F2195" i="1"/>
  <c r="F2196" i="1"/>
  <c r="F2197" i="1"/>
  <c r="F2198" i="1"/>
  <c r="F2199" i="1"/>
  <c r="F2200" i="1"/>
  <c r="F2201" i="1"/>
  <c r="F2202" i="1"/>
  <c r="F2203" i="1"/>
  <c r="F2204" i="1"/>
  <c r="F2205" i="1"/>
  <c r="F2206" i="1"/>
  <c r="F2207" i="1"/>
  <c r="F2208" i="1"/>
  <c r="F2209" i="1"/>
  <c r="F2210" i="1"/>
  <c r="F2211" i="1"/>
  <c r="F2212" i="1"/>
  <c r="F2213" i="1"/>
  <c r="F6480" i="1"/>
  <c r="F2214" i="1"/>
  <c r="F2215" i="1"/>
  <c r="F2216" i="1"/>
  <c r="F2217" i="1"/>
  <c r="F2218" i="1"/>
  <c r="F2219" i="1"/>
  <c r="F2220" i="1"/>
  <c r="F1365" i="1"/>
  <c r="F2221" i="1"/>
  <c r="F2222" i="1"/>
  <c r="F2223" i="1"/>
  <c r="F2224" i="1"/>
  <c r="F2225" i="1"/>
  <c r="F879" i="1"/>
  <c r="F2226" i="1"/>
  <c r="F2227" i="1"/>
  <c r="F2228" i="1"/>
  <c r="F2229" i="1"/>
  <c r="F2230" i="1"/>
  <c r="F2231" i="1"/>
  <c r="F2232" i="1"/>
  <c r="F2233" i="1"/>
  <c r="F2234" i="1"/>
  <c r="F2235" i="1"/>
  <c r="F2236" i="1"/>
  <c r="F2237" i="1"/>
  <c r="F2238" i="1"/>
  <c r="F2239" i="1"/>
  <c r="F2240" i="1"/>
  <c r="F2241" i="1"/>
  <c r="F2242" i="1"/>
  <c r="F4832" i="1"/>
  <c r="F2243" i="1"/>
  <c r="F483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4834" i="1"/>
  <c r="F2273" i="1"/>
  <c r="F2274" i="1"/>
  <c r="F2275" i="1"/>
  <c r="F2276" i="1"/>
  <c r="F2277" i="1"/>
  <c r="F2278" i="1"/>
  <c r="F2279" i="1"/>
  <c r="F2280" i="1"/>
  <c r="F304" i="1"/>
  <c r="F305" i="1"/>
  <c r="F306" i="1"/>
  <c r="F307" i="1"/>
  <c r="F308" i="1"/>
  <c r="F309" i="1"/>
  <c r="F310" i="1"/>
  <c r="F311" i="1"/>
  <c r="F312" i="1"/>
  <c r="F313" i="1"/>
  <c r="F4835" i="1"/>
  <c r="F314" i="1"/>
  <c r="F315" i="1"/>
  <c r="F316" i="1"/>
  <c r="F2628" i="1"/>
  <c r="F6481" i="1"/>
  <c r="F317" i="1"/>
  <c r="F318" i="1"/>
  <c r="F319" i="1"/>
  <c r="F320" i="1"/>
  <c r="F321" i="1"/>
  <c r="F322" i="1"/>
  <c r="F323" i="1"/>
  <c r="F324" i="1"/>
  <c r="F325" i="1"/>
  <c r="F326" i="1"/>
  <c r="F327" i="1"/>
  <c r="F328" i="1"/>
  <c r="F329" i="1"/>
  <c r="F330" i="1"/>
  <c r="F331" i="1"/>
  <c r="F332" i="1"/>
  <c r="F333" i="1"/>
  <c r="F2629" i="1"/>
  <c r="F334" i="1"/>
  <c r="F2630" i="1"/>
  <c r="F335" i="1"/>
  <c r="F336" i="1"/>
  <c r="F337" i="1"/>
  <c r="F338" i="1"/>
  <c r="F4207" i="1"/>
  <c r="F339" i="1"/>
  <c r="F340" i="1"/>
  <c r="F341" i="1"/>
  <c r="F4836" i="1"/>
  <c r="F342" i="1"/>
  <c r="F343" i="1"/>
  <c r="F344" i="1"/>
  <c r="F4837" i="1"/>
  <c r="F345" i="1"/>
  <c r="F2631" i="1"/>
  <c r="F346" i="1"/>
  <c r="F347" i="1"/>
  <c r="F348" i="1"/>
  <c r="F349" i="1"/>
  <c r="F350" i="1"/>
  <c r="F351" i="1"/>
  <c r="F352" i="1"/>
  <c r="F353" i="1"/>
  <c r="F354" i="1"/>
  <c r="F355" i="1"/>
  <c r="F4838" i="1"/>
  <c r="F356" i="1"/>
  <c r="F357" i="1"/>
  <c r="F358" i="1"/>
  <c r="F359" i="1"/>
  <c r="F360" i="1"/>
  <c r="F361" i="1"/>
  <c r="F4839" i="1"/>
  <c r="F4840" i="1"/>
  <c r="F362" i="1"/>
  <c r="F363" i="1"/>
  <c r="F364" i="1"/>
  <c r="F365" i="1"/>
  <c r="F366" i="1"/>
  <c r="F367" i="1"/>
  <c r="F368" i="1"/>
  <c r="F2632" i="1"/>
  <c r="F369" i="1"/>
  <c r="F4841" i="1"/>
  <c r="F370" i="1"/>
  <c r="F4208" i="1"/>
  <c r="F371" i="1"/>
  <c r="F372" i="1"/>
  <c r="F6482" i="1"/>
  <c r="F373" i="1"/>
  <c r="F374" i="1"/>
  <c r="F375" i="1"/>
  <c r="F376" i="1"/>
  <c r="F377" i="1"/>
  <c r="F4842" i="1"/>
  <c r="F378" i="1"/>
  <c r="F379" i="1"/>
  <c r="F380" i="1"/>
  <c r="F2633" i="1"/>
  <c r="F4843"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844" i="1"/>
  <c r="F4845" i="1"/>
  <c r="F412" i="1"/>
  <c r="F4846" i="1"/>
  <c r="F413" i="1"/>
  <c r="F414" i="1"/>
  <c r="F415" i="1"/>
  <c r="F416" i="1"/>
  <c r="F417" i="1"/>
  <c r="F418" i="1"/>
  <c r="F419" i="1"/>
  <c r="F420" i="1"/>
  <c r="F421" i="1"/>
  <c r="F422" i="1"/>
  <c r="F423" i="1"/>
  <c r="F424" i="1"/>
  <c r="F425" i="1"/>
  <c r="F426" i="1"/>
  <c r="F427" i="1"/>
  <c r="F428" i="1"/>
  <c r="F2634" i="1"/>
  <c r="F429" i="1"/>
  <c r="F430" i="1"/>
  <c r="F431" i="1"/>
  <c r="F432" i="1"/>
  <c r="F433" i="1"/>
  <c r="F434" i="1"/>
  <c r="F435" i="1"/>
  <c r="F436" i="1"/>
  <c r="F437" i="1"/>
  <c r="F438" i="1"/>
  <c r="F4847" i="1"/>
  <c r="F439" i="1"/>
  <c r="F440" i="1"/>
  <c r="F441" i="1"/>
  <c r="F442" i="1"/>
  <c r="F443" i="1"/>
  <c r="F444" i="1"/>
  <c r="F445" i="1"/>
  <c r="F446" i="1"/>
  <c r="F447" i="1"/>
  <c r="F448" i="1"/>
  <c r="F449" i="1"/>
  <c r="F450" i="1"/>
  <c r="F451" i="1"/>
  <c r="F452" i="1"/>
  <c r="F453" i="1"/>
  <c r="F454" i="1"/>
  <c r="F455" i="1"/>
  <c r="F4209" i="1"/>
  <c r="F6483" i="1"/>
  <c r="F2635" i="1"/>
  <c r="F1342" i="1"/>
  <c r="F6484" i="1"/>
  <c r="F6485" i="1"/>
  <c r="F1343" i="1"/>
  <c r="F6486" i="1"/>
  <c r="F1344" i="1"/>
  <c r="F6487" i="1"/>
  <c r="F6488" i="1"/>
  <c r="F6489" i="1"/>
  <c r="F1345" i="1"/>
  <c r="F1346" i="1"/>
  <c r="F6490" i="1"/>
  <c r="F6491" i="1"/>
  <c r="F6492" i="1"/>
  <c r="F6493" i="1"/>
  <c r="F6494" i="1"/>
  <c r="F6495" i="1"/>
  <c r="F6496" i="1"/>
  <c r="F6497" i="1"/>
  <c r="F1347" i="1"/>
  <c r="F6498" i="1"/>
  <c r="F456" i="1"/>
  <c r="F457" i="1"/>
  <c r="F458" i="1"/>
  <c r="F459" i="1"/>
  <c r="F460" i="1"/>
  <c r="F461" i="1"/>
  <c r="F462" i="1"/>
  <c r="F4848" i="1"/>
  <c r="F463" i="1"/>
  <c r="F464" i="1"/>
  <c r="F465" i="1"/>
  <c r="F466" i="1"/>
  <c r="F467" i="1"/>
  <c r="F468" i="1"/>
  <c r="F469" i="1"/>
  <c r="F470" i="1"/>
  <c r="F471" i="1"/>
  <c r="F472" i="1"/>
  <c r="F473" i="1"/>
  <c r="F474" i="1"/>
  <c r="F475" i="1"/>
  <c r="F476" i="1"/>
  <c r="F477" i="1"/>
  <c r="F478" i="1"/>
  <c r="F479" i="1"/>
  <c r="F480" i="1"/>
  <c r="F481" i="1"/>
  <c r="F4849" i="1"/>
  <c r="F482" i="1"/>
  <c r="F483" i="1"/>
  <c r="F484" i="1"/>
  <c r="F485" i="1"/>
  <c r="F486" i="1"/>
  <c r="F487" i="1"/>
  <c r="F488" i="1"/>
  <c r="F489" i="1"/>
  <c r="F490" i="1"/>
  <c r="F491" i="1"/>
  <c r="F4850" i="1"/>
  <c r="F4851" i="1"/>
  <c r="F492" i="1"/>
  <c r="F493" i="1"/>
  <c r="F494" i="1"/>
  <c r="F1348" i="1"/>
  <c r="F495" i="1"/>
  <c r="F496" i="1"/>
  <c r="F497" i="1"/>
  <c r="F498" i="1"/>
  <c r="F499" i="1"/>
  <c r="F500" i="1"/>
  <c r="F501" i="1"/>
  <c r="F502" i="1"/>
  <c r="F503" i="1"/>
  <c r="F504" i="1"/>
  <c r="F505" i="1"/>
  <c r="F506" i="1"/>
  <c r="F4852" i="1"/>
  <c r="F507" i="1"/>
  <c r="F508" i="1"/>
  <c r="F509" i="1"/>
  <c r="F4853"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4854" i="1"/>
  <c r="F535" i="1"/>
  <c r="F536" i="1"/>
  <c r="F537" i="1"/>
  <c r="F538" i="1"/>
  <c r="F539" i="1"/>
  <c r="F540" i="1"/>
  <c r="F541" i="1"/>
  <c r="F542" i="1"/>
  <c r="F543" i="1"/>
  <c r="F544" i="1"/>
  <c r="F545" i="1"/>
  <c r="F546" i="1"/>
  <c r="F547" i="1"/>
  <c r="F6499" i="1"/>
  <c r="F548" i="1"/>
  <c r="F549" i="1"/>
  <c r="F550" i="1"/>
  <c r="F551" i="1"/>
  <c r="F552" i="1"/>
  <c r="F553" i="1"/>
  <c r="F4855"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2636" i="1"/>
  <c r="F4856" i="1"/>
  <c r="F585" i="1"/>
  <c r="F586" i="1"/>
  <c r="F587" i="1"/>
  <c r="F588" i="1"/>
  <c r="F589" i="1"/>
  <c r="F590" i="1"/>
  <c r="F591" i="1"/>
  <c r="F592" i="1"/>
  <c r="F593" i="1"/>
  <c r="F594" i="1"/>
  <c r="F595" i="1"/>
  <c r="F6500" i="1"/>
  <c r="F1349" i="1"/>
  <c r="F1350" i="1"/>
  <c r="F6501" i="1"/>
  <c r="F4857" i="1"/>
  <c r="F1351" i="1"/>
  <c r="F6502" i="1"/>
  <c r="F6503" i="1"/>
  <c r="F6504" i="1"/>
  <c r="F6505" i="1"/>
  <c r="F6506" i="1"/>
  <c r="F6507" i="1"/>
  <c r="F1352" i="1"/>
  <c r="F6508" i="1"/>
  <c r="F6509" i="1"/>
  <c r="F1353" i="1"/>
  <c r="F6510" i="1"/>
  <c r="F1354" i="1"/>
  <c r="F1355" i="1"/>
  <c r="F6511" i="1"/>
  <c r="F6512" i="1"/>
  <c r="F6513" i="1"/>
  <c r="F6514" i="1"/>
  <c r="F6515" i="1"/>
  <c r="F1356" i="1"/>
  <c r="F4858" i="1"/>
  <c r="F6516" i="1"/>
  <c r="F117" i="1"/>
  <c r="F118" i="1"/>
  <c r="F119" i="1"/>
  <c r="F120" i="1"/>
  <c r="F121" i="1"/>
  <c r="F122" i="1"/>
  <c r="F1865" i="1"/>
  <c r="F123" i="1"/>
  <c r="F124" i="1"/>
  <c r="F125" i="1"/>
  <c r="F126" i="1"/>
  <c r="F127" i="1"/>
  <c r="F128" i="1"/>
  <c r="F129" i="1"/>
  <c r="F130" i="1"/>
  <c r="F131" i="1"/>
  <c r="F132" i="1"/>
  <c r="F133" i="1"/>
  <c r="F4859" i="1"/>
  <c r="F134" i="1"/>
  <c r="F6517" i="1"/>
  <c r="F135" i="1"/>
  <c r="F136" i="1"/>
  <c r="F137" i="1"/>
  <c r="F138" i="1"/>
  <c r="F139" i="1"/>
  <c r="F140" i="1"/>
  <c r="F141" i="1"/>
  <c r="F142" i="1"/>
  <c r="F143" i="1"/>
  <c r="F144" i="1"/>
  <c r="F145" i="1"/>
  <c r="F146" i="1"/>
  <c r="F1866" i="1"/>
  <c r="F147" i="1"/>
  <c r="F148" i="1"/>
  <c r="F5340" i="1"/>
  <c r="F149" i="1"/>
  <c r="F150" i="1"/>
  <c r="F151" i="1"/>
  <c r="F152" i="1"/>
  <c r="F153" i="1"/>
  <c r="F154" i="1"/>
  <c r="F155" i="1"/>
  <c r="F5387" i="1"/>
  <c r="F156" i="1"/>
  <c r="F157" i="1"/>
  <c r="F158" i="1"/>
  <c r="F159" i="1"/>
  <c r="F160" i="1"/>
  <c r="F19" i="1"/>
  <c r="F161" i="1"/>
  <c r="F162" i="1"/>
  <c r="F163" i="1"/>
  <c r="F164" i="1"/>
  <c r="F165" i="1"/>
  <c r="F166" i="1"/>
  <c r="F167" i="1"/>
  <c r="F168" i="1"/>
  <c r="F169" i="1"/>
  <c r="F170" i="1"/>
  <c r="F171" i="1"/>
  <c r="F6518" i="1"/>
  <c r="F4026" i="1"/>
  <c r="F172" i="1"/>
  <c r="F173" i="1"/>
  <c r="F174" i="1"/>
  <c r="F175" i="1"/>
  <c r="F176" i="1"/>
  <c r="F177" i="1"/>
  <c r="F178" i="1"/>
  <c r="F179" i="1"/>
  <c r="F180" i="1"/>
  <c r="F4860" i="1"/>
  <c r="F181" i="1"/>
  <c r="F182" i="1"/>
  <c r="F183" i="1"/>
  <c r="F184" i="1"/>
  <c r="F185" i="1"/>
  <c r="F4861" i="1"/>
  <c r="F186" i="1"/>
  <c r="F4862" i="1"/>
  <c r="F187" i="1"/>
  <c r="F188" i="1"/>
  <c r="F189" i="1"/>
  <c r="F190" i="1"/>
  <c r="F20" i="1"/>
  <c r="F191" i="1"/>
  <c r="F192" i="1"/>
  <c r="F193" i="1"/>
  <c r="F1867" i="1"/>
  <c r="F194" i="1"/>
  <c r="F195" i="1"/>
  <c r="F6519" i="1"/>
  <c r="F196" i="1"/>
  <c r="F197" i="1"/>
  <c r="F198" i="1"/>
  <c r="F199" i="1"/>
  <c r="F200" i="1"/>
  <c r="F201" i="1"/>
  <c r="F202" i="1"/>
  <c r="F203" i="1"/>
  <c r="F204" i="1"/>
  <c r="F205" i="1"/>
  <c r="F206" i="1"/>
  <c r="F21" i="1"/>
  <c r="F207" i="1"/>
  <c r="F208" i="1"/>
  <c r="F209" i="1"/>
  <c r="F210" i="1"/>
  <c r="F211" i="1"/>
  <c r="F212" i="1"/>
  <c r="F22" i="1"/>
  <c r="F1357" i="1"/>
  <c r="F213" i="1"/>
  <c r="F214" i="1"/>
  <c r="F4863" i="1"/>
  <c r="F215" i="1"/>
  <c r="F216" i="1"/>
  <c r="F217" i="1"/>
  <c r="F218" i="1"/>
  <c r="F219" i="1"/>
  <c r="F220" i="1"/>
  <c r="F221" i="1"/>
  <c r="F23" i="1"/>
  <c r="F24" i="1"/>
  <c r="F222" i="1"/>
  <c r="F223" i="1"/>
  <c r="F224" i="1"/>
  <c r="F225" i="1"/>
  <c r="F226" i="1"/>
  <c r="F227" i="1"/>
  <c r="F228" i="1"/>
  <c r="F229" i="1"/>
  <c r="F230" i="1"/>
  <c r="F231" i="1"/>
  <c r="F232" i="1"/>
  <c r="F233" i="1"/>
  <c r="F234" i="1"/>
  <c r="F235" i="1"/>
  <c r="F236" i="1"/>
  <c r="F237" i="1"/>
  <c r="F238" i="1"/>
  <c r="F6520" i="1"/>
  <c r="F239" i="1"/>
  <c r="F240" i="1"/>
  <c r="F241" i="1"/>
  <c r="F25" i="1"/>
  <c r="F242" i="1"/>
  <c r="F6521" i="1"/>
  <c r="F243" i="1"/>
  <c r="F1798" i="1"/>
  <c r="F244" i="1"/>
  <c r="F26" i="1"/>
  <c r="F245" i="1"/>
  <c r="F246" i="1"/>
  <c r="F247" i="1"/>
  <c r="F248" i="1"/>
  <c r="F1799" i="1"/>
  <c r="F249" i="1"/>
  <c r="F250" i="1"/>
  <c r="F251" i="1"/>
  <c r="F252" i="1"/>
  <c r="F253" i="1"/>
  <c r="F254" i="1"/>
  <c r="F255" i="1"/>
  <c r="F4864" i="1"/>
  <c r="F4027" i="1"/>
  <c r="F256" i="1"/>
  <c r="F257" i="1"/>
  <c r="F258" i="1"/>
  <c r="F259" i="1"/>
  <c r="F260" i="1"/>
  <c r="F27" i="1"/>
  <c r="F261" i="1"/>
  <c r="F262" i="1"/>
  <c r="F263" i="1"/>
  <c r="F264" i="1"/>
  <c r="F265" i="1"/>
  <c r="F266" i="1"/>
  <c r="F267" i="1"/>
  <c r="F268" i="1"/>
  <c r="F269" i="1"/>
  <c r="F270" i="1"/>
  <c r="F271" i="1"/>
  <c r="F272" i="1"/>
  <c r="F1868" i="1"/>
  <c r="F273" i="1"/>
  <c r="F274" i="1"/>
  <c r="F6522" i="1"/>
  <c r="F275" i="1"/>
  <c r="F276" i="1"/>
  <c r="F277" i="1"/>
  <c r="F278" i="1"/>
  <c r="F4865" i="1"/>
  <c r="F279" i="1"/>
  <c r="F280" i="1"/>
  <c r="F281" i="1"/>
  <c r="F282"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5" i="1"/>
  <c r="F3276" i="1"/>
  <c r="F3277" i="1"/>
  <c r="F3278" i="1"/>
  <c r="F3279" i="1"/>
  <c r="F3280" i="1"/>
  <c r="F3281" i="1"/>
  <c r="F3282" i="1"/>
  <c r="F3283" i="1"/>
  <c r="F3284" i="1"/>
  <c r="F3285" i="1"/>
  <c r="F3286" i="1"/>
  <c r="F3287" i="1"/>
  <c r="F3288" i="1"/>
  <c r="F3289" i="1"/>
  <c r="F3290" i="1"/>
  <c r="F4506"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4226" i="1"/>
  <c r="F4227" i="1"/>
  <c r="F4145" i="1"/>
  <c r="F4228" i="1"/>
  <c r="F4229" i="1"/>
  <c r="F4230" i="1"/>
  <c r="F4231" i="1"/>
  <c r="F4232" i="1"/>
  <c r="F4233" i="1"/>
  <c r="F4234" i="1"/>
  <c r="F4235" i="1"/>
  <c r="F4236" i="1"/>
  <c r="F4237" i="1"/>
  <c r="F4238" i="1"/>
  <c r="F4239" i="1"/>
  <c r="F4240" i="1"/>
  <c r="F4241" i="1"/>
  <c r="F4242" i="1"/>
  <c r="F6" i="1"/>
  <c r="F4243" i="1"/>
  <c r="F4244" i="1"/>
  <c r="F4245" i="1"/>
  <c r="F4246" i="1"/>
  <c r="F4247" i="1"/>
  <c r="F4248" i="1"/>
  <c r="F7" i="1"/>
  <c r="F4249" i="1"/>
  <c r="F4250" i="1"/>
  <c r="F4251" i="1"/>
  <c r="F4252" i="1"/>
  <c r="F4253" i="1"/>
  <c r="F4254" i="1"/>
  <c r="F4255" i="1"/>
  <c r="F4146" i="1"/>
  <c r="F4147" i="1"/>
  <c r="F4256" i="1"/>
  <c r="F4257" i="1"/>
  <c r="F4258" i="1"/>
  <c r="F4259" i="1"/>
  <c r="F4260" i="1"/>
  <c r="F4261" i="1"/>
  <c r="F4262" i="1"/>
  <c r="F4263" i="1"/>
  <c r="F6523" i="1"/>
  <c r="F4264" i="1"/>
  <c r="F4265" i="1"/>
  <c r="F4266" i="1"/>
  <c r="F4267" i="1"/>
  <c r="F4268" i="1"/>
  <c r="F4269" i="1"/>
  <c r="F4270" i="1"/>
  <c r="F4271" i="1"/>
  <c r="F4148"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8" i="1"/>
  <c r="F4295" i="1"/>
  <c r="F4296" i="1"/>
  <c r="F4297" i="1"/>
  <c r="F4298" i="1"/>
  <c r="F4299" i="1"/>
  <c r="F4300" i="1"/>
  <c r="F4301" i="1"/>
  <c r="F4302" i="1"/>
  <c r="F4303" i="1"/>
  <c r="F6524" i="1"/>
  <c r="F4304" i="1"/>
  <c r="F4305" i="1"/>
  <c r="F4306" i="1"/>
  <c r="F4307" i="1"/>
  <c r="F4149" i="1"/>
  <c r="F4308" i="1"/>
  <c r="F4309" i="1"/>
  <c r="F4310" i="1"/>
  <c r="F4311" i="1"/>
  <c r="F4312" i="1"/>
  <c r="F9" i="1"/>
  <c r="F4313" i="1"/>
  <c r="F4314" i="1"/>
  <c r="F4315" i="1"/>
  <c r="F4150" i="1"/>
  <c r="F4151" i="1"/>
  <c r="F4316" i="1"/>
  <c r="F10" i="1"/>
  <c r="F4317" i="1"/>
  <c r="F4318" i="1"/>
  <c r="F4319" i="1"/>
  <c r="F4320" i="1"/>
  <c r="F4321" i="1"/>
  <c r="F4322" i="1"/>
  <c r="F4323" i="1"/>
  <c r="F4324" i="1"/>
  <c r="F4325" i="1"/>
  <c r="F4326" i="1"/>
  <c r="F4327" i="1"/>
  <c r="F4328" i="1"/>
  <c r="F4329" i="1"/>
  <c r="F4330" i="1"/>
  <c r="F4331" i="1"/>
  <c r="F4332" i="1"/>
  <c r="F415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153" i="1"/>
  <c r="F4358" i="1"/>
  <c r="F11" i="1"/>
  <c r="F4359" i="1"/>
  <c r="F4360" i="1"/>
  <c r="F4361" i="1"/>
  <c r="F4362" i="1"/>
  <c r="F4363" i="1"/>
  <c r="F4364" i="1"/>
  <c r="F28" i="1"/>
  <c r="F29" i="1"/>
  <c r="F30" i="1"/>
  <c r="F31" i="1"/>
  <c r="F32" i="1"/>
  <c r="F33" i="1"/>
  <c r="F34" i="1"/>
  <c r="F35" i="1"/>
  <c r="F36" i="1"/>
  <c r="F37" i="1"/>
  <c r="F38" i="1"/>
  <c r="F39" i="1"/>
  <c r="F40" i="1"/>
  <c r="F41" i="1"/>
  <c r="F42" i="1"/>
  <c r="F43" i="1"/>
  <c r="F6525" i="1"/>
  <c r="F44" i="1"/>
  <c r="F45" i="1"/>
  <c r="F46" i="1"/>
  <c r="F47" i="1"/>
  <c r="F48" i="1"/>
  <c r="F49" i="1"/>
  <c r="F50" i="1"/>
  <c r="F51" i="1"/>
  <c r="F52" i="1"/>
  <c r="F53" i="1"/>
  <c r="F54" i="1"/>
  <c r="F55" i="1"/>
  <c r="F56" i="1"/>
  <c r="F57" i="1"/>
  <c r="F58" i="1"/>
  <c r="F59" i="1"/>
  <c r="F60" i="1"/>
  <c r="F61" i="1"/>
  <c r="F62" i="1"/>
  <c r="F63" i="1"/>
  <c r="F64" i="1"/>
  <c r="F65" i="1"/>
  <c r="F66" i="1"/>
  <c r="F67" i="1"/>
  <c r="F68" i="1"/>
  <c r="F69" i="1"/>
  <c r="F1904" i="1"/>
  <c r="F1905" i="1"/>
  <c r="F1906" i="1"/>
  <c r="F1907" i="1"/>
  <c r="F1908" i="1"/>
  <c r="F1909" i="1"/>
  <c r="F1910" i="1"/>
  <c r="F1911" i="1"/>
  <c r="F1912" i="1"/>
  <c r="F1913" i="1"/>
  <c r="F1914" i="1"/>
  <c r="F4866" i="1"/>
  <c r="F1915" i="1"/>
  <c r="F1916" i="1"/>
  <c r="F1918" i="1"/>
  <c r="F1919" i="1"/>
  <c r="F1920" i="1"/>
  <c r="F1921" i="1"/>
  <c r="F1922" i="1"/>
  <c r="F1923" i="1"/>
  <c r="F1924" i="1"/>
  <c r="F1925" i="1"/>
  <c r="F1926" i="1"/>
  <c r="F1927" i="1"/>
  <c r="F1928" i="1"/>
  <c r="F1929" i="1"/>
  <c r="F1930" i="1"/>
  <c r="F1931" i="1"/>
  <c r="F4867" i="1"/>
  <c r="F1932" i="1"/>
  <c r="F1933" i="1"/>
  <c r="F1934" i="1"/>
  <c r="F1935" i="1"/>
  <c r="F1936" i="1"/>
  <c r="F1937" i="1"/>
  <c r="F1938" i="1"/>
  <c r="F1939" i="1"/>
  <c r="F283" i="1"/>
  <c r="F1940" i="1"/>
  <c r="F1941" i="1"/>
  <c r="F1943" i="1"/>
  <c r="F1944" i="1"/>
  <c r="F1945" i="1"/>
  <c r="F1946" i="1"/>
  <c r="F1947" i="1"/>
  <c r="F1948" i="1"/>
  <c r="F1949" i="1"/>
  <c r="F1950" i="1"/>
  <c r="F1951" i="1"/>
  <c r="F1952" i="1"/>
  <c r="F1953" i="1"/>
  <c r="F1954" i="1"/>
  <c r="F1955" i="1"/>
  <c r="F1956" i="1"/>
  <c r="F1957" i="1"/>
  <c r="F1958" i="1"/>
  <c r="F1959" i="1"/>
  <c r="F1960" i="1"/>
  <c r="F1961" i="1"/>
  <c r="F1962" i="1"/>
  <c r="F4868" i="1"/>
  <c r="F1963" i="1"/>
  <c r="F1964" i="1"/>
  <c r="F4869" i="1"/>
  <c r="F1965" i="1"/>
  <c r="F1966" i="1"/>
  <c r="F4870"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4871" i="1"/>
  <c r="F1991" i="1"/>
  <c r="F1992" i="1"/>
  <c r="F4872" i="1"/>
  <c r="F1993" i="1"/>
  <c r="F4873"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1664"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1358"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6526" i="1"/>
  <c r="F6527" i="1"/>
  <c r="F6528" i="1"/>
  <c r="F6529" i="1"/>
  <c r="F6530" i="1"/>
  <c r="F6531" i="1"/>
  <c r="F6532" i="1"/>
  <c r="F4874" i="1"/>
  <c r="F6533" i="1"/>
  <c r="F6534" i="1"/>
  <c r="F6535" i="1"/>
  <c r="F6536" i="1"/>
  <c r="F6537" i="1"/>
  <c r="F6538" i="1"/>
  <c r="F6539" i="1"/>
  <c r="F6540" i="1"/>
  <c r="F6541" i="1"/>
  <c r="F6542" i="1"/>
  <c r="F6543" i="1"/>
  <c r="F6544" i="1"/>
  <c r="F6545" i="1"/>
  <c r="F6546" i="1"/>
  <c r="F6547" i="1"/>
  <c r="F6548" i="1"/>
  <c r="F6549" i="1"/>
  <c r="F6550" i="1"/>
  <c r="F6551" i="1"/>
  <c r="F6552"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4875" i="1"/>
  <c r="F6651" i="1"/>
  <c r="F6652" i="1"/>
  <c r="F6653" i="1"/>
  <c r="F6654" i="1"/>
  <c r="F6655" i="1"/>
  <c r="F6656" i="1"/>
  <c r="F6657" i="1"/>
  <c r="F6658" i="1"/>
  <c r="F6659" i="1"/>
  <c r="F6660" i="1"/>
  <c r="F6661" i="1"/>
  <c r="F6662" i="1"/>
  <c r="F6663" i="1"/>
  <c r="F6664" i="1"/>
  <c r="F6665" i="1"/>
  <c r="F6666" i="1"/>
  <c r="F6667" i="1"/>
  <c r="F6668" i="1"/>
  <c r="F4876"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4877" i="1"/>
  <c r="F4507" i="1"/>
  <c r="F2963" i="1"/>
  <c r="F4508" i="1"/>
  <c r="F4509" i="1"/>
  <c r="F4510" i="1"/>
  <c r="F4512" i="1"/>
  <c r="F2964" i="1"/>
  <c r="F4878" i="1"/>
  <c r="F4513" i="1"/>
  <c r="F4879" i="1"/>
  <c r="F4880" i="1"/>
  <c r="F2965" i="1"/>
  <c r="F2966" i="1"/>
  <c r="F4515" i="1"/>
  <c r="F4516" i="1"/>
  <c r="F2967" i="1"/>
  <c r="F4881" i="1"/>
  <c r="F3419" i="1"/>
  <c r="F2968" i="1"/>
  <c r="F2969" i="1"/>
  <c r="F4882" i="1"/>
  <c r="F4883" i="1"/>
  <c r="F4517" i="1"/>
  <c r="F4518" i="1"/>
  <c r="F2970" i="1"/>
  <c r="F4519" i="1"/>
  <c r="F2971" i="1"/>
  <c r="F4520" i="1"/>
  <c r="F2972" i="1"/>
  <c r="F4521" i="1"/>
  <c r="F4522" i="1"/>
  <c r="F4523" i="1"/>
  <c r="F4884" i="1"/>
  <c r="F4524" i="1"/>
  <c r="F4525" i="1"/>
  <c r="F2973" i="1"/>
  <c r="F4885" i="1"/>
  <c r="F2974" i="1"/>
  <c r="F2975" i="1"/>
  <c r="F4886" i="1"/>
  <c r="F4526" i="1"/>
  <c r="F4887" i="1"/>
  <c r="F4527" i="1"/>
  <c r="F2976" i="1"/>
  <c r="F2977" i="1"/>
  <c r="F4528" i="1"/>
  <c r="F2978" i="1"/>
  <c r="F4888" i="1"/>
  <c r="F4889" i="1"/>
  <c r="F2979" i="1"/>
  <c r="F2980" i="1"/>
  <c r="F4890" i="1"/>
  <c r="F2981" i="1"/>
  <c r="F4529" i="1"/>
  <c r="F4530" i="1"/>
  <c r="F4891" i="1"/>
  <c r="F2982" i="1"/>
  <c r="F4893" i="1"/>
  <c r="F4894" i="1"/>
  <c r="F4531" i="1"/>
  <c r="F2983" i="1"/>
  <c r="F4532" i="1"/>
  <c r="F4895" i="1"/>
  <c r="F4533" i="1"/>
  <c r="F2984" i="1"/>
  <c r="F4534" i="1"/>
  <c r="F4535" i="1"/>
  <c r="F4536" i="1"/>
  <c r="F4896" i="1"/>
  <c r="F4897" i="1"/>
  <c r="F4537" i="1"/>
  <c r="F2985" i="1"/>
  <c r="F2986" i="1"/>
  <c r="F4898" i="1"/>
  <c r="F4538" i="1"/>
  <c r="F2987" i="1"/>
  <c r="F4539" i="1"/>
  <c r="F4540" i="1"/>
  <c r="F4899" i="1"/>
  <c r="F2988" i="1"/>
  <c r="F2989" i="1"/>
  <c r="F4900" i="1"/>
  <c r="F4541" i="1"/>
  <c r="F4542" i="1"/>
  <c r="F4901" i="1"/>
  <c r="F4902" i="1"/>
  <c r="F4543" i="1"/>
  <c r="F4544" i="1"/>
  <c r="F4545" i="1"/>
  <c r="F4546" i="1"/>
  <c r="F2990" i="1"/>
  <c r="F2991" i="1"/>
  <c r="F4547" i="1"/>
  <c r="F2992" i="1"/>
  <c r="F4548" i="1"/>
  <c r="F2993" i="1"/>
  <c r="F2994" i="1"/>
  <c r="F2995" i="1"/>
  <c r="F4549" i="1"/>
  <c r="F4550" i="1"/>
  <c r="F2996" i="1"/>
  <c r="F4903" i="1"/>
  <c r="F2997" i="1"/>
  <c r="F2998" i="1"/>
  <c r="F2999" i="1"/>
  <c r="F3000" i="1"/>
  <c r="F4904" i="1"/>
  <c r="F3001" i="1"/>
  <c r="F4905" i="1"/>
  <c r="F4552" i="1"/>
  <c r="F4906" i="1"/>
  <c r="F4553" i="1"/>
  <c r="F4554" i="1"/>
  <c r="F3002" i="1"/>
  <c r="F4555" i="1"/>
  <c r="F3003" i="1"/>
  <c r="F4556" i="1"/>
  <c r="F3004" i="1"/>
  <c r="F3005" i="1"/>
  <c r="F4557" i="1"/>
  <c r="F1360" i="1"/>
  <c r="F4558" i="1"/>
  <c r="F3006" i="1"/>
  <c r="F4139" i="1"/>
  <c r="F4559" i="1"/>
  <c r="F1359" i="1"/>
  <c r="F4560" i="1"/>
  <c r="F4561" i="1"/>
  <c r="F3007" i="1"/>
  <c r="F4562" i="1"/>
  <c r="F6723" i="1"/>
  <c r="F3008" i="1"/>
  <c r="F3009" i="1"/>
  <c r="F4563" i="1"/>
  <c r="F3010" i="1"/>
  <c r="F3011" i="1"/>
  <c r="F4907" i="1"/>
  <c r="F3012" i="1"/>
  <c r="F4908" i="1"/>
  <c r="F4564" i="1"/>
  <c r="F4909" i="1"/>
  <c r="F4910" i="1"/>
  <c r="F4565" i="1"/>
  <c r="F4566" i="1"/>
  <c r="F4567" i="1"/>
  <c r="F1860" i="1"/>
  <c r="F3013" i="1"/>
  <c r="F3014" i="1"/>
  <c r="F4911" i="1"/>
  <c r="F4568" i="1"/>
  <c r="F4569" i="1"/>
  <c r="F4570" i="1"/>
  <c r="F4912" i="1"/>
  <c r="F4571" i="1"/>
  <c r="F4572" i="1"/>
  <c r="F3015" i="1"/>
  <c r="F4573" i="1"/>
  <c r="F4574" i="1"/>
  <c r="F3016" i="1"/>
  <c r="F4575" i="1"/>
  <c r="F4913" i="1"/>
  <c r="F4576" i="1"/>
  <c r="F3017" i="1"/>
  <c r="F4914" i="1"/>
  <c r="F3018" i="1"/>
  <c r="F4140" i="1"/>
  <c r="F3019" i="1"/>
  <c r="F3020" i="1"/>
  <c r="F3021" i="1"/>
  <c r="F4577" i="1"/>
  <c r="F4915" i="1"/>
  <c r="F4916" i="1"/>
  <c r="F3022" i="1"/>
  <c r="F4578" i="1"/>
  <c r="F4579" i="1"/>
  <c r="F3023" i="1"/>
  <c r="F3420" i="1"/>
  <c r="F4581" i="1"/>
  <c r="F3024" i="1"/>
  <c r="F4582" i="1"/>
  <c r="F3025" i="1"/>
  <c r="F4583" i="1"/>
  <c r="F4584" i="1"/>
  <c r="F4585" i="1"/>
  <c r="F4917" i="1"/>
  <c r="F4918" i="1"/>
  <c r="F4586" i="1"/>
  <c r="F4141" i="1"/>
  <c r="F4587" i="1"/>
  <c r="F1361" i="1"/>
  <c r="F4588" i="1"/>
  <c r="F4919" i="1"/>
  <c r="F4920" i="1"/>
  <c r="F4589" i="1"/>
  <c r="F6724" i="1"/>
  <c r="F6725" i="1"/>
  <c r="F6726" i="1"/>
  <c r="F6727" i="1"/>
  <c r="F6730" i="1"/>
  <c r="F6731" i="1"/>
  <c r="F6732" i="1"/>
  <c r="F6733" i="1"/>
  <c r="F6734" i="1"/>
  <c r="F6735" i="1"/>
  <c r="F6737" i="1"/>
  <c r="F6739" i="1"/>
  <c r="F6740" i="1"/>
  <c r="F6741" i="1"/>
  <c r="F6742" i="1"/>
  <c r="F301" i="1"/>
  <c r="F880" i="1"/>
  <c r="F6743" i="1"/>
  <c r="F6744" i="1"/>
  <c r="F6745" i="1"/>
  <c r="F6746" i="1"/>
  <c r="F6747" i="1"/>
  <c r="F6748" i="1"/>
  <c r="F4921" i="1"/>
  <c r="F6749" i="1"/>
  <c r="F6750" i="1"/>
  <c r="F6751" i="1"/>
  <c r="F6752" i="1"/>
  <c r="F6753" i="1"/>
  <c r="F6754" i="1"/>
  <c r="F6755" i="1"/>
  <c r="F6756" i="1"/>
  <c r="F302" i="1"/>
  <c r="F6757" i="1"/>
  <c r="F6758" i="1"/>
  <c r="F6759" i="1"/>
  <c r="F6760" i="1"/>
  <c r="F6761" i="1"/>
  <c r="F6762" i="1"/>
  <c r="F6763" i="1"/>
  <c r="F6764" i="1"/>
  <c r="F6765" i="1"/>
  <c r="F6766" i="1"/>
  <c r="F6768" i="1"/>
  <c r="F6770" i="1"/>
  <c r="F6771" i="1"/>
  <c r="F6772" i="1"/>
  <c r="F6773" i="1"/>
  <c r="F6774" i="1"/>
  <c r="F6775" i="1"/>
  <c r="F6776" i="1"/>
  <c r="F6777" i="1"/>
  <c r="F6778" i="1"/>
  <c r="F6779" i="1"/>
  <c r="F6780" i="1"/>
  <c r="F6781" i="1"/>
  <c r="F4922" i="1"/>
  <c r="F6782" i="1"/>
  <c r="F4923" i="1"/>
  <c r="F4924" i="1"/>
  <c r="F6785" i="1"/>
  <c r="F6786" i="1"/>
  <c r="F6787" i="1"/>
  <c r="F6788" i="1"/>
  <c r="F6789" i="1"/>
  <c r="F6790" i="1"/>
  <c r="F6791" i="1"/>
  <c r="F6792" i="1"/>
  <c r="F4925" i="1"/>
  <c r="F6793" i="1"/>
  <c r="F6794" i="1"/>
  <c r="F6795" i="1"/>
  <c r="F6796" i="1"/>
  <c r="F6797" i="1"/>
  <c r="F6798" i="1"/>
  <c r="F6800" i="1"/>
  <c r="F6801" i="1"/>
  <c r="F6802" i="1"/>
  <c r="F6803" i="1"/>
  <c r="F6805" i="1"/>
  <c r="F6806" i="1"/>
  <c r="F6808" i="1"/>
  <c r="F6809" i="1"/>
  <c r="F6810" i="1"/>
  <c r="F6811" i="1"/>
  <c r="F6812" i="1"/>
  <c r="F6813" i="1"/>
  <c r="F6814" i="1"/>
  <c r="F6815" i="1"/>
  <c r="F6816" i="1"/>
  <c r="F6817" i="1"/>
  <c r="F6818" i="1"/>
  <c r="F6819" i="1"/>
  <c r="F6820" i="1"/>
  <c r="F6821" i="1"/>
  <c r="F6822" i="1"/>
  <c r="F6823" i="1"/>
  <c r="F6824" i="1"/>
  <c r="F6825" i="1"/>
  <c r="F6826" i="1"/>
  <c r="F49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4927" i="1"/>
  <c r="F6858" i="1"/>
  <c r="F6859" i="1"/>
  <c r="F6860" i="1"/>
  <c r="F6861" i="1"/>
  <c r="F6862" i="1"/>
  <c r="F6863" i="1"/>
  <c r="F6864" i="1"/>
  <c r="F6865" i="1"/>
  <c r="F6866" i="1"/>
  <c r="F6867" i="1"/>
  <c r="F6868" i="1"/>
  <c r="F3026" i="1"/>
  <c r="F6869" i="1"/>
  <c r="F6870" i="1"/>
  <c r="F6871" i="1"/>
  <c r="F6872" i="1"/>
  <c r="F6873" i="1"/>
  <c r="F6874" i="1"/>
  <c r="F4928" i="1"/>
  <c r="F6875" i="1"/>
  <c r="F6876" i="1"/>
  <c r="F6877" i="1"/>
  <c r="F6878" i="1"/>
  <c r="F6879" i="1"/>
  <c r="F6880" i="1"/>
  <c r="F6881" i="1"/>
  <c r="F6882" i="1"/>
  <c r="F6883" i="1"/>
  <c r="F6884" i="1"/>
  <c r="F6885" i="1"/>
  <c r="F6886" i="1"/>
  <c r="F6887" i="1"/>
  <c r="F3942" i="1"/>
  <c r="F6888" i="1"/>
  <c r="F4929" i="1"/>
  <c r="F6889" i="1"/>
  <c r="F6890" i="1"/>
  <c r="F6891" i="1"/>
  <c r="F6892" i="1"/>
  <c r="F4930" i="1"/>
  <c r="F1861" i="1"/>
  <c r="F303"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6" i="1"/>
  <c r="F6987" i="1"/>
  <c r="F6988" i="1"/>
  <c r="F6989" i="1"/>
  <c r="F6990" i="1"/>
  <c r="F6991" i="1"/>
  <c r="F6992" i="1"/>
  <c r="F6993" i="1"/>
  <c r="F6994" i="1"/>
  <c r="F6995" i="1"/>
  <c r="F6996" i="1"/>
  <c r="F6997" i="1"/>
  <c r="F6998" i="1"/>
  <c r="F6999" i="1"/>
  <c r="F4931"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4932" i="1"/>
  <c r="F7040" i="1"/>
  <c r="F7041" i="1"/>
  <c r="F7042" i="1"/>
  <c r="F7043" i="1"/>
  <c r="F7044" i="1"/>
  <c r="F7045" i="1"/>
  <c r="F7046" i="1"/>
  <c r="F7047" i="1"/>
  <c r="F7048" i="1"/>
  <c r="F7049" i="1"/>
  <c r="F7050" i="1"/>
  <c r="F4933" i="1"/>
  <c r="F7051" i="1"/>
  <c r="F7052" i="1"/>
  <c r="F7053" i="1"/>
  <c r="F7054" i="1"/>
  <c r="F7055" i="1"/>
  <c r="F7056" i="1"/>
  <c r="F7057" i="1"/>
  <c r="F7058" i="1"/>
  <c r="F4934"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4165" i="1"/>
  <c r="F7102" i="1"/>
  <c r="F4154" i="1"/>
  <c r="F7103" i="1"/>
  <c r="F4166" i="1"/>
  <c r="F4167" i="1"/>
  <c r="F4168" i="1"/>
  <c r="F7104" i="1"/>
  <c r="F7105" i="1"/>
  <c r="F7106" i="1"/>
  <c r="F4169" i="1"/>
  <c r="F7107" i="1"/>
  <c r="F4170" i="1"/>
  <c r="F7108" i="1"/>
  <c r="F7109" i="1"/>
  <c r="F7110" i="1"/>
  <c r="F4171" i="1"/>
  <c r="F4935" i="1"/>
  <c r="F7111" i="1"/>
  <c r="F7112" i="1"/>
  <c r="F7113" i="1"/>
  <c r="F4172" i="1"/>
  <c r="F4173" i="1"/>
  <c r="F4174" i="1"/>
  <c r="F7114" i="1"/>
  <c r="F4936" i="1"/>
  <c r="F7115" i="1"/>
  <c r="F7116" i="1"/>
  <c r="F7117" i="1"/>
  <c r="F7118" i="1"/>
  <c r="F4175" i="1"/>
  <c r="F7119" i="1"/>
  <c r="F4176" i="1"/>
  <c r="F7120" i="1"/>
  <c r="F4177" i="1"/>
  <c r="F7121" i="1"/>
  <c r="F4178" i="1"/>
  <c r="F4179" i="1"/>
  <c r="F4180" i="1"/>
  <c r="F7122" i="1"/>
  <c r="F7123" i="1"/>
  <c r="F7124" i="1"/>
  <c r="F4181" i="1"/>
  <c r="F7125" i="1"/>
  <c r="F7126" i="1"/>
  <c r="F7127" i="1"/>
  <c r="F4182" i="1"/>
  <c r="F4183" i="1"/>
  <c r="F7128" i="1"/>
  <c r="F7129" i="1"/>
  <c r="F4184" i="1"/>
  <c r="F4937" i="1"/>
  <c r="F7130" i="1"/>
  <c r="F7131" i="1"/>
  <c r="F4185" i="1"/>
  <c r="F7132" i="1"/>
  <c r="F4186" i="1"/>
  <c r="F4187" i="1"/>
  <c r="F4155" i="1"/>
  <c r="F7133" i="1"/>
  <c r="F4938" i="1"/>
  <c r="F7134" i="1"/>
  <c r="F7135" i="1"/>
  <c r="F4189" i="1"/>
  <c r="F4190" i="1"/>
  <c r="F4156" i="1"/>
  <c r="F7136" i="1"/>
  <c r="F7137" i="1"/>
  <c r="F4191" i="1"/>
  <c r="F4192" i="1"/>
  <c r="F7138" i="1"/>
  <c r="F7139" i="1"/>
  <c r="F7140" i="1"/>
  <c r="F4157" i="1"/>
  <c r="F4193" i="1"/>
  <c r="F7141" i="1"/>
  <c r="F4939" i="1"/>
  <c r="F4194" i="1"/>
  <c r="F4195" i="1"/>
  <c r="F7142" i="1"/>
  <c r="F4196" i="1"/>
  <c r="F7143" i="1"/>
  <c r="F4197" i="1"/>
  <c r="F7144" i="1"/>
  <c r="F7145" i="1"/>
  <c r="F4198" i="1"/>
  <c r="F4199" i="1"/>
  <c r="F7146" i="1"/>
  <c r="F4940" i="1"/>
  <c r="F4158" i="1"/>
  <c r="F4159" i="1"/>
  <c r="F4200" i="1"/>
  <c r="F7147" i="1"/>
  <c r="F4941" i="1"/>
  <c r="F7148" i="1"/>
  <c r="F7149" i="1"/>
  <c r="F4201" i="1"/>
  <c r="F4202" i="1"/>
  <c r="F4203" i="1"/>
  <c r="F7150" i="1"/>
  <c r="F7151" i="1"/>
  <c r="F7153" i="1"/>
  <c r="F7154" i="1"/>
  <c r="F7155" i="1"/>
  <c r="F7156" i="1"/>
  <c r="F7157" i="1"/>
  <c r="F7158" i="1"/>
  <c r="F7159" i="1"/>
  <c r="F7160" i="1"/>
  <c r="F7161" i="1"/>
  <c r="F4942"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4943" i="1"/>
  <c r="F7200" i="1"/>
  <c r="F7201" i="1"/>
  <c r="F7202" i="1"/>
  <c r="F7203" i="1"/>
  <c r="F7204" i="1"/>
  <c r="F7205" i="1"/>
  <c r="F7206" i="1"/>
  <c r="F7207" i="1"/>
  <c r="F7208" i="1"/>
  <c r="F7209" i="1"/>
  <c r="F7210" i="1"/>
  <c r="F7211" i="1"/>
  <c r="F7212" i="1"/>
  <c r="F7213" i="1"/>
  <c r="F7214" i="1"/>
  <c r="F7215" i="1"/>
  <c r="F7216" i="1"/>
  <c r="F4944" i="1"/>
  <c r="F7217" i="1"/>
  <c r="F7218" i="1"/>
  <c r="F7219" i="1"/>
  <c r="F7220" i="1"/>
  <c r="F7221" i="1"/>
  <c r="F7222" i="1"/>
  <c r="F7223" i="1"/>
  <c r="F4945" i="1"/>
  <c r="F7224" i="1"/>
  <c r="F7225" i="1"/>
  <c r="F7226" i="1"/>
  <c r="F7227" i="1"/>
  <c r="F7228" i="1"/>
  <c r="F7229" i="1"/>
  <c r="F7230" i="1"/>
  <c r="F7231" i="1"/>
  <c r="F7232" i="1"/>
  <c r="F7233" i="1"/>
  <c r="F7234" i="1"/>
  <c r="F7235" i="1"/>
  <c r="F1756" i="1"/>
  <c r="F7236" i="1"/>
  <c r="F7237" i="1"/>
  <c r="F7238" i="1"/>
  <c r="F7239" i="1"/>
  <c r="F598" i="1"/>
  <c r="F599" i="1"/>
  <c r="F600" i="1"/>
  <c r="F601" i="1"/>
  <c r="F602" i="1"/>
  <c r="F7240" i="1"/>
  <c r="F603" i="1"/>
  <c r="F604" i="1"/>
  <c r="F605" i="1"/>
  <c r="F606" i="1"/>
  <c r="F607" i="1"/>
  <c r="F7241" i="1"/>
  <c r="F608" i="1"/>
  <c r="F609" i="1"/>
  <c r="F610" i="1"/>
  <c r="F611" i="1"/>
  <c r="F612" i="1"/>
  <c r="F613" i="1"/>
  <c r="F614" i="1"/>
  <c r="F615" i="1"/>
  <c r="F616" i="1"/>
  <c r="F617" i="1"/>
  <c r="F7242" i="1"/>
  <c r="F7243" i="1"/>
  <c r="F618" i="1"/>
  <c r="F619" i="1"/>
  <c r="F620" i="1"/>
  <c r="F621" i="1"/>
  <c r="F622" i="1"/>
  <c r="F623" i="1"/>
  <c r="F7244" i="1"/>
  <c r="F624" i="1"/>
  <c r="F7245" i="1"/>
  <c r="F625" i="1"/>
  <c r="F626" i="1"/>
  <c r="F627" i="1"/>
  <c r="F628" i="1"/>
  <c r="F4946" i="1"/>
  <c r="F629" i="1"/>
  <c r="F630" i="1"/>
  <c r="F631" i="1"/>
  <c r="F632" i="1"/>
  <c r="F633" i="1"/>
  <c r="F7246" i="1"/>
  <c r="F634" i="1"/>
  <c r="F4947" i="1"/>
  <c r="F635" i="1"/>
  <c r="F636" i="1"/>
  <c r="F637" i="1"/>
  <c r="F638" i="1"/>
  <c r="F639" i="1"/>
  <c r="F640" i="1"/>
  <c r="F641" i="1"/>
  <c r="F642" i="1"/>
  <c r="F643" i="1"/>
  <c r="F644" i="1"/>
  <c r="F645" i="1"/>
  <c r="F646" i="1"/>
  <c r="F647" i="1"/>
  <c r="F4948" i="1"/>
  <c r="F648" i="1"/>
  <c r="F4949" i="1"/>
  <c r="F649" i="1"/>
  <c r="F650" i="1"/>
  <c r="F651" i="1"/>
  <c r="F652" i="1"/>
  <c r="F653" i="1"/>
  <c r="F654" i="1"/>
  <c r="F655" i="1"/>
  <c r="F656" i="1"/>
  <c r="F657" i="1"/>
  <c r="F658" i="1"/>
  <c r="F659" i="1"/>
  <c r="F660" i="1"/>
  <c r="F661" i="1"/>
  <c r="F662" i="1"/>
  <c r="F663" i="1"/>
  <c r="F664" i="1"/>
  <c r="F4950" i="1"/>
  <c r="F665" i="1"/>
  <c r="F666" i="1"/>
  <c r="F667" i="1"/>
  <c r="F668" i="1"/>
  <c r="F669" i="1"/>
  <c r="F670" i="1"/>
  <c r="F671" i="1"/>
  <c r="F672" i="1"/>
  <c r="F673" i="1"/>
  <c r="F674" i="1"/>
  <c r="F675" i="1"/>
  <c r="F676" i="1"/>
  <c r="F677" i="1"/>
  <c r="F678" i="1"/>
  <c r="F7247"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248" i="1"/>
  <c r="F716" i="1"/>
  <c r="F7250" i="1"/>
  <c r="F717" i="1"/>
  <c r="F718" i="1"/>
  <c r="F719" i="1"/>
  <c r="F4951" i="1"/>
  <c r="F1762" i="1"/>
  <c r="F1763" i="1"/>
  <c r="F1764" i="1"/>
  <c r="F4210" i="1"/>
  <c r="F1765" i="1"/>
  <c r="F4211" i="1"/>
  <c r="F1766" i="1"/>
  <c r="F1767" i="1"/>
  <c r="F4212" i="1"/>
  <c r="F4213" i="1"/>
  <c r="F4952" i="1"/>
  <c r="F4214" i="1"/>
  <c r="F1768" i="1"/>
  <c r="F1769" i="1"/>
  <c r="F1770" i="1"/>
  <c r="F4505" i="1"/>
  <c r="F1449" i="1"/>
  <c r="F1771" i="1"/>
  <c r="F1772" i="1"/>
  <c r="F4215" i="1"/>
  <c r="F1450" i="1"/>
  <c r="F1773" i="1"/>
  <c r="F4953" i="1"/>
  <c r="F1774" i="1"/>
  <c r="F4216" i="1"/>
  <c r="F1451" i="1"/>
  <c r="F1775" i="1"/>
  <c r="F4217" i="1"/>
  <c r="F1776" i="1"/>
  <c r="F4954" i="1"/>
  <c r="F1777" i="1"/>
  <c r="F4218" i="1"/>
  <c r="F1778" i="1"/>
  <c r="F4219" i="1"/>
  <c r="F1452" i="1"/>
  <c r="F1779" i="1"/>
  <c r="F1780" i="1"/>
  <c r="F4220" i="1"/>
  <c r="F1781" i="1"/>
  <c r="F1782" i="1"/>
  <c r="F1783" i="1"/>
  <c r="F1784" i="1"/>
  <c r="F1785" i="1"/>
  <c r="F1786" i="1"/>
  <c r="F1787" i="1"/>
  <c r="F4221" i="1"/>
  <c r="F1788" i="1"/>
  <c r="F1789" i="1"/>
  <c r="F1790" i="1"/>
  <c r="F4222" i="1"/>
  <c r="F1791" i="1"/>
  <c r="F1453" i="1"/>
  <c r="F1792" i="1"/>
  <c r="F1793" i="1"/>
  <c r="F4955" i="1"/>
  <c r="F7251" i="1"/>
  <c r="F1454" i="1"/>
  <c r="F1794" i="1"/>
  <c r="F1795" i="1"/>
  <c r="F1455" i="1"/>
  <c r="F7252" i="1"/>
  <c r="F7253" i="1"/>
  <c r="F7254" i="1"/>
  <c r="F4956" i="1"/>
  <c r="F7255" i="1"/>
  <c r="F7256" i="1"/>
  <c r="F7257" i="1"/>
  <c r="F7258" i="1"/>
  <c r="F7259" i="1"/>
  <c r="F7260" i="1"/>
  <c r="F7261" i="1"/>
  <c r="F7262" i="1"/>
  <c r="F7263" i="1"/>
  <c r="F7264" i="1"/>
  <c r="F7265" i="1"/>
  <c r="F7266" i="1"/>
  <c r="F4029" i="1"/>
  <c r="F7267" i="1"/>
  <c r="F7268" i="1"/>
  <c r="F7269" i="1"/>
  <c r="F4957" i="1"/>
  <c r="F7270" i="1"/>
  <c r="F7271" i="1"/>
  <c r="F7272" i="1"/>
  <c r="F7273" i="1"/>
  <c r="F7274" i="1"/>
  <c r="F7275" i="1"/>
  <c r="F4030" i="1"/>
  <c r="F7276" i="1"/>
  <c r="F7277" i="1"/>
  <c r="F7278" i="1"/>
  <c r="F7279" i="1"/>
  <c r="F4958" i="1"/>
  <c r="F7280" i="1"/>
  <c r="F7281" i="1"/>
  <c r="F7282" i="1"/>
  <c r="F7283" i="1"/>
  <c r="F7284" i="1"/>
  <c r="F7285" i="1"/>
  <c r="F7286" i="1"/>
  <c r="F7287" i="1"/>
  <c r="F7288" i="1"/>
  <c r="F7289" i="1"/>
  <c r="F7291" i="1"/>
  <c r="F7292" i="1"/>
  <c r="F7293" i="1"/>
  <c r="F7294" i="1"/>
  <c r="F7295" i="1"/>
  <c r="F7296" i="1"/>
  <c r="F7297" i="1"/>
  <c r="F7298" i="1"/>
  <c r="F2281" i="1"/>
  <c r="F4031" i="1"/>
  <c r="F7299" i="1"/>
  <c r="F7300" i="1"/>
  <c r="F7301" i="1"/>
  <c r="F7302" i="1"/>
  <c r="F7303" i="1"/>
  <c r="F7304" i="1"/>
  <c r="F7305" i="1"/>
  <c r="F7306" i="1"/>
  <c r="F7307" i="1"/>
  <c r="F7308" i="1"/>
  <c r="F7309" i="1"/>
  <c r="F7310" i="1"/>
  <c r="F7311" i="1"/>
  <c r="F7312" i="1"/>
  <c r="F4032" i="1"/>
  <c r="F7313" i="1"/>
  <c r="F7314" i="1"/>
  <c r="F7315" i="1"/>
  <c r="F7316" i="1"/>
  <c r="F7317" i="1"/>
  <c r="F7318" i="1"/>
  <c r="F7319" i="1"/>
  <c r="F7320" i="1"/>
  <c r="F7321" i="1"/>
  <c r="F7322" i="1"/>
  <c r="F7323" i="1"/>
  <c r="F4033" i="1"/>
  <c r="F7324" i="1"/>
  <c r="F7325" i="1"/>
  <c r="F1741" i="1"/>
  <c r="F7326" i="1"/>
  <c r="F7327" i="1"/>
  <c r="F7328" i="1"/>
  <c r="F7329" i="1"/>
  <c r="F7330" i="1"/>
  <c r="F7331" i="1"/>
  <c r="F7332" i="1"/>
  <c r="F7333" i="1"/>
  <c r="F7334" i="1"/>
  <c r="F7335" i="1"/>
  <c r="F7336" i="1"/>
  <c r="F7337" i="1"/>
  <c r="F4959" i="1"/>
  <c r="F7338" i="1"/>
  <c r="F7339" i="1"/>
  <c r="F7340" i="1"/>
  <c r="F7341" i="1"/>
  <c r="F2282" i="1"/>
  <c r="F7342" i="1"/>
  <c r="F7344" i="1"/>
  <c r="F4960" i="1"/>
  <c r="F7345" i="1"/>
  <c r="F7346" i="1"/>
  <c r="F7347" i="1"/>
  <c r="F7348" i="1"/>
  <c r="F7349" i="1"/>
  <c r="F7350" i="1"/>
  <c r="F7351" i="1"/>
  <c r="F4034" i="1"/>
  <c r="F7352" i="1"/>
  <c r="F7353" i="1"/>
  <c r="F7354" i="1"/>
  <c r="F7355" i="1"/>
  <c r="F4035" i="1"/>
  <c r="F7356" i="1"/>
  <c r="F7357" i="1"/>
  <c r="F7358" i="1"/>
  <c r="F7359" i="1"/>
  <c r="F7360" i="1"/>
  <c r="F7361" i="1"/>
  <c r="F7362" i="1"/>
  <c r="F7363" i="1"/>
  <c r="F7364" i="1"/>
  <c r="F7365" i="1"/>
  <c r="F7366" i="1"/>
  <c r="F7367" i="1"/>
  <c r="F7368" i="1"/>
  <c r="F7369" i="1"/>
  <c r="F7370" i="1"/>
  <c r="F7371" i="1"/>
  <c r="F4961" i="1"/>
  <c r="F7372" i="1"/>
  <c r="F7373" i="1"/>
  <c r="F7374" i="1"/>
  <c r="F7375" i="1"/>
  <c r="F7376" i="1"/>
  <c r="F7377" i="1"/>
  <c r="F7378" i="1"/>
  <c r="F7379" i="1"/>
  <c r="F7380" i="1"/>
  <c r="F7381" i="1"/>
  <c r="F4962" i="1"/>
  <c r="F7382" i="1"/>
  <c r="F7383" i="1"/>
  <c r="F7384" i="1"/>
  <c r="F4963" i="1"/>
  <c r="F7385" i="1"/>
  <c r="F4036" i="1"/>
  <c r="F1757" i="1"/>
  <c r="F7387" i="1"/>
  <c r="F7388" i="1"/>
  <c r="F7389" i="1"/>
  <c r="F7390" i="1"/>
  <c r="F7391" i="1"/>
  <c r="F7392" i="1"/>
  <c r="F7393" i="1"/>
  <c r="F7394" i="1"/>
  <c r="F7396" i="1"/>
  <c r="F7397" i="1"/>
  <c r="F7398" i="1"/>
  <c r="F7399" i="1"/>
  <c r="F7400" i="1"/>
  <c r="F7401" i="1"/>
  <c r="F7402" i="1"/>
  <c r="F4964" i="1"/>
  <c r="F7403" i="1"/>
  <c r="F7404" i="1"/>
  <c r="F2283" i="1"/>
  <c r="F4965" i="1"/>
  <c r="F7405" i="1"/>
  <c r="F7406" i="1"/>
  <c r="F7407" i="1"/>
  <c r="F7408" i="1"/>
  <c r="F7409" i="1"/>
  <c r="F4966" i="1"/>
  <c r="F7410" i="1"/>
  <c r="F7411" i="1"/>
  <c r="F4967" i="1"/>
  <c r="F4968" i="1"/>
  <c r="F7412" i="1"/>
  <c r="F7413" i="1"/>
  <c r="F4969" i="1"/>
  <c r="F7414" i="1"/>
  <c r="F7415" i="1"/>
  <c r="F7416" i="1"/>
  <c r="F7417" i="1"/>
  <c r="F7418" i="1"/>
  <c r="F7419" i="1"/>
  <c r="F7420" i="1"/>
  <c r="F7421" i="1"/>
  <c r="F7422" i="1"/>
  <c r="F7423" i="1"/>
  <c r="F1746" i="1"/>
  <c r="F7424" i="1"/>
  <c r="F7425" i="1"/>
  <c r="F7426" i="1"/>
  <c r="F7427" i="1"/>
  <c r="F4971" i="1"/>
  <c r="F7428" i="1"/>
  <c r="F7429" i="1"/>
  <c r="F7430" i="1"/>
  <c r="F4037" i="1"/>
  <c r="F7431" i="1"/>
  <c r="F7432" i="1"/>
  <c r="F7433" i="1"/>
  <c r="F7434" i="1"/>
  <c r="F2284" i="1"/>
  <c r="F7435" i="1"/>
  <c r="F7436" i="1"/>
  <c r="F4972" i="1"/>
  <c r="F7437" i="1"/>
  <c r="F7438" i="1"/>
  <c r="F7439" i="1"/>
  <c r="F2285" i="1"/>
  <c r="F7440" i="1"/>
  <c r="F7441" i="1"/>
  <c r="F7442" i="1"/>
  <c r="F7443" i="1"/>
  <c r="F4973" i="1"/>
  <c r="F7444" i="1"/>
  <c r="F7445" i="1"/>
  <c r="F7446" i="1"/>
  <c r="F7447" i="1"/>
  <c r="F1747" i="1"/>
  <c r="F7448" i="1"/>
  <c r="F7449" i="1"/>
  <c r="F7450" i="1"/>
  <c r="F7451" i="1"/>
  <c r="F7452" i="1"/>
  <c r="F7453" i="1"/>
  <c r="F7454" i="1"/>
  <c r="F7455" i="1"/>
  <c r="F7456" i="1"/>
  <c r="F7457" i="1"/>
  <c r="F4974" i="1"/>
  <c r="F7458" i="1"/>
  <c r="F7459" i="1"/>
  <c r="F7460" i="1"/>
  <c r="F7461" i="1"/>
  <c r="F7462" i="1"/>
  <c r="F4975"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4976" i="1"/>
  <c r="F7486" i="1"/>
  <c r="F7487" i="1"/>
  <c r="F2286" i="1"/>
  <c r="F7488" i="1"/>
  <c r="F7489" i="1"/>
  <c r="F7490" i="1"/>
  <c r="F7491" i="1"/>
  <c r="F7492" i="1"/>
  <c r="F7493" i="1"/>
  <c r="F7494" i="1"/>
  <c r="F7495" i="1"/>
  <c r="F4977" i="1"/>
  <c r="F7496" i="1"/>
  <c r="F7497" i="1"/>
  <c r="F7498" i="1"/>
  <c r="F7499" i="1"/>
  <c r="F7500" i="1"/>
  <c r="F1753" i="1"/>
  <c r="F7501" i="1"/>
  <c r="F7502" i="1"/>
  <c r="F7503" i="1"/>
  <c r="F7504" i="1"/>
  <c r="F7505" i="1"/>
  <c r="F7507" i="1"/>
  <c r="F7508" i="1"/>
  <c r="F7509" i="1"/>
  <c r="F7510" i="1"/>
  <c r="F7511" i="1"/>
  <c r="F7512" i="1"/>
  <c r="F7515" i="1"/>
  <c r="F7516" i="1"/>
  <c r="F7517" i="1"/>
  <c r="F7518" i="1"/>
  <c r="F7519" i="1"/>
  <c r="F4979" i="1"/>
  <c r="F7520" i="1"/>
  <c r="F1265" i="1"/>
  <c r="F7521" i="1"/>
  <c r="F7522" i="1"/>
  <c r="F7523" i="1"/>
  <c r="F7524" i="1"/>
  <c r="F7525" i="1"/>
  <c r="F7526" i="1"/>
  <c r="F7527" i="1"/>
  <c r="F7528" i="1"/>
  <c r="F1742" i="1"/>
  <c r="F7529" i="1"/>
  <c r="F1754" i="1"/>
  <c r="F7530" i="1"/>
  <c r="F1266" i="1"/>
  <c r="F7531" i="1"/>
  <c r="F1748" i="1"/>
  <c r="F7532" i="1"/>
  <c r="F1755" i="1"/>
  <c r="F7533" i="1"/>
  <c r="F1267" i="1"/>
  <c r="F7534" i="1"/>
  <c r="F7535" i="1"/>
  <c r="F7536" i="1"/>
  <c r="F7537" i="1"/>
  <c r="F7538" i="1"/>
  <c r="F7539" i="1"/>
  <c r="F2626" i="1"/>
  <c r="F7540" i="1"/>
  <c r="F7543" i="1"/>
  <c r="F7544" i="1"/>
  <c r="F7545" i="1"/>
  <c r="F7546" i="1"/>
  <c r="F7547" i="1"/>
  <c r="F7548" i="1"/>
  <c r="F7549" i="1"/>
  <c r="F7550" i="1"/>
  <c r="F2624" i="1"/>
  <c r="F1743" i="1"/>
  <c r="F7551" i="1"/>
  <c r="F7552" i="1"/>
  <c r="F7553" i="1"/>
  <c r="F2625" i="1"/>
  <c r="F7554" i="1"/>
  <c r="F7555" i="1"/>
  <c r="F7556" i="1"/>
  <c r="F7557" i="1"/>
  <c r="F7558" i="1"/>
  <c r="F7560" i="1"/>
  <c r="F7561" i="1"/>
  <c r="F7562" i="1"/>
  <c r="F1749" i="1"/>
  <c r="F7563" i="1"/>
  <c r="F7564" i="1"/>
  <c r="F7565" i="1"/>
  <c r="F7566" i="1"/>
  <c r="F7567" i="1"/>
  <c r="F7568" i="1"/>
  <c r="F7569" i="1"/>
  <c r="F7570" i="1"/>
  <c r="F7571" i="1"/>
  <c r="F7572" i="1"/>
  <c r="F7573" i="1"/>
  <c r="F7574" i="1"/>
  <c r="F7577" i="1"/>
  <c r="F7578" i="1"/>
  <c r="F7579" i="1"/>
  <c r="F7580" i="1"/>
  <c r="F4980" i="1"/>
  <c r="F1750" i="1"/>
  <c r="F7581" i="1"/>
  <c r="F4981" i="1"/>
  <c r="F1751" i="1"/>
  <c r="F1752" i="1"/>
  <c r="F7582" i="1"/>
  <c r="F7583" i="1"/>
  <c r="F7584" i="1"/>
  <c r="F2627" i="1"/>
  <c r="F7585" i="1"/>
  <c r="F75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1337" i="1"/>
  <c r="F2317" i="1"/>
  <c r="F2318" i="1"/>
  <c r="F2319" i="1"/>
  <c r="F4982" i="1"/>
  <c r="F2320" i="1"/>
  <c r="F2321" i="1"/>
  <c r="F2322" i="1"/>
  <c r="F2323" i="1"/>
  <c r="F2324" i="1"/>
  <c r="F2325" i="1"/>
  <c r="F2327" i="1"/>
  <c r="F2328" i="1"/>
  <c r="F2329" i="1"/>
  <c r="F2330" i="1"/>
  <c r="F2331" i="1"/>
  <c r="F2332" i="1"/>
  <c r="F2333" i="1"/>
  <c r="F2334" i="1"/>
  <c r="F2335" i="1"/>
  <c r="F2336" i="1"/>
  <c r="F2337" i="1"/>
  <c r="F2338" i="1"/>
  <c r="F2339" i="1"/>
  <c r="F7587"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498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9" i="1"/>
  <c r="F4984" i="1"/>
  <c r="F2390" i="1"/>
  <c r="F2391" i="1"/>
  <c r="F2392" i="1"/>
  <c r="F2393" i="1"/>
  <c r="F2394" i="1"/>
  <c r="F2395" i="1"/>
  <c r="F2396" i="1"/>
  <c r="F2397" i="1"/>
  <c r="F2398" i="1"/>
  <c r="F4985" i="1"/>
  <c r="F2399" i="1"/>
  <c r="F2400" i="1"/>
  <c r="F2401" i="1"/>
  <c r="F2402" i="1"/>
  <c r="F4986" i="1"/>
  <c r="F2404" i="1"/>
  <c r="F2405" i="1"/>
  <c r="F2407" i="1"/>
  <c r="F2408" i="1"/>
  <c r="F2409" i="1"/>
  <c r="F2410" i="1"/>
  <c r="F2411" i="1"/>
  <c r="F2412"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2862" i="1"/>
  <c r="F104" i="1"/>
  <c r="F2863" i="1"/>
  <c r="F2864" i="1"/>
  <c r="F2866" i="1"/>
  <c r="F2867" i="1"/>
  <c r="F2868" i="1"/>
  <c r="F2869" i="1"/>
  <c r="F2870" i="1"/>
  <c r="F2871" i="1"/>
  <c r="F2872" i="1"/>
  <c r="F1895" i="1"/>
  <c r="F1896" i="1"/>
  <c r="F2873" i="1"/>
  <c r="F2874" i="1"/>
  <c r="F1897" i="1"/>
  <c r="F2875" i="1"/>
  <c r="F2876" i="1"/>
  <c r="F2877" i="1"/>
  <c r="F2878" i="1"/>
  <c r="F2879" i="1"/>
  <c r="F2880" i="1"/>
  <c r="F1898" i="1"/>
  <c r="F2881" i="1"/>
  <c r="F1899" i="1"/>
  <c r="F2882" i="1"/>
  <c r="F2883" i="1"/>
  <c r="F2884" i="1"/>
  <c r="F2885" i="1"/>
  <c r="F2886" i="1"/>
  <c r="F2887" i="1"/>
  <c r="F2888" i="1"/>
  <c r="F2889" i="1"/>
  <c r="F1900" i="1"/>
  <c r="F2890" i="1"/>
  <c r="F1901" i="1"/>
  <c r="F2891" i="1"/>
  <c r="F2892" i="1"/>
  <c r="F2893" i="1"/>
  <c r="F2894" i="1"/>
  <c r="F2895" i="1"/>
  <c r="F1902" i="1"/>
  <c r="F2896" i="1"/>
  <c r="F2897" i="1"/>
  <c r="F2898" i="1"/>
  <c r="F2899" i="1"/>
  <c r="F2900" i="1"/>
  <c r="F2901" i="1"/>
  <c r="F2902" i="1"/>
  <c r="F2903" i="1"/>
  <c r="F2904" i="1"/>
  <c r="F105" i="1"/>
  <c r="F2905" i="1"/>
  <c r="F2906" i="1"/>
  <c r="F2907" i="1"/>
  <c r="F2908" i="1"/>
  <c r="F2909" i="1"/>
  <c r="F2910" i="1"/>
  <c r="F2911" i="1"/>
  <c r="F2912" i="1"/>
  <c r="F2913" i="1"/>
  <c r="F2915" i="1"/>
  <c r="F2916" i="1"/>
  <c r="F2917" i="1"/>
  <c r="F2918" i="1"/>
  <c r="F2919" i="1"/>
  <c r="F2920" i="1"/>
  <c r="F1903" i="1"/>
  <c r="F2921" i="1"/>
  <c r="F2922" i="1"/>
  <c r="F2923" i="1"/>
  <c r="F2924" i="1"/>
  <c r="F2925" i="1"/>
  <c r="F2926" i="1"/>
  <c r="F2927" i="1"/>
  <c r="F2928" i="1"/>
  <c r="F2929" i="1"/>
  <c r="F2930" i="1"/>
  <c r="F2931" i="1"/>
  <c r="F2932" i="1"/>
  <c r="F2933" i="1"/>
  <c r="F2934" i="1"/>
  <c r="F2935" i="1"/>
  <c r="F3421" i="1"/>
  <c r="F3422" i="1"/>
  <c r="F3423" i="1"/>
  <c r="F3424" i="1"/>
  <c r="F3425" i="1"/>
  <c r="F3426" i="1"/>
  <c r="F3427" i="1"/>
  <c r="F3428" i="1"/>
  <c r="F3429" i="1"/>
  <c r="F3430" i="1"/>
  <c r="F3431" i="1"/>
  <c r="F3432" i="1"/>
  <c r="F3433" i="1"/>
  <c r="F3434" i="1"/>
  <c r="F3435" i="1"/>
  <c r="F3436"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7588" i="1"/>
  <c r="F1275" i="1"/>
  <c r="F7589" i="1"/>
  <c r="F7590" i="1"/>
  <c r="F12" i="1"/>
  <c r="F7591" i="1"/>
  <c r="F4987" i="1"/>
  <c r="F4988" i="1"/>
  <c r="F7592" i="1"/>
  <c r="F4989" i="1"/>
  <c r="F7593" i="1"/>
  <c r="F7594" i="1"/>
  <c r="F7595" i="1"/>
  <c r="F7596" i="1"/>
  <c r="F7597" i="1"/>
  <c r="F7598" i="1"/>
  <c r="F7599" i="1"/>
  <c r="F7600" i="1"/>
  <c r="F7601" i="1"/>
  <c r="F7602" i="1"/>
  <c r="F4990" i="1"/>
  <c r="F7603" i="1"/>
  <c r="F7604" i="1"/>
  <c r="F4991" i="1"/>
  <c r="F7605" i="1"/>
  <c r="F7606" i="1"/>
  <c r="F7607" i="1"/>
  <c r="F895" i="1"/>
  <c r="F7608" i="1"/>
  <c r="F1457" i="1"/>
  <c r="F7609" i="1"/>
  <c r="F4992" i="1"/>
  <c r="F7610" i="1"/>
  <c r="F7611" i="1"/>
  <c r="F7612" i="1"/>
  <c r="F7613" i="1"/>
  <c r="F7614" i="1"/>
  <c r="F4993" i="1"/>
  <c r="F7615" i="1"/>
  <c r="F4994"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4995" i="1"/>
  <c r="F7643" i="1"/>
  <c r="F7644" i="1"/>
  <c r="F7645" i="1"/>
  <c r="F7646" i="1"/>
  <c r="F4996" i="1"/>
  <c r="F7647" i="1"/>
  <c r="F7648" i="1"/>
  <c r="F7649" i="1"/>
  <c r="F7650" i="1"/>
  <c r="F7651" i="1"/>
  <c r="F106" i="1"/>
  <c r="F7652" i="1"/>
  <c r="F7653" i="1"/>
  <c r="F7654" i="1"/>
  <c r="F7655" i="1"/>
  <c r="F7656" i="1"/>
  <c r="F7657" i="1"/>
  <c r="F7658" i="1"/>
  <c r="F7659" i="1"/>
  <c r="F7660" i="1"/>
  <c r="F7661" i="1"/>
  <c r="F7662" i="1"/>
  <c r="F7663" i="1"/>
  <c r="F7664" i="1"/>
  <c r="F7665" i="1"/>
  <c r="F4366" i="1"/>
  <c r="F7666" i="1"/>
  <c r="F4997" i="1"/>
  <c r="F7667" i="1"/>
  <c r="F7668" i="1"/>
  <c r="F7669" i="1"/>
  <c r="F7670" i="1"/>
  <c r="F7671" i="1"/>
  <c r="F7672" i="1"/>
  <c r="F7673" i="1"/>
  <c r="F7674" i="1"/>
  <c r="F7675" i="1"/>
  <c r="F7676" i="1"/>
  <c r="F7677" i="1"/>
  <c r="F7678" i="1"/>
  <c r="F4998" i="1"/>
  <c r="F7679" i="1"/>
  <c r="F7680" i="1"/>
  <c r="F7681" i="1"/>
  <c r="F7682" i="1"/>
  <c r="F7683" i="1"/>
  <c r="F7684" i="1"/>
  <c r="F7685" i="1"/>
  <c r="F7686" i="1"/>
  <c r="F7687" i="1"/>
  <c r="F4999" i="1"/>
  <c r="F7688" i="1"/>
  <c r="F7689" i="1"/>
  <c r="F7690" i="1"/>
  <c r="F7691" i="1"/>
  <c r="F7692" i="1"/>
  <c r="F7693" i="1"/>
  <c r="F7694" i="1"/>
  <c r="F7695" i="1"/>
  <c r="F7696" i="1"/>
  <c r="F7697" i="1"/>
  <c r="F7698" i="1"/>
  <c r="F7699" i="1"/>
  <c r="F7700" i="1"/>
  <c r="F7701" i="1"/>
  <c r="F1668" i="1"/>
  <c r="F7702" i="1"/>
  <c r="F7703" i="1"/>
  <c r="F7704" i="1"/>
  <c r="F5000" i="1"/>
  <c r="F7705" i="1"/>
  <c r="F7706" i="1"/>
  <c r="F7707" i="1"/>
  <c r="F7708" i="1"/>
  <c r="F7709" i="1"/>
  <c r="F7710" i="1"/>
  <c r="F5001" i="1"/>
  <c r="F7711" i="1"/>
  <c r="F7712" i="1"/>
  <c r="F7713" i="1"/>
  <c r="F5002"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5003" i="1"/>
  <c r="F7743" i="1"/>
  <c r="F7744" i="1"/>
  <c r="F7745" i="1"/>
  <c r="F7746" i="1"/>
  <c r="F7747" i="1"/>
  <c r="F7748" i="1"/>
  <c r="F881" i="1"/>
  <c r="F7749" i="1"/>
  <c r="F7750" i="1"/>
  <c r="F5004" i="1"/>
  <c r="F7751" i="1"/>
  <c r="F7752" i="1"/>
  <c r="F7753" i="1"/>
  <c r="F7754" i="1"/>
  <c r="F7755" i="1"/>
  <c r="F7756" i="1"/>
  <c r="F7757" i="1"/>
  <c r="F7758" i="1"/>
  <c r="F7759" i="1"/>
  <c r="F7760" i="1"/>
  <c r="F720" i="1"/>
  <c r="F721" i="1"/>
  <c r="F722" i="1"/>
  <c r="F723" i="1"/>
  <c r="F724" i="1"/>
  <c r="F725" i="1"/>
  <c r="F726" i="1"/>
  <c r="F727" i="1"/>
  <c r="F728" i="1"/>
  <c r="F7761" i="1"/>
  <c r="F729" i="1"/>
  <c r="F730" i="1"/>
  <c r="F731" i="1"/>
  <c r="F732" i="1"/>
  <c r="F733" i="1"/>
  <c r="F734" i="1"/>
  <c r="F735" i="1"/>
  <c r="F5005" i="1"/>
  <c r="F736" i="1"/>
  <c r="F737" i="1"/>
  <c r="F738" i="1"/>
  <c r="F739" i="1"/>
  <c r="F740" i="1"/>
  <c r="F741" i="1"/>
  <c r="F7762" i="1"/>
  <c r="F742" i="1"/>
  <c r="F743" i="1"/>
  <c r="F744" i="1"/>
  <c r="F745" i="1"/>
  <c r="F746" i="1"/>
  <c r="F7763" i="1"/>
  <c r="F747" i="1"/>
  <c r="F748" i="1"/>
  <c r="F749" i="1"/>
  <c r="F750" i="1"/>
  <c r="F751" i="1"/>
  <c r="F752" i="1"/>
  <c r="F753" i="1"/>
  <c r="F754" i="1"/>
  <c r="F755" i="1"/>
  <c r="F756" i="1"/>
  <c r="F757" i="1"/>
  <c r="F758" i="1"/>
  <c r="F759" i="1"/>
  <c r="F5006" i="1"/>
  <c r="F760" i="1"/>
  <c r="F761" i="1"/>
  <c r="F762" i="1"/>
  <c r="F763" i="1"/>
  <c r="F764" i="1"/>
  <c r="F765" i="1"/>
  <c r="F766" i="1"/>
  <c r="F767" i="1"/>
  <c r="F768" i="1"/>
  <c r="F769" i="1"/>
  <c r="F770" i="1"/>
  <c r="F771" i="1"/>
  <c r="F772" i="1"/>
  <c r="F773" i="1"/>
  <c r="F774" i="1"/>
  <c r="F5007" i="1"/>
  <c r="F5008" i="1"/>
  <c r="F775" i="1"/>
  <c r="F776" i="1"/>
  <c r="F777" i="1"/>
  <c r="F778" i="1"/>
  <c r="F779" i="1"/>
  <c r="F780" i="1"/>
  <c r="F781" i="1"/>
  <c r="F5009" i="1"/>
  <c r="F782" i="1"/>
  <c r="F783" i="1"/>
  <c r="F784" i="1"/>
  <c r="F785" i="1"/>
  <c r="F786" i="1"/>
  <c r="F787" i="1"/>
  <c r="F788" i="1"/>
  <c r="F5010" i="1"/>
  <c r="F789" i="1"/>
  <c r="F790" i="1"/>
  <c r="F7764" i="1"/>
  <c r="F5011" i="1"/>
  <c r="F791" i="1"/>
  <c r="F792" i="1"/>
  <c r="F793" i="1"/>
  <c r="F794" i="1"/>
  <c r="F795" i="1"/>
  <c r="F796" i="1"/>
  <c r="F797" i="1"/>
  <c r="F798" i="1"/>
  <c r="F799" i="1"/>
  <c r="F7765" i="1"/>
  <c r="F800" i="1"/>
  <c r="F801" i="1"/>
  <c r="F802" i="1"/>
  <c r="F803" i="1"/>
  <c r="F804" i="1"/>
  <c r="F805" i="1"/>
  <c r="F806" i="1"/>
  <c r="F807" i="1"/>
  <c r="F808" i="1"/>
  <c r="F809" i="1"/>
  <c r="F810" i="1"/>
  <c r="F7766" i="1"/>
  <c r="F811" i="1"/>
  <c r="F812" i="1"/>
  <c r="F813" i="1"/>
  <c r="F814" i="1"/>
  <c r="F815" i="1"/>
  <c r="F816" i="1"/>
  <c r="F817" i="1"/>
  <c r="F818" i="1"/>
  <c r="F819" i="1"/>
  <c r="F820" i="1"/>
  <c r="F5012" i="1"/>
  <c r="F821" i="1"/>
  <c r="F822" i="1"/>
  <c r="F823" i="1"/>
  <c r="F824" i="1"/>
  <c r="F825" i="1"/>
  <c r="F826" i="1"/>
  <c r="F827" i="1"/>
  <c r="F828" i="1"/>
  <c r="F829" i="1"/>
  <c r="F830" i="1"/>
  <c r="F5013" i="1"/>
  <c r="F831" i="1"/>
  <c r="F832" i="1"/>
  <c r="F833" i="1"/>
  <c r="F834" i="1"/>
  <c r="F835" i="1"/>
  <c r="F836" i="1"/>
  <c r="F837" i="1"/>
  <c r="F838" i="1"/>
  <c r="F839" i="1"/>
  <c r="F840" i="1"/>
  <c r="F841" i="1"/>
  <c r="F842" i="1"/>
  <c r="F843" i="1"/>
  <c r="F844" i="1"/>
  <c r="F845" i="1"/>
  <c r="F846" i="1"/>
  <c r="F847" i="1"/>
  <c r="F848" i="1"/>
  <c r="F849" i="1"/>
  <c r="F850" i="1"/>
  <c r="F851" i="1"/>
  <c r="F852" i="1"/>
  <c r="F853" i="1"/>
  <c r="F7767" i="1"/>
  <c r="F854" i="1"/>
  <c r="F855" i="1"/>
  <c r="F856" i="1"/>
  <c r="F857" i="1"/>
  <c r="F858" i="1"/>
  <c r="F859" i="1"/>
  <c r="F860" i="1"/>
  <c r="F861" i="1"/>
  <c r="F862" i="1"/>
  <c r="F863" i="1"/>
  <c r="F864" i="1"/>
  <c r="F865" i="1"/>
  <c r="F866" i="1"/>
  <c r="F867" i="1"/>
  <c r="F868" i="1"/>
  <c r="F869" i="1"/>
  <c r="F870" i="1"/>
  <c r="F871" i="1"/>
  <c r="F872" i="1"/>
  <c r="F873" i="1"/>
  <c r="F874" i="1"/>
  <c r="F7768" i="1"/>
  <c r="F7769" i="1"/>
  <c r="F7770" i="1"/>
  <c r="F5014" i="1"/>
  <c r="F5015" i="1"/>
  <c r="F5016" i="1"/>
  <c r="F7772" i="1"/>
  <c r="F7773" i="1"/>
  <c r="F5017" i="1"/>
  <c r="F7774" i="1"/>
  <c r="F7775" i="1"/>
  <c r="F7776" i="1"/>
  <c r="F7777" i="1"/>
  <c r="F5018" i="1"/>
  <c r="F7778" i="1"/>
  <c r="F7779" i="1"/>
  <c r="F7780" i="1"/>
  <c r="F7781" i="1"/>
  <c r="F5019" i="1"/>
  <c r="F7782" i="1"/>
  <c r="F5020" i="1"/>
  <c r="F7783" i="1"/>
  <c r="F7784" i="1"/>
  <c r="F7785" i="1"/>
  <c r="F7786" i="1"/>
  <c r="F7787" i="1"/>
  <c r="F7788" i="1"/>
  <c r="F7789" i="1"/>
  <c r="F7790" i="1"/>
  <c r="F7791" i="1"/>
  <c r="F7792" i="1"/>
  <c r="F7793" i="1"/>
  <c r="F7794" i="1"/>
  <c r="F7795" i="1"/>
  <c r="F7796" i="1"/>
  <c r="F7797" i="1"/>
  <c r="F7798" i="1"/>
  <c r="F7799" i="1"/>
  <c r="F7800" i="1"/>
  <c r="F7801" i="1"/>
  <c r="F5021" i="1"/>
  <c r="F7802" i="1"/>
  <c r="F7803" i="1"/>
  <c r="F7804" i="1"/>
  <c r="F7805" i="1"/>
  <c r="F7806" i="1"/>
  <c r="F7807" i="1"/>
  <c r="F1373" i="1"/>
  <c r="F7808" i="1"/>
  <c r="F7809" i="1"/>
  <c r="F7810" i="1"/>
  <c r="F7811" i="1"/>
  <c r="F7812" i="1"/>
  <c r="F7813" i="1"/>
  <c r="F7814" i="1"/>
  <c r="F5022" i="1"/>
  <c r="F7816" i="1"/>
  <c r="F7817" i="1"/>
  <c r="F5023" i="1"/>
  <c r="F7818" i="1"/>
  <c r="F7819" i="1"/>
  <c r="F5024" i="1"/>
  <c r="F7820" i="1"/>
  <c r="F7821" i="1"/>
  <c r="F7822" i="1"/>
  <c r="F7823" i="1"/>
  <c r="F7824" i="1"/>
  <c r="F5025" i="1"/>
  <c r="F5026" i="1"/>
  <c r="F5027" i="1"/>
  <c r="F7825" i="1"/>
  <c r="F7826" i="1"/>
  <c r="F7827" i="1"/>
  <c r="F7828" i="1"/>
  <c r="F7829" i="1"/>
  <c r="F7830" i="1"/>
  <c r="F7831" i="1"/>
  <c r="F7832" i="1"/>
  <c r="F7833" i="1"/>
  <c r="F7834" i="1"/>
  <c r="F7835" i="1"/>
  <c r="F5028" i="1"/>
  <c r="F7836" i="1"/>
  <c r="F7837" i="1"/>
  <c r="F7838" i="1"/>
  <c r="F7839" i="1"/>
  <c r="F7840" i="1"/>
  <c r="F7841" i="1"/>
  <c r="F7842" i="1"/>
  <c r="F5029" i="1"/>
  <c r="F7843" i="1"/>
  <c r="F4365" i="1"/>
  <c r="F7844" i="1"/>
  <c r="F7845" i="1"/>
  <c r="F7846" i="1"/>
  <c r="F5030" i="1"/>
  <c r="F7847" i="1"/>
  <c r="F7848" i="1"/>
  <c r="F7849" i="1"/>
  <c r="F7850" i="1"/>
  <c r="F7851" i="1"/>
  <c r="F7852" i="1"/>
  <c r="F7853" i="1"/>
  <c r="F7854" i="1"/>
  <c r="F5031" i="1"/>
  <c r="F5032" i="1"/>
  <c r="F7855" i="1"/>
  <c r="F7856" i="1"/>
  <c r="F5033" i="1"/>
  <c r="F1377" i="1"/>
  <c r="F7857" i="1"/>
  <c r="F7858" i="1"/>
  <c r="F5034" i="1"/>
  <c r="F7859" i="1"/>
  <c r="F7860" i="1"/>
  <c r="F7861" i="1"/>
  <c r="F5035" i="1"/>
  <c r="F7862" i="1"/>
  <c r="F7863" i="1"/>
  <c r="F5036" i="1"/>
  <c r="F7864" i="1"/>
  <c r="F7865" i="1"/>
  <c r="F5037" i="1"/>
  <c r="F7866" i="1"/>
  <c r="F5038" i="1"/>
  <c r="F7867" i="1"/>
  <c r="F7868" i="1"/>
  <c r="F5039" i="1"/>
  <c r="F7869" i="1"/>
  <c r="F7870" i="1"/>
  <c r="F7871" i="1"/>
  <c r="F7872" i="1"/>
  <c r="F7873" i="1"/>
  <c r="F7874" i="1"/>
  <c r="F7875" i="1"/>
  <c r="F7876" i="1"/>
  <c r="F7877" i="1"/>
  <c r="F7878" i="1"/>
  <c r="F5040" i="1"/>
  <c r="F7879" i="1"/>
  <c r="F7880" i="1"/>
  <c r="F7881" i="1"/>
  <c r="F7882" i="1"/>
  <c r="F7883" i="1"/>
  <c r="F5041" i="1"/>
  <c r="F5042" i="1"/>
  <c r="F5043" i="1"/>
  <c r="F7884" i="1"/>
  <c r="F7885" i="1"/>
  <c r="F7886" i="1"/>
  <c r="F7887" i="1"/>
  <c r="F7888" i="1"/>
  <c r="F7889" i="1"/>
  <c r="F7890" i="1"/>
  <c r="F5044" i="1"/>
  <c r="F7891" i="1"/>
  <c r="F7892" i="1"/>
  <c r="F5045" i="1"/>
  <c r="F5046" i="1"/>
  <c r="F5047" i="1"/>
  <c r="F7894" i="1"/>
  <c r="F7895" i="1"/>
  <c r="F7896" i="1"/>
  <c r="F7897" i="1"/>
  <c r="F4038" i="1"/>
  <c r="F7898" i="1"/>
  <c r="F5048" i="1"/>
  <c r="F7900" i="1"/>
  <c r="F5049" i="1"/>
  <c r="F5050" i="1"/>
  <c r="F5051" i="1"/>
  <c r="F7902" i="1"/>
  <c r="F5052" i="1"/>
  <c r="F7903" i="1"/>
  <c r="F7904" i="1"/>
  <c r="F7905" i="1"/>
  <c r="F7906" i="1"/>
  <c r="F5053" i="1"/>
  <c r="F7907" i="1"/>
  <c r="F5054" i="1"/>
  <c r="F5055" i="1"/>
  <c r="F5056" i="1"/>
  <c r="F7908" i="1"/>
  <c r="F5057" i="1"/>
  <c r="F5058" i="1"/>
  <c r="F5059" i="1"/>
  <c r="F1459" i="1"/>
  <c r="F5060" i="1"/>
  <c r="F7910" i="1"/>
  <c r="F7911" i="1"/>
  <c r="F7912" i="1"/>
  <c r="F7913" i="1"/>
  <c r="F2491" i="1"/>
  <c r="F7914" i="1"/>
  <c r="F7915" i="1"/>
  <c r="F7916" i="1"/>
  <c r="F5061" i="1"/>
  <c r="F7917" i="1"/>
  <c r="F7918" i="1"/>
  <c r="F7919" i="1"/>
  <c r="F7920" i="1"/>
  <c r="F7921" i="1"/>
  <c r="F7922" i="1"/>
  <c r="F7923" i="1"/>
  <c r="F7924" i="1"/>
  <c r="F5062" i="1"/>
  <c r="F7925" i="1"/>
  <c r="F7926" i="1"/>
  <c r="F7927" i="1"/>
  <c r="F7928" i="1"/>
  <c r="F7929" i="1"/>
  <c r="F2623" i="1"/>
  <c r="F7930" i="1"/>
  <c r="F7931" i="1"/>
  <c r="F7932" i="1"/>
  <c r="F7933" i="1"/>
  <c r="F7934" i="1"/>
  <c r="F1662" i="1"/>
  <c r="F7935" i="1"/>
  <c r="F7936" i="1"/>
  <c r="F7937" i="1"/>
  <c r="F7938" i="1"/>
  <c r="F7939" i="1"/>
  <c r="F7940" i="1"/>
  <c r="F7941" i="1"/>
  <c r="F7942" i="1"/>
  <c r="F7943" i="1"/>
  <c r="F7944" i="1"/>
  <c r="F7945" i="1"/>
  <c r="F7946" i="1"/>
  <c r="F7947" i="1"/>
  <c r="F7948" i="1"/>
  <c r="F7949" i="1"/>
  <c r="F5063" i="1"/>
  <c r="F7951" i="1"/>
  <c r="F5064" i="1"/>
  <c r="F7952" i="1"/>
  <c r="F7953" i="1"/>
  <c r="F7954" i="1"/>
  <c r="F7955" i="1"/>
  <c r="F7956" i="1"/>
  <c r="F7957" i="1"/>
  <c r="F5065" i="1"/>
  <c r="F7958" i="1"/>
  <c r="F7959" i="1"/>
  <c r="F7960" i="1"/>
  <c r="F7961" i="1"/>
  <c r="F7962" i="1"/>
  <c r="F5066" i="1"/>
  <c r="F7963" i="1"/>
  <c r="F1448"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1663" i="1"/>
  <c r="F7987" i="1"/>
  <c r="F7988" i="1"/>
  <c r="F7989" i="1"/>
  <c r="F7990" i="1"/>
  <c r="F7991" i="1"/>
  <c r="F7992" i="1"/>
  <c r="F7993" i="1"/>
  <c r="F1460" i="1"/>
  <c r="F7994" i="1"/>
  <c r="F7995" i="1"/>
  <c r="F7996" i="1"/>
  <c r="F7997" i="1"/>
  <c r="F7998" i="1"/>
  <c r="F5067" i="1"/>
  <c r="F7999" i="1"/>
  <c r="F1456" i="1"/>
  <c r="F8000" i="1"/>
  <c r="F8001" i="1"/>
  <c r="F2622" i="1"/>
  <c r="F8002" i="1"/>
  <c r="F1461" i="1"/>
  <c r="F8003" i="1"/>
  <c r="F8004" i="1"/>
  <c r="F5068" i="1"/>
  <c r="F8005" i="1"/>
  <c r="F8006" i="1"/>
  <c r="F8007" i="1"/>
  <c r="F8008" i="1"/>
  <c r="F8009" i="1"/>
  <c r="F8010" i="1"/>
  <c r="F8011" i="1"/>
  <c r="F8012" i="1"/>
  <c r="F8013" i="1"/>
  <c r="F8014" i="1"/>
  <c r="F8015" i="1"/>
  <c r="F8016" i="1"/>
  <c r="F8017" i="1"/>
  <c r="F8018" i="1"/>
  <c r="F1462" i="1"/>
  <c r="F8019" i="1"/>
  <c r="F8020" i="1"/>
  <c r="F8021" i="1"/>
  <c r="F8022" i="1"/>
  <c r="F8023" i="1"/>
  <c r="F8024" i="1"/>
  <c r="F8025" i="1"/>
  <c r="F8026" i="1"/>
  <c r="F8027" i="1"/>
  <c r="F8028" i="1"/>
  <c r="F8029" i="1"/>
  <c r="F5069" i="1"/>
  <c r="F8030" i="1"/>
  <c r="F5070" i="1"/>
  <c r="F8031" i="1"/>
  <c r="F8032" i="1"/>
  <c r="F8033" i="1"/>
  <c r="F8034" i="1"/>
  <c r="F8035" i="1"/>
  <c r="F5071" i="1"/>
  <c r="F8036" i="1"/>
  <c r="F8037" i="1"/>
  <c r="F5072" i="1"/>
  <c r="F5073" i="1"/>
  <c r="F8038" i="1"/>
  <c r="F8039" i="1"/>
  <c r="F8040" i="1"/>
  <c r="F8041" i="1"/>
  <c r="F8042" i="1"/>
  <c r="F5074" i="1"/>
  <c r="F5075" i="1"/>
  <c r="F8044" i="1"/>
  <c r="F8045" i="1"/>
  <c r="F8046" i="1"/>
  <c r="F8047" i="1"/>
  <c r="F8048" i="1"/>
  <c r="F8049" i="1"/>
  <c r="F8050" i="1"/>
  <c r="F299" i="1"/>
  <c r="F8051" i="1"/>
  <c r="F8052" i="1"/>
  <c r="F5076" i="1"/>
  <c r="F8053" i="1"/>
  <c r="F5077" i="1"/>
  <c r="F8054" i="1"/>
  <c r="F8055" i="1"/>
  <c r="F8056" i="1"/>
  <c r="F5078" i="1"/>
  <c r="F8057" i="1"/>
  <c r="F8058" i="1"/>
  <c r="F8059" i="1"/>
  <c r="F8060" i="1"/>
  <c r="F8061" i="1"/>
  <c r="F8062" i="1"/>
  <c r="F8063" i="1"/>
  <c r="F8064" i="1"/>
  <c r="F8065" i="1"/>
  <c r="F5079" i="1"/>
  <c r="F8066" i="1"/>
  <c r="F8067" i="1"/>
  <c r="F8068" i="1"/>
  <c r="F8069" i="1"/>
  <c r="F8070" i="1"/>
  <c r="F8071" i="1"/>
  <c r="F8072" i="1"/>
  <c r="F8073" i="1"/>
  <c r="F5080" i="1"/>
  <c r="F5081" i="1"/>
  <c r="F8074" i="1"/>
  <c r="F5082" i="1"/>
  <c r="F1869" i="1"/>
  <c r="F1870" i="1"/>
  <c r="F5083" i="1"/>
  <c r="F8075" i="1"/>
  <c r="F8076" i="1"/>
  <c r="F8077" i="1"/>
  <c r="F8078" i="1"/>
  <c r="F8079" i="1"/>
  <c r="F8080" i="1"/>
  <c r="F8081" i="1"/>
  <c r="F5084" i="1"/>
  <c r="F8082" i="1"/>
  <c r="F8083" i="1"/>
  <c r="F5085"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5086"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5087"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1463" i="1"/>
  <c r="F8180" i="1"/>
  <c r="F8181" i="1"/>
  <c r="F8182" i="1"/>
  <c r="F8183" i="1"/>
  <c r="F8184" i="1"/>
  <c r="F8185" i="1"/>
  <c r="F8186" i="1"/>
  <c r="F8187" i="1"/>
  <c r="F8188" i="1"/>
  <c r="F8189" i="1"/>
  <c r="F8190" i="1"/>
  <c r="F8191" i="1"/>
  <c r="F8192" i="1"/>
  <c r="F5088" i="1"/>
  <c r="F8193" i="1"/>
  <c r="F8194" i="1"/>
  <c r="F5089" i="1"/>
  <c r="F5090" i="1"/>
  <c r="F4592" i="1"/>
  <c r="F5091" i="1"/>
  <c r="F5092" i="1"/>
  <c r="F5093" i="1"/>
  <c r="F8195" i="1"/>
  <c r="F8196" i="1"/>
  <c r="F8197" i="1"/>
  <c r="F8198" i="1"/>
  <c r="F5094" i="1"/>
  <c r="F8199" i="1"/>
  <c r="F8200" i="1"/>
  <c r="F8201" i="1"/>
  <c r="F5095" i="1"/>
  <c r="F8202" i="1"/>
  <c r="F8203" i="1"/>
  <c r="F8204" i="1"/>
  <c r="F8205" i="1"/>
  <c r="F8206" i="1"/>
  <c r="F8207" i="1"/>
  <c r="F8208" i="1"/>
  <c r="F8209" i="1"/>
  <c r="F5096" i="1"/>
  <c r="F8210" i="1"/>
  <c r="F8211" i="1"/>
  <c r="F5097" i="1"/>
  <c r="F8212" i="1"/>
  <c r="F5098" i="1"/>
  <c r="F8213" i="1"/>
  <c r="F5099" i="1"/>
  <c r="F8214" i="1"/>
  <c r="F8215" i="1"/>
  <c r="F8216" i="1"/>
  <c r="F8217" i="1"/>
  <c r="F8218" i="1"/>
  <c r="F8219" i="1"/>
  <c r="F8220" i="1"/>
  <c r="F8221" i="1"/>
  <c r="F8222" i="1"/>
  <c r="F5100" i="1"/>
  <c r="F8223" i="1"/>
  <c r="F8224" i="1"/>
  <c r="F8225" i="1"/>
  <c r="F8226" i="1"/>
  <c r="F8227" i="1"/>
  <c r="F4590" i="1"/>
  <c r="F8228" i="1"/>
  <c r="F8229" i="1"/>
  <c r="F8230" i="1"/>
  <c r="F8231" i="1"/>
  <c r="F5101" i="1"/>
  <c r="F8232" i="1"/>
  <c r="F8233" i="1"/>
  <c r="F5102" i="1"/>
  <c r="F8234" i="1"/>
  <c r="F8235" i="1"/>
  <c r="F8236" i="1"/>
  <c r="F8237" i="1"/>
  <c r="F8238" i="1"/>
  <c r="F8239" i="1"/>
  <c r="F8240" i="1"/>
  <c r="F8241" i="1"/>
  <c r="F5103" i="1"/>
  <c r="F8242" i="1"/>
  <c r="F8243" i="1"/>
  <c r="F8244" i="1"/>
  <c r="F8245" i="1"/>
  <c r="F8246" i="1"/>
  <c r="F5104" i="1"/>
  <c r="F8247" i="1"/>
  <c r="F8248" i="1"/>
  <c r="F8249" i="1"/>
  <c r="F8250" i="1"/>
  <c r="F8251" i="1"/>
  <c r="F5105" i="1"/>
  <c r="F8252" i="1"/>
  <c r="F8253" i="1"/>
  <c r="F8254" i="1"/>
  <c r="F8255" i="1"/>
  <c r="F8256" i="1"/>
  <c r="F8257" i="1"/>
  <c r="F8258" i="1"/>
  <c r="F8259" i="1"/>
  <c r="F8260" i="1"/>
  <c r="F8261" i="1"/>
  <c r="F8263" i="1"/>
  <c r="F8264" i="1"/>
  <c r="F8265" i="1"/>
  <c r="F8266" i="1"/>
  <c r="F8267" i="1"/>
  <c r="F8268" i="1"/>
  <c r="F3027" i="1"/>
  <c r="F5106" i="1"/>
  <c r="F8269" i="1"/>
  <c r="F5107" i="1"/>
  <c r="F8270" i="1"/>
  <c r="F8271" i="1"/>
  <c r="F8272" i="1"/>
  <c r="F8273" i="1"/>
  <c r="F8274" i="1"/>
  <c r="F5108" i="1"/>
  <c r="F8275" i="1"/>
  <c r="F8276" i="1"/>
  <c r="F8277" i="1"/>
  <c r="F8278" i="1"/>
  <c r="F8279" i="1"/>
  <c r="F8280" i="1"/>
  <c r="F5109" i="1"/>
  <c r="F8281" i="1"/>
  <c r="F5110" i="1"/>
  <c r="F8282" i="1"/>
  <c r="F8283" i="1"/>
  <c r="F5111" i="1"/>
  <c r="F8284" i="1"/>
  <c r="F5112" i="1"/>
  <c r="F8285" i="1"/>
  <c r="F8287" i="1"/>
  <c r="F8288" i="1"/>
  <c r="F8289" i="1"/>
  <c r="F8290" i="1"/>
  <c r="F8291" i="1"/>
  <c r="F8292" i="1"/>
  <c r="F8293" i="1"/>
  <c r="F5113" i="1"/>
  <c r="F8294" i="1"/>
  <c r="F8295" i="1"/>
  <c r="F8296" i="1"/>
  <c r="F8297" i="1"/>
  <c r="F5114" i="1"/>
  <c r="F8298" i="1"/>
  <c r="F5115" i="1"/>
  <c r="F8299" i="1"/>
  <c r="F8300" i="1"/>
  <c r="F8301" i="1"/>
  <c r="F8302" i="1"/>
  <c r="F8303" i="1"/>
  <c r="F8304" i="1"/>
  <c r="F5116" i="1"/>
  <c r="F8305" i="1"/>
  <c r="F8306" i="1"/>
  <c r="F5117" i="1"/>
  <c r="F8307" i="1"/>
  <c r="F8308" i="1"/>
  <c r="F8309" i="1"/>
  <c r="F8310" i="1"/>
  <c r="F1378" i="1"/>
  <c r="F8311" i="1"/>
  <c r="F5118" i="1"/>
  <c r="F8312" i="1"/>
  <c r="F8313" i="1"/>
  <c r="F8314" i="1"/>
  <c r="F5119" i="1"/>
  <c r="F8315" i="1"/>
  <c r="F8316" i="1"/>
  <c r="F5120" i="1"/>
  <c r="F5121" i="1"/>
  <c r="F8317" i="1"/>
  <c r="F8318" i="1"/>
  <c r="F8319" i="1"/>
  <c r="F8320" i="1"/>
  <c r="F8321" i="1"/>
  <c r="F8322" i="1"/>
  <c r="F8323" i="1"/>
  <c r="F5122" i="1"/>
  <c r="F8324" i="1"/>
  <c r="F5123" i="1"/>
  <c r="F8326" i="1"/>
  <c r="F8327" i="1"/>
  <c r="F8328" i="1"/>
  <c r="F8329" i="1"/>
  <c r="F5124" i="1"/>
  <c r="F8330" i="1"/>
  <c r="F5125" i="1"/>
  <c r="F8331" i="1"/>
  <c r="F5126" i="1"/>
  <c r="F8332" i="1"/>
  <c r="F8333" i="1"/>
  <c r="F8334" i="1"/>
  <c r="F8335" i="1"/>
  <c r="F8336" i="1"/>
  <c r="F5127" i="1"/>
  <c r="F8337" i="1"/>
  <c r="F8338" i="1"/>
  <c r="F5128" i="1"/>
  <c r="F8339" i="1"/>
  <c r="F8340" i="1"/>
  <c r="F5129" i="1"/>
  <c r="F8341" i="1"/>
  <c r="F8342" i="1"/>
  <c r="F1379" i="1"/>
  <c r="F8343" i="1"/>
  <c r="F8344" i="1"/>
  <c r="F5130" i="1"/>
  <c r="F8345" i="1"/>
  <c r="F8346" i="1"/>
  <c r="F8347" i="1"/>
  <c r="F5131" i="1"/>
  <c r="F5132" i="1"/>
  <c r="F8348" i="1"/>
  <c r="F8349" i="1"/>
  <c r="F8350" i="1"/>
  <c r="F8351" i="1"/>
  <c r="F5133" i="1"/>
  <c r="F8352" i="1"/>
  <c r="F107" i="1"/>
  <c r="F5134" i="1"/>
  <c r="F8353" i="1"/>
  <c r="F5135" i="1"/>
  <c r="F1380" i="1"/>
  <c r="F5136" i="1"/>
  <c r="F8354" i="1"/>
  <c r="F8355" i="1"/>
  <c r="F5137" i="1"/>
  <c r="F8356" i="1"/>
  <c r="F8357" i="1"/>
  <c r="F5138" i="1"/>
  <c r="F8358" i="1"/>
  <c r="F8359" i="1"/>
  <c r="F8360" i="1"/>
  <c r="F8361" i="1"/>
  <c r="F8362" i="1"/>
  <c r="F5139" i="1"/>
  <c r="F8363" i="1"/>
  <c r="F8364" i="1"/>
  <c r="F8365" i="1"/>
  <c r="F8366" i="1"/>
  <c r="F8367" i="1"/>
  <c r="F5140" i="1"/>
  <c r="F8368" i="1"/>
  <c r="F8369" i="1"/>
  <c r="F8370" i="1"/>
  <c r="F8371" i="1"/>
  <c r="F8372" i="1"/>
  <c r="F8373" i="1"/>
  <c r="F8374" i="1"/>
  <c r="F8375" i="1"/>
  <c r="F8376" i="1"/>
  <c r="F8377" i="1"/>
  <c r="F1276" i="1"/>
  <c r="F8378" i="1"/>
  <c r="F5141" i="1"/>
  <c r="F8379" i="1"/>
  <c r="F8380" i="1"/>
  <c r="F8381" i="1"/>
  <c r="F8382" i="1"/>
  <c r="F8383" i="1"/>
  <c r="F8384" i="1"/>
  <c r="F8385" i="1"/>
  <c r="F8386" i="1"/>
  <c r="F8387" i="1"/>
  <c r="F8388" i="1"/>
  <c r="F8389" i="1"/>
  <c r="F8390" i="1"/>
  <c r="F8391" i="1"/>
  <c r="F8392" i="1"/>
  <c r="F8393" i="1"/>
  <c r="F8394" i="1"/>
  <c r="F1872"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1760" i="1"/>
  <c r="F8443" i="1"/>
  <c r="F8444" i="1"/>
  <c r="F8445" i="1"/>
  <c r="F8446" i="1"/>
  <c r="F8447" i="1"/>
  <c r="F8448" i="1"/>
  <c r="F8449" i="1"/>
  <c r="F8450" i="1"/>
  <c r="F8451" i="1"/>
  <c r="F8452" i="1"/>
  <c r="F8453" i="1"/>
  <c r="F8454" i="1"/>
  <c r="F8455" i="1"/>
  <c r="F8456" i="1"/>
  <c r="F8457" i="1"/>
  <c r="F8458" i="1"/>
  <c r="F1873"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1797"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1761" i="1"/>
  <c r="F8510" i="1"/>
  <c r="F8511" i="1"/>
  <c r="F8512" i="1"/>
  <c r="F8514" i="1"/>
  <c r="F8515" i="1"/>
  <c r="F8516" i="1"/>
  <c r="F8517" i="1"/>
  <c r="F8518" i="1"/>
  <c r="F8519" i="1"/>
  <c r="F8520" i="1"/>
  <c r="F8521" i="1"/>
  <c r="F8522" i="1"/>
  <c r="F8523" i="1"/>
  <c r="F8524" i="1"/>
  <c r="F1874" i="1"/>
  <c r="F8525" i="1"/>
  <c r="F8526" i="1"/>
  <c r="F8527" i="1"/>
  <c r="F8528" i="1"/>
  <c r="F5142"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5143" i="1"/>
  <c r="F8591" i="1"/>
  <c r="F5144" i="1"/>
  <c r="F8593" i="1"/>
  <c r="F8594" i="1"/>
  <c r="F8595" i="1"/>
  <c r="F8596" i="1"/>
  <c r="F8597" i="1"/>
  <c r="F5145" i="1"/>
  <c r="F8599" i="1"/>
  <c r="F8600" i="1"/>
  <c r="F8601" i="1"/>
  <c r="F8602" i="1"/>
  <c r="F8603" i="1"/>
  <c r="F5146" i="1"/>
  <c r="F8604" i="1"/>
  <c r="F8605" i="1"/>
  <c r="F8606" i="1"/>
  <c r="F8607" i="1"/>
  <c r="F1758" i="1"/>
  <c r="F8608" i="1"/>
  <c r="F8609" i="1"/>
  <c r="F5147" i="1"/>
  <c r="F8610" i="1"/>
  <c r="F5148" i="1"/>
  <c r="F8613" i="1"/>
  <c r="F8614" i="1"/>
  <c r="F8615" i="1"/>
  <c r="F8616" i="1"/>
  <c r="F8617" i="1"/>
  <c r="F8618" i="1"/>
  <c r="F8619" i="1"/>
  <c r="F8620" i="1"/>
  <c r="F8621" i="1"/>
  <c r="F8622" i="1"/>
  <c r="F8623" i="1"/>
  <c r="F8624" i="1"/>
  <c r="F8625" i="1"/>
  <c r="F8626" i="1"/>
  <c r="F8627" i="1"/>
  <c r="F8628" i="1"/>
  <c r="F8629" i="1"/>
  <c r="F1367" i="1"/>
  <c r="F8630" i="1"/>
  <c r="F8631" i="1"/>
  <c r="F8632" i="1"/>
  <c r="F8633" i="1"/>
  <c r="F8634" i="1"/>
  <c r="F8635" i="1"/>
  <c r="F5150" i="1"/>
  <c r="F8636" i="1"/>
  <c r="F8637" i="1"/>
  <c r="F8639" i="1"/>
  <c r="F8640" i="1"/>
  <c r="F8641" i="1"/>
  <c r="F5151" i="1"/>
  <c r="F8642" i="1"/>
  <c r="F8643" i="1"/>
  <c r="F8644" i="1"/>
  <c r="F5152" i="1"/>
  <c r="F8645" i="1"/>
  <c r="F5153"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1" i="1"/>
  <c r="F8672" i="1"/>
  <c r="F8673" i="1"/>
  <c r="F8674" i="1"/>
  <c r="F8675" i="1"/>
  <c r="F8676" i="1"/>
  <c r="F8677" i="1"/>
  <c r="F5154" i="1"/>
  <c r="F8678" i="1"/>
  <c r="F5155" i="1"/>
  <c r="F8679" i="1"/>
  <c r="F8680" i="1"/>
  <c r="F8681" i="1"/>
  <c r="F1368" i="1"/>
  <c r="F8682" i="1"/>
  <c r="F8683" i="1"/>
  <c r="F8685" i="1"/>
  <c r="F8686" i="1"/>
  <c r="F5156" i="1"/>
  <c r="F5157" i="1"/>
  <c r="F8687" i="1"/>
  <c r="F8688" i="1"/>
  <c r="F8689" i="1"/>
  <c r="F8690" i="1"/>
  <c r="F8691" i="1"/>
  <c r="F8693" i="1"/>
  <c r="F8694" i="1"/>
  <c r="F8695" i="1"/>
  <c r="F8696" i="1"/>
  <c r="F8697" i="1"/>
  <c r="F8698" i="1"/>
  <c r="F8699" i="1"/>
  <c r="F8700" i="1"/>
  <c r="F8701" i="1"/>
  <c r="F8702" i="1"/>
  <c r="F8703" i="1"/>
  <c r="F8704" i="1"/>
  <c r="F8705" i="1"/>
  <c r="F8706" i="1"/>
  <c r="F5158" i="1"/>
  <c r="F8707" i="1"/>
  <c r="F8708" i="1"/>
  <c r="F8710" i="1"/>
  <c r="F8711" i="1"/>
  <c r="F8713" i="1"/>
  <c r="F8714" i="1"/>
  <c r="F8715" i="1"/>
  <c r="F8717" i="1"/>
  <c r="F8718" i="1"/>
  <c r="F5159" i="1"/>
  <c r="F8719" i="1"/>
  <c r="F8720" i="1"/>
  <c r="F5160" i="1"/>
  <c r="F8721" i="1"/>
  <c r="F8722" i="1"/>
  <c r="F8723" i="1"/>
  <c r="F8724" i="1"/>
  <c r="F8725" i="1"/>
  <c r="F8726" i="1"/>
  <c r="F8727" i="1"/>
  <c r="F1369" i="1"/>
  <c r="F8728" i="1"/>
  <c r="F8730" i="1"/>
  <c r="F8731" i="1"/>
  <c r="F8732" i="1"/>
  <c r="F8733" i="1"/>
  <c r="F5161" i="1"/>
  <c r="F8734" i="1"/>
  <c r="F8735" i="1"/>
  <c r="F8736" i="1"/>
  <c r="F8737" i="1"/>
  <c r="F8738" i="1"/>
  <c r="F8739" i="1"/>
  <c r="F8740" i="1"/>
  <c r="F1370" i="1"/>
  <c r="F8741" i="1"/>
  <c r="F5162" i="1"/>
  <c r="F8742" i="1"/>
  <c r="F8743" i="1"/>
  <c r="F8744" i="1"/>
  <c r="F5163" i="1"/>
  <c r="F8745" i="1"/>
  <c r="F8746" i="1"/>
  <c r="F8747" i="1"/>
  <c r="F8748" i="1"/>
  <c r="F8749" i="1"/>
  <c r="F8750" i="1"/>
  <c r="F8751" i="1"/>
  <c r="F8752" i="1"/>
  <c r="F8753" i="1"/>
  <c r="F8754" i="1"/>
  <c r="F8755" i="1"/>
  <c r="F5164" i="1"/>
  <c r="F8756" i="1"/>
  <c r="F8757" i="1"/>
  <c r="F3611" i="1"/>
  <c r="F3612" i="1"/>
  <c r="F3613" i="1"/>
  <c r="F2962" i="1"/>
  <c r="F3614" i="1"/>
  <c r="F1871"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8" i="1"/>
  <c r="F3759" i="1"/>
  <c r="F3760" i="1"/>
  <c r="F3761" i="1"/>
  <c r="F3762" i="1"/>
  <c r="F3763" i="1"/>
  <c r="F3764" i="1"/>
  <c r="F3765" i="1"/>
  <c r="F3766" i="1"/>
  <c r="F3767" i="1"/>
  <c r="F3768" i="1"/>
  <c r="F3769" i="1"/>
  <c r="F3770" i="1"/>
  <c r="F3771" i="1"/>
  <c r="F4593" i="1"/>
  <c r="F4594" i="1"/>
  <c r="F4595" i="1"/>
  <c r="F4596" i="1"/>
  <c r="F4597" i="1"/>
  <c r="F4599" i="1"/>
  <c r="F2936" i="1"/>
  <c r="F4600" i="1"/>
  <c r="F2937" i="1"/>
  <c r="F4601" i="1"/>
  <c r="F3772" i="1"/>
  <c r="F4602" i="1"/>
  <c r="F4603" i="1"/>
  <c r="F4604" i="1"/>
  <c r="F4605" i="1"/>
  <c r="F4606" i="1"/>
  <c r="F4607" i="1"/>
  <c r="F5331" i="1"/>
  <c r="F4608" i="1"/>
  <c r="F4609" i="1"/>
  <c r="F4610" i="1"/>
  <c r="F4611" i="1"/>
  <c r="F1340" i="1"/>
  <c r="F4612" i="1"/>
  <c r="F4613" i="1"/>
  <c r="F4614" i="1"/>
  <c r="F2938" i="1"/>
  <c r="F2939" i="1"/>
  <c r="F2940" i="1"/>
  <c r="F4615" i="1"/>
  <c r="F4616" i="1"/>
  <c r="F4617" i="1"/>
  <c r="F2941" i="1"/>
  <c r="F4618" i="1"/>
  <c r="F4619" i="1"/>
  <c r="F4620" i="1"/>
  <c r="F108" i="1"/>
  <c r="F4621" i="1"/>
  <c r="F2942" i="1"/>
  <c r="F4622" i="1"/>
  <c r="F4623" i="1"/>
  <c r="F4624" i="1"/>
  <c r="F2943" i="1"/>
  <c r="F4625" i="1"/>
  <c r="F2944" i="1"/>
  <c r="F4626" i="1"/>
  <c r="F4627" i="1"/>
  <c r="F4628" i="1"/>
  <c r="F2945" i="1"/>
  <c r="F4629" i="1"/>
  <c r="F285" i="1"/>
  <c r="F5332" i="1"/>
  <c r="F4631" i="1"/>
  <c r="F4632" i="1"/>
  <c r="F4633" i="1"/>
  <c r="F4634" i="1"/>
  <c r="F4635" i="1"/>
  <c r="F5333" i="1"/>
  <c r="F4636" i="1"/>
  <c r="F4637" i="1"/>
  <c r="F4142" i="1"/>
  <c r="F4638" i="1"/>
  <c r="F4639" i="1"/>
  <c r="F2946" i="1"/>
  <c r="F4640" i="1"/>
  <c r="F4641" i="1"/>
  <c r="F4143" i="1"/>
  <c r="F4643" i="1"/>
  <c r="F4644" i="1"/>
  <c r="F4645" i="1"/>
  <c r="F4646" i="1"/>
  <c r="F4647" i="1"/>
  <c r="F5334" i="1"/>
  <c r="F4648" i="1"/>
  <c r="F4649" i="1"/>
  <c r="F4650" i="1"/>
  <c r="F4651" i="1"/>
  <c r="F4652" i="1"/>
  <c r="F4653" i="1"/>
  <c r="F4654" i="1"/>
  <c r="F4655" i="1"/>
  <c r="F2947" i="1"/>
  <c r="F4656" i="1"/>
  <c r="F109" i="1"/>
  <c r="F5335" i="1"/>
  <c r="F4657" i="1"/>
  <c r="F4658" i="1"/>
  <c r="F4659" i="1"/>
  <c r="F4660" i="1"/>
  <c r="F286" i="1"/>
  <c r="F5336" i="1"/>
  <c r="F2948" i="1"/>
  <c r="F4663" i="1"/>
  <c r="F4664" i="1"/>
  <c r="F4665" i="1"/>
  <c r="F4666" i="1"/>
  <c r="F4667" i="1"/>
  <c r="F5337" i="1"/>
  <c r="F4668" i="1"/>
  <c r="F4669" i="1"/>
  <c r="F4670" i="1"/>
  <c r="F4671" i="1"/>
  <c r="F110" i="1"/>
  <c r="F4672" i="1"/>
  <c r="F4673" i="1"/>
  <c r="F4674" i="1"/>
  <c r="F2949" i="1"/>
  <c r="F5338" i="1"/>
  <c r="F4675" i="1"/>
  <c r="F4676" i="1"/>
  <c r="F4677" i="1"/>
  <c r="F2094" i="1"/>
  <c r="F4678" i="1"/>
  <c r="F4679" i="1"/>
  <c r="F4680" i="1"/>
  <c r="F4681" i="1"/>
  <c r="F111" i="1"/>
  <c r="F1341" i="1"/>
  <c r="F4682" i="1"/>
  <c r="F4683" i="1"/>
  <c r="F4684" i="1"/>
  <c r="F2950" i="1"/>
  <c r="F112" i="1"/>
  <c r="F4685" i="1"/>
  <c r="F5339" i="1"/>
  <c r="F4686" i="1"/>
  <c r="F4687" i="1"/>
  <c r="F287" i="1"/>
  <c r="F4688" i="1"/>
  <c r="F4689" i="1"/>
  <c r="F4690" i="1"/>
  <c r="F4691" i="1"/>
  <c r="F4692" i="1"/>
  <c r="F4693" i="1"/>
  <c r="F4694" i="1"/>
  <c r="F4144" i="1"/>
  <c r="F4695" i="1"/>
  <c r="F4696" i="1"/>
  <c r="F4697" i="1"/>
  <c r="F4698" i="1"/>
  <c r="F4699" i="1"/>
  <c r="F4700" i="1"/>
  <c r="F4701" i="1"/>
  <c r="F4702" i="1"/>
  <c r="F4703" i="1"/>
  <c r="F113" i="1"/>
  <c r="F4704" i="1"/>
  <c r="F4705" i="1"/>
  <c r="F1709" i="1"/>
  <c r="F1710" i="1"/>
  <c r="F1711" i="1"/>
  <c r="F1712" i="1"/>
  <c r="F4591" i="1"/>
  <c r="F1713" i="1"/>
  <c r="F1714" i="1"/>
  <c r="F1715" i="1"/>
  <c r="F3773" i="1"/>
  <c r="F1716" i="1"/>
  <c r="F8759" i="1"/>
  <c r="F1717" i="1"/>
  <c r="F1718" i="1"/>
  <c r="F1719" i="1"/>
  <c r="F1720" i="1"/>
  <c r="F3774" i="1"/>
  <c r="F1721" i="1"/>
  <c r="F1722" i="1"/>
  <c r="F8760" i="1"/>
  <c r="F1723" i="1"/>
  <c r="F1724" i="1"/>
  <c r="F1725" i="1"/>
  <c r="F1726" i="1"/>
  <c r="F1727" i="1"/>
  <c r="F1728" i="1"/>
  <c r="F1729" i="1"/>
  <c r="F1730" i="1"/>
  <c r="F8761" i="1"/>
  <c r="F1731" i="1"/>
  <c r="F8762" i="1"/>
  <c r="F1732" i="1"/>
  <c r="F1733" i="1"/>
  <c r="F1734" i="1"/>
  <c r="F8763" i="1"/>
  <c r="F2687" i="1"/>
  <c r="F1735" i="1"/>
  <c r="F1736" i="1"/>
  <c r="F1737" i="1"/>
  <c r="F8764" i="1"/>
  <c r="F8765" i="1"/>
  <c r="F1738" i="1"/>
  <c r="F1739" i="1"/>
  <c r="F5165" i="1"/>
  <c r="F8766" i="1"/>
  <c r="F1740" i="1"/>
  <c r="F8767" i="1"/>
  <c r="F8768" i="1"/>
  <c r="F8769" i="1"/>
  <c r="F5341" i="1"/>
  <c r="F876" i="1"/>
  <c r="F5166" i="1"/>
  <c r="F8770" i="1"/>
  <c r="F1862" i="1"/>
  <c r="F1863" i="1"/>
  <c r="F8771" i="1"/>
  <c r="F8772" i="1"/>
  <c r="F5167" i="1"/>
  <c r="F5168" i="1"/>
  <c r="F5169" i="1"/>
  <c r="F5170" i="1"/>
  <c r="F8773" i="1"/>
  <c r="F8774" i="1"/>
  <c r="F8775" i="1"/>
  <c r="F8776" i="1"/>
  <c r="F8777" i="1"/>
  <c r="F8778" i="1"/>
  <c r="F8779" i="1"/>
  <c r="F8780" i="1"/>
  <c r="F8781" i="1"/>
  <c r="F8782" i="1"/>
  <c r="F5171" i="1"/>
  <c r="F8783" i="1"/>
  <c r="F5172" i="1"/>
  <c r="F8784" i="1"/>
  <c r="F877" i="1"/>
  <c r="F8785" i="1"/>
  <c r="F5173" i="1"/>
  <c r="F8786" i="1"/>
  <c r="F8787" i="1"/>
  <c r="F8788" i="1"/>
  <c r="F8789" i="1"/>
  <c r="F8790" i="1"/>
  <c r="F8791" i="1"/>
  <c r="F8792" i="1"/>
  <c r="F8793" i="1"/>
  <c r="F5174" i="1"/>
  <c r="F5175" i="1"/>
  <c r="F5176" i="1"/>
  <c r="F8794" i="1"/>
  <c r="F8795" i="1"/>
  <c r="F8796" i="1"/>
  <c r="F8797" i="1"/>
  <c r="F8798" i="1"/>
  <c r="F8799" i="1"/>
  <c r="F8800" i="1"/>
  <c r="F8801" i="1"/>
  <c r="F8802" i="1"/>
  <c r="F8803" i="1"/>
  <c r="F8804" i="1"/>
  <c r="F8805" i="1"/>
  <c r="F8806" i="1"/>
  <c r="F8807" i="1"/>
  <c r="F8808" i="1"/>
  <c r="F8809" i="1"/>
  <c r="F8810" i="1"/>
  <c r="F8811" i="1"/>
  <c r="F8812" i="1"/>
  <c r="F8813" i="1"/>
  <c r="F8814" i="1"/>
  <c r="F5177" i="1"/>
  <c r="F8815" i="1"/>
  <c r="F8816" i="1"/>
  <c r="F8817" i="1"/>
  <c r="F8818" i="1"/>
  <c r="F8819" i="1"/>
  <c r="F8820" i="1"/>
  <c r="F8821" i="1"/>
  <c r="F8822" i="1"/>
  <c r="F5178" i="1"/>
  <c r="F5179" i="1"/>
  <c r="F8823" i="1"/>
  <c r="F8824" i="1"/>
  <c r="F8825" i="1"/>
  <c r="F8826" i="1"/>
  <c r="F8827" i="1"/>
  <c r="F8828" i="1"/>
  <c r="F8829" i="1"/>
  <c r="F8830" i="1"/>
  <c r="F8831" i="1"/>
  <c r="F8832" i="1"/>
  <c r="F5180" i="1"/>
  <c r="F8833" i="1"/>
  <c r="F8834" i="1"/>
  <c r="F8835" i="1"/>
  <c r="F8836" i="1"/>
  <c r="F8837" i="1"/>
  <c r="F8838" i="1"/>
  <c r="F8839" i="1"/>
  <c r="F8840" i="1"/>
  <c r="F8841" i="1"/>
  <c r="F8842" i="1"/>
  <c r="F8843" i="1"/>
  <c r="F5181" i="1"/>
  <c r="F8844" i="1"/>
  <c r="F8845" i="1"/>
  <c r="F8846" i="1"/>
  <c r="F8847" i="1"/>
  <c r="F5182"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4" i="1"/>
  <c r="F8885" i="1"/>
  <c r="F8886" i="1"/>
  <c r="F8887" i="1"/>
  <c r="F284" i="1"/>
  <c r="F8888" i="1"/>
  <c r="F8889" i="1"/>
  <c r="F8890" i="1"/>
  <c r="F8891" i="1"/>
  <c r="F8892" i="1"/>
  <c r="F8893" i="1"/>
  <c r="F8894" i="1"/>
  <c r="F8895" i="1"/>
  <c r="F8896" i="1"/>
  <c r="F8897" i="1"/>
  <c r="F8898" i="1"/>
  <c r="F8899" i="1"/>
  <c r="F8900" i="1"/>
  <c r="F8901" i="1"/>
  <c r="F8902" i="1"/>
  <c r="F8903" i="1"/>
  <c r="F8904" i="1"/>
  <c r="F5183" i="1"/>
  <c r="F8905" i="1"/>
  <c r="F5184" i="1"/>
  <c r="F8906" i="1"/>
  <c r="F8907" i="1"/>
  <c r="F8908" i="1"/>
  <c r="F8909" i="1"/>
  <c r="F8910" i="1"/>
  <c r="F8911" i="1"/>
  <c r="F8912" i="1"/>
  <c r="F8913" i="1"/>
  <c r="F8914" i="1"/>
  <c r="F8915" i="1"/>
  <c r="F8916" i="1"/>
  <c r="F8917" i="1"/>
  <c r="F8918" i="1"/>
  <c r="F8919" i="1"/>
  <c r="F8920" i="1"/>
  <c r="F8921" i="1"/>
  <c r="F5185"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1363" i="1"/>
  <c r="F8946" i="1"/>
  <c r="F8947" i="1"/>
  <c r="F8948" i="1"/>
  <c r="F8949" i="1"/>
  <c r="F8950" i="1"/>
  <c r="F8951" i="1"/>
  <c r="F8952" i="1"/>
  <c r="F8953" i="1"/>
  <c r="F8954" i="1"/>
  <c r="F8955" i="1"/>
  <c r="F8956" i="1"/>
  <c r="F8957" i="1"/>
  <c r="F8958" i="1"/>
  <c r="F8959" i="1"/>
  <c r="F5186" i="1"/>
  <c r="F8960" i="1"/>
  <c r="F8961" i="1"/>
  <c r="F8962" i="1"/>
  <c r="F8963" i="1"/>
  <c r="F8964" i="1"/>
  <c r="F5187" i="1"/>
  <c r="F8965" i="1"/>
  <c r="F8966" i="1"/>
  <c r="F5188" i="1"/>
  <c r="F8967" i="1"/>
  <c r="F8968" i="1"/>
  <c r="F8969" i="1"/>
  <c r="F8970" i="1"/>
  <c r="F8971" i="1"/>
  <c r="F8972" i="1"/>
  <c r="F8973" i="1"/>
  <c r="F8974" i="1"/>
  <c r="F8975" i="1"/>
  <c r="F8976" i="1"/>
  <c r="F8977" i="1"/>
  <c r="F1381" i="1"/>
  <c r="F8978" i="1"/>
  <c r="F8979" i="1"/>
  <c r="F8980" i="1"/>
  <c r="F5189" i="1"/>
  <c r="F8981" i="1"/>
  <c r="F8982" i="1"/>
  <c r="F8983" i="1"/>
  <c r="F8984" i="1"/>
  <c r="F8985" i="1"/>
  <c r="F8986" i="1"/>
  <c r="F8987" i="1"/>
  <c r="F8988" i="1"/>
  <c r="F8989" i="1"/>
  <c r="F8990" i="1"/>
  <c r="F8991" i="1"/>
  <c r="F8992" i="1"/>
  <c r="F5190" i="1"/>
  <c r="F8993" i="1"/>
  <c r="F8994" i="1"/>
  <c r="F8995" i="1"/>
  <c r="F8996" i="1"/>
  <c r="F8997" i="1"/>
  <c r="F8998" i="1"/>
  <c r="F8999" i="1"/>
  <c r="F9000" i="1"/>
  <c r="F9001" i="1"/>
  <c r="F9002" i="1"/>
  <c r="F9003" i="1"/>
  <c r="F9004" i="1"/>
  <c r="F9005" i="1"/>
  <c r="F9006" i="1"/>
  <c r="F9007" i="1"/>
  <c r="F9008" i="1"/>
  <c r="F5191" i="1"/>
  <c r="F5192" i="1"/>
  <c r="F9009" i="1"/>
  <c r="F9010" i="1"/>
  <c r="F9011" i="1"/>
  <c r="F9012" i="1"/>
  <c r="F9013" i="1"/>
  <c r="F9014" i="1"/>
  <c r="F9015" i="1"/>
  <c r="F9016" i="1"/>
  <c r="F9017" i="1"/>
  <c r="F9018" i="1"/>
  <c r="F9019" i="1"/>
  <c r="F9020" i="1"/>
  <c r="F9021" i="1"/>
  <c r="F5193" i="1"/>
  <c r="F9022" i="1"/>
  <c r="F9023" i="1"/>
  <c r="F9024" i="1"/>
  <c r="F9025" i="1"/>
  <c r="F9026" i="1"/>
  <c r="F9027" i="1"/>
  <c r="F9028" i="1"/>
  <c r="F9029" i="1"/>
  <c r="F9030" i="1"/>
  <c r="F9031" i="1"/>
  <c r="F9032" i="1"/>
  <c r="F9033" i="1"/>
  <c r="F9034" i="1"/>
  <c r="F9035" i="1"/>
  <c r="F9036" i="1"/>
  <c r="F5194" i="1"/>
  <c r="F9037" i="1"/>
  <c r="F9038" i="1"/>
  <c r="F9039" i="1"/>
  <c r="F9040" i="1"/>
  <c r="F9041" i="1"/>
  <c r="F5195" i="1"/>
  <c r="F9042" i="1"/>
  <c r="F9043" i="1"/>
  <c r="F9044" i="1"/>
  <c r="F9045" i="1"/>
  <c r="F9046" i="1"/>
  <c r="F9047" i="1"/>
  <c r="F9048" i="1"/>
  <c r="F9049" i="1"/>
  <c r="F9050" i="1"/>
  <c r="F9051" i="1"/>
  <c r="F9052" i="1"/>
  <c r="F5196" i="1"/>
  <c r="F9053" i="1"/>
  <c r="F5197" i="1"/>
  <c r="F9054" i="1"/>
  <c r="F9055" i="1"/>
  <c r="F9056" i="1"/>
  <c r="F9057" i="1"/>
  <c r="F9058" i="1"/>
  <c r="F9059" i="1"/>
  <c r="F9060" i="1"/>
  <c r="F5198" i="1"/>
  <c r="F1425" i="1"/>
  <c r="F9061" i="1"/>
  <c r="F9062" i="1"/>
  <c r="F9063" i="1"/>
  <c r="F9064" i="1"/>
  <c r="F5199"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5200" i="1"/>
  <c r="F1458" i="1"/>
  <c r="F9090" i="1"/>
  <c r="F9091" i="1"/>
  <c r="F9092" i="1"/>
  <c r="F13" i="1"/>
  <c r="F9093" i="1"/>
  <c r="F9094" i="1"/>
  <c r="F9095" i="1"/>
  <c r="F9096" i="1"/>
  <c r="F9097" i="1"/>
  <c r="F9098" i="1"/>
  <c r="F9099" i="1"/>
  <c r="F9100" i="1"/>
  <c r="F9101" i="1"/>
  <c r="F5201" i="1"/>
  <c r="F9102" i="1"/>
  <c r="F9103" i="1"/>
  <c r="F9104" i="1"/>
  <c r="F9105" i="1"/>
  <c r="F5202" i="1"/>
  <c r="F9106" i="1"/>
  <c r="F9107" i="1"/>
  <c r="F5203" i="1"/>
  <c r="F5204"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5205"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5206" i="1"/>
  <c r="F9173" i="1"/>
  <c r="F9174" i="1"/>
  <c r="F9175" i="1"/>
  <c r="F9176" i="1"/>
  <c r="F9177" i="1"/>
  <c r="F9178" i="1"/>
  <c r="F9179" i="1"/>
  <c r="F9180" i="1"/>
  <c r="F9181" i="1"/>
  <c r="F9182" i="1"/>
  <c r="F9183" i="1"/>
  <c r="F9184" i="1"/>
  <c r="F5207"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1" i="1"/>
  <c r="F9222" i="1"/>
  <c r="F9223" i="1"/>
  <c r="F9224" i="1"/>
  <c r="F9225" i="1"/>
  <c r="F9226" i="1"/>
  <c r="F9227" i="1"/>
  <c r="F9228" i="1"/>
  <c r="F9229" i="1"/>
  <c r="F9230" i="1"/>
  <c r="F9231" i="1"/>
  <c r="F9232" i="1"/>
  <c r="F9233" i="1"/>
  <c r="F9234" i="1"/>
  <c r="F9235" i="1"/>
  <c r="F9236"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028" i="1"/>
  <c r="F5208" i="1"/>
  <c r="F3029" i="1"/>
  <c r="F1464" i="1"/>
  <c r="F1465" i="1"/>
  <c r="F1466" i="1"/>
  <c r="F1467" i="1"/>
  <c r="F1468" i="1"/>
  <c r="F1469" i="1"/>
  <c r="F1470" i="1"/>
  <c r="F1471" i="1"/>
  <c r="F1472" i="1"/>
  <c r="F1473" i="1"/>
  <c r="F1474" i="1"/>
  <c r="F1475" i="1"/>
  <c r="F1476" i="1"/>
  <c r="F1477" i="1"/>
  <c r="F1478" i="1"/>
  <c r="F1479" i="1"/>
  <c r="F1635" i="1"/>
  <c r="F1480" i="1"/>
  <c r="F1481" i="1"/>
  <c r="F1482" i="1"/>
  <c r="F1483" i="1"/>
  <c r="F1636" i="1"/>
  <c r="F1484" i="1"/>
  <c r="F1485" i="1"/>
  <c r="F1486" i="1"/>
  <c r="F1487" i="1"/>
  <c r="F1488" i="1"/>
  <c r="F1637" i="1"/>
  <c r="F1489" i="1"/>
  <c r="F1490" i="1"/>
  <c r="F1491" i="1"/>
  <c r="F1492" i="1"/>
  <c r="F1638" i="1"/>
  <c r="F1493" i="1"/>
  <c r="F1639" i="1"/>
  <c r="F1494" i="1"/>
  <c r="F1495" i="1"/>
  <c r="F1496" i="1"/>
  <c r="F1497" i="1"/>
  <c r="F1498" i="1"/>
  <c r="F1640" i="1"/>
  <c r="F1499" i="1"/>
  <c r="F1500" i="1"/>
  <c r="F1641" i="1"/>
  <c r="F1501" i="1"/>
  <c r="F1502" i="1"/>
  <c r="F1503" i="1"/>
  <c r="F1504" i="1"/>
  <c r="F1642" i="1"/>
  <c r="F1505" i="1"/>
  <c r="F1506" i="1"/>
  <c r="F1507" i="1"/>
  <c r="F1508" i="1"/>
  <c r="F1643" i="1"/>
  <c r="F1509" i="1"/>
  <c r="F1510" i="1"/>
  <c r="F1511" i="1"/>
  <c r="F1512" i="1"/>
  <c r="F1513" i="1"/>
  <c r="F1514" i="1"/>
  <c r="F1515" i="1"/>
  <c r="F1516" i="1"/>
  <c r="F1644" i="1"/>
  <c r="F1517" i="1"/>
  <c r="F1518" i="1"/>
  <c r="F1519" i="1"/>
  <c r="F1520" i="1"/>
  <c r="F1521" i="1"/>
  <c r="F1522" i="1"/>
  <c r="F5209" i="1"/>
  <c r="F1645" i="1"/>
  <c r="F1523" i="1"/>
  <c r="F1524" i="1"/>
  <c r="F1525" i="1"/>
  <c r="F1526" i="1"/>
  <c r="F1527" i="1"/>
  <c r="F1528" i="1"/>
  <c r="F1529" i="1"/>
  <c r="F1530" i="1"/>
  <c r="F1646" i="1"/>
  <c r="F1531" i="1"/>
  <c r="F1532" i="1"/>
  <c r="F1533" i="1"/>
  <c r="F1647" i="1"/>
  <c r="F1534" i="1"/>
  <c r="F1535" i="1"/>
  <c r="F1536" i="1"/>
  <c r="F1537" i="1"/>
  <c r="F1538" i="1"/>
  <c r="F1539" i="1"/>
  <c r="F1540" i="1"/>
  <c r="F1541" i="1"/>
  <c r="F1542" i="1"/>
  <c r="F1543" i="1"/>
  <c r="F1544" i="1"/>
  <c r="F1545" i="1"/>
  <c r="F1546" i="1"/>
  <c r="F1547" i="1"/>
  <c r="F1548" i="1"/>
  <c r="F1648" i="1"/>
  <c r="F1549" i="1"/>
  <c r="F1550" i="1"/>
  <c r="F1551" i="1"/>
  <c r="F1552" i="1"/>
  <c r="F1553" i="1"/>
  <c r="F1554" i="1"/>
  <c r="F1555" i="1"/>
  <c r="F1556" i="1"/>
  <c r="F1557" i="1"/>
  <c r="F1558" i="1"/>
  <c r="F1559" i="1"/>
  <c r="F1560" i="1"/>
  <c r="F1561" i="1"/>
  <c r="F1562" i="1"/>
  <c r="F1563" i="1"/>
  <c r="F1564" i="1"/>
  <c r="F1649" i="1"/>
  <c r="F1650" i="1"/>
  <c r="F1565" i="1"/>
  <c r="F1566" i="1"/>
  <c r="F1567" i="1"/>
  <c r="F1568" i="1"/>
  <c r="F1569" i="1"/>
  <c r="F1570" i="1"/>
  <c r="F1571" i="1"/>
  <c r="F1651" i="1"/>
  <c r="F1572" i="1"/>
  <c r="F1652" i="1"/>
  <c r="F1573" i="1"/>
  <c r="F1574" i="1"/>
  <c r="F1575" i="1"/>
  <c r="F1576" i="1"/>
  <c r="F1577" i="1"/>
  <c r="F1578" i="1"/>
  <c r="F1579" i="1"/>
  <c r="F1653" i="1"/>
  <c r="F1580" i="1"/>
  <c r="F1581" i="1"/>
  <c r="F1582" i="1"/>
  <c r="F1583" i="1"/>
  <c r="F1584" i="1"/>
  <c r="F1585" i="1"/>
  <c r="F1586" i="1"/>
  <c r="F1654" i="1"/>
  <c r="F1587" i="1"/>
  <c r="F1588" i="1"/>
  <c r="F1589" i="1"/>
  <c r="F1590" i="1"/>
  <c r="F1591" i="1"/>
  <c r="F1592" i="1"/>
  <c r="F1593" i="1"/>
  <c r="F1594" i="1"/>
  <c r="F1595" i="1"/>
  <c r="F1596" i="1"/>
  <c r="F1655" i="1"/>
  <c r="F1597" i="1"/>
  <c r="F1598" i="1"/>
  <c r="F1599" i="1"/>
  <c r="F1600" i="1"/>
  <c r="F1601" i="1"/>
  <c r="F1602" i="1"/>
  <c r="F1603" i="1"/>
  <c r="F1604" i="1"/>
  <c r="F1605" i="1"/>
  <c r="F1606" i="1"/>
  <c r="F1607" i="1"/>
  <c r="F1656" i="1"/>
  <c r="F1608" i="1"/>
  <c r="F1609" i="1"/>
  <c r="F1610" i="1"/>
  <c r="F1611" i="1"/>
  <c r="F1612" i="1"/>
  <c r="F1657" i="1"/>
  <c r="F1613" i="1"/>
  <c r="F1614" i="1"/>
  <c r="F1615" i="1"/>
  <c r="F1616" i="1"/>
  <c r="F1617" i="1"/>
  <c r="F1618" i="1"/>
  <c r="F1658" i="1"/>
  <c r="F1619" i="1"/>
  <c r="F1620" i="1"/>
  <c r="F1659" i="1"/>
  <c r="F1621" i="1"/>
  <c r="F1622" i="1"/>
  <c r="F1623" i="1"/>
  <c r="F1624" i="1"/>
  <c r="F1625" i="1"/>
  <c r="F1626" i="1"/>
  <c r="F1627" i="1"/>
  <c r="F1660" i="1"/>
  <c r="F1628" i="1"/>
  <c r="F1629" i="1"/>
  <c r="F1661" i="1"/>
  <c r="F878" i="1"/>
  <c r="F1630" i="1"/>
  <c r="F1631" i="1"/>
  <c r="F1632" i="1"/>
  <c r="F1633" i="1"/>
  <c r="F1634"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8" i="1"/>
  <c r="F9279" i="1"/>
  <c r="F9280" i="1"/>
  <c r="F9281" i="1"/>
  <c r="F9282" i="1"/>
  <c r="F9283" i="1"/>
  <c r="F9284" i="1"/>
  <c r="F9285" i="1"/>
  <c r="F5210" i="1"/>
  <c r="F9286" i="1"/>
  <c r="F5211" i="1"/>
  <c r="F9287" i="1"/>
  <c r="F5212" i="1"/>
  <c r="F5213" i="1"/>
  <c r="F9288" i="1"/>
  <c r="F5214" i="1"/>
  <c r="F9289" i="1"/>
  <c r="F9290" i="1"/>
  <c r="F9291" i="1"/>
  <c r="F9292" i="1"/>
  <c r="F9293" i="1"/>
  <c r="F5215" i="1"/>
  <c r="F9294" i="1"/>
  <c r="F9295" i="1"/>
  <c r="F5216" i="1"/>
  <c r="F9296" i="1"/>
  <c r="F5217" i="1"/>
  <c r="F9297" i="1"/>
  <c r="F9298" i="1"/>
  <c r="F9299" i="1"/>
  <c r="F9300" i="1"/>
  <c r="F9301" i="1"/>
  <c r="F5218" i="1"/>
  <c r="F9302" i="1"/>
  <c r="F9303" i="1"/>
  <c r="F9304" i="1"/>
  <c r="F9305" i="1"/>
  <c r="F9306" i="1"/>
  <c r="F5219" i="1"/>
  <c r="F9307" i="1"/>
  <c r="F9308" i="1"/>
  <c r="F9309" i="1"/>
  <c r="F9310" i="1"/>
  <c r="F9311" i="1"/>
  <c r="F9312" i="1"/>
  <c r="F9313" i="1"/>
  <c r="F9314" i="1"/>
  <c r="F9315" i="1"/>
  <c r="F5221" i="1"/>
  <c r="F9316" i="1"/>
  <c r="F9317" i="1"/>
  <c r="F9318" i="1"/>
  <c r="F9319" i="1"/>
  <c r="F9320" i="1"/>
  <c r="F9321" i="1"/>
  <c r="F9322" i="1"/>
  <c r="F9323" i="1"/>
  <c r="F9324" i="1"/>
  <c r="F9325" i="1"/>
  <c r="F9326" i="1"/>
  <c r="F9327" i="1"/>
  <c r="F9328" i="1"/>
  <c r="F9329" i="1"/>
  <c r="F9330" i="1"/>
  <c r="F9331" i="1"/>
  <c r="F9332" i="1"/>
  <c r="F5222" i="1"/>
  <c r="F9333" i="1"/>
  <c r="F9334" i="1"/>
  <c r="F9335" i="1"/>
  <c r="F9336" i="1"/>
  <c r="F9337" i="1"/>
  <c r="F9338" i="1"/>
  <c r="F9339" i="1"/>
  <c r="F9340" i="1"/>
  <c r="F9341" i="1"/>
  <c r="F9342" i="1"/>
  <c r="F9343" i="1"/>
  <c r="F9344" i="1"/>
  <c r="F9345" i="1"/>
  <c r="F9346" i="1"/>
  <c r="F9347" i="1"/>
  <c r="F5223" i="1"/>
  <c r="F9348" i="1"/>
  <c r="F9349" i="1"/>
  <c r="F9350" i="1"/>
  <c r="F9351" i="1"/>
  <c r="F9352" i="1"/>
  <c r="F5224" i="1"/>
  <c r="F9353" i="1"/>
  <c r="F9354" i="1"/>
  <c r="F9355" i="1"/>
  <c r="F9356" i="1"/>
  <c r="F5225" i="1"/>
  <c r="F9357" i="1"/>
  <c r="F9358" i="1"/>
  <c r="F9359" i="1"/>
  <c r="F9360" i="1"/>
  <c r="F5226" i="1"/>
  <c r="F5227" i="1"/>
  <c r="F9361" i="1"/>
  <c r="F9362" i="1"/>
  <c r="F5228" i="1"/>
  <c r="F5229" i="1"/>
  <c r="F9363" i="1"/>
  <c r="F9364" i="1"/>
  <c r="F9365" i="1"/>
  <c r="F9366" i="1"/>
  <c r="F9367" i="1"/>
  <c r="F9368" i="1"/>
  <c r="F9369" i="1"/>
  <c r="F9370" i="1"/>
  <c r="F9371" i="1"/>
  <c r="F5230" i="1"/>
  <c r="F9372" i="1"/>
  <c r="F9373" i="1"/>
  <c r="F5231" i="1"/>
  <c r="F9374" i="1"/>
  <c r="F5232" i="1"/>
  <c r="F9375" i="1"/>
  <c r="F9376" i="1"/>
  <c r="F5233" i="1"/>
  <c r="F9377" i="1"/>
  <c r="F9378" i="1"/>
  <c r="F9379" i="1"/>
  <c r="F9380" i="1"/>
  <c r="F5234" i="1"/>
  <c r="F9381" i="1"/>
  <c r="F9382" i="1"/>
  <c r="F9383" i="1"/>
  <c r="F5235" i="1"/>
  <c r="F9384" i="1"/>
  <c r="F5236" i="1"/>
  <c r="F9385" i="1"/>
  <c r="F9386" i="1"/>
  <c r="F9387" i="1"/>
  <c r="F5237" i="1"/>
  <c r="F5238" i="1"/>
  <c r="F1382" i="1"/>
  <c r="F9388" i="1"/>
  <c r="F5239" i="1"/>
  <c r="F9389" i="1"/>
  <c r="F9390" i="1"/>
  <c r="F5240" i="1"/>
  <c r="F9391" i="1"/>
  <c r="F5241" i="1"/>
  <c r="F9392" i="1"/>
  <c r="F9393" i="1"/>
  <c r="F9394" i="1"/>
  <c r="F9395" i="1"/>
  <c r="F5242" i="1"/>
  <c r="F9396" i="1"/>
  <c r="F9397" i="1"/>
  <c r="F9398" i="1"/>
  <c r="F9399" i="1"/>
  <c r="F9400" i="1"/>
  <c r="F9401" i="1"/>
  <c r="F9402" i="1"/>
  <c r="F9403" i="1"/>
  <c r="F9404" i="1"/>
  <c r="F5243" i="1"/>
  <c r="F9405" i="1"/>
  <c r="F5244" i="1"/>
  <c r="F9406" i="1"/>
  <c r="F5245" i="1"/>
  <c r="F5246" i="1"/>
  <c r="F9407" i="1"/>
  <c r="F5247" i="1"/>
  <c r="F9408" i="1"/>
  <c r="F9409" i="1"/>
  <c r="F5248" i="1"/>
  <c r="F9410" i="1"/>
  <c r="F9411" i="1"/>
  <c r="F5249" i="1"/>
  <c r="F5250" i="1"/>
  <c r="F9412" i="1"/>
  <c r="F9413" i="1"/>
  <c r="F5251" i="1"/>
  <c r="F9414" i="1"/>
  <c r="F9415" i="1"/>
  <c r="F9416" i="1"/>
  <c r="F9417" i="1"/>
  <c r="F9418" i="1"/>
  <c r="F9419" i="1"/>
  <c r="F9420" i="1"/>
  <c r="F5252" i="1"/>
  <c r="F9421" i="1"/>
  <c r="F9422" i="1"/>
  <c r="F9423" i="1"/>
  <c r="F9424" i="1"/>
  <c r="F5253" i="1"/>
  <c r="F9425" i="1"/>
  <c r="F9426" i="1"/>
  <c r="F9427" i="1"/>
  <c r="F5254" i="1"/>
  <c r="F5255" i="1"/>
  <c r="F9428" i="1"/>
  <c r="F9429" i="1"/>
  <c r="F9430" i="1"/>
  <c r="F9431" i="1"/>
  <c r="F9432" i="1"/>
  <c r="F9433" i="1"/>
  <c r="F9434" i="1"/>
  <c r="F9435" i="1"/>
  <c r="F9436" i="1"/>
  <c r="F9437" i="1"/>
  <c r="F9438" i="1"/>
  <c r="F9439" i="1"/>
  <c r="F9440" i="1"/>
  <c r="F9441" i="1"/>
  <c r="F5256" i="1"/>
  <c r="F9442" i="1"/>
  <c r="F9443" i="1"/>
  <c r="F9444" i="1"/>
  <c r="F5257" i="1"/>
  <c r="F9445" i="1"/>
  <c r="F1371" i="1"/>
  <c r="F9447" i="1"/>
  <c r="F9448" i="1"/>
  <c r="F9449" i="1"/>
  <c r="F9450" i="1"/>
  <c r="F9451" i="1"/>
  <c r="F9452" i="1"/>
  <c r="F9453" i="1"/>
  <c r="F9454" i="1"/>
  <c r="F9455" i="1"/>
  <c r="F9456" i="1"/>
  <c r="F9457" i="1"/>
  <c r="F9458" i="1"/>
  <c r="F9459" i="1"/>
  <c r="F9460" i="1"/>
  <c r="F9461" i="1"/>
  <c r="F9462" i="1"/>
  <c r="F9463" i="1"/>
  <c r="F9465" i="1"/>
  <c r="F9466" i="1"/>
  <c r="F5258" i="1"/>
  <c r="F9467" i="1"/>
  <c r="F9468" i="1"/>
  <c r="F9469" i="1"/>
  <c r="F9470" i="1"/>
  <c r="F9471" i="1"/>
  <c r="F5259" i="1"/>
  <c r="F1277" i="1"/>
  <c r="F9472" i="1"/>
  <c r="F9473" i="1"/>
  <c r="F9474" i="1"/>
  <c r="F9475" i="1"/>
  <c r="F9476" i="1"/>
  <c r="F9477" i="1"/>
  <c r="F9478" i="1"/>
  <c r="F5260" i="1"/>
  <c r="F5261" i="1"/>
  <c r="F9479" i="1"/>
  <c r="F9480" i="1"/>
  <c r="F9481" i="1"/>
  <c r="F1278" i="1"/>
  <c r="F9482" i="1"/>
  <c r="F9483" i="1"/>
  <c r="F9484" i="1"/>
  <c r="F5262" i="1"/>
  <c r="F9485" i="1"/>
  <c r="F9486" i="1"/>
  <c r="F9487" i="1"/>
  <c r="F9488" i="1"/>
  <c r="F9489" i="1"/>
  <c r="F9490" i="1"/>
  <c r="F9491" i="1"/>
  <c r="F5263" i="1"/>
  <c r="F9492" i="1"/>
  <c r="F9493" i="1"/>
  <c r="F9494" i="1"/>
  <c r="F5264" i="1"/>
  <c r="F9495" i="1"/>
  <c r="F9496" i="1"/>
  <c r="F5265" i="1"/>
  <c r="F9497" i="1"/>
  <c r="F9498" i="1"/>
  <c r="F9499" i="1"/>
  <c r="F9500" i="1"/>
  <c r="F5266" i="1"/>
  <c r="F9501" i="1"/>
  <c r="F9502" i="1"/>
  <c r="F5267" i="1"/>
  <c r="F9503" i="1"/>
  <c r="F9504" i="1"/>
  <c r="F9505" i="1"/>
  <c r="F9506" i="1"/>
  <c r="F9507" i="1"/>
  <c r="F9509" i="1"/>
  <c r="F9510" i="1"/>
  <c r="F9511" i="1"/>
  <c r="F9512" i="1"/>
  <c r="F9513" i="1"/>
  <c r="F9514" i="1"/>
  <c r="F9515" i="1"/>
  <c r="F5268" i="1"/>
  <c r="F9516" i="1"/>
  <c r="F9517" i="1"/>
  <c r="F9518" i="1"/>
  <c r="F5269" i="1"/>
  <c r="F9519" i="1"/>
  <c r="F9520" i="1"/>
  <c r="F5270" i="1"/>
  <c r="F9521" i="1"/>
  <c r="F5271" i="1"/>
  <c r="F9522" i="1"/>
  <c r="F9523" i="1"/>
  <c r="F9524" i="1"/>
  <c r="F9525" i="1"/>
  <c r="F9526" i="1"/>
  <c r="F9527" i="1"/>
  <c r="F9528" i="1"/>
  <c r="F9529" i="1"/>
  <c r="F9530" i="1"/>
  <c r="F5272" i="1"/>
  <c r="F5273" i="1"/>
  <c r="F1877" i="1"/>
  <c r="F9531" i="1"/>
  <c r="F5274" i="1"/>
  <c r="F1279" i="1"/>
  <c r="F9533" i="1"/>
  <c r="F9534" i="1"/>
  <c r="F9535" i="1"/>
  <c r="F9536" i="1"/>
  <c r="F9537" i="1"/>
  <c r="F9539" i="1"/>
  <c r="F5275" i="1"/>
  <c r="F9540" i="1"/>
  <c r="F9541" i="1"/>
  <c r="F9542" i="1"/>
  <c r="F9543" i="1"/>
  <c r="F9544" i="1"/>
  <c r="F5276" i="1"/>
  <c r="F9545" i="1"/>
  <c r="F9546" i="1"/>
  <c r="F9547" i="1"/>
  <c r="F9548" i="1"/>
  <c r="F9549" i="1"/>
  <c r="F9550" i="1"/>
  <c r="F9551" i="1"/>
  <c r="F9552" i="1"/>
  <c r="F9553" i="1"/>
  <c r="F9554" i="1"/>
  <c r="F9555" i="1"/>
  <c r="F9556" i="1"/>
  <c r="F9557" i="1"/>
  <c r="F9558" i="1"/>
  <c r="F9559" i="1"/>
  <c r="F9562" i="1"/>
  <c r="F2637"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5277" i="1"/>
  <c r="F9587" i="1"/>
  <c r="F9588" i="1"/>
  <c r="F9589" i="1"/>
  <c r="F9590" i="1"/>
  <c r="F9591" i="1"/>
  <c r="F9592" i="1"/>
  <c r="F9593" i="1"/>
  <c r="F9594" i="1"/>
  <c r="F9595" i="1"/>
  <c r="F9596" i="1"/>
  <c r="F9597" i="1"/>
  <c r="F9598" i="1"/>
  <c r="F9599" i="1"/>
  <c r="F9601" i="1"/>
  <c r="F9604" i="1"/>
  <c r="F9605" i="1"/>
  <c r="F9606" i="1"/>
  <c r="F9607" i="1"/>
  <c r="F9608" i="1"/>
  <c r="F9609" i="1"/>
  <c r="F9610" i="1"/>
  <c r="F9611" i="1"/>
  <c r="F9612" i="1"/>
  <c r="F9613" i="1"/>
  <c r="F9614" i="1"/>
  <c r="F9615" i="1"/>
  <c r="F9616" i="1"/>
  <c r="F882" i="1"/>
  <c r="F9617" i="1"/>
  <c r="F9618" i="1"/>
  <c r="F9619" i="1"/>
  <c r="F9620" i="1"/>
  <c r="F9621" i="1"/>
  <c r="F9623" i="1"/>
  <c r="F9624" i="1"/>
  <c r="F5278" i="1"/>
  <c r="F9625" i="1"/>
  <c r="F9626" i="1"/>
  <c r="F9627" i="1"/>
  <c r="F5279" i="1"/>
  <c r="F9628" i="1"/>
  <c r="F9629" i="1"/>
  <c r="F9630" i="1"/>
  <c r="F9631" i="1"/>
  <c r="F9632" i="1"/>
  <c r="F9633" i="1"/>
  <c r="F9634" i="1"/>
  <c r="F9635" i="1"/>
  <c r="F9636" i="1"/>
  <c r="F9637" i="1"/>
  <c r="F9638" i="1"/>
  <c r="F9639" i="1"/>
  <c r="F9640" i="1"/>
  <c r="F9641" i="1"/>
  <c r="F9642" i="1"/>
  <c r="F9643" i="1"/>
  <c r="F9644" i="1"/>
  <c r="F9645" i="1"/>
  <c r="F9646" i="1"/>
  <c r="F9647" i="1"/>
  <c r="F9648" i="1"/>
  <c r="F5280" i="1"/>
  <c r="F9649" i="1"/>
  <c r="F9650" i="1"/>
  <c r="F9651" i="1"/>
  <c r="F9652" i="1"/>
  <c r="F9653" i="1"/>
  <c r="F9654" i="1"/>
  <c r="F9655" i="1"/>
  <c r="F9656" i="1"/>
  <c r="F5281" i="1"/>
  <c r="F9657" i="1"/>
  <c r="F9658" i="1"/>
  <c r="F9659" i="1"/>
  <c r="F9660" i="1"/>
  <c r="F9661" i="1"/>
  <c r="F9662" i="1"/>
  <c r="F9663" i="1"/>
  <c r="F9664" i="1"/>
  <c r="F9665" i="1"/>
  <c r="F9666" i="1"/>
  <c r="F9667" i="1"/>
  <c r="F9668" i="1"/>
  <c r="F9669" i="1"/>
  <c r="F9670" i="1"/>
  <c r="F9671" i="1"/>
  <c r="F9673" i="1"/>
  <c r="F9674" i="1"/>
  <c r="F9675" i="1"/>
  <c r="F5282" i="1"/>
  <c r="F9676" i="1"/>
  <c r="F9677" i="1"/>
  <c r="F9678" i="1"/>
  <c r="F9679" i="1"/>
  <c r="F9680" i="1"/>
  <c r="F9681" i="1"/>
  <c r="F9682" i="1"/>
  <c r="F9683" i="1"/>
  <c r="F9684" i="1"/>
  <c r="F9685" i="1"/>
  <c r="F9687" i="1"/>
  <c r="F9688" i="1"/>
  <c r="F9689" i="1"/>
  <c r="F1759" i="1"/>
  <c r="F9690" i="1"/>
  <c r="F9691" i="1"/>
  <c r="F9692" i="1"/>
  <c r="F9693" i="1"/>
  <c r="F5283" i="1"/>
  <c r="F9694" i="1"/>
  <c r="F9695" i="1"/>
  <c r="F9696" i="1"/>
  <c r="F9697" i="1"/>
  <c r="F9698" i="1"/>
  <c r="F9699" i="1"/>
  <c r="F9700" i="1"/>
  <c r="F9701" i="1"/>
  <c r="F9702" i="1"/>
  <c r="F9703" i="1"/>
  <c r="F9704" i="1"/>
  <c r="F9706" i="1"/>
  <c r="F9707" i="1"/>
  <c r="F9709" i="1"/>
  <c r="F9710" i="1"/>
  <c r="F9711" i="1"/>
  <c r="F9712" i="1"/>
  <c r="F9713" i="1"/>
  <c r="F9714" i="1"/>
  <c r="F9715" i="1"/>
  <c r="F9716" i="1"/>
  <c r="F9717" i="1"/>
  <c r="F9718" i="1"/>
  <c r="F9719" i="1"/>
  <c r="F9720" i="1"/>
  <c r="F9721" i="1"/>
  <c r="F9722" i="1"/>
  <c r="F9723" i="1"/>
  <c r="F9724" i="1"/>
  <c r="F5284" i="1"/>
  <c r="F9725" i="1"/>
  <c r="F9726" i="1"/>
  <c r="F9727" i="1"/>
  <c r="F5285" i="1"/>
  <c r="F9728" i="1"/>
  <c r="F9729" i="1"/>
  <c r="F9730" i="1"/>
  <c r="F9731" i="1"/>
  <c r="F9732" i="1"/>
  <c r="F9733" i="1"/>
  <c r="F9734" i="1"/>
  <c r="F9735" i="1"/>
  <c r="F9736" i="1"/>
  <c r="F9737" i="1"/>
  <c r="F1281" i="1"/>
  <c r="F9738" i="1"/>
  <c r="F9739" i="1"/>
  <c r="F1283" i="1"/>
  <c r="F5286" i="1"/>
  <c r="F1285" i="1"/>
  <c r="F9740" i="1"/>
  <c r="F1286" i="1"/>
  <c r="F1287" i="1"/>
  <c r="F9741" i="1"/>
  <c r="F9742" i="1"/>
  <c r="F9743" i="1"/>
  <c r="F1288" i="1"/>
  <c r="F5287" i="1"/>
  <c r="F5288" i="1"/>
  <c r="F9746" i="1"/>
  <c r="F9747" i="1"/>
  <c r="F1289" i="1"/>
  <c r="F9748" i="1"/>
  <c r="F9749" i="1"/>
  <c r="F1291" i="1"/>
  <c r="F1364" i="1"/>
  <c r="F9750" i="1"/>
  <c r="F1292" i="1"/>
  <c r="F9751" i="1"/>
  <c r="F1293" i="1"/>
  <c r="F1294" i="1"/>
  <c r="F9752" i="1"/>
  <c r="F9753" i="1"/>
  <c r="F1295" i="1"/>
  <c r="F1296" i="1"/>
  <c r="F9754" i="1"/>
  <c r="F5289" i="1"/>
  <c r="F9755" i="1"/>
  <c r="F1298" i="1"/>
  <c r="F9756" i="1"/>
  <c r="F1299" i="1"/>
  <c r="F5290" i="1"/>
  <c r="F1300" i="1"/>
  <c r="F9757" i="1"/>
  <c r="F1301" i="1"/>
  <c r="F9758" i="1"/>
  <c r="F9759" i="1"/>
  <c r="F9760" i="1"/>
  <c r="F9761" i="1"/>
  <c r="F5291" i="1"/>
  <c r="F1302" i="1"/>
  <c r="F9762" i="1"/>
  <c r="F9763" i="1"/>
  <c r="F9764" i="1"/>
  <c r="F5292" i="1"/>
  <c r="F1303" i="1"/>
  <c r="F9765" i="1"/>
  <c r="F1304" i="1"/>
  <c r="F1305" i="1"/>
  <c r="F5293" i="1"/>
  <c r="F1306" i="1"/>
  <c r="F9767" i="1"/>
  <c r="F9768" i="1"/>
  <c r="F5294" i="1"/>
  <c r="F1308" i="1"/>
  <c r="F9769" i="1"/>
  <c r="F9770" i="1"/>
  <c r="F9772" i="1"/>
  <c r="F9773" i="1"/>
  <c r="F9774" i="1"/>
  <c r="F1309" i="1"/>
  <c r="F9775" i="1"/>
  <c r="F1310" i="1"/>
  <c r="F9776" i="1"/>
  <c r="F1311" i="1"/>
  <c r="F9777" i="1"/>
  <c r="F1312" i="1"/>
  <c r="F9778" i="1"/>
  <c r="F1313" i="1"/>
  <c r="F9779" i="1"/>
  <c r="F9780" i="1"/>
  <c r="F9781" i="1"/>
  <c r="F9782" i="1"/>
  <c r="F9783" i="1"/>
  <c r="F1314" i="1"/>
  <c r="F9785" i="1"/>
  <c r="F9786" i="1"/>
  <c r="F1315" i="1"/>
  <c r="F1316" i="1"/>
  <c r="F9787" i="1"/>
  <c r="F9788" i="1"/>
  <c r="F9789" i="1"/>
  <c r="F1317" i="1"/>
  <c r="F9790" i="1"/>
  <c r="F1318" i="1"/>
  <c r="F9791" i="1"/>
  <c r="F1319" i="1"/>
  <c r="F9792" i="1"/>
  <c r="F9793" i="1"/>
  <c r="F1320" i="1"/>
  <c r="F1321" i="1"/>
  <c r="F9794" i="1"/>
  <c r="F1322" i="1"/>
  <c r="F1323" i="1"/>
  <c r="F1324" i="1"/>
  <c r="F9795" i="1"/>
  <c r="F1325" i="1"/>
  <c r="F9796" i="1"/>
  <c r="F9797" i="1"/>
  <c r="F1326" i="1"/>
  <c r="F1327" i="1"/>
  <c r="F1328" i="1"/>
  <c r="F9798" i="1"/>
  <c r="F9799" i="1"/>
  <c r="F9800" i="1"/>
  <c r="F9801" i="1"/>
  <c r="F9802" i="1"/>
  <c r="F5295" i="1"/>
  <c r="F9805" i="1"/>
  <c r="F9806" i="1"/>
  <c r="F9807" i="1"/>
  <c r="F9808" i="1"/>
  <c r="F9809" i="1"/>
  <c r="F5297" i="1"/>
  <c r="F5298" i="1"/>
  <c r="F5299" i="1"/>
  <c r="F1330" i="1"/>
  <c r="F1331" i="1"/>
  <c r="F9810" i="1"/>
  <c r="F9812" i="1"/>
  <c r="F1332" i="1"/>
  <c r="F1333" i="1"/>
  <c r="F1334" i="1"/>
  <c r="F1335" i="1"/>
  <c r="F9813" i="1"/>
  <c r="F5300" i="1"/>
  <c r="F9814" i="1"/>
  <c r="F9815" i="1"/>
  <c r="F9816" i="1"/>
  <c r="F1384" i="1"/>
  <c r="F1385" i="1"/>
  <c r="F1386" i="1"/>
  <c r="F1387" i="1"/>
  <c r="F1388" i="1"/>
  <c r="F1389" i="1"/>
  <c r="F5301" i="1"/>
  <c r="F1390" i="1"/>
  <c r="F1391" i="1"/>
  <c r="F1392" i="1"/>
  <c r="F1393" i="1"/>
  <c r="F1394" i="1"/>
  <c r="F1395" i="1"/>
  <c r="F1396" i="1"/>
  <c r="F1397" i="1"/>
  <c r="F1398" i="1"/>
  <c r="F1399" i="1"/>
  <c r="F1400" i="1"/>
  <c r="F1401" i="1"/>
  <c r="F1402" i="1"/>
  <c r="F1403" i="1"/>
  <c r="F1404" i="1"/>
  <c r="F1405" i="1"/>
  <c r="F1406" i="1"/>
  <c r="F1407" i="1"/>
  <c r="F1408" i="1"/>
  <c r="F1409" i="1"/>
  <c r="F114" i="1"/>
  <c r="F1666" i="1"/>
  <c r="F1410" i="1"/>
  <c r="F1411" i="1"/>
  <c r="F1412" i="1"/>
  <c r="F1413" i="1"/>
  <c r="F1414" i="1"/>
  <c r="F1415" i="1"/>
  <c r="F1416" i="1"/>
  <c r="F1417" i="1"/>
  <c r="F1418" i="1"/>
  <c r="F1419" i="1"/>
  <c r="F1420" i="1"/>
  <c r="F1084" i="1"/>
  <c r="F1085" i="1"/>
  <c r="F1086" i="1"/>
  <c r="F1087" i="1"/>
  <c r="F1089" i="1"/>
  <c r="F1090" i="1"/>
  <c r="F1091" i="1"/>
  <c r="F1092" i="1"/>
  <c r="F1093" i="1"/>
  <c r="F1094" i="1"/>
  <c r="F1095" i="1"/>
  <c r="F1096" i="1"/>
  <c r="F1097" i="1"/>
  <c r="F5302" i="1"/>
  <c r="F1098" i="1"/>
  <c r="F1099" i="1"/>
  <c r="F1100" i="1"/>
  <c r="F1101" i="1"/>
  <c r="F1102" i="1"/>
  <c r="F1103" i="1"/>
  <c r="F1104" i="1"/>
  <c r="F1105" i="1"/>
  <c r="F1106" i="1"/>
  <c r="F1107" i="1"/>
  <c r="F1108" i="1"/>
  <c r="F1109" i="1"/>
  <c r="F1110" i="1"/>
  <c r="F1111" i="1"/>
  <c r="F1112" i="1"/>
  <c r="F883" i="1"/>
  <c r="F1113" i="1"/>
  <c r="F1114" i="1"/>
  <c r="F1115" i="1"/>
  <c r="F1116" i="1"/>
  <c r="F1117" i="1"/>
  <c r="F1118" i="1"/>
  <c r="F1119" i="1"/>
  <c r="F1120" i="1"/>
  <c r="F1121" i="1"/>
  <c r="F9820" i="1"/>
  <c r="F1122" i="1"/>
  <c r="F1123" i="1"/>
  <c r="F1124" i="1"/>
  <c r="F1125" i="1"/>
  <c r="F1126" i="1"/>
  <c r="F9821" i="1"/>
  <c r="F1127" i="1"/>
  <c r="F1128" i="1"/>
  <c r="F1129" i="1"/>
  <c r="F1130" i="1"/>
  <c r="F1131" i="1"/>
  <c r="F1132" i="1"/>
  <c r="F1133" i="1"/>
  <c r="F1134" i="1"/>
  <c r="F1135" i="1"/>
  <c r="F1136" i="1"/>
  <c r="F1366" i="1"/>
  <c r="F1137" i="1"/>
  <c r="F1138" i="1"/>
  <c r="F1139" i="1"/>
  <c r="F1140" i="1"/>
  <c r="F1141" i="1"/>
  <c r="F1142" i="1"/>
  <c r="F1143" i="1"/>
  <c r="F1144" i="1"/>
  <c r="F1145" i="1"/>
  <c r="F1146" i="1"/>
  <c r="F1147" i="1"/>
  <c r="F1148" i="1"/>
  <c r="F5303" i="1"/>
  <c r="F1149" i="1"/>
  <c r="F1150" i="1"/>
  <c r="F1151" i="1"/>
  <c r="F1152" i="1"/>
  <c r="F1153" i="1"/>
  <c r="F1154" i="1"/>
  <c r="F1155" i="1"/>
  <c r="F1156" i="1"/>
  <c r="F9822" i="1"/>
  <c r="F1157" i="1"/>
  <c r="F9823" i="1"/>
  <c r="F1158" i="1"/>
  <c r="F1159" i="1"/>
  <c r="F1160" i="1"/>
  <c r="F5304" i="1"/>
  <c r="F1161" i="1"/>
  <c r="F1162" i="1"/>
  <c r="F9824" i="1"/>
  <c r="F1163" i="1"/>
  <c r="F1164" i="1"/>
  <c r="F1165" i="1"/>
  <c r="F1166" i="1"/>
  <c r="F1168" i="1"/>
  <c r="F1169" i="1"/>
  <c r="F1170" i="1"/>
  <c r="F9825"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9826" i="1"/>
  <c r="F9827" i="1"/>
  <c r="F1195" i="1"/>
  <c r="F1196" i="1"/>
  <c r="F1197" i="1"/>
  <c r="F1198" i="1"/>
  <c r="F1199" i="1"/>
  <c r="F1200" i="1"/>
  <c r="F1201" i="1"/>
  <c r="F1202" i="1"/>
  <c r="F9828" i="1"/>
  <c r="F1203" i="1"/>
  <c r="F1204" i="1"/>
  <c r="F1205" i="1"/>
  <c r="F1206" i="1"/>
  <c r="F1207" i="1"/>
  <c r="F1208" i="1"/>
  <c r="F1209" i="1"/>
  <c r="F1210" i="1"/>
  <c r="F1211" i="1"/>
  <c r="F9829" i="1"/>
  <c r="F1212" i="1"/>
  <c r="F1213" i="1"/>
  <c r="F1214" i="1"/>
  <c r="F1264" i="1"/>
  <c r="F1215" i="1"/>
  <c r="F1216" i="1"/>
  <c r="F1217" i="1"/>
  <c r="F1218" i="1"/>
  <c r="F1219" i="1"/>
  <c r="F1220" i="1"/>
  <c r="F1221" i="1"/>
  <c r="F1222" i="1"/>
  <c r="F1223" i="1"/>
  <c r="F1224" i="1"/>
  <c r="F1225" i="1"/>
  <c r="F1227" i="1"/>
  <c r="F1228" i="1"/>
  <c r="F1229" i="1"/>
  <c r="F9830" i="1"/>
  <c r="F1230" i="1"/>
  <c r="F1231" i="1"/>
  <c r="F1232" i="1"/>
  <c r="F1233" i="1"/>
  <c r="F1234" i="1"/>
  <c r="F1235" i="1"/>
  <c r="F1236" i="1"/>
  <c r="F1237" i="1"/>
  <c r="F1238" i="1"/>
  <c r="F1239" i="1"/>
  <c r="F5305"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9831" i="1"/>
  <c r="F9832" i="1"/>
  <c r="F9833" i="1"/>
  <c r="F9834" i="1"/>
  <c r="F9835" i="1"/>
  <c r="F9836" i="1"/>
  <c r="F596" i="1"/>
  <c r="F9837" i="1"/>
  <c r="F9838" i="1"/>
  <c r="F9839" i="1"/>
  <c r="F9840" i="1"/>
  <c r="F9841" i="1"/>
  <c r="F9842" i="1"/>
  <c r="F9843" i="1"/>
  <c r="F9844" i="1"/>
  <c r="F9845" i="1"/>
  <c r="F9846" i="1"/>
  <c r="F9847" i="1"/>
  <c r="F9848" i="1"/>
  <c r="F9849" i="1"/>
  <c r="F9850" i="1"/>
  <c r="F9851" i="1"/>
  <c r="F9852" i="1"/>
  <c r="F9853" i="1"/>
  <c r="F4204"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1" i="1"/>
  <c r="F9912" i="1"/>
  <c r="F9913" i="1"/>
  <c r="F9914" i="1"/>
  <c r="F9915" i="1"/>
  <c r="F9916" i="1"/>
  <c r="F9917" i="1"/>
  <c r="F9918" i="1"/>
  <c r="F9919" i="1"/>
  <c r="F9920" i="1"/>
  <c r="F9921" i="1"/>
  <c r="F4205"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5" i="1"/>
  <c r="F9956" i="1"/>
  <c r="F9958" i="1"/>
  <c r="F9959" i="1"/>
  <c r="F5307" i="1"/>
  <c r="F9960" i="1"/>
  <c r="F9961" i="1"/>
  <c r="F9962" i="1"/>
  <c r="F9963" i="1"/>
  <c r="F9964" i="1"/>
  <c r="F9965" i="1"/>
  <c r="F9966" i="1"/>
  <c r="F9967" i="1"/>
  <c r="F5308" i="1"/>
  <c r="F9968" i="1"/>
  <c r="F9969" i="1"/>
  <c r="F9970" i="1"/>
  <c r="F9971" i="1"/>
  <c r="F9973" i="1"/>
  <c r="F9974" i="1"/>
  <c r="F9975" i="1"/>
  <c r="F9976" i="1"/>
  <c r="F5309" i="1"/>
  <c r="F9978" i="1"/>
  <c r="F9979" i="1"/>
  <c r="F9980" i="1"/>
  <c r="F9981" i="1"/>
  <c r="F9983" i="1"/>
  <c r="F9984" i="1"/>
  <c r="F9985" i="1"/>
  <c r="F9986" i="1"/>
  <c r="F9987" i="1"/>
  <c r="F9988" i="1"/>
  <c r="F9989" i="1"/>
  <c r="F9990" i="1"/>
  <c r="F9991" i="1"/>
  <c r="F9992" i="1"/>
  <c r="F9993" i="1"/>
  <c r="F9994" i="1"/>
  <c r="F9995" i="1"/>
  <c r="F9996" i="1"/>
  <c r="F9997" i="1"/>
  <c r="F9998" i="1"/>
  <c r="F5310" i="1"/>
  <c r="F1426" i="1"/>
  <c r="F1427" i="1"/>
  <c r="F1428" i="1"/>
  <c r="F10000" i="1"/>
  <c r="F5311" i="1"/>
  <c r="F1429" i="1"/>
  <c r="F5312" i="1"/>
  <c r="F5313" i="1"/>
  <c r="F5314" i="1"/>
  <c r="F5315" i="1"/>
  <c r="F5316" i="1"/>
  <c r="F1430" i="1"/>
  <c r="F1431" i="1"/>
  <c r="F5317" i="1"/>
  <c r="F5318" i="1"/>
  <c r="F1432" i="1"/>
  <c r="F5319" i="1"/>
  <c r="F1433" i="1"/>
  <c r="F1434" i="1"/>
  <c r="F5320" i="1"/>
  <c r="F5321" i="1"/>
  <c r="F5322" i="1"/>
  <c r="F1435" i="1"/>
  <c r="F5323" i="1"/>
  <c r="F5324" i="1"/>
  <c r="F1436" i="1"/>
  <c r="F1437" i="1"/>
  <c r="F1438" i="1"/>
  <c r="F5325" i="1"/>
  <c r="F1439" i="1"/>
  <c r="F1440" i="1"/>
  <c r="F1441" i="1"/>
  <c r="F1442" i="1"/>
  <c r="F1443" i="1"/>
  <c r="F5326" i="1"/>
  <c r="F1444" i="1"/>
  <c r="F1445" i="1"/>
  <c r="F1446" i="1"/>
  <c r="F5327" i="1"/>
  <c r="F115" i="1"/>
  <c r="F1447" i="1"/>
  <c r="F5328" i="1"/>
  <c r="F10001" i="1"/>
  <c r="F2688" i="1"/>
</calcChain>
</file>

<file path=xl/sharedStrings.xml><?xml version="1.0" encoding="utf-8"?>
<sst xmlns="http://schemas.openxmlformats.org/spreadsheetml/2006/main" count="100000" uniqueCount="25685">
  <si>
    <t>uniq_id</t>
  </si>
  <si>
    <t>product_name</t>
  </si>
  <si>
    <t>manufacturer</t>
  </si>
  <si>
    <t>price</t>
  </si>
  <si>
    <t>number_available_in_stock</t>
  </si>
  <si>
    <t>eac7efa5dbd3d667f26eb3d3ab504464</t>
  </si>
  <si>
    <t>Hornby 2014 Catalogue</t>
  </si>
  <si>
    <t>Hornby</t>
  </si>
  <si>
    <t>Â£3.42</t>
  </si>
  <si>
    <t>5Â new</t>
  </si>
  <si>
    <t>b17540ef7e86e461d37f3ae58b7b72ac</t>
  </si>
  <si>
    <t>FunkyBuysÂ® Large Christmas Holiday Express Festive Train Set (SI-TY1017) Toy Light / Sounds / Battery Operated &amp; Smoke</t>
  </si>
  <si>
    <t>FunkyBuys</t>
  </si>
  <si>
    <t>Â£16.99</t>
  </si>
  <si>
    <t>348f344247b0c1a935b1223072ef9d8a</t>
  </si>
  <si>
    <t>CLASSIC TOY TRAIN SET TRACK CARRIAGES LIGHT ENGINE BOXED BOYS KIDS BATTERY</t>
  </si>
  <si>
    <t>ccf</t>
  </si>
  <si>
    <t>Â£9.99</t>
  </si>
  <si>
    <t>2Â new</t>
  </si>
  <si>
    <t>e12b92dbb8eaee78b22965d2a9bbbd9f</t>
  </si>
  <si>
    <t>HORNBY Coach R4410A BR Hawksworth Corridor 3rd</t>
  </si>
  <si>
    <t>Â£39.99</t>
  </si>
  <si>
    <t>e33a9adeed5f36840ccc227db4682a36</t>
  </si>
  <si>
    <t>Hornby 00 Gauge 0-4-0 Gildenlow Salt Co. Steam Locomotive Model</t>
  </si>
  <si>
    <t>Â£32.19</t>
  </si>
  <si>
    <t>cb34f0a84102c1ebc3ef6892d7444d36</t>
  </si>
  <si>
    <t>20pcs Model Garden Light Double Heads Lamppost Scale 1:100</t>
  </si>
  <si>
    <t>Generic</t>
  </si>
  <si>
    <t>Â£6.99</t>
  </si>
  <si>
    <t>f74b562470571dfb689324adf236f82c</t>
  </si>
  <si>
    <t>Hornby 00 Gauge 230mm BR Bogie Passenger Brake Coach Model (Red)</t>
  </si>
  <si>
    <t>Â£24.99</t>
  </si>
  <si>
    <t>87bbb472ef9d90dcef140a551665c929</t>
  </si>
  <si>
    <t>Hornby Santa's Express Train Set</t>
  </si>
  <si>
    <t>Â£69.93</t>
  </si>
  <si>
    <t>3Â new</t>
  </si>
  <si>
    <t>7e2aa2b4596a39ba852449718413d7cc</t>
  </si>
  <si>
    <t>Hornby Gauge Western Express Digital Train Set with eLink and TTS Loco Train Set</t>
  </si>
  <si>
    <t>Â£235.58</t>
  </si>
  <si>
    <t>4Â new</t>
  </si>
  <si>
    <t>5afbaf65680c9f378af5b3a3ae22427e</t>
  </si>
  <si>
    <t>Learning Curve Chuggington Interactive Chatsworth</t>
  </si>
  <si>
    <t>Chuggington</t>
  </si>
  <si>
    <t>1Â new</t>
  </si>
  <si>
    <t>5c76389a8c302c6d7d6e179393031b97</t>
  </si>
  <si>
    <t>Hornby Gauge Railroad Mosley Tarmacadam Locomotive</t>
  </si>
  <si>
    <t>Â£27.49</t>
  </si>
  <si>
    <t>6Â new</t>
  </si>
  <si>
    <t>878048c41f3c249badb3704e160b4c6e</t>
  </si>
  <si>
    <t>Kato (USA) 176-1308 F3B Denver &amp; Rio Grande Western</t>
  </si>
  <si>
    <t>Kato (USA)</t>
  </si>
  <si>
    <t>Â£273.60</t>
  </si>
  <si>
    <t>f910c6542ededa5abf81787c0fd87c99</t>
  </si>
  <si>
    <t>Bachmann 37-662 14 Ton Tank Wagon Pease &amp; Partners Red</t>
  </si>
  <si>
    <t>Bachmann</t>
  </si>
  <si>
    <t>Â£9.60</t>
  </si>
  <si>
    <t>03a35de3f7af9814978e6de645cb8ffa</t>
  </si>
  <si>
    <t>Hornby 00 Gauge 253mm Weathered Paviland Grange Steam Locomotive Train Model</t>
  </si>
  <si>
    <t>Â£119.50</t>
  </si>
  <si>
    <t>c68c3ae3b0ea3146beae99f3d4a6997c</t>
  </si>
  <si>
    <t>Kato 3060-2 EF65 500 (F Model) Electric Locomotive</t>
  </si>
  <si>
    <t>Kato</t>
  </si>
  <si>
    <t>18Â new</t>
  </si>
  <si>
    <t>d27964f50577db8e46f2069b050c62c6</t>
  </si>
  <si>
    <t>Glacier Express of N gauge 10-1219 Alps [UNESCO paint color] 7 Car Set</t>
  </si>
  <si>
    <t>12Â new</t>
  </si>
  <si>
    <t>c3b2f6ec9cf6250c960c26ee8ad33509</t>
  </si>
  <si>
    <t>Power Trains Freight Industrial (Pack of 4)</t>
  </si>
  <si>
    <t>Power Trains</t>
  </si>
  <si>
    <t>e9ef14a0253f074343b5441540d8471f</t>
  </si>
  <si>
    <t>Chuggington Interactive Wash and Fuel Set with Brewster Train Toy</t>
  </si>
  <si>
    <t>1Â used</t>
  </si>
  <si>
    <t>0ca63377ca8015e585efa1d418f04756</t>
  </si>
  <si>
    <t>Kumoyuni 74-0 Shonan Color (Model Train)</t>
  </si>
  <si>
    <t>Â£17.08</t>
  </si>
  <si>
    <t>26Â new</t>
  </si>
  <si>
    <t>42d20aa25e5902eff9f5d307bb38230e</t>
  </si>
  <si>
    <t>Bachmann 31-588 Freightliner Class 70 005 Powerhaul Diesel Weathered</t>
  </si>
  <si>
    <t>Â£96.05</t>
  </si>
  <si>
    <t>4aaa27925929708a6b56fd7e46b35208</t>
  </si>
  <si>
    <t>Preiser 30495 Horse Drawn Wedding Coach (Closed)</t>
  </si>
  <si>
    <t>Preiser</t>
  </si>
  <si>
    <t>Â£27.55</t>
  </si>
  <si>
    <t>81b3ad5c07a31fa67e4dc8643afa3275</t>
  </si>
  <si>
    <t>Preiser 30414 Horse Drawn Liquid Manure Wagon</t>
  </si>
  <si>
    <t>Â£24.50</t>
  </si>
  <si>
    <t>26de90be8191b92ea208c2111c7090cd</t>
  </si>
  <si>
    <t>Bachmann Class A2 60534 'Irish Elegance' BR Lined Green Early Emblem</t>
  </si>
  <si>
    <t>Â£149.92</t>
  </si>
  <si>
    <t>4eb5ea748ea030b14c3d1789f9578133</t>
  </si>
  <si>
    <t>Plarail - S-29 Steam Locomotive Type C61-20 w/Head Light (Model Train)</t>
  </si>
  <si>
    <t>Takara Tomy</t>
  </si>
  <si>
    <t>Â£12.87</t>
  </si>
  <si>
    <t>37Â new</t>
  </si>
  <si>
    <t>1b3d6d9f9c79db8c54c0c2cbb50de1cf</t>
  </si>
  <si>
    <t>Roco 64723 OBB Railjet Economy Coach V</t>
  </si>
  <si>
    <t>Roco</t>
  </si>
  <si>
    <t>Â£49.95</t>
  </si>
  <si>
    <t>79fd94b655dbcf797005e39e700eb3f1</t>
  </si>
  <si>
    <t>Learning Curve Chuggington Interactive Brewster</t>
  </si>
  <si>
    <t>6c4062e5b0da136365915b470ec9d4a4</t>
  </si>
  <si>
    <t>Plarail - AS-07 Shinkansen Series 700 (Model Train)</t>
  </si>
  <si>
    <t>Â£14.44</t>
  </si>
  <si>
    <t>35Â new</t>
  </si>
  <si>
    <t>3b4be663a9878555100854f626202b17</t>
  </si>
  <si>
    <t>Thomas and Friends Take-n-Play Molly</t>
  </si>
  <si>
    <t>Fisher-Price</t>
  </si>
  <si>
    <t>8e8be9b29d3b1a794a906510fad8a75d</t>
  </si>
  <si>
    <t>Hornby R2981 London 2012 1948 Games 00 Gauge Limited Edition Train Pack</t>
  </si>
  <si>
    <t>8a9af1fc5f227191c00447b0c44f7700</t>
  </si>
  <si>
    <t>Gaugemaster HBYS Hornby Type Colour Light Signal for 12v DC</t>
  </si>
  <si>
    <t>Gaugemaster</t>
  </si>
  <si>
    <t>Â£5.95</t>
  </si>
  <si>
    <t>93a2c5173f17b896dc614ffbac0c2f2c</t>
  </si>
  <si>
    <t>Hornby R3246TTS LNER 2-8-2 'Cock O' The North' P2 Class with TTS Sound</t>
  </si>
  <si>
    <t>Â£139.95</t>
  </si>
  <si>
    <t>72c57da443c042d8d8bc88f353a5b016</t>
  </si>
  <si>
    <t>Thomas and Friends Take-n-Play Elizabeth</t>
  </si>
  <si>
    <t>Â£19.99</t>
  </si>
  <si>
    <t>efefa0150b69140f217da35f1f8a9e11</t>
  </si>
  <si>
    <t>Faller 140322</t>
  </si>
  <si>
    <t>Faller</t>
  </si>
  <si>
    <t>Â£25.50</t>
  </si>
  <si>
    <t>b4130b0826214cc02b82b9481569b835</t>
  </si>
  <si>
    <t>Topro LED Flashing Neon Sensory Maracas Light Up Maracas Toy</t>
  </si>
  <si>
    <t>Topro</t>
  </si>
  <si>
    <t>e3284186ff6c2c43380001cc010338f0</t>
  </si>
  <si>
    <t>Bachmann 32-882 Fairburn 2-6-4 Tank 42062 BR Lined Black Late Crest</t>
  </si>
  <si>
    <t>Â£99.95</t>
  </si>
  <si>
    <t>e4bbad5854ce01970f9e6b879407f72d</t>
  </si>
  <si>
    <t>Alps Glacier Express (Add-On 4-Car Set) (Model Train)</t>
  </si>
  <si>
    <t>Â£49.33</t>
  </si>
  <si>
    <t>22Â new</t>
  </si>
  <si>
    <t>9cfcb02573dc2bb4f04d8660dec33e84</t>
  </si>
  <si>
    <t>Hornby Gloucester City Pullman Train Set</t>
  </si>
  <si>
    <t>Â£82.31</t>
  </si>
  <si>
    <t>11Â new</t>
  </si>
  <si>
    <t>0172e9caba8351ea12832e4c42e0c840</t>
  </si>
  <si>
    <t>Dapol Model Railway Stanier 57ft Non-Corridor Coach - OO Gauge Plastic Kit</t>
  </si>
  <si>
    <t>Dapol</t>
  </si>
  <si>
    <t>Â£14.99</t>
  </si>
  <si>
    <t>277d90230da7ccb046a7c17fe0da202b</t>
  </si>
  <si>
    <t>Faller 140428</t>
  </si>
  <si>
    <t>79e16a6819d997b7053a808a79d341b8</t>
  </si>
  <si>
    <t>Hornby R3086 RailRoad LNER 4-6-2 'Flying Scotsman' Class A3 00 Gauge Steam Locomotive</t>
  </si>
  <si>
    <t>Â£69.99</t>
  </si>
  <si>
    <t>21d778f71b5cc00344701881ad1c5fec</t>
  </si>
  <si>
    <t>Ratio 271 Pratt Truss Signal Gantry Kit to span two tracks</t>
  </si>
  <si>
    <t>Ratio</t>
  </si>
  <si>
    <t>Â£3.40</t>
  </si>
  <si>
    <t>cc4c844b8b6c42c63a2c024229ef0b81</t>
  </si>
  <si>
    <t>Ohigawa Railway SL [Kawane-ji] (4-Car Set) (Model Train)</t>
  </si>
  <si>
    <t>Â£50.81</t>
  </si>
  <si>
    <t>16Â new</t>
  </si>
  <si>
    <t>d5a8c72773ae4ebb712ffca0054a0461</t>
  </si>
  <si>
    <t>HIGH SPEED TRAIN BUMP AND GO WITH MUSIC AND LIGHT HIGH QUALITY TOY</t>
  </si>
  <si>
    <t>ARSUK</t>
  </si>
  <si>
    <t>Â£4.99</t>
  </si>
  <si>
    <t>0f786326e462000a700e5460d7bfbb98</t>
  </si>
  <si>
    <t>TRIX T23469 H0 Luggage wagon of K.BAY.STS.instance, Luggage van</t>
  </si>
  <si>
    <t>Trix</t>
  </si>
  <si>
    <t>Â£36.51</t>
  </si>
  <si>
    <t>eaa7356d0552e564a405fc35ceee3bf1</t>
  </si>
  <si>
    <t>Dapol Stanier 57ft Non Corridor Brake Coach - OO Gauge Plastic Kit</t>
  </si>
  <si>
    <t>660b30ec7520119f22681588b9b1e25e</t>
  </si>
  <si>
    <t>S-60 EF66 Electric Locomotive (Tomica PlaRail Model Train) (japan import)</t>
  </si>
  <si>
    <t>Â£11.58</t>
  </si>
  <si>
    <t>31Â new</t>
  </si>
  <si>
    <t>90f2e5f83df18b920c4aaaa2fd64bca4</t>
  </si>
  <si>
    <t>Power Trains Freight Military (Pack of 4)</t>
  </si>
  <si>
    <t>fe0b2ec319cde46d25c34eda5bdc6089</t>
  </si>
  <si>
    <t>Hornby R1138 GWR Passenger Freight 00 Gauge Electric Train Set</t>
  </si>
  <si>
    <t>Â£79.95</t>
  </si>
  <si>
    <t>9Â new</t>
  </si>
  <si>
    <t>1540ee871c7e224e2dad5c1e0a1b6ec5</t>
  </si>
  <si>
    <t>WD Austerity 2-8-0 90448 BR Black Late Crest (DCC</t>
  </si>
  <si>
    <t>RAILWAY - BACHMANN</t>
  </si>
  <si>
    <t>Â£135.00</t>
  </si>
  <si>
    <t>b7305bef81247f7f4acafbbf8f2bff5f</t>
  </si>
  <si>
    <t>KATO 70148015 N Portram TLR 601 Portram, grÃ¼n</t>
  </si>
  <si>
    <t>Â£42.98</t>
  </si>
  <si>
    <t>29Â new</t>
  </si>
  <si>
    <t>9354e87c34db3d0e347714ae98bc2599</t>
  </si>
  <si>
    <t>I/G (2) Oldtime Lanterns Working</t>
  </si>
  <si>
    <t>Busch</t>
  </si>
  <si>
    <t>Â£50.01</t>
  </si>
  <si>
    <t>bb1c431e390121da9f269b06b68e4e1a</t>
  </si>
  <si>
    <t>Piko 53366 KSStEB 1st/2nd Class Coach I</t>
  </si>
  <si>
    <t>Piko</t>
  </si>
  <si>
    <t>Â£34.95</t>
  </si>
  <si>
    <t>58161fc326cb43d81140ae361911035f</t>
  </si>
  <si>
    <t>Hornby Digital 15 V 4 Amp Transformer</t>
  </si>
  <si>
    <t>Â£28.99</t>
  </si>
  <si>
    <t>c47c3e59171ae2698a7458963db9a154</t>
  </si>
  <si>
    <t>Faller 140431</t>
  </si>
  <si>
    <t>a904e69ec08ecbfde95106cc092c4983</t>
  </si>
  <si>
    <t>Harry Potter - Diecast Hogwarts Express Train</t>
  </si>
  <si>
    <t>Corgi</t>
  </si>
  <si>
    <t>Â£59.99</t>
  </si>
  <si>
    <t>57539ecb926423ce2c0b0231429363f4</t>
  </si>
  <si>
    <t>Bachmann 31-169 L&amp;YR 2-4-2 Tank 50795 BR Lined Black Early Emblem</t>
  </si>
  <si>
    <t>Â£96.00</t>
  </si>
  <si>
    <t>8a111d2a3a6bfdc000eeddd439324848</t>
  </si>
  <si>
    <t>Kato 8002 Koki 10000 Freight Wagon</t>
  </si>
  <si>
    <t>Â£35.20</t>
  </si>
  <si>
    <t>995777a914a1edb958a0da25b145643b</t>
  </si>
  <si>
    <t>Gaugemaster Single Track Controller/ Plug in Transformer</t>
  </si>
  <si>
    <t>Â£39.03</t>
  </si>
  <si>
    <t>51bf530a535196413fc510972bcb5a4c</t>
  </si>
  <si>
    <t>Model Railway 'OO' / 'HO' Scale C83 Battle Of Britain Class 257 Squadron Locomotive Plastic Kit</t>
  </si>
  <si>
    <t>Â£15.25</t>
  </si>
  <si>
    <t>b6e86fd32fc87ffbbb21d52f6ad8f06c</t>
  </si>
  <si>
    <t>Walthers Proto 920-40695 EMD F7A RI No.676 (DCC-Sound)</t>
  </si>
  <si>
    <t>Sohni-Wicke</t>
  </si>
  <si>
    <t>Â£167.10</t>
  </si>
  <si>
    <t>590ad6c0f9bdbbac7887ec4e36eb08a0</t>
  </si>
  <si>
    <t>Hornby Railroad 00 Gauge LNER Class A1 Flying Scotsman with TTS Sound Steam Locomotive</t>
  </si>
  <si>
    <t>Â£98.50</t>
  </si>
  <si>
    <t>225d50e558fd4464b6e1c2416c6b7e4e</t>
  </si>
  <si>
    <t>Piko 57013 myTrain Diesel Locomotive</t>
  </si>
  <si>
    <t>Â£19.95</t>
  </si>
  <si>
    <t>835e3add1236908071ebadf0b29776db</t>
  </si>
  <si>
    <t>Train Tech DS6 One Touch DCC Signal Dual Home (R/G)</t>
  </si>
  <si>
    <t>Train Tech</t>
  </si>
  <si>
    <t>Â£35.00</t>
  </si>
  <si>
    <t>6d73a76c4ee846231cbb889d6b09182c</t>
  </si>
  <si>
    <t>Kato 10-847 E259 Narita Express 3 Car Powered Set</t>
  </si>
  <si>
    <t>Â£51.61</t>
  </si>
  <si>
    <t>33Â new</t>
  </si>
  <si>
    <t>5152452656955a9bf425a11ba221f016</t>
  </si>
  <si>
    <t>Hornby R3064 RailRoad BR Smokey Joe 00 Gauge Steam Locomotive</t>
  </si>
  <si>
    <t>Â£30.99</t>
  </si>
  <si>
    <t>7Â new</t>
  </si>
  <si>
    <t>b1bbbe466d07d864d703f11c04dd38c6</t>
  </si>
  <si>
    <t>Hornby Pennine Express Train Set</t>
  </si>
  <si>
    <t>092049f9a2107584923622cdcd188c5e</t>
  </si>
  <si>
    <t>Hornby - Uncoupling Ramp</t>
  </si>
  <si>
    <t>15Â new</t>
  </si>
  <si>
    <t>d160b9ad8d9c7c7ed1c207a77e9934cc</t>
  </si>
  <si>
    <t>Roco 10908 Seuthe Smoke Oil</t>
  </si>
  <si>
    <t>Â£6.50</t>
  </si>
  <si>
    <t>f02b2132fcb3460565b5de94c05be8a8</t>
  </si>
  <si>
    <t>Subway train 500 form three-car basic set red gauge N 10-1134 Marunouchi Line</t>
  </si>
  <si>
    <t>CATO</t>
  </si>
  <si>
    <t>Â£45.75</t>
  </si>
  <si>
    <t>13Â new</t>
  </si>
  <si>
    <t>46c4c76cc40741ab53a8135b42e253c6</t>
  </si>
  <si>
    <t>Dapol B800 Motorised Track Cleaning Wagon</t>
  </si>
  <si>
    <t>Â£74.60</t>
  </si>
  <si>
    <t>28ae83ef10dfcb3959d67de2c4587123</t>
  </si>
  <si>
    <t>Hornby R1174 Breakdown Hauler Train Set</t>
  </si>
  <si>
    <t>Â£74.99</t>
  </si>
  <si>
    <t>1e9876e6f7e98a6bb869341b4b56efd5</t>
  </si>
  <si>
    <t>Power Trains Auto Loader City</t>
  </si>
  <si>
    <t>POWER CITY TRAINS</t>
  </si>
  <si>
    <t>Â£76.99</t>
  </si>
  <si>
    <t>7370f538e03a2b5c543d9ab551c41385</t>
  </si>
  <si>
    <t>[NEW] Pureoroko C-58 water steam [NEW]</t>
  </si>
  <si>
    <t>Train</t>
  </si>
  <si>
    <t>Â£27.60</t>
  </si>
  <si>
    <t>19Â new</t>
  </si>
  <si>
    <t>326e553d0be9fdde19a4eba2ee356764</t>
  </si>
  <si>
    <t>Train Tech SK2 Home Signal Kit with R/G LEDs</t>
  </si>
  <si>
    <t>Â£8.00</t>
  </si>
  <si>
    <t>7ac9dab2688ccf3cc7c8841b00e6c828</t>
  </si>
  <si>
    <t>Kato 11-105 Small Type Moter Unit (for Bandai's B-train Shorty)</t>
  </si>
  <si>
    <t>Â£11.01</t>
  </si>
  <si>
    <t>27Â new</t>
  </si>
  <si>
    <t>65946ec2a36d8c4c7dc4f324ec27d6cf</t>
  </si>
  <si>
    <t>Class 47 47365 'Diamond Jubilee' BR Railfreight Distribution</t>
  </si>
  <si>
    <t>Â£100.00</t>
  </si>
  <si>
    <t>d00536420b49a24024d1478353930c08</t>
  </si>
  <si>
    <t>Piko 59497</t>
  </si>
  <si>
    <t>Â£177.99</t>
  </si>
  <si>
    <t>ffa7ca3452b7fba9bd7d2205a6401e77</t>
  </si>
  <si>
    <t>Dapol Model Railway "City of Truro" Plastic Kit - OO Scale 1/76</t>
  </si>
  <si>
    <t>Â£10.20</t>
  </si>
  <si>
    <t>cda61b59b03b1bb38557774b5f0e6e39</t>
  </si>
  <si>
    <t>Ratio 575 Permanent Way Set (4 Wagons)</t>
  </si>
  <si>
    <t>Â£22.25</t>
  </si>
  <si>
    <t>194f1b693807e89a41dbe61ef6cbb55c</t>
  </si>
  <si>
    <t>Piko H0 57633 H0 2.Kl. Personenwagen der DR B 2. Klasse der DR</t>
  </si>
  <si>
    <t>Â£15.75</t>
  </si>
  <si>
    <t>c2f2229faa77de1279f2f72649ae3bb4</t>
  </si>
  <si>
    <t>Hornby 00 Gauge 152mm GNR 0-6-2T Steam Locomotive Model</t>
  </si>
  <si>
    <t>Â£89.99</t>
  </si>
  <si>
    <t>21ac3b927d42e0ca97da1384e6221b50</t>
  </si>
  <si>
    <t>SalesLa New Charming 4 Piece Wood Christmas Railway Wooden Train with 1 Engine Xmas Ornament Decor Gift Green</t>
  </si>
  <si>
    <t>Sales La</t>
  </si>
  <si>
    <t>Â£5.99</t>
  </si>
  <si>
    <t>cea1292c07ce1d353f3a9d0d89086ee2</t>
  </si>
  <si>
    <t>Dapol C102A 57ft Stanier Corridor Brake LMS Maroon Lined 5530 Kit</t>
  </si>
  <si>
    <t>Â£12.30</t>
  </si>
  <si>
    <t>9eab0ff60b4865bc7a90a7d8770b88cf</t>
  </si>
  <si>
    <t>Corgi 1:120 Scale Rail Legends 'Trigo' A3 Class Die Cast Stream Locomotive</t>
  </si>
  <si>
    <t>799312a77b6debd51fa5a264a248ccc7</t>
  </si>
  <si>
    <t>MÃ¤rklin my world Battery Operated Signal</t>
  </si>
  <si>
    <t>MÃ¤rklin my world</t>
  </si>
  <si>
    <t>Â£7.99</t>
  </si>
  <si>
    <t>10Â new</t>
  </si>
  <si>
    <t>e8b32f46fd73960da6bbfdb019df7a36</t>
  </si>
  <si>
    <t>Bachmann 35-077 Class E4 0-6-2 32556 BR Black Early Emblem</t>
  </si>
  <si>
    <t>Â£104.66</t>
  </si>
  <si>
    <t>4b15acfc7dc8ff73020661531b9c3a3d</t>
  </si>
  <si>
    <t>Thomas and Friends Track Master Dockside Delivery Crane Cargo and Cars Set</t>
  </si>
  <si>
    <t>Mattel</t>
  </si>
  <si>
    <t>Â£13.87</t>
  </si>
  <si>
    <t>cf8cbdc12ebc3f75dc145f2b665b429b</t>
  </si>
  <si>
    <t>20Pcs Single-Head Model Garden Lights Lamppost Lamp Layout Scale: 1/100--Black</t>
  </si>
  <si>
    <t>Â£2.98</t>
  </si>
  <si>
    <t>dda2d6752683937a8c3cd338ccd034a7</t>
  </si>
  <si>
    <t>Hornby 00 Gauge 247mm BR Gresley Teak Buffet Coach Model (Blue/ Grey)</t>
  </si>
  <si>
    <t>Â£60.25</t>
  </si>
  <si>
    <t>f4ca4da2c5a13cca69817062f48749b7</t>
  </si>
  <si>
    <t>Hornby 00 Gauge BR Peppercorn Class A1 Tornado Mainline Blue Sound Steam Locomotive</t>
  </si>
  <si>
    <t>Â£129.95</t>
  </si>
  <si>
    <t>27ef97d8a597ba108beb2e2305030504</t>
  </si>
  <si>
    <t>Learning Curve Chuggington Interactive Bridges &amp; Tunnels Starter Set</t>
  </si>
  <si>
    <t>146e3c266c7edb06ce8b8538a16e3aff</t>
  </si>
  <si>
    <t>Hornby R3125 GWR 2-8-0T Class 52XX 00 Gauge Steam Locomotive</t>
  </si>
  <si>
    <t>Â£119.99</t>
  </si>
  <si>
    <t>30cba4e49bcc047cd9d95f9e41105b11</t>
  </si>
  <si>
    <t>Hornby '00' Gauge R3169 RailRoad GWR 4-6-0 'Olton Hall' 4900 Hall Class Locomotive</t>
  </si>
  <si>
    <t>Â£65.76</t>
  </si>
  <si>
    <t>1db76877c1551b2c4f61ea6c9810922e</t>
  </si>
  <si>
    <t>Graham Farish 374-807 BR Mk1 RFO Restaurant Car Crimson &amp; Cream</t>
  </si>
  <si>
    <t>Graham Farish</t>
  </si>
  <si>
    <t>Â£26.50</t>
  </si>
  <si>
    <t>931f3ee65f6548a4d4dbff820f6a93a4</t>
  </si>
  <si>
    <t>30 Ton Bogie Bolster BR Grey With Steel Pipes</t>
  </si>
  <si>
    <t>Â£29.99</t>
  </si>
  <si>
    <t>f64ee770588c055e6119febff3824e9b</t>
  </si>
  <si>
    <t>Hornby R3162A BR 2-BIL 2 Car EMU Pack</t>
  </si>
  <si>
    <t>Â£116.10</t>
  </si>
  <si>
    <t>c8ff1e11a712e55ed0ef02d7c787b80b</t>
  </si>
  <si>
    <t>Ratio 610 GWR 4 wheel 3rd class 5 compartment coach</t>
  </si>
  <si>
    <t>Â£11.00</t>
  </si>
  <si>
    <t>60ca5f456176a27b44eef289edfc942e</t>
  </si>
  <si>
    <t>Hornby 00 Gauge 152mm BR 0-6-2T Steam Locomotive Model</t>
  </si>
  <si>
    <t>617bb940fe2bcf1590a3c83ff4df31d4</t>
  </si>
  <si>
    <t>Learning Curve Chuggington Interactive Koko</t>
  </si>
  <si>
    <t>1e65ddc95b48bf211707ca91df150a88</t>
  </si>
  <si>
    <t>Power Trains 2 Pack - Graffiti Freight</t>
  </si>
  <si>
    <t>Â£8.99</t>
  </si>
  <si>
    <t>5a56f5c490ca74ae48156a90eda82e34</t>
  </si>
  <si>
    <t>Carousel Wooden Train Set (100 Piece)</t>
  </si>
  <si>
    <t>Carousel</t>
  </si>
  <si>
    <t>Â£36.35</t>
  </si>
  <si>
    <t>0ecb946acda4fd2a96e37d3293428aa0</t>
  </si>
  <si>
    <t>Hornby Model Railway Railroad 0-4-0 Transatlanic Industries Train OO Gauge R3212</t>
  </si>
  <si>
    <t>Â£27.99</t>
  </si>
  <si>
    <t>4b2029c25e531c56b61283ac2559791b</t>
  </si>
  <si>
    <t>Piko 36165 35mm Metal Wheels (2 Axles)</t>
  </si>
  <si>
    <t>Â£20.00</t>
  </si>
  <si>
    <t>780044f0f8212723081813f438ca0cee</t>
  </si>
  <si>
    <t>Hornby '00' Gauge R3231 BR 0-6-0 J15 Class - Early BR Steam Locomotive</t>
  </si>
  <si>
    <t>Â£105.00</t>
  </si>
  <si>
    <t>4f00afdf4311be7dbe982c4e7b7413cf</t>
  </si>
  <si>
    <t>TRIX T23228</t>
  </si>
  <si>
    <t>Â£27.40</t>
  </si>
  <si>
    <t>29571c0aadc91e0bd66055fa5be5a344</t>
  </si>
  <si>
    <t>Coal Imitation 00 Gauge</t>
  </si>
  <si>
    <t>Peptim Scenics</t>
  </si>
  <si>
    <t>Â£3.95</t>
  </si>
  <si>
    <t>d19c9fca1b537ed5bfe6f3ddd1ecd4fb</t>
  </si>
  <si>
    <t>Learning Curve Thomas the Tank Duncan</t>
  </si>
  <si>
    <t>Learning Curve</t>
  </si>
  <si>
    <t>bb2466d62f3fdc9510272ee5233694d3</t>
  </si>
  <si>
    <t>Walthers Trainline 931-1676 TL 50' PD Boxcar ATSF</t>
  </si>
  <si>
    <t>Walthers Trainline</t>
  </si>
  <si>
    <t>Â£15.00</t>
  </si>
  <si>
    <t>9aa711b367533c012cb110d7ebca844b</t>
  </si>
  <si>
    <t>Preiser 30411 Horse Drawn Box Wagon</t>
  </si>
  <si>
    <t>Â£137.16</t>
  </si>
  <si>
    <t>4fe3fc492f715044ca59b0c4d5f53e72</t>
  </si>
  <si>
    <t>Series 225-5000 [Kansai Airport, Kishu-ji Rapid Service] (4-Car Set) (Model Train)</t>
  </si>
  <si>
    <t>Â£163.88</t>
  </si>
  <si>
    <t>3612a6c82b71b6f304ed36b7e48b1e38</t>
  </si>
  <si>
    <t>Lightweight HyDroc</t>
  </si>
  <si>
    <t>Woodland Scenics</t>
  </si>
  <si>
    <t>Â£14.57</t>
  </si>
  <si>
    <t>142f98f4a806c7c5d7bdfc3f2417e865</t>
  </si>
  <si>
    <t>Hornby '00' Gauge R4526 RailRoad Night Mail Operating Mail - GWR Chocolate and Cream Coach</t>
  </si>
  <si>
    <t>Â£21.95</t>
  </si>
  <si>
    <t>9c2578668630183035ebdaf8fcf3e84e</t>
  </si>
  <si>
    <t>Hornby West Coast Highlander</t>
  </si>
  <si>
    <t>Â£49.99</t>
  </si>
  <si>
    <t>bb1a0e743e6b9d6e94f1e46e1f6a0ea3</t>
  </si>
  <si>
    <t>Ratio 476 LMS Round Post Signal Kits</t>
  </si>
  <si>
    <t>Â£10.69</t>
  </si>
  <si>
    <t>e40700943d96d5c7e27a832274776116</t>
  </si>
  <si>
    <t>Roco 64722 OBB Railjet Economy Coach V</t>
  </si>
  <si>
    <t>3838fe1a007c0907a56154b65f672414</t>
  </si>
  <si>
    <t>N gauge 10-1221 E7 system Hokuriku Shinkansen basic set (3 cars)</t>
  </si>
  <si>
    <t>Â£70.50</t>
  </si>
  <si>
    <t>1b630a8cf3a61521966e86ba1ef37ecf</t>
  </si>
  <si>
    <t>BR Mk1 SLF Sleeper Car Maroon</t>
  </si>
  <si>
    <t>Â£33.99</t>
  </si>
  <si>
    <t>2e258ccf78b2caa2dbb558f466de3df4</t>
  </si>
  <si>
    <t>Kato 23-233 Wooden Station &amp; Buildings</t>
  </si>
  <si>
    <t>Â£20.31</t>
  </si>
  <si>
    <t>95ddb46815960a546e22a653fbb300e8</t>
  </si>
  <si>
    <t>Peco ST-3 Setrack 1st Radius Standard Curve</t>
  </si>
  <si>
    <t>Peco</t>
  </si>
  <si>
    <t>Â£1.95</t>
  </si>
  <si>
    <t>dc598f016a3664f70ca65a87022a18a6</t>
  </si>
  <si>
    <t>Hornby R3060 RailRoad BR 'Tornado' Class A1 00 Gauge Steam Locomotive</t>
  </si>
  <si>
    <t>eac1f8ec83ca5cc5fc0a6ddcb481b3f8</t>
  </si>
  <si>
    <t>Hornby 00 Gauge 270mm BR Mk1 Corridor Composite BR Maroon Coach Model</t>
  </si>
  <si>
    <t>6b9e4719e5fbd968730d3e25168c359b</t>
  </si>
  <si>
    <t>Toy Train Set High Speed EMU Toy Train with Flashing Light &amp; Music Kids Toys Gift</t>
  </si>
  <si>
    <t>Â£5.70</t>
  </si>
  <si>
    <t>bf1b59fe9ed3ee095ccf159c2c74e10d</t>
  </si>
  <si>
    <t>Model Railway 'OO' / 'HO' Scale C88 Schools Class Kings Wimbledon Locomotive Plastic Kit</t>
  </si>
  <si>
    <t>Â£9.65</t>
  </si>
  <si>
    <t>bed1c3d92b6b1343548ddc5a1001ee89</t>
  </si>
  <si>
    <t>Hornby Gauge Eurostar 2014 Train Set</t>
  </si>
  <si>
    <t>Â£141.23</t>
  </si>
  <si>
    <t>798c64c4eeb48bb985b94d45e5c5cfc0</t>
  </si>
  <si>
    <t>Corgi 1:50 Fowler Showmans Valiant Pat Collins Amusements on Tour Steam Vehicle Model</t>
  </si>
  <si>
    <t>Â£83.04</t>
  </si>
  <si>
    <t>5c3da61bff1a3bb9237bae149fc100b7</t>
  </si>
  <si>
    <t>Power Trains Motorized Train Set Freight Military Engine</t>
  </si>
  <si>
    <t>95263d3e03936bf3a0bd175619b59cba</t>
  </si>
  <si>
    <t>Fisher Price Thomas and Friends Take-n-play(TM) Talking James</t>
  </si>
  <si>
    <t>Fisher Price</t>
  </si>
  <si>
    <t>Â£16.50</t>
  </si>
  <si>
    <t>ae98d9437b91e1550b50395042175ecf</t>
  </si>
  <si>
    <t>Hornby 00 Gauge RailRoad GWR Restaurant Coach Model</t>
  </si>
  <si>
    <t>Â£18.99</t>
  </si>
  <si>
    <t>aedf496c4f0594f1814f301db907ffad</t>
  </si>
  <si>
    <t>Kato N Gauge Train Set Case (Kato PlaRail Model Train) [Toy]</t>
  </si>
  <si>
    <t>Â£11.04</t>
  </si>
  <si>
    <t>39Â new</t>
  </si>
  <si>
    <t>03756123c54f2857ac841e94b9679189</t>
  </si>
  <si>
    <t>20pcs Scale 1/200 Model Single Head Street Lights Lamppost</t>
  </si>
  <si>
    <t>7b11299d3c618cd5a9e943e0b643a7cf</t>
  </si>
  <si>
    <t>Dapol 2P-000-101 Collett BR Maroon/Crimson 2nd Class W1117</t>
  </si>
  <si>
    <t>Â£22.50</t>
  </si>
  <si>
    <t>de197cda5c870afd5ed2f85b587e6e79</t>
  </si>
  <si>
    <t>Hornby 00 Gauge 270mm BR Mk1 Corridor Second BR Coach Model (Chocolate/ Cream)</t>
  </si>
  <si>
    <t>Â£18.12</t>
  </si>
  <si>
    <t>bdd43e34552ee5d84b793ccceb27b701</t>
  </si>
  <si>
    <t>Hornby Gauge Flying Scotsman NRM 2015 Rededication Steam Locomotive</t>
  </si>
  <si>
    <t>Â£169.99</t>
  </si>
  <si>
    <t>f82cb6573e01270552f1649a1f1f5f24</t>
  </si>
  <si>
    <t>Hornby R1151 Caledonian Belle 00 Gauge Electric Train Set</t>
  </si>
  <si>
    <t>Â£63.99</t>
  </si>
  <si>
    <t>0669d1acffbc127780e2038635b8167a</t>
  </si>
  <si>
    <t>31-465 Bachmann OO - Class C Wainwright 0-6-0 31579 in BR black with late crest</t>
  </si>
  <si>
    <t>Â£104.71</t>
  </si>
  <si>
    <t>0130161d344e02254e17e2672279836c</t>
  </si>
  <si>
    <t>Faller H0 140429 Fairground Ride Rainbow Millennium</t>
  </si>
  <si>
    <t>Â£82.76</t>
  </si>
  <si>
    <t>5e40c134ad6f7adda391088022187883</t>
  </si>
  <si>
    <t>Power Trains Motorized Train Set Freight Industrial Engine</t>
  </si>
  <si>
    <t>Â£22.95</t>
  </si>
  <si>
    <t>536339e39e38d2f216d0555cf86ba007</t>
  </si>
  <si>
    <t>Hornby R2987 Brighton Belle 1934 00 Gauge DCC Ready 2 Car Pack</t>
  </si>
  <si>
    <t>Â£166.04</t>
  </si>
  <si>
    <t>3f37d1a60e07edd24c7db5c0915bcb98</t>
  </si>
  <si>
    <t>Jouef HJ4058 SNCF Type 36 Baggage Coach IV</t>
  </si>
  <si>
    <t>Jouef</t>
  </si>
  <si>
    <t>Â£37.09</t>
  </si>
  <si>
    <t>98c5c9a20051ccb66c275b87a5fb6925</t>
  </si>
  <si>
    <t>Bachmann 31-137 Class D11/2 6399 Allan-Bane LNER Green</t>
  </si>
  <si>
    <t>Â£124.93</t>
  </si>
  <si>
    <t>c889882abe447fb6a14e36c916e62d9c</t>
  </si>
  <si>
    <t>Bachmann 37-685 14 Ton Tank Wagon With Large Filler Mex Lamp Oils</t>
  </si>
  <si>
    <t>Â£12.00</t>
  </si>
  <si>
    <t>41bece2b9073dd6e7c74f4f1b2e51e03</t>
  </si>
  <si>
    <t>Thomas &amp; Friends Trackmaster Diesel 10 Motorised Engine</t>
  </si>
  <si>
    <t>Thomas &amp; Friends</t>
  </si>
  <si>
    <t>ed7399c6974d934b43e5bb17f24db355</t>
  </si>
  <si>
    <t>TRIX T23471 H0 Express coach 1./3. class of K.BAY.STS. B 3. Class</t>
  </si>
  <si>
    <t>Â£41.87</t>
  </si>
  <si>
    <t>30ed5646f2d114df38c581072c63856a</t>
  </si>
  <si>
    <t>Kato 10-809 Freight Train 6 Car Set</t>
  </si>
  <si>
    <t>23Â new</t>
  </si>
  <si>
    <t>83632d8ef8a9fb29f75296b34b7ccd6a</t>
  </si>
  <si>
    <t>LMS 60ft Porthole Corridor Composite BR</t>
  </si>
  <si>
    <t>Â£28.98</t>
  </si>
  <si>
    <t>8df980439240865028b8808ef7b14cb8</t>
  </si>
  <si>
    <t>Preiser 30468 Horse Drawn Open Farm Cart</t>
  </si>
  <si>
    <t>Â£20.21</t>
  </si>
  <si>
    <t>1150534cee9ef4fa07f22dd1c709866d</t>
  </si>
  <si>
    <t>Plarail - S-24 Series 485 Limited Express Train (Model Train)</t>
  </si>
  <si>
    <t>Â£11.08</t>
  </si>
  <si>
    <t>38Â new</t>
  </si>
  <si>
    <t>efcede0c71a5f78d36c6e0100f9c4fb3</t>
  </si>
  <si>
    <t>Corgi 1:120 Scale Rail Legends 'Silver Link' A4 ClassDie Cast Stream Locomotive</t>
  </si>
  <si>
    <t>Â£32.70</t>
  </si>
  <si>
    <t>26f0e95eea814ee55fdf0674142faebe</t>
  </si>
  <si>
    <t>Hornby Gauge Sentinel Barabel Locomotive</t>
  </si>
  <si>
    <t>Â£51.53</t>
  </si>
  <si>
    <t>3771983ef8f14ef1b7738c31a2c05856</t>
  </si>
  <si>
    <t>Plan Toys Cargo Train</t>
  </si>
  <si>
    <t>Plan Toys</t>
  </si>
  <si>
    <t>Â£15.83</t>
  </si>
  <si>
    <t>8Â new</t>
  </si>
  <si>
    <t>3b3a0ded5c6b62a881b665c4913c881d</t>
  </si>
  <si>
    <t>Hornby 00 Gauge 510mm BR 2-BIL 2 Car Electric Multiple Unit Train Model</t>
  </si>
  <si>
    <t>Â£107.99</t>
  </si>
  <si>
    <t>552130d7fc1de1e574df9ea50e527c02</t>
  </si>
  <si>
    <t>Dapol Model Railway BR Mogul Class Locomotive Plastic Kit - OO Scale 1/76</t>
  </si>
  <si>
    <t>Â£11.95</t>
  </si>
  <si>
    <t>3386e2030e8f3309ba97fc4acfba4814</t>
  </si>
  <si>
    <t>Dapol 2D-020-002 London Midland Class 153 371</t>
  </si>
  <si>
    <t>808861a3a7355a080e0e1ad3cd51ba3f</t>
  </si>
  <si>
    <t>B Train Shorty DD51 Diesel Locomotive Renewal Car A(Blue) &amp; B(Red) (2-Car Set) (Model Train)</t>
  </si>
  <si>
    <t>Bandai</t>
  </si>
  <si>
    <t>Â£22.58</t>
  </si>
  <si>
    <t>c42ec699f63ff3033df87ea3d7a97c9f</t>
  </si>
  <si>
    <t>Dapol Model Railway Signal Gantry Plastic Kit - OO Scale 1/76</t>
  </si>
  <si>
    <t>985f88a530e38d160ce675525c835546</t>
  </si>
  <si>
    <t>Atlas 22050 Friction-Bearing Trucks (1 Pr)</t>
  </si>
  <si>
    <t>Atlas</t>
  </si>
  <si>
    <t>Â£4.00</t>
  </si>
  <si>
    <t>e27b34032fd39ada24f181fd96eaed13</t>
  </si>
  <si>
    <t>Hornby R3119 LMS Duchess Of Abercorn - No Smoke Deflectors 00 Gauge Steam Locomotive</t>
  </si>
  <si>
    <t>2759c69ce78c8e702713c3ae63cc9259</t>
  </si>
  <si>
    <t>Plan Toys Fuel Train</t>
  </si>
  <si>
    <t>Â£14.20</t>
  </si>
  <si>
    <t>d8ff946959a5d7cb6df65ae4fd15c016</t>
  </si>
  <si>
    <t>10pcs Scale 1/500 3V Single-Head Model Street Lights Lamppost for Scenary Lighting</t>
  </si>
  <si>
    <t>b566ddaaa931ca661ad5238184a9270a</t>
  </si>
  <si>
    <t>Corgi 1:120 Scale Rail Legends 'Sir Nigel Gresley' A4 Class 60007 Die Cast Stream Locomotive</t>
  </si>
  <si>
    <t>Â£64.87</t>
  </si>
  <si>
    <t>7a5ff5790371f6036aa284e511a28a5c</t>
  </si>
  <si>
    <t>Hornby Railroad 00 Gauge LNER Class A4 Gadwell with TTS Sound Steam Locomotive</t>
  </si>
  <si>
    <t>a8d29a2c05bb402335f29f433eb20beb</t>
  </si>
  <si>
    <t>Hornby R322 OO Scale Class 8F 2-8-0 Steam Locomotive BR Plain Black Livery Number 48758</t>
  </si>
  <si>
    <t>7474cf8f2da17c55263b4b192f18d77b</t>
  </si>
  <si>
    <t>Rail King Intelligent Classical Train Track Set With Light ,Smoke &amp; Train Sound Huge Size XMAS GIFT</t>
  </si>
  <si>
    <t>NMIT</t>
  </si>
  <si>
    <t>c94992bd3a1075962c5c566187826ce5</t>
  </si>
  <si>
    <t>BR Mk1 SLSTP Sleeper Car Maroon</t>
  </si>
  <si>
    <t>Â£35.95</t>
  </si>
  <si>
    <t>de3a9b8508d72623ded8cb07dc30331e</t>
  </si>
  <si>
    <t>Hornby R1167 Flying Scotsman 00 Gauge Electric Train Set</t>
  </si>
  <si>
    <t>Â£108.99</t>
  </si>
  <si>
    <t>17Â new</t>
  </si>
  <si>
    <t>7898087f8fef128083ec329a929aac50</t>
  </si>
  <si>
    <t>Hornby R3036XS BR Railfreight Class 08 00 Gauge DCC Fitted Sound Diesel Electric Locomotive</t>
  </si>
  <si>
    <t>6c0f920869922314c4c74c67549ecb13</t>
  </si>
  <si>
    <t>Viessmann 5550 Universal Toggle Switches Panel (4 Switches)</t>
  </si>
  <si>
    <t>Viessmann</t>
  </si>
  <si>
    <t>Â£16.25</t>
  </si>
  <si>
    <t>28b34581c89b979a168cf435f1c305c4</t>
  </si>
  <si>
    <t>J.R. Electric Locomotive Type EH500 (Third Edition) (Model Train)</t>
  </si>
  <si>
    <t>Tommy Tech</t>
  </si>
  <si>
    <t>Â£96.95</t>
  </si>
  <si>
    <t>059877e664b850b1637439cd4ee88174</t>
  </si>
  <si>
    <t>Hornby 00 Gauge 274mm 1st Class Brighton Belle Car Pullman Trailer No.2 Coach Model</t>
  </si>
  <si>
    <t>9431d2d0575064a3d89bb2cd788cacc4</t>
  </si>
  <si>
    <t>Hornby 00 Gauge 267mm 1st Class Post 1953 BR Hawksworth Coach Model</t>
  </si>
  <si>
    <t>Â£39.10</t>
  </si>
  <si>
    <t>bc421302f860983f7e90f30c3ee9fffd</t>
  </si>
  <si>
    <t>Model Power US Army Railway Gun Gauge H0</t>
  </si>
  <si>
    <t>Model Power</t>
  </si>
  <si>
    <t>Â£14.95</t>
  </si>
  <si>
    <t>c1976e03a3a8f7acca6b75e0668a9ea7</t>
  </si>
  <si>
    <t>Gaugemaster Twin Track Cased Controller</t>
  </si>
  <si>
    <t>Â£94.88</t>
  </si>
  <si>
    <t>306c1134a160c445a7024b1e75da0560</t>
  </si>
  <si>
    <t>Hornby R1153 London 2012 00 Gauge Electric Train Set</t>
  </si>
  <si>
    <t>2c75d86e52018a1e283ff53bb0fe8377</t>
  </si>
  <si>
    <t>Micki Leksaker Train Set with Animals</t>
  </si>
  <si>
    <t>Micki Leksaker</t>
  </si>
  <si>
    <t>Â£20.16</t>
  </si>
  <si>
    <t>60eb065991166e02c88c4929a413e25f</t>
  </si>
  <si>
    <t>Lelin Wooden Train Track Railway Station Playset Childrens Kids Pretend Play</t>
  </si>
  <si>
    <t>LELIN</t>
  </si>
  <si>
    <t>Â£17.99</t>
  </si>
  <si>
    <t>2c485752ffb7f0f49de7902282539937</t>
  </si>
  <si>
    <t>Hornby 00 Gauge 239mm Cheltenham Steam Locomotive Train Model</t>
  </si>
  <si>
    <t>9c1780d4c600ed297f391cfd1414c715</t>
  </si>
  <si>
    <t>Peco ST-235 Setrack 4th Radius Standard Curve</t>
  </si>
  <si>
    <t>Â£4.86</t>
  </si>
  <si>
    <t>074832fae76089a3e349ba1ec7d6aa6a</t>
  </si>
  <si>
    <t>Hornby '00' Gauge R3274 RailRoad BR 2-10-0 Franco Crosti Boiler 9F Class Locomotive</t>
  </si>
  <si>
    <t>afe95dccc9f8850cda65e77a9b36c3e5</t>
  </si>
  <si>
    <t>Kato 23-226 Yard Buildings Kit</t>
  </si>
  <si>
    <t>Â£12.31</t>
  </si>
  <si>
    <t>34Â new</t>
  </si>
  <si>
    <t>94cefaf02ef2fa71c42ea6ce94217b1d</t>
  </si>
  <si>
    <t>Hornby Gauge Weathered Steam Locomotive</t>
  </si>
  <si>
    <t>ee97486bba0d9457a51db1924fe0163c</t>
  </si>
  <si>
    <t>Roco 44002 RC44002 HO DB 8 WAGON SET III</t>
  </si>
  <si>
    <t>59b20e9ba78b1603a09513020b3ef9d6</t>
  </si>
  <si>
    <t>Hornby 00 Gauge National Mercantile Bank Model</t>
  </si>
  <si>
    <t>e124ffa7345b54cf6cbc08530dfe8fbd</t>
  </si>
  <si>
    <t>Camping Site</t>
  </si>
  <si>
    <t>Â£8.50</t>
  </si>
  <si>
    <t>b158c4841db6e585d7dc9c3bab93f41a</t>
  </si>
  <si>
    <t>2-Car Set N gauge 10-1232 KUHA 103 ATC Yamanote Line car preparation (Japan import / The package and the manual are written in Japanese)</t>
  </si>
  <si>
    <t>Â£18.50</t>
  </si>
  <si>
    <t>89c02a39fc9fee037db00a53b47c979d</t>
  </si>
  <si>
    <t>102 Tonne glw IIA Bulk Coal Hopper Wagon GBRf (VTG</t>
  </si>
  <si>
    <t>Bachmann N Gauge</t>
  </si>
  <si>
    <t>Â£27.00</t>
  </si>
  <si>
    <t>d3ba4664fc261e77e803633360fcf28e</t>
  </si>
  <si>
    <t>MÃ¤rklin 72730 Switchboard (72730)</t>
  </si>
  <si>
    <t>MÃ¤rklin</t>
  </si>
  <si>
    <t>Â£11.71</t>
  </si>
  <si>
    <t>5b637795f60b65e64f49037b203d8944</t>
  </si>
  <si>
    <t>Track Cleaning Car Set (Electric Locomotive Type ED61 Brown + Multi Track Cleaning Car Brown) (Model Train)</t>
  </si>
  <si>
    <t>Tomytec</t>
  </si>
  <si>
    <t>95534049f7431eea318a6018bc1eff3f</t>
  </si>
  <si>
    <t>Hornby Railroad 00 Gauge Bagnall Diesel Shunter Locomotive</t>
  </si>
  <si>
    <t>4089892979fb09caefa461a1ee9aefa8</t>
  </si>
  <si>
    <t>Kato N Gauge 10-327 8 Coach Eurostar EMU</t>
  </si>
  <si>
    <t>Â£538.73</t>
  </si>
  <si>
    <t>28c216024887617838117d5ebf57765f</t>
  </si>
  <si>
    <t>Thomas and Friends Take-n-play(TM) Die-cast Spencer And The Heavy Load</t>
  </si>
  <si>
    <t>8aa01bfb947d2aa80e65bc2dc34ec3da</t>
  </si>
  <si>
    <t>Hornby 00 Gauge LNER 61ft/ 6-inch Sleeping Car Coach Model</t>
  </si>
  <si>
    <t>Â£41.67</t>
  </si>
  <si>
    <t>99df8cec3877eec760dae0c96d040516</t>
  </si>
  <si>
    <t>Commuter Train Series 103 (Blue) (3-Car Set) (Model Train)</t>
  </si>
  <si>
    <t>Â£78.49</t>
  </si>
  <si>
    <t>1550633aff26ec6111b7d0363acbbb69</t>
  </si>
  <si>
    <t>Hornby 00 Gauge 270mm BR Mk1 Corridor Second BR Coach Model (Maroon)</t>
  </si>
  <si>
    <t>095c5e1c864779b974f6cb6041a024f6</t>
  </si>
  <si>
    <t>Bigjigs Rail Rail Name Engine</t>
  </si>
  <si>
    <t>Bigjigs Rail</t>
  </si>
  <si>
    <t>Â£2.49</t>
  </si>
  <si>
    <t>3d6c7462ce4369a888159efabc4b71ff</t>
  </si>
  <si>
    <t>Hornby - Straight Track</t>
  </si>
  <si>
    <t>Â£3.03</t>
  </si>
  <si>
    <t>ea733ea0101190b55e5b7be149ec79e9</t>
  </si>
  <si>
    <t>Mehano - Coffret TGV duplex 3.5 m</t>
  </si>
  <si>
    <t>Trains</t>
  </si>
  <si>
    <t>2ab52c119004f0bae1fabcba9a763446</t>
  </si>
  <si>
    <t>Kato 10-510 500 Series Nozomi 4 Car Set</t>
  </si>
  <si>
    <t>7e3d3e5507001ae8bab11bb270bed56b</t>
  </si>
  <si>
    <t>Commuter Train Series 103 (Orange) (3-Car Set) (Model Train)</t>
  </si>
  <si>
    <t>Â£21.66</t>
  </si>
  <si>
    <t>30Â new</t>
  </si>
  <si>
    <t>a293883056a366321acbf8ae75a366a1</t>
  </si>
  <si>
    <t>Tomy Thomas Track Master Bulgy Train</t>
  </si>
  <si>
    <t>Tomy</t>
  </si>
  <si>
    <t>159b1371be56ec94a1568647669416b3</t>
  </si>
  <si>
    <t>Smasha Ballz Ninjaaah</t>
  </si>
  <si>
    <t>Smasha-Ballz</t>
  </si>
  <si>
    <t>Â£15.84</t>
  </si>
  <si>
    <t>eb85d6369c891422a89137b0008f1818</t>
  </si>
  <si>
    <t>Moomins - 6.5 Inch Moominpappa Soft Toy - 20056</t>
  </si>
  <si>
    <t>Moomins</t>
  </si>
  <si>
    <t>Â£7.29</t>
  </si>
  <si>
    <t>5e9618d43e14edff1c4bb5cce3d1d2d2</t>
  </si>
  <si>
    <t>Classic Cuddly Paddington Bear by Rainbow Designs (colours vary)</t>
  </si>
  <si>
    <t>Paddington Bear</t>
  </si>
  <si>
    <t>Â£14.60</t>
  </si>
  <si>
    <t>21Â new</t>
  </si>
  <si>
    <t>42fccdc1368987b8b10486d060504d54</t>
  </si>
  <si>
    <t>Charlie Bears Rainbow Teddy Bear from the Charlie Bears 2015 Plush Collection</t>
  </si>
  <si>
    <t>Charlie Bears</t>
  </si>
  <si>
    <t>Â£59.90</t>
  </si>
  <si>
    <t>115a5c70a72db6c6007a00b6aeaf59bd</t>
  </si>
  <si>
    <t>Yoohoo &amp; Friends - Bush Baby with Pink Love Heart Pink Eyes Plush Soft Toy</t>
  </si>
  <si>
    <t>Yoohoo &amp; Friends</t>
  </si>
  <si>
    <t>Â£6.95</t>
  </si>
  <si>
    <t>f02affe0ff40073cf5b5de05c26f9b7c</t>
  </si>
  <si>
    <t>Monchhichi 45 cm Classic Boy</t>
  </si>
  <si>
    <t>Monchhichi</t>
  </si>
  <si>
    <t>52334f0d3aac0840e8585d8fba55e01a</t>
  </si>
  <si>
    <t>Aurora 5 inch Yoohoo and Friends Beaver</t>
  </si>
  <si>
    <t>Aurora</t>
  </si>
  <si>
    <t>89d45506cb2dc4e010df9c2bab1c9c89</t>
  </si>
  <si>
    <t>The Puppet Company - Finger Puppets - Silverback Gorilla</t>
  </si>
  <si>
    <t>The Puppet Company</t>
  </si>
  <si>
    <t>Â£3.50</t>
  </si>
  <si>
    <t>32b302e5179bc2cbc99c71c03c5c25f0</t>
  </si>
  <si>
    <t>Burrows The Meerkat - TY Beanies 11" Classic</t>
  </si>
  <si>
    <t>Ty</t>
  </si>
  <si>
    <t>59e4236135f06417c21596277224eb76</t>
  </si>
  <si>
    <t>Henry Hugglemonster Summer 15 cm Soft Toy</t>
  </si>
  <si>
    <t>Henry Hugglemonster</t>
  </si>
  <si>
    <t>Â£2.00</t>
  </si>
  <si>
    <t>e0ad51b34d0dc4a39903998c71e0222a</t>
  </si>
  <si>
    <t>Melissa &amp; Doug Sack of Snakes</t>
  </si>
  <si>
    <t>Melissa &amp; Doug</t>
  </si>
  <si>
    <t>dd3abd403d167cff807526bef892fbdc</t>
  </si>
  <si>
    <t>Animal Babies Crunchy Munchy Baby Panda</t>
  </si>
  <si>
    <t>Animal Babies</t>
  </si>
  <si>
    <t>833aef8b366a8120582f992ab2b31c9f</t>
  </si>
  <si>
    <t>Olympic Mascots Union Jack Winning Wenlock</t>
  </si>
  <si>
    <t>Olympic Mascots</t>
  </si>
  <si>
    <t>54ef4e30ded2184bc8b979a82f6a31f8</t>
  </si>
  <si>
    <t>Aurora 7-inch Gruffalo Owl</t>
  </si>
  <si>
    <t>Â£7.94</t>
  </si>
  <si>
    <t>f8bb36ac1218670f2e8ac7dbf8da2a17</t>
  </si>
  <si>
    <t>Suma Collection Plush Soft Toy Meerkat by Ravensden. 19cm. FRS016ME</t>
  </si>
  <si>
    <t>Suma Collection</t>
  </si>
  <si>
    <t>Â£12.44</t>
  </si>
  <si>
    <t>65f6a2412a964c04a262e372cb19ab4c</t>
  </si>
  <si>
    <t>Angry Birds Rio Soft Plush Toy Jewel Light Blue Bird 5 Inch</t>
  </si>
  <si>
    <t>Whitehouse Leisure</t>
  </si>
  <si>
    <t>Â£5.50</t>
  </si>
  <si>
    <t>5db9347343582f2f3d9d046c9b64282c</t>
  </si>
  <si>
    <t>Thank You Teacher Me to You Bear Cards</t>
  </si>
  <si>
    <t>Me To You</t>
  </si>
  <si>
    <t>Â£0.85</t>
  </si>
  <si>
    <t>e94f277425bdd57dd3173f1413b52a8f</t>
  </si>
  <si>
    <t>Creative Halloween Toy soft Plush Pumpkin - 35cm</t>
  </si>
  <si>
    <t>Creative Toys</t>
  </si>
  <si>
    <t>e7996d12c2cb0d01e341bc1e54c88c7d</t>
  </si>
  <si>
    <t>Marvel Super Hero Mashers Hulk vs. Loki Mash Pack</t>
  </si>
  <si>
    <t>Marvel</t>
  </si>
  <si>
    <t>b2d71f8f78786acddb5488198b778da3</t>
  </si>
  <si>
    <t>Squishable: Dragon</t>
  </si>
  <si>
    <t>Squishable</t>
  </si>
  <si>
    <t>641607dbb194aab51fcf598bb0b93b43</t>
  </si>
  <si>
    <t>Roadkill Toys - Smudge (Squirrel) Plush Toy</t>
  </si>
  <si>
    <t>Roadkill Toys</t>
  </si>
  <si>
    <t>7b247eff20322c26adeec347ff7bddcb</t>
  </si>
  <si>
    <t>Talking Friends Animated Talk Back Angela</t>
  </si>
  <si>
    <t>Talking Friends</t>
  </si>
  <si>
    <t>Â£23.97</t>
  </si>
  <si>
    <t>5d00f07a5fd240ecc9cf8c5554475804</t>
  </si>
  <si>
    <t>TY Kicks the Bear - Original Beanie Baby</t>
  </si>
  <si>
    <t>Â£4.63</t>
  </si>
  <si>
    <t>8a6ec0dd568f5796a945d9de9dc3f1d8</t>
  </si>
  <si>
    <t>Gruffalo Fox 7 inch</t>
  </si>
  <si>
    <t>Â£8.87</t>
  </si>
  <si>
    <t>14Â new</t>
  </si>
  <si>
    <t>7a7d4d30186fdd7caadb082988b1a6a1</t>
  </si>
  <si>
    <t>Doom: Space Marine Plush</t>
  </si>
  <si>
    <t>Unknown</t>
  </si>
  <si>
    <t>d48574b48c1721bd29b4fc3126021ee3</t>
  </si>
  <si>
    <t>Latitude 320622 Simon the Lion</t>
  </si>
  <si>
    <t>L'Atitude</t>
  </si>
  <si>
    <t>Â£22.89</t>
  </si>
  <si>
    <t>476f0014502c44484bd1d5eaeeefd161</t>
  </si>
  <si>
    <t>MBNF Join In and Play My Blue Nose Friend Binky The Panda</t>
  </si>
  <si>
    <t>MBNF</t>
  </si>
  <si>
    <t>227b29472146ddbe9cabd9d98ad453c5</t>
  </si>
  <si>
    <t>Pink Fairy Princess Wand And Tiara Fits 15" Build A Bear</t>
  </si>
  <si>
    <t>Teddy Mountain</t>
  </si>
  <si>
    <t>Â£7.60</t>
  </si>
  <si>
    <t>6b7c13aa69380510574ddf200b4eccf7</t>
  </si>
  <si>
    <t>TY Juggles the Clown Beanie Baby</t>
  </si>
  <si>
    <t>TY~BEANIE BEARS</t>
  </si>
  <si>
    <t>Â£11.94</t>
  </si>
  <si>
    <t>16925ac88ed0f52939ec650c367e047d</t>
  </si>
  <si>
    <t>Pokemon Center Original Doll Pokemon Time Raichu</t>
  </si>
  <si>
    <t>Pokemon Center</t>
  </si>
  <si>
    <t>Â£14.69</t>
  </si>
  <si>
    <t>32Â new</t>
  </si>
  <si>
    <t>26d78c4c9a9d615534901f681041db7d</t>
  </si>
  <si>
    <t>Webkinz Orange Soda Pup Plush Toy</t>
  </si>
  <si>
    <t>Webkinz</t>
  </si>
  <si>
    <t>a4130d999d80313957e11246869891f0</t>
  </si>
  <si>
    <t>Latest pokemon soft toy TSUTARJA new in uk ready to send</t>
  </si>
  <si>
    <t>Banpresto</t>
  </si>
  <si>
    <t>Â£71.15</t>
  </si>
  <si>
    <t>072e61c6e9a0992e7f27eee6bc5b0f90</t>
  </si>
  <si>
    <t>Wild Republic House Sparrow - Audubon Plush Bird (Authentic Bird Sound)</t>
  </si>
  <si>
    <t>Wild Republic</t>
  </si>
  <si>
    <t>14ce3f28a67e76f3c0293c27f9f49328</t>
  </si>
  <si>
    <t>9" I Love You Heart Me to You Bear</t>
  </si>
  <si>
    <t>c776a9b1fe6d6ca5766dcc5928eff31f</t>
  </si>
  <si>
    <t>Ty Beanie Baby Peppa Pig - Pirate George Plush Toy</t>
  </si>
  <si>
    <t>Ty UK Ltd</t>
  </si>
  <si>
    <t>cf933dacb2279dc704f7cb970a5445de</t>
  </si>
  <si>
    <t>Itty Bitty Boo #18 Vampire Plush</t>
  </si>
  <si>
    <t>ENESCO</t>
  </si>
  <si>
    <t>23a70f37e834749e99e3edbd78373b07</t>
  </si>
  <si>
    <t>Steiff 28cm Ricky Teddy Bear (Light Brown)</t>
  </si>
  <si>
    <t>Steiff</t>
  </si>
  <si>
    <t>5f2a2131a6ed73019ebe9a94fb98cacc</t>
  </si>
  <si>
    <t>Star Wars 15 inch Talking Darth Vader Plush</t>
  </si>
  <si>
    <t>Star Wars</t>
  </si>
  <si>
    <t>Â£22.99</t>
  </si>
  <si>
    <t>5a1907238397fae67c40272206ac4da7</t>
  </si>
  <si>
    <t>Mini Squishable Octopus</t>
  </si>
  <si>
    <t>bfb91ad4c2cbab4a1a962053fd6b3f7a</t>
  </si>
  <si>
    <t>Ice Age Beanie Babies - Sid</t>
  </si>
  <si>
    <t>TheWorks</t>
  </si>
  <si>
    <t>Â£12.95</t>
  </si>
  <si>
    <t>da30d1ab667ad07913878376d2f35132</t>
  </si>
  <si>
    <t>Webkinz Delightz Chocolate Pup Plush Toy</t>
  </si>
  <si>
    <t>87d63b7bd0b0666f0b9e01198ffac493</t>
  </si>
  <si>
    <t>Plush Soft Toy Marble Lop Eared Rabbit. 30cm. (Assorted colours)</t>
  </si>
  <si>
    <t>Living Nature</t>
  </si>
  <si>
    <t>Â£12.40</t>
  </si>
  <si>
    <t>56e707f8e4342bb761b11973e4bbf4a3</t>
  </si>
  <si>
    <t>Bagpuss Beanie</t>
  </si>
  <si>
    <t>Golden Bear</t>
  </si>
  <si>
    <t>3Â used</t>
  </si>
  <si>
    <t>a006701c15f12c6a200f48fba57da352</t>
  </si>
  <si>
    <t>Disney Phineas and Ferb 8 Ferb Plush, soft, cuddle doll toy</t>
  </si>
  <si>
    <t>Disney</t>
  </si>
  <si>
    <t>614409258fbf1f2f4724cdac5bf1b84b</t>
  </si>
  <si>
    <t>Ben &amp; Holly 6" Soft Toy Holly</t>
  </si>
  <si>
    <t>Ben &amp; Holly</t>
  </si>
  <si>
    <t>d1696ec1aea2a4f69ad6c47b783f18d7</t>
  </si>
  <si>
    <t>Cute Paw Patrol Ryder Soft Toy New Paw Patrol Plush Toy Doll Xmas Gift</t>
  </si>
  <si>
    <t>Paw Patrol</t>
  </si>
  <si>
    <t>Â£4.78</t>
  </si>
  <si>
    <t>e57faf15756ddf5e67280e038403d889</t>
  </si>
  <si>
    <t>Teddy Hermann Plush Soft Toy Penguin. 26cm.</t>
  </si>
  <si>
    <t>Teddy Hermann</t>
  </si>
  <si>
    <t>f352888aebe311e68918746facf69531</t>
  </si>
  <si>
    <t>Kung Zhu Special Forces Hamster - Rocko</t>
  </si>
  <si>
    <t>Cepia</t>
  </si>
  <si>
    <t>11ef73316461cb88f752c884e297bfe9</t>
  </si>
  <si>
    <t>Me to You 5-inch Tatty Teddy Bear Holding a Congratulations Party Popper Plaque (Grey)</t>
  </si>
  <si>
    <t>ec4ac07fa320619a5fe06ca25de90023</t>
  </si>
  <si>
    <t>Webkinz Butterscotch Retreiver Soft Toy</t>
  </si>
  <si>
    <t>26e7e7be01b6cfc9352008f71b9a8777</t>
  </si>
  <si>
    <t>Claire's Girls and Womens Small Beanie Flora The Skunk Soft Toy in Black/White</t>
  </si>
  <si>
    <t>Claire's</t>
  </si>
  <si>
    <t>Â£7.00</t>
  </si>
  <si>
    <t>5325d07177e9b950f7c1b4a13e20ed11</t>
  </si>
  <si>
    <t>Me To You 4-inch Tatty Teddy and My Blue Nose Friends Leboo The Masai Lion Soft Toy</t>
  </si>
  <si>
    <t>Â£5.00</t>
  </si>
  <si>
    <t>31ec5e57cbdc7567830dcbedceeb2af4</t>
  </si>
  <si>
    <t>Webkinz Pug Plush Toy</t>
  </si>
  <si>
    <t>Vivid Imaginations</t>
  </si>
  <si>
    <t>3394a49a164c4644ee6b551526080d7f</t>
  </si>
  <si>
    <t>Despicable Me Minions Biscuit Tin Barrell</t>
  </si>
  <si>
    <t>ukgiftstoreonline</t>
  </si>
  <si>
    <t>2aa7f67f9dc8ea21cc8365030365fa77</t>
  </si>
  <si>
    <t>GIANTmicrobes Original White Lab Mouse Rat Educational Soft Toy Funny Science Gift</t>
  </si>
  <si>
    <t>White Lab Mouse</t>
  </si>
  <si>
    <t>Â£6.82</t>
  </si>
  <si>
    <t>11d9b12aa62537d466e0b84c9f9f89f5</t>
  </si>
  <si>
    <t>Me to You 7-inch Tall Tatty Teddy Limited Edition Teddy Bear Dressed as A Boxer (Grey)</t>
  </si>
  <si>
    <t>Â£7.95</t>
  </si>
  <si>
    <t>f25ec41379c99e5e4fecfd967af82847</t>
  </si>
  <si>
    <t>Ganz HS031 - Lil'Kinz Leopard Soft Toy 17 cm</t>
  </si>
  <si>
    <t>Lil Kinz</t>
  </si>
  <si>
    <t>87ff6de749497cb99aac57db3b920b18</t>
  </si>
  <si>
    <t>Aurora World 8-inch Mini Flopsie Horse (Hot Pink)</t>
  </si>
  <si>
    <t>Â£7.19</t>
  </si>
  <si>
    <t>fc1787e6f660fbf461105572b162d204</t>
  </si>
  <si>
    <t>Steiff 30cm Charly Dangling Teddy Bear (Brown)</t>
  </si>
  <si>
    <t>20Â new</t>
  </si>
  <si>
    <t>d9946e4d04c14131c4cce18ae8a418bd</t>
  </si>
  <si>
    <t>Plush Soft Toy Sitting Grey Chinchilla by Hansa. 18cm. 5978</t>
  </si>
  <si>
    <t>Hansa</t>
  </si>
  <si>
    <t>a636b8830ce22be092cbdd896525a29f</t>
  </si>
  <si>
    <t>Ewey the Lamb - Ty Beanie Baby</t>
  </si>
  <si>
    <t>TY~BEANIES ANIMALS</t>
  </si>
  <si>
    <t>Â£9.45</t>
  </si>
  <si>
    <t>8138ab30c277ca374ea1cd45f32c1f52</t>
  </si>
  <si>
    <t>Steiff 18cm Fynn Teddy Bear (Beige)</t>
  </si>
  <si>
    <t>Â£15.99</t>
  </si>
  <si>
    <t>399816d9c248465f01f660495154833d</t>
  </si>
  <si>
    <t>Ty Beanie Baby - Slowepoke</t>
  </si>
  <si>
    <t>Â£8.80</t>
  </si>
  <si>
    <t>9749fbb642062f35089c87fdfc2f6c42</t>
  </si>
  <si>
    <t>LALA - LAMM WEISS MIT GRUENEN</t>
  </si>
  <si>
    <t>Â£7.69</t>
  </si>
  <si>
    <t>edb99df5e3ca1f4c978c944c670a6da8</t>
  </si>
  <si>
    <t>Warmhearts Fully Microwavable Ragdoll Ellie</t>
  </si>
  <si>
    <t>Warmhearts Fully Microwavable</t>
  </si>
  <si>
    <t>Â£10.95</t>
  </si>
  <si>
    <t>ee38b8430cb505e5ef9102ae00fd2d68</t>
  </si>
  <si>
    <t>Teddy Bear with chameleon, limb, slither, animal, reptile image t-shirt</t>
  </si>
  <si>
    <t>Shopzeus</t>
  </si>
  <si>
    <t>Â£13.99</t>
  </si>
  <si>
    <t>6b1ee36b18146d8ce0db2d0615ffd519</t>
  </si>
  <si>
    <t>Keel Toys Cuddly Plush labrador on the lead Dog</t>
  </si>
  <si>
    <t>Keel Toys</t>
  </si>
  <si>
    <t>020dc0cfda0bd839eb4a42b99062c726</t>
  </si>
  <si>
    <t>TY 36148 - OSCAR - EULE MIT GL</t>
  </si>
  <si>
    <t>Beanie Boos</t>
  </si>
  <si>
    <t>43Â new</t>
  </si>
  <si>
    <t>a440c3ebe9338c50c69f6c1e8583201a</t>
  </si>
  <si>
    <t>Doodle Jump 8-Inch Space Plush Toy</t>
  </si>
  <si>
    <t>Doodle Jump</t>
  </si>
  <si>
    <t>7dc340946c58e8571e2002c1dc394e33</t>
  </si>
  <si>
    <t>Takaratomy Pokemon X and Y XYN-14 Male Meowstic 9" Plush</t>
  </si>
  <si>
    <t>PokÃ©mon</t>
  </si>
  <si>
    <t>60145989431fbb464f6f264c08855245</t>
  </si>
  <si>
    <t>Bluw 80's Stress Ball - Space Pixel</t>
  </si>
  <si>
    <t>Bluw</t>
  </si>
  <si>
    <t>5b7e0da506f2acc0d6e3c520d0a61644</t>
  </si>
  <si>
    <t>Tatty Teddy &amp; My Blue Nose Friends Noo the Wildebeest soft toy, sits 4" tall.</t>
  </si>
  <si>
    <t>My Blue Nose Friends</t>
  </si>
  <si>
    <t>Â£4.97</t>
  </si>
  <si>
    <t>626b80d71dbab64291a8b2c4878f7164</t>
  </si>
  <si>
    <t>My Pillow Pets Fashion 1PC 40cm Despicable Me "It's So Fluffy" Agnus the Unicorn 16.5" Plush Pillow Doll</t>
  </si>
  <si>
    <t>KingcooTech</t>
  </si>
  <si>
    <t>2bcd5a0e8d4d1cec7f955abb5e158525</t>
  </si>
  <si>
    <t>Madagascar [tm] Melman the giraffe TY Beanie</t>
  </si>
  <si>
    <t>ty beanie</t>
  </si>
  <si>
    <t>b0c3fa59f980d943970ff229a642b439</t>
  </si>
  <si>
    <t>Pokemon Center Pokedoll 8.5 inch Shiny Gold Magikarp Plush Yellow Fish Toy</t>
  </si>
  <si>
    <t>Â£11.99</t>
  </si>
  <si>
    <t>3744427f24ef415e06a6602940f4ac11</t>
  </si>
  <si>
    <t>Ty TY Beanie Baby - CLUBBY 6 the Bear (Rainbow Version)</t>
  </si>
  <si>
    <t>Â£17.95</t>
  </si>
  <si>
    <t>f03cd704bda509e4f81d08db522282b8</t>
  </si>
  <si>
    <t>Luigi Kitsune 9" Plush Super Mario - Global Holding</t>
  </si>
  <si>
    <t>Little Buddy</t>
  </si>
  <si>
    <t>Â£17.71</t>
  </si>
  <si>
    <t>72eeb30838e409980c344ed8608a7768</t>
  </si>
  <si>
    <t>Steiff 35cm Hanno Dangling Hanoverian (Brown)</t>
  </si>
  <si>
    <t>Â£57.89</t>
  </si>
  <si>
    <t>5988bc4c1d555689eeaa4b5a41ae79f0</t>
  </si>
  <si>
    <t>Flamingo Soft Toy - Suma Collection</t>
  </si>
  <si>
    <t>Ravensden</t>
  </si>
  <si>
    <t>Â£9.85</t>
  </si>
  <si>
    <t>b98d5b77b53fd4be0119a28a83a90e3e</t>
  </si>
  <si>
    <t>WWF Wolf plush stuffed soft animal toy</t>
  </si>
  <si>
    <t>IBTT</t>
  </si>
  <si>
    <t>Â£16.68</t>
  </si>
  <si>
    <t>a6b8c38e164783351e45dd0c78ac5618</t>
  </si>
  <si>
    <t>Melissa &amp; Doug Jack Russell Terrier Plush Toy</t>
  </si>
  <si>
    <t>8be32aae2f35162f4422a74c52d669c9</t>
  </si>
  <si>
    <t>Personalised meerkat plush toy with Happy holidays T-Shirt</t>
  </si>
  <si>
    <t>589439323857e0142a8239f966d40a62</t>
  </si>
  <si>
    <t>Keel Toys 110 cm Elephant</t>
  </si>
  <si>
    <t>Â£79.68</t>
  </si>
  <si>
    <t>3c0977ee85bc7f67d0d285a4005e5080</t>
  </si>
  <si>
    <t>Yoohoo 5-inch Balloon Plush (Pink)</t>
  </si>
  <si>
    <t>Yoo Hoo</t>
  </si>
  <si>
    <t>357a1b526af0e0ea0cbf492acd01ca97</t>
  </si>
  <si>
    <t>30cm Cuddlekins Triceratops from Wild Republic</t>
  </si>
  <si>
    <t>Cuddlekins</t>
  </si>
  <si>
    <t>bc0adf75c6ef7cfd3728d516d0e866fa</t>
  </si>
  <si>
    <t>Official Nintendo Super Mario Plush Series Stuffed Toy - 10" Cat Luigi</t>
  </si>
  <si>
    <t>0915a01065ddcce36e9a4942e57c168b</t>
  </si>
  <si>
    <t>TY Chinook the Bear Canada Excl. Beanie Baby</t>
  </si>
  <si>
    <t>TY~COUNTRY EXCLUSIVES</t>
  </si>
  <si>
    <t>Â£9.95</t>
  </si>
  <si>
    <t>24b061372f5e27d8fd0d8732dae538dd</t>
  </si>
  <si>
    <t>Fisher-Price Giggle Gang - Kiwi</t>
  </si>
  <si>
    <t>Â£21.79</t>
  </si>
  <si>
    <t>6da238d50a700fd2fb991ab13fd80cd6</t>
  </si>
  <si>
    <t>Purple Robe, PJ's, Boot Slippers &amp; 2 Bows Teddy Bear Clothes fit Build a Bear factory Teddies</t>
  </si>
  <si>
    <t>Build your Bears Wardrobe</t>
  </si>
  <si>
    <t>4609a99accf7182e9f2c757f8fd62926</t>
  </si>
  <si>
    <t>ThinkGeek 40cm Alien Facehugger Plush Figure</t>
  </si>
  <si>
    <t>ThinkGeek</t>
  </si>
  <si>
    <t>Â£23.50</t>
  </si>
  <si>
    <t>b6db61ce091b1b06c93276cf7cf2e6e7</t>
  </si>
  <si>
    <t>Sanei Tobidase Doubutsu No Mori Plush Toy Shizue</t>
  </si>
  <si>
    <t>Sanei</t>
  </si>
  <si>
    <t>Â£25.99</t>
  </si>
  <si>
    <t>ffc7c55ad86cd78fdc81c0b4d747da95</t>
  </si>
  <si>
    <t>Minnie Mouse Mad About Minnie Despatch Bag</t>
  </si>
  <si>
    <t>Minnie Mouse, Mad about Minnie</t>
  </si>
  <si>
    <t>Â£7.90</t>
  </si>
  <si>
    <t>4f1ff01e5b0921ec77a6f748223cef4a</t>
  </si>
  <si>
    <t>Plants vs Zombies Sprinter Zombie Plush 11 inch</t>
  </si>
  <si>
    <t>Plants vs Zombies</t>
  </si>
  <si>
    <t>7bc2b4f09454e97227407006cb558a96</t>
  </si>
  <si>
    <t>Ty Beanie Boo Buddy 9" Plush Maddie the Brown Dog</t>
  </si>
  <si>
    <t>Â£9.10</t>
  </si>
  <si>
    <t>25Â new</t>
  </si>
  <si>
    <t>e148a188cd5204671ed106f20fe690ad</t>
  </si>
  <si>
    <t>NEW - 5 X Cuddly Brown Teddy Bear - Height 20cm / 8"</t>
  </si>
  <si>
    <t>London Teddy Bears</t>
  </si>
  <si>
    <t>Â£16.95</t>
  </si>
  <si>
    <t>a89a8af2c188957007d2b28b3d0b53b1</t>
  </si>
  <si>
    <t>Minions - Despicable Me 2 Unicorn Agnes - Cuddly Plush Toy 60 cm</t>
  </si>
  <si>
    <t>PTS</t>
  </si>
  <si>
    <t>Â£24.04</t>
  </si>
  <si>
    <t>2699edbf627065ea282b01745b95c3f3</t>
  </si>
  <si>
    <t>TY Orient the Cat Beanie Baby</t>
  </si>
  <si>
    <t>TY~BEANIES CATS</t>
  </si>
  <si>
    <t>b3448e2601926dda645450f5c6a2e4fc</t>
  </si>
  <si>
    <t>Koala Bear Soft Toy 20cm (RB440)</t>
  </si>
  <si>
    <t>Dowman</t>
  </si>
  <si>
    <t>Â£8.49</t>
  </si>
  <si>
    <t>3b2a77eafbbbdc7536eab7637c0c79a4</t>
  </si>
  <si>
    <t>Plush Soft Toy White Lamb by Hansa. 18cm. 4562</t>
  </si>
  <si>
    <t>de4fe3716c386fce7d75ef8d8d57346f</t>
  </si>
  <si>
    <t>Be My Bear Teddy Bear Passport</t>
  </si>
  <si>
    <t>Be My Bear</t>
  </si>
  <si>
    <t>Â£3.99</t>
  </si>
  <si>
    <t>3bcf36728efe395ba78cb46a8f31e50d</t>
  </si>
  <si>
    <t>Marvel Captain America Distressed Shield Logo</t>
  </si>
  <si>
    <t>Titan Merchandise</t>
  </si>
  <si>
    <t>db33f9fa02b35078fda529deaf18f9f2</t>
  </si>
  <si>
    <t>Savannah The Lioness - TY Beanies 10" - Wild Wild Best</t>
  </si>
  <si>
    <t>1d028c13e393caef169c9b0e1ef04b4a</t>
  </si>
  <si>
    <t>Steiff Wittie Owl (White)</t>
  </si>
  <si>
    <t>Â£35.71</t>
  </si>
  <si>
    <t>9c55bf188fa5dfa722b475e69b224100</t>
  </si>
  <si>
    <t>Steiff 28cm Happy Teddy Bear (Beige)</t>
  </si>
  <si>
    <t>35f493e139cf4d959ac97ad6325ab376</t>
  </si>
  <si>
    <t>TY Charmer the Unicorn Beanie Baby</t>
  </si>
  <si>
    <t>Beanie Babies</t>
  </si>
  <si>
    <t>Â£10.85</t>
  </si>
  <si>
    <t>5cc7c1d1de6ea639a357bd967a9b51c6</t>
  </si>
  <si>
    <t>TY Houston the Puppy Dog Beanie Baby</t>
  </si>
  <si>
    <t>TY~BEANIES DOGS</t>
  </si>
  <si>
    <t>64e0570b2c85fe525c85e4bb979957b7</t>
  </si>
  <si>
    <t>Steiff 40cm Elmar Teddy Bear (Golden Brown)</t>
  </si>
  <si>
    <t>Â£47.99</t>
  </si>
  <si>
    <t>92becb38c3d83e23c04eccb73157498d</t>
  </si>
  <si>
    <t>TY Fetch the Labrador Dog Beanie Baby</t>
  </si>
  <si>
    <t>3dad40db64d304be5b2a0ae1ba7726a8</t>
  </si>
  <si>
    <t>Zigamazoo Striped Cat Plush Toy (Pink)</t>
  </si>
  <si>
    <t>Zigamazoo</t>
  </si>
  <si>
    <t>0c98443fcc957d39acda3a3f2e219396</t>
  </si>
  <si>
    <t>Keel Toys 30cm Dalmatian</t>
  </si>
  <si>
    <t>Â£8.65</t>
  </si>
  <si>
    <t>c375310e315e2763112e32d6b4a6f244</t>
  </si>
  <si>
    <t>DESPICABLE ME 2 - Minion cuddly Soft Toy - Plush Figures Banana 28-33 cm, Minion Typ:Bob</t>
  </si>
  <si>
    <t>7260e849560d9339a6d3b37fe08d533a</t>
  </si>
  <si>
    <t>Manhattan Toy Lavish Lanky Cats Shadow Plush Toy</t>
  </si>
  <si>
    <t>Manhattan Toy</t>
  </si>
  <si>
    <t>Â£12.99</t>
  </si>
  <si>
    <t>0eb15184a4050bbfa3bdc0c8789e57bf</t>
  </si>
  <si>
    <t>Charlie Bears - Thistle</t>
  </si>
  <si>
    <t>Â£37.01</t>
  </si>
  <si>
    <t>241671dcac1d9bd231afd8f9351f894d</t>
  </si>
  <si>
    <t>Totoro Plush (M) (japan import)</t>
  </si>
  <si>
    <t>Sun Arrow</t>
  </si>
  <si>
    <t>Â£31.46</t>
  </si>
  <si>
    <t>485c0c57c06c5c94466a816d18b3b917</t>
  </si>
  <si>
    <t>Despicable Me Minions Unicorn Plush Backpack</t>
  </si>
  <si>
    <t>MINIONS</t>
  </si>
  <si>
    <t>570322efb7da5d7a03b166775a16859b</t>
  </si>
  <si>
    <t>Dewi Y Ddraig the Green Dragon - 6" TY Beanie Baby</t>
  </si>
  <si>
    <t>Beanies</t>
  </si>
  <si>
    <t>6310474c2a4a91d310042f9be5fe4f20</t>
  </si>
  <si>
    <t>Keel Toys 20 cm Chimp</t>
  </si>
  <si>
    <t>Â£8.44</t>
  </si>
  <si>
    <t>cecb0307b200ad4ef9d9aee26b6bb3d0</t>
  </si>
  <si>
    <t>Miyoni 12-inch Sloth Plush</t>
  </si>
  <si>
    <t>Miyoni</t>
  </si>
  <si>
    <t>Â£11.23</t>
  </si>
  <si>
    <t>f33f9c7b39ddd0380d6fcc74b9fc1274</t>
  </si>
  <si>
    <t>Pokemon Deoxys 15cm/6" Soft Plush Doll Toy #386</t>
  </si>
  <si>
    <t>Â£10.62</t>
  </si>
  <si>
    <t>f18f82d469e3c706d6248a56e228e707</t>
  </si>
  <si>
    <t>Me to You 7-inch Tatty Teddy Bear Flowers and for My Beautiful Wife Plaque (Grey)</t>
  </si>
  <si>
    <t>a15612f8459b065c74cf2d207dac5004</t>
  </si>
  <si>
    <t>17 Inch Walter Plush - The Muppets Plush Toys</t>
  </si>
  <si>
    <t>e1cda659d9a7f637ff0b1e6a4a7ee764</t>
  </si>
  <si>
    <t>Plush Soft Toy Elephant by Ravensden from The Suma Collection. 19cm. FRS016E</t>
  </si>
  <si>
    <t>Â£10.98</t>
  </si>
  <si>
    <t>d9b5dd71a0b20fd6aadd9c9c8948a20f</t>
  </si>
  <si>
    <t>Jazwares Poptropica 7 Inch Plush Figure Cool Boy</t>
  </si>
  <si>
    <t>Jazwares</t>
  </si>
  <si>
    <t>Â£32.88</t>
  </si>
  <si>
    <t>03c8d1fdeb7dde9cc9fa84c3f34513eb</t>
  </si>
  <si>
    <t>Harrods Xmas Bear 2011 - brand new with tags</t>
  </si>
  <si>
    <t>Harrods</t>
  </si>
  <si>
    <t>49cb6aa84914c13a1aafe6ad09f7cb28</t>
  </si>
  <si>
    <t>Pillow Pet 18-inch 1 Direction Puppy (Pink)</t>
  </si>
  <si>
    <t>PILLOW PET 1 DIRECTION PINK PUPPY 18"</t>
  </si>
  <si>
    <t>Â£6.25</t>
  </si>
  <si>
    <t>207223ad14ef1431486c191b7effdcde</t>
  </si>
  <si>
    <t>GE Entertainment Death Note Plush Toy - 7" Ryuk (GE-7050)</t>
  </si>
  <si>
    <t>GE Entertainment</t>
  </si>
  <si>
    <t>Â£11.78</t>
  </si>
  <si>
    <t>ef6965fb239f43f903d9c30613ed0233</t>
  </si>
  <si>
    <t>Manhattan Toy Finger Puppet Box Set A Day at The Castle</t>
  </si>
  <si>
    <t>Â£14.06</t>
  </si>
  <si>
    <t>910b258e79fe55a6860e95084789236b</t>
  </si>
  <si>
    <t>Angry Birds Star Wars 12" Plush: Chewbacca</t>
  </si>
  <si>
    <t>Angry Birds</t>
  </si>
  <si>
    <t>372b511ac416801ff6fd3d7c5dca67b3</t>
  </si>
  <si>
    <t>Bear Clothes fit 15" Build a Bear Teddies or Similar. Scrubs, Doctor, Nurse Teddy Outfit Personalised With a Name</t>
  </si>
  <si>
    <t>Personalised Bears and Rag Dolls</t>
  </si>
  <si>
    <t>c93f870a98ce2ca5cb9c7c7726e2f8ac</t>
  </si>
  <si>
    <t>Pokemon Plush Toy - Eevee Doll (Size L Large) Around 30cm 12" + Pokemon Sticker</t>
  </si>
  <si>
    <t>Yao</t>
  </si>
  <si>
    <t>Â£8.76</t>
  </si>
  <si>
    <t>4fdafda2815e05b2f2f87a1fe0928922</t>
  </si>
  <si>
    <t>TY Cargo the Dog Beanie Baby</t>
  </si>
  <si>
    <t>Â£80.60</t>
  </si>
  <si>
    <t>12bbfe3e2484d05821e9c179384afd31</t>
  </si>
  <si>
    <t>Ty Beanie Babies 12" Plush Tiggs the Tiger</t>
  </si>
  <si>
    <t>Â£10.87</t>
  </si>
  <si>
    <t>f53d5ff7a3536eab837dc760ff8474e5</t>
  </si>
  <si>
    <t>Bashful Black and Cream Puppy Dog Soft Toy - 31cm - by Jellycat</t>
  </si>
  <si>
    <t>Jelly Cat</t>
  </si>
  <si>
    <t>Â£29.59</t>
  </si>
  <si>
    <t>d63ada4d39b0fd0879993e0f898df355</t>
  </si>
  <si>
    <t>Webkinz Prairie Dog Plush Toy with Sealed Adoption Code</t>
  </si>
  <si>
    <t>00d66678a12777603eaf3ea5792bcbbb</t>
  </si>
  <si>
    <t>Alice in Wonderland: Alice Plush</t>
  </si>
  <si>
    <t>FunKo</t>
  </si>
  <si>
    <t>Â£58.15</t>
  </si>
  <si>
    <t>8076a9970fec597b59b208254fc50957</t>
  </si>
  <si>
    <t>Smasha-Ballz Mini Van Wolf Plush</t>
  </si>
  <si>
    <t>55eb510bc9a6d604244526247256f18e</t>
  </si>
  <si>
    <t>Snoopy - Woodstock Small Soft Toy In Gift Bag</t>
  </si>
  <si>
    <t>Snoopy</t>
  </si>
  <si>
    <t>d79e1faa299d3ea8e061f9a0f75d6f11</t>
  </si>
  <si>
    <t>Squishable Fox (15")</t>
  </si>
  <si>
    <t>d839fccc4ad366ab0c0575dca30707a1</t>
  </si>
  <si>
    <t>My Little Pony Friendship Magic Collection - Plush Doll 6 Pieces Doll Set 6.5" (Rarity, Pinkie Pie, Applejack, Fluttershy, Rainbow Dash and Twilight Sparkle)</t>
  </si>
  <si>
    <t>Aurora My Little Pony</t>
  </si>
  <si>
    <t>Â£44.99</t>
  </si>
  <si>
    <t>3ef5140e2d5568e7233a0ac6494cab99</t>
  </si>
  <si>
    <t>Steiff 25cm Classic Teddy Bear (Blond)</t>
  </si>
  <si>
    <t>164aeddd0acdc46bf25ddbef9ecc3bb6</t>
  </si>
  <si>
    <t>TY PJ Bear Pink Small 7" Tall</t>
  </si>
  <si>
    <t>TY~BABY RANGE INCLUDING PLUFFIES</t>
  </si>
  <si>
    <t>7ff97aa3b692c7f0d42a24736fb276bb</t>
  </si>
  <si>
    <t>Charlie Bears Tippeetoes from the 2015 Charlie Bears Plush Collection</t>
  </si>
  <si>
    <t>Â£37.00</t>
  </si>
  <si>
    <t>b66e9af975356217de1f1d91bb5c33c8</t>
  </si>
  <si>
    <t>Sesame Street - Snuffleupagus 17"</t>
  </si>
  <si>
    <t>Gund</t>
  </si>
  <si>
    <t>Â£18.23</t>
  </si>
  <si>
    <t>de384d1252ff034f96b86825b7b965de</t>
  </si>
  <si>
    <t>Dempsey Designs Minicraft 18cm Guinea Pig Kit Length</t>
  </si>
  <si>
    <t>Dempsey Designs Minicraft</t>
  </si>
  <si>
    <t>fa16bd179bf00ce37f8b5455cc8c86e5</t>
  </si>
  <si>
    <t>Cuddly Soft Spinosaurus Dinosaur Soft Toy Gift 43cm</t>
  </si>
  <si>
    <t>46bacee8a8676b4d4bfb14b1a5c01106</t>
  </si>
  <si>
    <t>Mickey Mouse 36 x 36cm Mickey Cushion</t>
  </si>
  <si>
    <t>Mickey Mouse</t>
  </si>
  <si>
    <t>b2d94ecb6383092498c3344598d8991c</t>
  </si>
  <si>
    <t>Webkinz Jack Russell Dog Plush Toy with Sealed Adoption Code</t>
  </si>
  <si>
    <t>3d082e2c972ea29e3bc90d5c4e8e056e</t>
  </si>
  <si>
    <t>Jet Creations AN-KAN4 48in.L Inflatable Kangaroo</t>
  </si>
  <si>
    <t>Jet Creations</t>
  </si>
  <si>
    <t>cc19272a4b339190ea16ea257eb87113</t>
  </si>
  <si>
    <t>Pluto Sleepy Pluto Plush Toy</t>
  </si>
  <si>
    <t>Pluto</t>
  </si>
  <si>
    <t>Â£15.05</t>
  </si>
  <si>
    <t>f246227d21cb601a5ce2807a98650f1c</t>
  </si>
  <si>
    <t>Teddy Bear with doberman, pet, dog image t-shirt</t>
  </si>
  <si>
    <t>e3b671866582ffaefe5a74a0549b8f31</t>
  </si>
  <si>
    <t>Dear Zoo - 5 x Finger Puppets: Dog, Elephant, Giraffe, Monkey and Lion Soft Crate Storage Bag - Rod Campbell</t>
  </si>
  <si>
    <t>Dear Zoo</t>
  </si>
  <si>
    <t>Â£29.95</t>
  </si>
  <si>
    <t>071dbf2ca8aabd23e62216c0c4863090</t>
  </si>
  <si>
    <t>TY Count the Bear Beanie Baby</t>
  </si>
  <si>
    <t>TY~HALLOWEEN BEANIES</t>
  </si>
  <si>
    <t>Â£8.95</t>
  </si>
  <si>
    <t>8770c8b6cfd1c572d27768ac986c70e7</t>
  </si>
  <si>
    <t>Pounce the Cat - TY Beanie Baby</t>
  </si>
  <si>
    <t>Â£9.75</t>
  </si>
  <si>
    <t>36e5639805d3b0bb42a8f26d9b6f8a0e</t>
  </si>
  <si>
    <t>COWBOY BEBOP EDWARD &amp; EIN PLUSH</t>
  </si>
  <si>
    <t>Great Eastern Entertainment</t>
  </si>
  <si>
    <t>864931464d957fce1b59eea500288577</t>
  </si>
  <si>
    <t>McDonalds Happy Meal Toy DIGIMON Adventure Plush GOMAMON</t>
  </si>
  <si>
    <t>McDonalds Happy Meal Toy</t>
  </si>
  <si>
    <t>Â£6.00</t>
  </si>
  <si>
    <t>8d8a6ca8946fd627073059890ec896c5</t>
  </si>
  <si>
    <t>Pokemon Mega Mawile/Litleo/Mawile Plush Toy</t>
  </si>
  <si>
    <t>Â£8.81</t>
  </si>
  <si>
    <t>137733937922611bac23ea1d2685f550</t>
  </si>
  <si>
    <t>Super Mario Plush - 10" Bowser Koopa Soft Stuffed Plush Toy</t>
  </si>
  <si>
    <t>Soft Toy</t>
  </si>
  <si>
    <t>f038bece85e28ca80720ac53baa51ec2</t>
  </si>
  <si>
    <t>Pack of 24 Artificial Chestnuts - Autumn Winter Christmas Decorations</t>
  </si>
  <si>
    <t>APC</t>
  </si>
  <si>
    <t>8ae00c0fe729b81c9c4f6f9fdbf8fbd3</t>
  </si>
  <si>
    <t>Me to You 6-inch Tatty Teddy 30th Birthday Bear (Grey)</t>
  </si>
  <si>
    <t>b3df9a5c0a326a9b9cdddf76f23ca593</t>
  </si>
  <si>
    <t>Me to You, Tatty Teddy, Grey Teddy Bear Holding A Flower, Sits 6" Tall</t>
  </si>
  <si>
    <t>Â£13.84</t>
  </si>
  <si>
    <t>5f768ce860d1d3bff5569b780eb62b8f</t>
  </si>
  <si>
    <t>Princess Purse With Doll Elastic - Ideal Party Bag Filler For Girls (Lilac)</t>
  </si>
  <si>
    <t>Glitzy Jewels</t>
  </si>
  <si>
    <t>1639351278c14988e3f0bbef19688d8e</t>
  </si>
  <si>
    <t>Official Nintendo Super Mario Plush Series Stuffed Toy - 8" Princess Peach (Japanese Import)</t>
  </si>
  <si>
    <t>Â£18.16</t>
  </si>
  <si>
    <t>56dadadfd8002bbf5b43cf9d97826f52</t>
  </si>
  <si>
    <t>Aurora 8 inch Milly Lying</t>
  </si>
  <si>
    <t>36715f27bb8b531fcb3426fe138953d9</t>
  </si>
  <si>
    <t>Union Jack Cute Hoodie Teddy Bear</t>
  </si>
  <si>
    <t>TBEN</t>
  </si>
  <si>
    <t>Â£10.99</t>
  </si>
  <si>
    <t>e635913effb827dbb2f33a9e7bdd648d</t>
  </si>
  <si>
    <t>Plush owl with I Love my man T-shirt</t>
  </si>
  <si>
    <t>a015329569179c7775dcf5ce263330bb</t>
  </si>
  <si>
    <t>Latitude Enfant 320622 Simon The Lion</t>
  </si>
  <si>
    <t>Latitude Enfant</t>
  </si>
  <si>
    <t>fb6a0537fa91dbb5c6751877399d1cad</t>
  </si>
  <si>
    <t>Despicable Me 2 Electronic Soft Toy - Fluffy Unicorn</t>
  </si>
  <si>
    <t>ee86a6a47b6f3f24874737481a81e3e2</t>
  </si>
  <si>
    <t>Teddy in a Tin - Sleepy Bear - Gift in a Tin from Apples to Pears</t>
  </si>
  <si>
    <t>Apples to Pears</t>
  </si>
  <si>
    <t>Â£9.88</t>
  </si>
  <si>
    <t>87132b02061eac84e9261d9635996f8d</t>
  </si>
  <si>
    <t>Keel Toys 20cm Sitting Panda</t>
  </si>
  <si>
    <t>Â£7.97</t>
  </si>
  <si>
    <t>e0172c5fc2c7e95be0a07bbfe87300b5</t>
  </si>
  <si>
    <t>Animagic My Tender Care Twin Puppies</t>
  </si>
  <si>
    <t>Animagic</t>
  </si>
  <si>
    <t>ff5d248fa3a54ea2085857b8eba44e7d</t>
  </si>
  <si>
    <t>Steiff 035807 Will Cinnamon Teddy Bear Limited Edition of 1500</t>
  </si>
  <si>
    <t>Â£160.00</t>
  </si>
  <si>
    <t>df52a073f7d14e4f7a1d1530ef793d32</t>
  </si>
  <si>
    <t>Teddy Bear Clothes Pink Sparkle Stripe Outfit fits Build a Bear Factory Teddies</t>
  </si>
  <si>
    <t>f7ea88b76de72052c56c6c73bf6eeeb7</t>
  </si>
  <si>
    <t>Webkinz Batik Elephant Plush Toy with Sealed Adoption Code</t>
  </si>
  <si>
    <t>Ganz USA LLC</t>
  </si>
  <si>
    <t>d83af56914b69b3b0653cbd2bb7c5f1f</t>
  </si>
  <si>
    <t>Hansa Wood Hog Plush Soft Toy 26cm Long</t>
  </si>
  <si>
    <t>Â£22.40</t>
  </si>
  <si>
    <t>70abee06dc640e12e41011200e2bdf5c</t>
  </si>
  <si>
    <t>Ty Beanie Babies Hello Kitty - Rose, Turquoise and Purple Set of 3 Plush Toys</t>
  </si>
  <si>
    <t>Â£21.99</t>
  </si>
  <si>
    <t>e6dffc77aae3a5c607bdeabb5c9bcc89</t>
  </si>
  <si>
    <t>Snuggle Uppets Friendly Brown Bear</t>
  </si>
  <si>
    <t>Huggle Buddies</t>
  </si>
  <si>
    <t>e5e284cec80ff2cc8aa552f977bc37d4</t>
  </si>
  <si>
    <t>Frog 33cm Soft Toy Plush by Teddy Hermann</t>
  </si>
  <si>
    <t>be5e111a8bb42389bde3e3e6ddccf3be</t>
  </si>
  <si>
    <t>Nintendo Pokemon Plush Toy - 12" Zoroark Plush Toy -- Yao Design</t>
  </si>
  <si>
    <t>Yao Design</t>
  </si>
  <si>
    <t>990e2b540a410ea5081c380f98400368</t>
  </si>
  <si>
    <t>RSPB Turtle Dove</t>
  </si>
  <si>
    <t>28e05bcae128942aac5f735b8dda08cc</t>
  </si>
  <si>
    <t>Andy's Toy Chest 30cm Buzz Lightyear</t>
  </si>
  <si>
    <t>Andy's</t>
  </si>
  <si>
    <t>Â£66.99</t>
  </si>
  <si>
    <t>65c6da60534259db9c339adcafb87430</t>
  </si>
  <si>
    <t>Chef Outfit</t>
  </si>
  <si>
    <t>Â£9.98</t>
  </si>
  <si>
    <t>f68110c0f7c3e215fbc83b7c45b9812f</t>
  </si>
  <si>
    <t>TY Beanie Baby - Dinky the Duck</t>
  </si>
  <si>
    <t>TY~BEANIES BIRDS</t>
  </si>
  <si>
    <t>bdf9d6874160d07df78424271bdea6d7</t>
  </si>
  <si>
    <t>Steiff Mickey Mouse</t>
  </si>
  <si>
    <t>Â£119.95</t>
  </si>
  <si>
    <t>99c52e78ab9f21abc6f7c9f2e7bd1d64</t>
  </si>
  <si>
    <t>NICI Snow Leopard Girl dangling 35cm</t>
  </si>
  <si>
    <t>Nici</t>
  </si>
  <si>
    <t>186a9ec7b6cbed1e1b78863227059cc5</t>
  </si>
  <si>
    <t>Tiger plush toy with I Love Alex T-Shirt (first name/surname/nickname)</t>
  </si>
  <si>
    <t>4e7ae7585ef8511bbb3299bae4cc8556</t>
  </si>
  <si>
    <t>Ty Stripes Buddy Beanie Boos 7136911 Soft Toy Tiger Large 21.5 cm</t>
  </si>
  <si>
    <t>567b03329a15b80b2e3499492ebefeba</t>
  </si>
  <si>
    <t>Disney Toy Story Alien Soft Plush Doll Toy</t>
  </si>
  <si>
    <t>b5bfc91f5eae125e0962861d50a36ed4</t>
  </si>
  <si>
    <t>Ty Beanie Buddy 12-Inch Schweetheart the Orangutan</t>
  </si>
  <si>
    <t>Beanie Buddies</t>
  </si>
  <si>
    <t>78034d2d6d597a088faaffe20cb5eb52</t>
  </si>
  <si>
    <t>Amscan International Sd-H One Direction Zayn</t>
  </si>
  <si>
    <t>Amscan</t>
  </si>
  <si>
    <t>Â£1.31</t>
  </si>
  <si>
    <t>c08d9095a90703fa194ba838571f8bff</t>
  </si>
  <si>
    <t>NICI Angel Bean Bag Keyring</t>
  </si>
  <si>
    <t>Â£6.45</t>
  </si>
  <si>
    <t>ed15138069849d969b9c5aff0b76a2bb</t>
  </si>
  <si>
    <t>Teddy Bear with Cycling image t-shirt</t>
  </si>
  <si>
    <t>39a3a46a5361b31b7ff69891213fa3de</t>
  </si>
  <si>
    <t>Hasbro 20722148 FurReal Friends - Frenzies Cruisin' Carrier</t>
  </si>
  <si>
    <t>Hasbro</t>
  </si>
  <si>
    <t>16bbb5c54a326e57c69f0fc10451de03</t>
  </si>
  <si>
    <t>Worry Eater Soft Toy - Pomm</t>
  </si>
  <si>
    <t>Schmidt</t>
  </si>
  <si>
    <t>0e1ce8ef0ade5ef02ca73a4fb02b5c58</t>
  </si>
  <si>
    <t>How To Train Your Dragon Soft Toy Toothless Night Fury Plush 22cm</t>
  </si>
  <si>
    <t>How to Train Your Dragon</t>
  </si>
  <si>
    <t>bbcca2bfe3b2eee013552a4b9ae33e10</t>
  </si>
  <si>
    <t>Disney Mickey 2-in-1 Cushion Plush</t>
  </si>
  <si>
    <t>Â£8.05</t>
  </si>
  <si>
    <t>f30a8b5debb13c45ceb2e41d405fda8c</t>
  </si>
  <si>
    <t>Melissa &amp; Doug Beagle Plush Toy</t>
  </si>
  <si>
    <t>Â£20.50</t>
  </si>
  <si>
    <t>183c090a5243b65c7b0e113ec0693145</t>
  </si>
  <si>
    <t>TY Beanie Baby Hello Kitty - Peace Bear (Aqua)</t>
  </si>
  <si>
    <t>0e303f50e049ec99045023876715e0a6</t>
  </si>
  <si>
    <t>The Flash - Funko Mopeez Plush Figure - DC Comics</t>
  </si>
  <si>
    <t>DC Comics</t>
  </si>
  <si>
    <t>99338aed056d6e67c4f5005b1065440e</t>
  </si>
  <si>
    <t>Steiff Mizzy Lynx (Beige/ Brown)</t>
  </si>
  <si>
    <t>Â£56.85</t>
  </si>
  <si>
    <t>de11b405fd7b41eabdd7b7ac2eb49ad2</t>
  </si>
  <si>
    <t>Ayumi Be You Doll / Plush / Soft Toy "LOVE" 38 cm with Glitter Trailer by Nici</t>
  </si>
  <si>
    <t>Ayumi</t>
  </si>
  <si>
    <t>59dcb62489651afd1ee477fbcee8a813</t>
  </si>
  <si>
    <t>Pintoy Wooden Shut The Box</t>
  </si>
  <si>
    <t>Pintoy</t>
  </si>
  <si>
    <t>Â£7.38</t>
  </si>
  <si>
    <t>af1251e7f47316afaccb31abf394ebe7</t>
  </si>
  <si>
    <t>Oblivion Set, 7 Polyhedron Dice D4 D6 D8 D10 D12 D20 D00 (Assorted)</t>
  </si>
  <si>
    <t>Poly Dice Sets</t>
  </si>
  <si>
    <t>Â£2.94</t>
  </si>
  <si>
    <t>a8884bc78ee285e75177c96d1fc455b9</t>
  </si>
  <si>
    <t>Q-workshop Elven Bag</t>
  </si>
  <si>
    <t>Q-Workshop</t>
  </si>
  <si>
    <t>Â£8.56</t>
  </si>
  <si>
    <t>402c446d75f54056cd1926d5e7f466f4</t>
  </si>
  <si>
    <t>50 x 12mm Pearl Plastic dice (Assorted)</t>
  </si>
  <si>
    <t>Forlorn Hope Games</t>
  </si>
  <si>
    <t>Â£4.81</t>
  </si>
  <si>
    <t>0e243f5d9fe2c3c7f2699f1b93055d9e</t>
  </si>
  <si>
    <t>Pearl Grey Set (dice0120)</t>
  </si>
  <si>
    <t>f0b941e532534a84b43bf099f6f14cab</t>
  </si>
  <si>
    <t>SmartDealsPro LCR Dice Game Left Right Center Family Fun Night CLR RLC-Random Color</t>
  </si>
  <si>
    <t>LCR</t>
  </si>
  <si>
    <t>04c8cb55e94dfa2b0e7e7346af761585</t>
  </si>
  <si>
    <t>Poker Dice in wooden box</t>
  </si>
  <si>
    <t>Chavet, Chavet</t>
  </si>
  <si>
    <t>Â£16.59</t>
  </si>
  <si>
    <t>e6fcd9e941aa776771c1d706077ee13a</t>
  </si>
  <si>
    <t>Super Boggle</t>
  </si>
  <si>
    <t>cd86d4805a48ba2c568552d573940f52</t>
  </si>
  <si>
    <t>14mm PERUDO dice set - 6 x 5 dice (Red Blue Green Black Orange Yellow)</t>
  </si>
  <si>
    <t>The Dice Place</t>
  </si>
  <si>
    <t>Â£4.31</t>
  </si>
  <si>
    <t>76afb733785569a2286f2b2460997aac</t>
  </si>
  <si>
    <t>Green 15mm D6 Oblivion x25</t>
  </si>
  <si>
    <t>Oblivion</t>
  </si>
  <si>
    <t>Â£2.99</t>
  </si>
  <si>
    <t>57d1e18f9f4e1a4347a9a190762a61d6</t>
  </si>
  <si>
    <t>Hordes Circle Orboros Faction Dice</t>
  </si>
  <si>
    <t>Privateer Press</t>
  </si>
  <si>
    <t>Â£9.00</t>
  </si>
  <si>
    <t>883907960976ac281cd53f2d640e0ed9</t>
  </si>
  <si>
    <t>Big Cherry 24x Blob Dice 16mm D6, (Coloured Sides)</t>
  </si>
  <si>
    <t>BigCherry</t>
  </si>
  <si>
    <t>b585918cbbf998a288bbb259313f0296</t>
  </si>
  <si>
    <t>Polyhedral Dice</t>
  </si>
  <si>
    <t>Chessex</t>
  </si>
  <si>
    <t>Â£11.93</t>
  </si>
  <si>
    <t>3ddd0aca9064b2ba4de2ac88b5b53ec0</t>
  </si>
  <si>
    <t>Dice, Pack of 20 x 16mm Red Pearl Spot Dice</t>
  </si>
  <si>
    <t>Dice World</t>
  </si>
  <si>
    <t>Â£4.30</t>
  </si>
  <si>
    <t>122eff64c6fe99b51ca48e20af35a169</t>
  </si>
  <si>
    <t>Three 6 cm Wooden Dice - Jaques of London</t>
  </si>
  <si>
    <t>Jaques of London</t>
  </si>
  <si>
    <t>76673c4eae2d8ecb09bdb9c880de40ab</t>
  </si>
  <si>
    <t>Elvish Dice Black/White (7)</t>
  </si>
  <si>
    <t>Â£11.28</t>
  </si>
  <si>
    <t>16675397c352b7d68b45f42d3086f304</t>
  </si>
  <si>
    <t>Dice, 24 x 16mm Round Corner Spot - White</t>
  </si>
  <si>
    <t>Â£3.02</t>
  </si>
  <si>
    <t>417738df1699ddf326975e4e688b6806</t>
  </si>
  <si>
    <t>ARKHAM HORROR DICE SET (An Amazing Set of 5 d6 Die) Beige / Black</t>
  </si>
  <si>
    <t>Â£10.24</t>
  </si>
  <si>
    <t>5eae6a8ba121b904bd26c781aa7e6877</t>
  </si>
  <si>
    <t>SmartDealsPro 10 Pack of Random Color D20 Polyhedral Dice DND RPG MTG Table Games</t>
  </si>
  <si>
    <t>Â£3.37</t>
  </si>
  <si>
    <t>d20343268c98103a66c00d9d2669bd51</t>
  </si>
  <si>
    <t>Wizkids Quarriors Dice Game</t>
  </si>
  <si>
    <t>WizKids</t>
  </si>
  <si>
    <t>a98b570a3c11bf3be29c7dcf000bec64</t>
  </si>
  <si>
    <t>Big Cherry Dice, 5x Purple D10 Die, 10 Sided Dice</t>
  </si>
  <si>
    <t>c6808e9d8e73096a2e894a840f0f9f40</t>
  </si>
  <si>
    <t>SmartDealsPro 10-Pack D6 Six Sided 14mm Glow In the Dark Dice Die</t>
  </si>
  <si>
    <t>Smartdealspro</t>
  </si>
  <si>
    <t>eff388ea4bfddbbdc1b86cd5738f66e7</t>
  </si>
  <si>
    <t>Bulk Dice - 50 x d10 10 sided polynomial dice - mixed colours</t>
  </si>
  <si>
    <t>Â£12.20</t>
  </si>
  <si>
    <t>882da528592c470efe9220a9d29f54a0</t>
  </si>
  <si>
    <t>Ultra Pro Dual Deck Box [Toy]</t>
  </si>
  <si>
    <t>Ultra Pro</t>
  </si>
  <si>
    <t>c590f34329448ed057c7e9f683fc4281</t>
  </si>
  <si>
    <t>Miniature Yatzy dice game. Ideal Christmas Cracker filler</t>
  </si>
  <si>
    <t>Cracker kit fillers</t>
  </si>
  <si>
    <t>63dd57f875d15b127ac8a0f38823bc5e</t>
  </si>
  <si>
    <t>Unique Runic Black D2 &amp; White D4 Dice Set</t>
  </si>
  <si>
    <t>74693b80dd8ed04179043ee310c3b2c1</t>
  </si>
  <si>
    <t>Dice - 25 x 16mm 6 sided spot dice - mixed colours</t>
  </si>
  <si>
    <t>Â£1.97</t>
  </si>
  <si>
    <t>366443cfc409797e1c0964aa91b47114</t>
  </si>
  <si>
    <t>BICYCLE Playing Dices</t>
  </si>
  <si>
    <t>Bicycle</t>
  </si>
  <si>
    <t>Â£3.81</t>
  </si>
  <si>
    <t>d9287d9cadc38af9a1df54c3a7d0a77d</t>
  </si>
  <si>
    <t>Perudo dice set - Liar Dice - 5 sets of 5 coloured dice, 14mm size</t>
  </si>
  <si>
    <t>Â£3.30</t>
  </si>
  <si>
    <t>3d1eff37d49ccabc9d60cab1cb14db0b</t>
  </si>
  <si>
    <t>NEW GARDEN GIANT STANDARD DRAUGHTS EVA FOAM DRAUGHT SET INDOOR OUTDOOR PARTY FAMILY GARDEN GAME KIDS CHILDRENS ADULT GAME</t>
  </si>
  <si>
    <t>SMART SHOPPING</t>
  </si>
  <si>
    <t>108c7b73f7e46d8114ec74de453b3069</t>
  </si>
  <si>
    <t>Big Cherry Dice, 5x Green D10 Die, 10 Sided Dice</t>
  </si>
  <si>
    <t>Â£2.03</t>
  </si>
  <si>
    <t>c35de26b8a9bef57078b3c403f2389e1</t>
  </si>
  <si>
    <t>Gamewright Feed the Kitty</t>
  </si>
  <si>
    <t>Gamewright</t>
  </si>
  <si>
    <t>9cb40e71a47f0949a9a05c8777e4333a</t>
  </si>
  <si>
    <t>Beetle Drive Score Pads for Beetle game x 4 pads</t>
  </si>
  <si>
    <t>Jesters</t>
  </si>
  <si>
    <t>a904949d92b880508aa0ca19827db3a7</t>
  </si>
  <si>
    <t>14mm dice pack of 50 various colours available (White with black spots)</t>
  </si>
  <si>
    <t>Â£6.29</t>
  </si>
  <si>
    <t>d28b5b98ce21fd753c5d54fd7983ce96</t>
  </si>
  <si>
    <t>Asmodee - Diavolo</t>
  </si>
  <si>
    <t>AsmodÃ©e</t>
  </si>
  <si>
    <t>9605775a7109798000de91be80fab104</t>
  </si>
  <si>
    <t>Giant Snakes And Ladders Game</t>
  </si>
  <si>
    <t>Â£2.44</t>
  </si>
  <si>
    <t>35d9a158e3df30113ce885598c13a550</t>
  </si>
  <si>
    <t>Story Cubes Spurensuche [German Version]</t>
  </si>
  <si>
    <t>Hutter Trade GmbH + Co KG</t>
  </si>
  <si>
    <t>Â£8.78</t>
  </si>
  <si>
    <t>3a3ef565f34d0ac71331761c4a481c3b</t>
  </si>
  <si>
    <t>Dice and counters pack 00555</t>
  </si>
  <si>
    <t>Kent &amp; Cleal</t>
  </si>
  <si>
    <t>886ef816921354d88de15dd0884316c4</t>
  </si>
  <si>
    <t>Q-workshop Japanese D10 Dice Set - Black &amp; White</t>
  </si>
  <si>
    <t>49063326735296bed391d709ea8a2899</t>
  </si>
  <si>
    <t>Pocket / Travel Poker Dice game</t>
  </si>
  <si>
    <t>pocketgames</t>
  </si>
  <si>
    <t>a5a4ce4d1e9ec414eed74cfec3b20222</t>
  </si>
  <si>
    <t>Learning Resources Foam Number Dice</t>
  </si>
  <si>
    <t>Learning Resources</t>
  </si>
  <si>
    <t>7d00ad3190ea34658786b897b900a670</t>
  </si>
  <si>
    <t>Dice - Spot, 10 x 22mm. 00566</t>
  </si>
  <si>
    <t>Witzigs</t>
  </si>
  <si>
    <t>Â£2.97</t>
  </si>
  <si>
    <t>47e284cab850f3a73f412ed5fe85d969</t>
  </si>
  <si>
    <t>100 six sided dice, 14mm, random colours</t>
  </si>
  <si>
    <t>Â£10.79</t>
  </si>
  <si>
    <t>e17d1b120237c88edfa1bfbb4e72cd09</t>
  </si>
  <si>
    <t>Traditional Games Catch Me If You Can Game</t>
  </si>
  <si>
    <t>Traditional Games</t>
  </si>
  <si>
    <t>4812b4533d18ee951cd4027eaa7456ba</t>
  </si>
  <si>
    <t>10 x LARGE 19MM MIXED COLOURS TRANSLUCENT DICE / CRAPS Red black and green</t>
  </si>
  <si>
    <t>Dice</t>
  </si>
  <si>
    <t>Â£2.50</t>
  </si>
  <si>
    <t>9e68b2d9e608a76253a8d3ff70d63de9</t>
  </si>
  <si>
    <t>Polyhedral 7-Die Opaque Dice Set - Dusty Green with Copper (d4, d6, d8, d10, d12, d20 &amp; d00)</t>
  </si>
  <si>
    <t>Â£7.98</t>
  </si>
  <si>
    <t>1c87e4ee3acb37977fb8dbae721b7261</t>
  </si>
  <si>
    <t>Q workshop Runic Dice set - Black and Yellow</t>
  </si>
  <si>
    <t>2f1dc6fe1dc99821aa775b380c400227</t>
  </si>
  <si>
    <t>Bigjigs Toys Shut The Box</t>
  </si>
  <si>
    <t>Bigjigs Toys</t>
  </si>
  <si>
    <t>Â£7.68</t>
  </si>
  <si>
    <t>15e696160ac9fe70f70f72617cb11d4f</t>
  </si>
  <si>
    <t>Unique Runic White D2 &amp; Black D4 Dice Set</t>
  </si>
  <si>
    <t>3305b0767a51a939c28106fbaefa7d62</t>
  </si>
  <si>
    <t>Rory's Story Cubes Mix Intergalactic Family Game</t>
  </si>
  <si>
    <t>Rory's Story Cubes</t>
  </si>
  <si>
    <t>Â£3.92</t>
  </si>
  <si>
    <t>1e7b7c924ac8c0a1a65c0b99837409fd</t>
  </si>
  <si>
    <t>SmartDealsPro 5 in 1 Aluminum Alloy Solid Metal Table Board Game Portable Dice Dice Set Travel Case Deluxe Gift</t>
  </si>
  <si>
    <t>0313c9077fdc4a346a96e2e3be1102c0</t>
  </si>
  <si>
    <t>WHATWEARS Sd Die D4 D6 D8 D10 D12 D20 MTG RPG D&amp;D DND Poly Dices Pearl Green 7pcs</t>
  </si>
  <si>
    <t>WHATWEARS</t>
  </si>
  <si>
    <t>Â£3.49</t>
  </si>
  <si>
    <t>a73f98ea1016e2d236eee652ce32feee</t>
  </si>
  <si>
    <t>SmartDealsPro 10-Pack D6 Six Sided 16mm Round Angle Opaque Dice Die-Random Color</t>
  </si>
  <si>
    <t>d0b8eaafd7a923198f68d41f0543214e</t>
  </si>
  <si>
    <t>Big Cherry Giant Dice! One 16cm (160mm) Giant Foam Die, in Blue</t>
  </si>
  <si>
    <t>Â£10.32</t>
  </si>
  <si>
    <t>9aaedcbeed8eeb873b0d1fce03b2df33</t>
  </si>
  <si>
    <t>Polyhedral 7-Die Opaque Dice Set - Green with White [Toy]</t>
  </si>
  <si>
    <t>Â£5.64</t>
  </si>
  <si>
    <t>39e0f136370d290ceb12ba6ccd970c44</t>
  </si>
  <si>
    <t>Pocket / Travel Beetle Drive game</t>
  </si>
  <si>
    <t>Pocket dice games</t>
  </si>
  <si>
    <t>4d97611d296ce87d92899977b1e3d4ea</t>
  </si>
  <si>
    <t>Gem Clear Set</t>
  </si>
  <si>
    <t>Â£2.57</t>
  </si>
  <si>
    <t>ebee1df149c06d1dbe5a3a149c58ec5c</t>
  </si>
  <si>
    <t>MY Games 10pc Dice Set</t>
  </si>
  <si>
    <t>MY</t>
  </si>
  <si>
    <t>c05853667057a6d7d3c552e4a76b2be5</t>
  </si>
  <si>
    <t>Polyhedral Dice: Gemini 4 Black-Purple w/ Gold</t>
  </si>
  <si>
    <t>f02dba3b14eda3c2fabf3dd66148cf14</t>
  </si>
  <si>
    <t>30 Dice, 16mm, Black and White</t>
  </si>
  <si>
    <t>Unbeatable Games</t>
  </si>
  <si>
    <t>Â£2.04</t>
  </si>
  <si>
    <t>7684c87c670c90bf0acd1acb9b6d0d96</t>
  </si>
  <si>
    <t>Logo Grab Game</t>
  </si>
  <si>
    <t>Drumond Park</t>
  </si>
  <si>
    <t>Â£3.15</t>
  </si>
  <si>
    <t>ff898d845d1eaf4e171b2cfd74b89d33</t>
  </si>
  <si>
    <t>Story Cubes Prehistoria [Multilingual]</t>
  </si>
  <si>
    <t>The Creativity Hub</t>
  </si>
  <si>
    <t>24Â new</t>
  </si>
  <si>
    <t>e13031c50c09f34beea0dab8d44d143f</t>
  </si>
  <si>
    <t>Handcrafted Wooden Dice Box With 5 Dice Set</t>
  </si>
  <si>
    <t>RoyaltyRoute</t>
  </si>
  <si>
    <t>7508d441ce03f10369256a4f88f3c656</t>
  </si>
  <si>
    <t>SmartDealsPro Automatic Professional Dice Roller Cup Domes Battery Powered with 5 Dices</t>
  </si>
  <si>
    <t>4b09e08ec22c6016b1e6d25f366e0f80</t>
  </si>
  <si>
    <t>Backspindle Games "Luchador! Mexican Wrestling" Dice Game</t>
  </si>
  <si>
    <t>Backspindle Games</t>
  </si>
  <si>
    <t>Â£23.65</t>
  </si>
  <si>
    <t>f450e08f2436428059cc5001ec671ffa</t>
  </si>
  <si>
    <t>Pathfinder Kingmaker Dice (7) Dice Set</t>
  </si>
  <si>
    <t>Â£10.03</t>
  </si>
  <si>
    <t>9645f6fd80c8c35378314069a643b081</t>
  </si>
  <si>
    <t>Mars Attacks the Dice Game</t>
  </si>
  <si>
    <t>Steve Jackson Games</t>
  </si>
  <si>
    <t>Â£18.09</t>
  </si>
  <si>
    <t>b2c08018232cefa1354f9447c2b29853</t>
  </si>
  <si>
    <t>Chessex Dice: Polyhedral 7-Die Opaque Dice Set - Yellow with Black [Toy]</t>
  </si>
  <si>
    <t>b9d350251fab71d4cd01172b38eb8b95</t>
  </si>
  <si>
    <t>Elvish Dice White/Black (7)</t>
  </si>
  <si>
    <t>508a3194e9ac415c98750fbd46c68888</t>
  </si>
  <si>
    <t>Poker dice and dice cup 00592</t>
  </si>
  <si>
    <t>Â£1.49</t>
  </si>
  <si>
    <t>fe56bee43fe99711c4b2a7c1424d01c9</t>
  </si>
  <si>
    <t>DICEWORDS GAME</t>
  </si>
  <si>
    <t>GRAHAM'S GAMES</t>
  </si>
  <si>
    <t>Â£11.69</t>
  </si>
  <si>
    <t>8d3ebf06b48bbf1f5d9a10f5a095e3c7</t>
  </si>
  <si>
    <t>Red 7mm D6 Opaque x25 Dice</t>
  </si>
  <si>
    <t>Opaque</t>
  </si>
  <si>
    <t>b5b9d9641ddd0c677c5ddaa719207f63</t>
  </si>
  <si>
    <t>Â£9.74</t>
  </si>
  <si>
    <t>f35d1223e5dda585b09fa5997d33191e</t>
  </si>
  <si>
    <t>Q-workshop Runic Dice Set - Black &amp; White</t>
  </si>
  <si>
    <t>ac4e4125d4c98cd7412d213ea1d33650</t>
  </si>
  <si>
    <t>Q-Workshop - Set of White &amp; Black Tribal Dice</t>
  </si>
  <si>
    <t>Â£11.84</t>
  </si>
  <si>
    <t>6b6e331d0747344d2c04f4da87443d0b</t>
  </si>
  <si>
    <t>SmartDealsPro Set of 7 Dungeons and Dragons DND RPG MTG Table Games Dice(7 Colors Available) (Pure color series)</t>
  </si>
  <si>
    <t>Â£3.35</t>
  </si>
  <si>
    <t>6d3c11c0c35abf5cbf3f5796adb1b35d</t>
  </si>
  <si>
    <t>Amscan 30cm Casino Inflatable Dice Decorations</t>
  </si>
  <si>
    <t>Â£6.33</t>
  </si>
  <si>
    <t>402d7f324ede55d4bfe1d9cd2a21ffe2</t>
  </si>
  <si>
    <t>LCR Dice Game (Red Chips)</t>
  </si>
  <si>
    <t>Left Center Right</t>
  </si>
  <si>
    <t>d3ebd58bcdbc403312fad1d66e6dbba0</t>
  </si>
  <si>
    <t>SmartDealsPro 100-Pack D6 Six Sided 14mm Transparent Dice Die-Random Color</t>
  </si>
  <si>
    <t>ae661982ebb1dd519e0549eaeedf804b</t>
  </si>
  <si>
    <t>Tech Dice Black-Blue Dice Set</t>
  </si>
  <si>
    <t>4d5f63413006cacdeeeac93a6cbccdb3</t>
  </si>
  <si>
    <t>Liars dice</t>
  </si>
  <si>
    <t>Front Porch</t>
  </si>
  <si>
    <t>Â£22.51</t>
  </si>
  <si>
    <t>f1786d361c84a0a7919ff24534a9d8a2</t>
  </si>
  <si>
    <t>40 dice - 12mm 6 sided spot dice MIXED COLOURS</t>
  </si>
  <si>
    <t>Â£4.49</t>
  </si>
  <si>
    <t>175038d8bce8211559719afdc73dfecf</t>
  </si>
  <si>
    <t>Chessex Dice: Polyhedral 7-Die Scarab Dice Set - Scarlet with Gold CHX-27414</t>
  </si>
  <si>
    <t>7119b604a8e1d1b58f90f6c342139cb6</t>
  </si>
  <si>
    <t>Rory's Story Cubes Mix Medic Family Game</t>
  </si>
  <si>
    <t>f549da24ea8843cbf4d219adafa8ffb2</t>
  </si>
  <si>
    <t>Rory Story Cubes Mix Score</t>
  </si>
  <si>
    <t>459871f6f899628f4383d169ad562df5</t>
  </si>
  <si>
    <t>Farkle - Dice Cup Game (Colours Vary)</t>
  </si>
  <si>
    <t>Patch Products Inc.</t>
  </si>
  <si>
    <t>1a848bf9151a80c3f7c8d971ddbef5d4</t>
  </si>
  <si>
    <t>Crossword</t>
  </si>
  <si>
    <t>c87078ae2561b07db42685359a0b7f3a</t>
  </si>
  <si>
    <t>10 Sided Dice - Pack of 3</t>
  </si>
  <si>
    <t>Tarquin Group</t>
  </si>
  <si>
    <t>Â£2.21</t>
  </si>
  <si>
    <t>98a751c3d27f4cb99ec6e47a2e8816dd</t>
  </si>
  <si>
    <t>Amscan Hen Night Dare Dice Games</t>
  </si>
  <si>
    <t>0d84de04bd165f751acebd63fd139025</t>
  </si>
  <si>
    <t>Dice Bomb Explosion Magic Trick Joke Novelty Gift</t>
  </si>
  <si>
    <t>Bristol Novelties</t>
  </si>
  <si>
    <t>Â£4.84</t>
  </si>
  <si>
    <t>1bd503bd4e38b190d3ef75b42414b886</t>
  </si>
  <si>
    <t>Dice, spot. Pack of 100 x 12mm. diameter asst'd cols 00561</t>
  </si>
  <si>
    <t>Â£8.77</t>
  </si>
  <si>
    <t>daf715800b3ce0404dfc1742d455f193</t>
  </si>
  <si>
    <t>Dice, pack of 10 polyhedron - 00536</t>
  </si>
  <si>
    <t>Â£1.73</t>
  </si>
  <si>
    <t>09b9676d57abe7af2fa9b2c490154d6d</t>
  </si>
  <si>
    <t>Galt Toys All Aboard</t>
  </si>
  <si>
    <t>Galt Toys</t>
  </si>
  <si>
    <t>4df441d301054032a22c1f8403bf533a</t>
  </si>
  <si>
    <t>WHATWEARS D20 Gaming Dice Twenty Sd Die RPG D&amp;D Set of 6 Six Opaque Color</t>
  </si>
  <si>
    <t>Â£1.68</t>
  </si>
  <si>
    <t>6683e0fb453bbd002080edbb54b9e46c</t>
  </si>
  <si>
    <t>8 Sided Plastic Compass Dice (Red)</t>
  </si>
  <si>
    <t>Â£1.15</t>
  </si>
  <si>
    <t>d5fc570e5eb51fb9b2e2a96ba2ab09ba</t>
  </si>
  <si>
    <t>10 RED CASINO STYLE DICE / CRAPS - LARGE 19MM NEW</t>
  </si>
  <si>
    <t>8d5dc9729359170af083ee5036cfc180</t>
  </si>
  <si>
    <t>Q-workshop Pirate Dice (2)</t>
  </si>
  <si>
    <t>c176e2437ef72c78e9b704b462453583</t>
  </si>
  <si>
    <t>Rio Grande Games "Roll for The Galaxy" Board Game</t>
  </si>
  <si>
    <t>Rio Grande Games</t>
  </si>
  <si>
    <t>Â£39.75</t>
  </si>
  <si>
    <t>3ee29e011f1933979de5c19cb00d6884</t>
  </si>
  <si>
    <t>Days of Wonder Ticket to Ride Dice Expansion Game</t>
  </si>
  <si>
    <t>Days of Wonder</t>
  </si>
  <si>
    <t>07783ef8bf2390f652a696775ae38b2c</t>
  </si>
  <si>
    <t>20 BLUE CASINO STYLE DICE / CRAPS - LARGE 19MM NEW</t>
  </si>
  <si>
    <t>287cac9944455dbfb83c08295d2dcd87</t>
  </si>
  <si>
    <t>Q-workshop Runic Dice Set - White &amp; Black</t>
  </si>
  <si>
    <t>Â£10.02</t>
  </si>
  <si>
    <t>46a99b0a5759f8b1c1c9e091c18dc030</t>
  </si>
  <si>
    <t>Zombie Dice Bag</t>
  </si>
  <si>
    <t>Â£8.63</t>
  </si>
  <si>
    <t>187f1942e473f06b3166ac8a164ba8da</t>
  </si>
  <si>
    <t>Left Center Right Dice Game in Tin</t>
  </si>
  <si>
    <t>Koplow Games</t>
  </si>
  <si>
    <t>0b75638647f8539152baa3ffa97e4096</t>
  </si>
  <si>
    <t>Housework Dice Game of Chores</t>
  </si>
  <si>
    <t>TGO</t>
  </si>
  <si>
    <t>Â£2.02</t>
  </si>
  <si>
    <t>7df8a30ac3c3630baf28a8263fdcefd9</t>
  </si>
  <si>
    <t>Leather Dice Cup (One cup, does not include dice)</t>
  </si>
  <si>
    <t>David Westnedge Games</t>
  </si>
  <si>
    <t>Â£9.25</t>
  </si>
  <si>
    <t>a23c47beebebd5f2141d1493e746eaba</t>
  </si>
  <si>
    <t>Q-Workshop Elven SELV14 Dice Set for RPG, Green &amp; White</t>
  </si>
  <si>
    <t>70dd7021a1bd89ca42c414f1b812486d</t>
  </si>
  <si>
    <t>Galt Toys Pirate Pursuit</t>
  </si>
  <si>
    <t>Â£14.79</t>
  </si>
  <si>
    <t>675172745f362612b99e76b80127402b</t>
  </si>
  <si>
    <t>Q-Workshop - Set of Transparent &amp; Blue Elvish Dice</t>
  </si>
  <si>
    <t>dce0c586446a2178802165346eed34a7</t>
  </si>
  <si>
    <t>Big Cherry Dice, 5x Red D10 Die, 10 Sided Dice</t>
  </si>
  <si>
    <t>5fe59aae50687f2ab7c6807fa1130fad</t>
  </si>
  <si>
    <t>Q-workshop Classic Dice Set - Black &amp; White</t>
  </si>
  <si>
    <t>Â£7.17</t>
  </si>
  <si>
    <t>30a310c7b84f189c87a52e74dd3682ce</t>
  </si>
  <si>
    <t>Traditional Games Shut the Box! Wooden Game</t>
  </si>
  <si>
    <t>f1e1b64fee4e7d38f0e49211e9380103</t>
  </si>
  <si>
    <t>Rory Story Cubes Fright Dice Mix</t>
  </si>
  <si>
    <t>Rory Story Cubes</t>
  </si>
  <si>
    <t>80532f4b4f7df6ba531db496d336eaea</t>
  </si>
  <si>
    <t>Big Cherry - 10 x Pearl Green Ankh Dice â˜¥</t>
  </si>
  <si>
    <t>58a29f6572df84c2bde26e473cc6fb0f</t>
  </si>
  <si>
    <t>10x7 dice sets, opaque, plastic mix of colours. Contains d4, d6, d8, d10, d12, d20 and d%</t>
  </si>
  <si>
    <t>Â£21.59</t>
  </si>
  <si>
    <t>dae035bdee36ed1bea2e1dc2ec7ba77c</t>
  </si>
  <si>
    <t>Pocket / Travel Charades game</t>
  </si>
  <si>
    <t>26a3fc579e8e35e7c255a43a07d910e8</t>
  </si>
  <si>
    <t>Purple 15mm D6 Oblivion x25 Dice</t>
  </si>
  <si>
    <t>4cd24cae2d434f07551ee6b41105ba41</t>
  </si>
  <si>
    <t>Q-Workshop - Set of Black &amp; White Dragon Dice</t>
  </si>
  <si>
    <t>532e27322dd685843ecad9b18db43f26</t>
  </si>
  <si>
    <t>100 x 7mm opaque Plastic dice (Black)</t>
  </si>
  <si>
    <t>Bulk Dice</t>
  </si>
  <si>
    <t>92b10b7a29e1a23b2af091212f09eb70</t>
  </si>
  <si>
    <t>Chessex Dice: Polyhedral 7-Die Opaque Dice Set - Ivory with Black [Toy]</t>
  </si>
  <si>
    <t>Â£3.91</t>
  </si>
  <si>
    <t>2848ad9a3d844d4146277b341aec0c2a</t>
  </si>
  <si>
    <t>Fate Dice: Atomic Robo Dice</t>
  </si>
  <si>
    <t>Evil Hat Productions</t>
  </si>
  <si>
    <t>Â£12.58</t>
  </si>
  <si>
    <t>227db01ce18777bbf75dd39677bcb38a</t>
  </si>
  <si>
    <t>secret santa gifts for Her - Love Dice and Furry Handcuffs</t>
  </si>
  <si>
    <t>kitsch</t>
  </si>
  <si>
    <t>dfbc15b579cfb269c07ecaab8d3c2c6a</t>
  </si>
  <si>
    <t>SmartDealsPro Automatic Professional Half Shell Golden Dice Roller Cup Domes Battery Powered with 5 Dices</t>
  </si>
  <si>
    <t>99a9f4ca102e5c07eabb9366760db218</t>
  </si>
  <si>
    <t>Giant Ludo Game</t>
  </si>
  <si>
    <t>A to Z</t>
  </si>
  <si>
    <t>Â£1.60</t>
  </si>
  <si>
    <t>71b9d17da94a503cc228f99ff0bd317b</t>
  </si>
  <si>
    <t>Bigjigs Toys Animal Shut the Box</t>
  </si>
  <si>
    <t>314f0c6c0919c26dc776183444a3e61e</t>
  </si>
  <si>
    <t>Pathfinder Crimson Throne (7) Dice Set</t>
  </si>
  <si>
    <t>1ab57489d2ac3d14f9002d5b48c98562</t>
  </si>
  <si>
    <t>Q-workshop Runic Bag II</t>
  </si>
  <si>
    <t>Â£4.95</t>
  </si>
  <si>
    <t>9d6561490386722ede542ba77871aaaa</t>
  </si>
  <si>
    <t>BOGGLE. VINTAGE 1985 EDITION BY PARKER</t>
  </si>
  <si>
    <t>BOGGLE</t>
  </si>
  <si>
    <t>8Â used</t>
  </si>
  <si>
    <t>b79cb8aa0606bc29af0ad24b3b729a39</t>
  </si>
  <si>
    <t>Yahtzee Dice</t>
  </si>
  <si>
    <t>20e68d03f1e6d1ec997735141a8cf573</t>
  </si>
  <si>
    <t>Shadowrun Decker Dice set by Q-workshop</t>
  </si>
  <si>
    <t>Â£9.50</t>
  </si>
  <si>
    <t>2fe6e513acb7ace5aa7b89229083177b</t>
  </si>
  <si>
    <t>Elvish Dice Transparent/Red (7)</t>
  </si>
  <si>
    <t>322a133b46683cf25aae0d4cf9854418</t>
  </si>
  <si>
    <t>Q-Workshop Polyhedral 7-Dice Set: Call of Cthulhu Beige &amp; Black</t>
  </si>
  <si>
    <t>d6aa822746485ff341bb7bdec4be1e39</t>
  </si>
  <si>
    <t>D20 Level Counter Black/White</t>
  </si>
  <si>
    <t>08f90042e70ab85fbe342f8cc807e961</t>
  </si>
  <si>
    <t>12Pcs Foam Playing Dice - Random Colors</t>
  </si>
  <si>
    <t>Â£2.26</t>
  </si>
  <si>
    <t>57e5aecb6f99295766c09343f8887046</t>
  </si>
  <si>
    <t>SmartDealsPro 8 x 7-Die Series 8 Colors Sparkle Dungeons and Dragons DND RPG MTG Table Games Dice</t>
  </si>
  <si>
    <t>7aa9ab459422849c2f22ff928b289416</t>
  </si>
  <si>
    <t>Pathfinder Iron Gods (7) Dice Set</t>
  </si>
  <si>
    <t>3a34621276fefc5c3b56fedc202a3216</t>
  </si>
  <si>
    <t>Dice bulk pack for D&amp;D RPG - 5x7 dice sets, opaque, plastic, 5 colours. d4, d6, d8, d10, d%, d12 and d20 x5</t>
  </si>
  <si>
    <t>ace261a58e7759351bb71dd0fb3b5c0d</t>
  </si>
  <si>
    <t>Poker Chips - 120 Deluxe Gaming Chips Jaques of London</t>
  </si>
  <si>
    <t>6dda03b44145bea8c4b169f8bd0bc42c</t>
  </si>
  <si>
    <t>10 Sided Dice - Single item</t>
  </si>
  <si>
    <t>Â£1.75</t>
  </si>
  <si>
    <t>c470054b0dd5641b116c7a72117fbae4</t>
  </si>
  <si>
    <t>Pearlescent Purple Poly RPG Dice Set and Bag</t>
  </si>
  <si>
    <t>Cultzilla</t>
  </si>
  <si>
    <t>Â£6.69</t>
  </si>
  <si>
    <t>1ff2e14eecb4925d5b9a4a6c59af4da4</t>
  </si>
  <si>
    <t>Luchador! Mexican Wrestling Dice</t>
  </si>
  <si>
    <t>Backspindle Games Limited</t>
  </si>
  <si>
    <t>95b7f4f6eaccd74558e7582fffc18bdf</t>
  </si>
  <si>
    <t>Wooden Games Five Dice Set In A Cute Handcrafted Box, Size: 12.7 X 3.8 X 3.8 cm</t>
  </si>
  <si>
    <t>ShalinIndia</t>
  </si>
  <si>
    <t>Â£13.36</t>
  </si>
  <si>
    <t>4046a862f1c23b379ab8e8b9bb062eb4</t>
  </si>
  <si>
    <t>Dude Dice High Score - Maths Level 2 age 9+</t>
  </si>
  <si>
    <t>Dude Dice</t>
  </si>
  <si>
    <t>2161f1035db6625befa1d9dcb8ba5166</t>
  </si>
  <si>
    <t>Big Cherry Giant Dice! One 7cm (70mm) Giant Foam Die, in Yellow</t>
  </si>
  <si>
    <t>Â£6.75</t>
  </si>
  <si>
    <t>d7745b02397ec61daa3ce60ca630362c</t>
  </si>
  <si>
    <t>Pocket / Travel Yatzy dice game</t>
  </si>
  <si>
    <t>1e7334e67f3c58cc96a9675a2aff794c</t>
  </si>
  <si>
    <t>50 x 12mm Round Corner Spot (Grey)</t>
  </si>
  <si>
    <t>b84aa9d3a90cedbd085e0138c11d181b</t>
  </si>
  <si>
    <t>Schmidt Kniffel Kids</t>
  </si>
  <si>
    <t>95316bc851c5b1d83e142b5e0cdfe315</t>
  </si>
  <si>
    <t>University Games 32 Dice Strategy Game</t>
  </si>
  <si>
    <t>University Games</t>
  </si>
  <si>
    <t>Â£6.19</t>
  </si>
  <si>
    <t>87a5ed3a695fc74f229437e0d6d80e3a</t>
  </si>
  <si>
    <t>Black Leather Zombie Dice Cup</t>
  </si>
  <si>
    <t>Â£15.95</t>
  </si>
  <si>
    <t>42c72dda6f135cd53dc21c2ec28cad14</t>
  </si>
  <si>
    <t>CHESSEX TRPG dice / dice Opaque Polyhedral (polyhedron) Black w / white 7 piece set (japan import)</t>
  </si>
  <si>
    <t>Â£7.79</t>
  </si>
  <si>
    <t>c0c7dd06b775c9231050caf85aa90522</t>
  </si>
  <si>
    <t>Farkle Score Pads X 2 (100 sheets)</t>
  </si>
  <si>
    <t>b011734093fe9415a1bce9255fc45543</t>
  </si>
  <si>
    <t>Fuse</t>
  </si>
  <si>
    <t>Renegade Game Studios</t>
  </si>
  <si>
    <t>Â£21.50</t>
  </si>
  <si>
    <t>52334296e7708deaa15308a461c1031e</t>
  </si>
  <si>
    <t>Plastic Wargaming Base Roleplay 25mm Round Slot x 20</t>
  </si>
  <si>
    <t>Base</t>
  </si>
  <si>
    <t>Â£1.90</t>
  </si>
  <si>
    <t>600d7e8f2f05df43eb20327ad0db7d40</t>
  </si>
  <si>
    <t>Casino Quality Dice</t>
  </si>
  <si>
    <t>Re:creation Group Plc</t>
  </si>
  <si>
    <t>Â£2.79</t>
  </si>
  <si>
    <t>02dbc11c09fd6e324c7b8e30d5a3ff5a</t>
  </si>
  <si>
    <t>30-Sided Dice</t>
  </si>
  <si>
    <t>Tarquin</t>
  </si>
  <si>
    <t>65ef0a96039c9d502e6170da5faa8565</t>
  </si>
  <si>
    <t>Q workshop Dragon Dice set - Black and Yellow</t>
  </si>
  <si>
    <t>66c2c07b786f60cff321bb532828c234</t>
  </si>
  <si>
    <t>Story Cubes Voyages [German Version]</t>
  </si>
  <si>
    <t>Â£12.41</t>
  </si>
  <si>
    <t>8ea010df90d2a8ab142ea22a64add26e</t>
  </si>
  <si>
    <t>West5Products Classic High Quality Wooden Box of Dice Set W/ Brass Inlay</t>
  </si>
  <si>
    <t>West5Products</t>
  </si>
  <si>
    <t>7eabec959bb31d28d4dd9a1b807a64f1</t>
  </si>
  <si>
    <t>Dude Dice - Level 1 (for children aged 5 to 8)</t>
  </si>
  <si>
    <t>Â£8.25</t>
  </si>
  <si>
    <t>4f7bf1695e92ba24cc152466bc0a0cfd</t>
  </si>
  <si>
    <t>Call of Cthulhu Horror on the orient express Black-purple dice set (7)</t>
  </si>
  <si>
    <t>9b6d22241bcdac22da8e523e5b652237</t>
  </si>
  <si>
    <t>Pocket / Travel Peruvian dice game</t>
  </si>
  <si>
    <t>282f559a01794f0b67473b2f0186deba</t>
  </si>
  <si>
    <t>Big Cherry Dice, 5x Black D10 Die, 10 Sided Dice</t>
  </si>
  <si>
    <t>560448f8a657b4b0ba438764fb21521f</t>
  </si>
  <si>
    <t>Poker Dice</t>
  </si>
  <si>
    <t>David Westnedge</t>
  </si>
  <si>
    <t>Â£5.29</t>
  </si>
  <si>
    <t>d611d21bc922e3f4c0c050099be0ddaa</t>
  </si>
  <si>
    <t>Ent Dice Bag</t>
  </si>
  <si>
    <t>3c3fb445e294ec487e1f07ec46961bd0</t>
  </si>
  <si>
    <t>Polyhedral 7-Die Scarab Dice Set - Royal Blue with Gold [Toy]</t>
  </si>
  <si>
    <t>29a302ad4acc357409258fcbfe72064d</t>
  </si>
  <si>
    <t>BOGGLE - THE 3 MINUTE WORD GAME. 1996 EDITION BY PARKER</t>
  </si>
  <si>
    <t>7Â used</t>
  </si>
  <si>
    <t>f15ad197f43696982851a459ea1d98f8</t>
  </si>
  <si>
    <t>Farkle The Classic Dice-Rolling, Risk-Taking Game</t>
  </si>
  <si>
    <t>Â£7.89</t>
  </si>
  <si>
    <t>3a2c93988bbebfca1c90e883b5ccb26d</t>
  </si>
  <si>
    <t>Chessex Dice d6 Sets: Gemini Blue &amp; Green with Gold - 16mm Six Sided Die (12) Block of Dice</t>
  </si>
  <si>
    <t>Â£11.40</t>
  </si>
  <si>
    <t>f163a16eafd1f6fdd0d56d2b493eeb82</t>
  </si>
  <si>
    <t>Escape: The Curse of the Temple Big Box</t>
  </si>
  <si>
    <t>Queen Games</t>
  </si>
  <si>
    <t>657f6f29cfdfd2d756ef409bcf80b8c1</t>
  </si>
  <si>
    <t>Polyhedral 7-Die Gemini Dice Set - Purple &amp; Steel with White (d4, d6, d8, d10, d12, d20 &amp; d00)</t>
  </si>
  <si>
    <t>Â£11.59</t>
  </si>
  <si>
    <t>ce1d7fecbbe9eb4ed065b956ecfa814a</t>
  </si>
  <si>
    <t>Red 15mm D6 Oblivion x25 Dice</t>
  </si>
  <si>
    <t>094af5b0324fe0056cfbc05bd660cac2</t>
  </si>
  <si>
    <t>Tenzi 2-4 Player Family Game</t>
  </si>
  <si>
    <t>Tenzi</t>
  </si>
  <si>
    <t>0b7aa6628cb9635b3f3279fc03582fdc</t>
  </si>
  <si>
    <t>Blue 7mm D6 Opaque x25 Dice</t>
  </si>
  <si>
    <t>585d4b51bf52c9f30417eb259bd80871</t>
  </si>
  <si>
    <t>Thinkfun Maths Dice Powers Game</t>
  </si>
  <si>
    <t>Think Fun</t>
  </si>
  <si>
    <t>Â£12.32</t>
  </si>
  <si>
    <t>5aecb982fe009e4e2c3be32cd1cc2290</t>
  </si>
  <si>
    <t>Orange 15mm D6 Oblivion x25 Dice</t>
  </si>
  <si>
    <t>2004b35e7c9fd922db1b08cc180b5967</t>
  </si>
  <si>
    <t>Polyhedral 7-Die Borealis Dice Set - Magenta with Gold [Toy]</t>
  </si>
  <si>
    <t>Polyhedral</t>
  </si>
  <si>
    <t>3a0fec0884138388e4c15ae8efca8d15</t>
  </si>
  <si>
    <t>Shadowrun Street Samurai Dice Set by Q-workshop</t>
  </si>
  <si>
    <t>acf551c1fcafd19748b18f1710278f8a</t>
  </si>
  <si>
    <t>Large 36mm solid dice</t>
  </si>
  <si>
    <t>Â£3.96</t>
  </si>
  <si>
    <t>07df77fd54bc215f1cc1ad2b18ea7895</t>
  </si>
  <si>
    <t>LCR / Left Center Right Family Dice Game in a Tube Aka LRC CLR CRL RCL RLC (Color May Vary)</t>
  </si>
  <si>
    <t>George</t>
  </si>
  <si>
    <t>Â£7.75</t>
  </si>
  <si>
    <t>eda63ce4584a0c39d04d7f5770a02be0</t>
  </si>
  <si>
    <t>The Creativity Hub Rory's Story Cubes</t>
  </si>
  <si>
    <t>7c76493bb1a9bd89ced2b5d6abc67e27</t>
  </si>
  <si>
    <t>Polyhedral 7-Die Opaque Dice Set - Blue with White (d4, d6, d8, d10, d12, d20 &amp; d00)</t>
  </si>
  <si>
    <t>Â£7.85</t>
  </si>
  <si>
    <t>143e1107ed94f4b44badaa286c576f4c</t>
  </si>
  <si>
    <t>Polyhedral 7-Die Opaque Dice Set - Purple with White [Toy]</t>
  </si>
  <si>
    <t>65dc8441df8b18c993888318b4ff8de7</t>
  </si>
  <si>
    <t>Q-workshop Runic Dice Set - Black &amp; Red</t>
  </si>
  <si>
    <t>6cdd9ea47fb172a02c82d70afa53f958</t>
  </si>
  <si>
    <t>Rorys Story Cubes</t>
  </si>
  <si>
    <t>Â£9.64</t>
  </si>
  <si>
    <t>4ffded6d741f6895c12a497883323409</t>
  </si>
  <si>
    <t>Dice, spot-pack of 10 x 16mm. diameter.00563</t>
  </si>
  <si>
    <t>Â£0.90</t>
  </si>
  <si>
    <t>6161793f6611d0a2065728826aae8ebc</t>
  </si>
  <si>
    <t>Beetle Drive Score Pads for Beetle game</t>
  </si>
  <si>
    <t>3c89339caf5031bbef191434a4001aed</t>
  </si>
  <si>
    <t>KMC Perfect Size Sleeves (100)</t>
  </si>
  <si>
    <t>KMC</t>
  </si>
  <si>
    <t>Â£3.04</t>
  </si>
  <si>
    <t>41Â new</t>
  </si>
  <si>
    <t>222285fb1f28be6b3d6d14d5c35e562f</t>
  </si>
  <si>
    <t>f4876728e70be94b70848038ea9b784a</t>
  </si>
  <si>
    <t>25 x 12mm Toxic Plastic dice (Acid)</t>
  </si>
  <si>
    <t>Â£6.56</t>
  </si>
  <si>
    <t>e624a03f91e03d4df91bf4cf26eccc6d</t>
  </si>
  <si>
    <t>Dice, spot. Pack of 10 x 19mm. diameter 00564</t>
  </si>
  <si>
    <t>4fd0539fa813d3ad7d38f13d2beae41e</t>
  </si>
  <si>
    <t>4 Player Shut The Box</t>
  </si>
  <si>
    <t>Masters</t>
  </si>
  <si>
    <t>Â£24.63</t>
  </si>
  <si>
    <t>886e0c147e5c7178458c9c4d27f7c140</t>
  </si>
  <si>
    <t>Word Shout Game-</t>
  </si>
  <si>
    <t>Â£5.15</t>
  </si>
  <si>
    <t>9ee29f0ae6c87721a061198a107bd2ca</t>
  </si>
  <si>
    <t>WHATWEARS Sd Die D4 D6 D8 D10 D12 D20 MTG RPG D&amp;D DND Poly Dices Pearl Orange 7pcs</t>
  </si>
  <si>
    <t>a42b23f508b81b5ec82f4cd51edbed8c</t>
  </si>
  <si>
    <t>50 x 10mm opaque Plastic dice (Ivory)</t>
  </si>
  <si>
    <t>1affc5987967a343ecf4aaff9e3d43c0</t>
  </si>
  <si>
    <t>Rockets Toys Rainbow Towers</t>
  </si>
  <si>
    <t>Rockets Toys</t>
  </si>
  <si>
    <t>eb0ce1fb7cfdb3217fe55a8b137e948b</t>
  </si>
  <si>
    <t>Memory Match</t>
  </si>
  <si>
    <t>Â£4.79</t>
  </si>
  <si>
    <t>f96be42af5602b6cc5e67e7ad59280ad</t>
  </si>
  <si>
    <t>Polyhedral 7-Die Borealis Dice Set - Sky Blue with White [Toy]</t>
  </si>
  <si>
    <t>a28e6d2919e4fb5cf96fdb8b3688fbb9</t>
  </si>
  <si>
    <t>Peruvian Dice Game. The original Liar's dice game from Peru - 6 player</t>
  </si>
  <si>
    <t>Brimtoy</t>
  </si>
  <si>
    <t>68776ca0916582701f5960e46b74601a</t>
  </si>
  <si>
    <t>Big Cherry 20x Halma Pawns, Plastic Playing Pieces - Purple</t>
  </si>
  <si>
    <t>Â£2.72</t>
  </si>
  <si>
    <t>ac200dc1631de8351b8bac4c13e91970</t>
  </si>
  <si>
    <t>Coloured Ice Cream Play Sand Set For Kids - 1 Pound (450 Gram) Colour Play Sand Box 3 Moulds - Pink Sculpting Magic Super Fun Sand Kit</t>
  </si>
  <si>
    <t>Slammer</t>
  </si>
  <si>
    <t>fbb36cc415de4f799bb260684701c2cf</t>
  </si>
  <si>
    <t>Boys Girls Children Kids Arts &amp; Crafts Activity Set Latest Birthday Gift Present Fun Games &amp; Toys Idea Age 8+</t>
  </si>
  <si>
    <t>Creative Fingers</t>
  </si>
  <si>
    <t>69d6eeec76b905f67a8db5a3bea51730</t>
  </si>
  <si>
    <t>Chimp N Zee Head In The Sand Game</t>
  </si>
  <si>
    <t>Paul Lamond Games</t>
  </si>
  <si>
    <t>68750ff6d9a5808ed0360e48d1204215</t>
  </si>
  <si>
    <t>Security Fashion Hourglass 10 Minutes Sand Timer -Orange</t>
  </si>
  <si>
    <t>Â£5.21</t>
  </si>
  <si>
    <t>42f4c09c1d55879729c2387ac13857f8</t>
  </si>
  <si>
    <t>Motion SandÂ® Safari Playset</t>
  </si>
  <si>
    <t>Motion Sand</t>
  </si>
  <si>
    <t>8f45a5bd1373ef7c4b00577dbc3f26d2</t>
  </si>
  <si>
    <t>Santa Claus / Father Christmas Wooden Advent Calendar</t>
  </si>
  <si>
    <t>Legler</t>
  </si>
  <si>
    <t>519a67cdbf2efb4d49102d749c155807</t>
  </si>
  <si>
    <t>Disney Princess Play Sand Set for Kids - 1lb (450g) Pink Play Sand Box with Accesoires: 3 Moulds + Disney Princesses - Pink Sculpting Magic Super Fun Sand Kit</t>
  </si>
  <si>
    <t>Â£14.89</t>
  </si>
  <si>
    <t>a86f57bbf3abbddd964f1ca438a07c94</t>
  </si>
  <si>
    <t>Playmobil 5494 Christmas Advent Calendar Santas Workshop</t>
  </si>
  <si>
    <t>Playmobil</t>
  </si>
  <si>
    <t>Â£15.39</t>
  </si>
  <si>
    <t>fe5a6080236d5759e3b7bd55591fbab4</t>
  </si>
  <si>
    <t>Deluxe Mini Advent Calendar - Nostalgic House Tealight Lantern - Red House</t>
  </si>
  <si>
    <t>Coppenrath Verlag</t>
  </si>
  <si>
    <t>08a86f814a5f7e2a739da5a863cc9c96</t>
  </si>
  <si>
    <t>Personalised Wedding Couples Keepsake Christmas Bauble</t>
  </si>
  <si>
    <t>C.P.M.</t>
  </si>
  <si>
    <t>Â£10.26</t>
  </si>
  <si>
    <t>e2a748b0444a17197507da171de29d62</t>
  </si>
  <si>
    <t>Playmobil Advent Calendar Xmas</t>
  </si>
  <si>
    <t>Â£61.38</t>
  </si>
  <si>
    <t>3011e47e95ebcb40dbccae6fcad89226</t>
  </si>
  <si>
    <t>Rocket Sand Art Bottles for Children for Decoration - Pack of 4</t>
  </si>
  <si>
    <t>Baker Ross</t>
  </si>
  <si>
    <t>Â£3.23</t>
  </si>
  <si>
    <t>2eeebf4dac3474cbcf4629934cb35faf</t>
  </si>
  <si>
    <t>Ricochet Robots</t>
  </si>
  <si>
    <t>5b337907356914aa838955ff6014130c</t>
  </si>
  <si>
    <t>Frozen Signature Collection Anna and Elsa Dolls</t>
  </si>
  <si>
    <t>Disney Frozen</t>
  </si>
  <si>
    <t>Â£24.97</t>
  </si>
  <si>
    <t>5239432b086b046f1a5fb35ecaf3e357</t>
  </si>
  <si>
    <t>6 Luxury 12" Father Christmas Make Your Own Christmas Crackers</t>
  </si>
  <si>
    <t>Clikkabox</t>
  </si>
  <si>
    <t>Â£4.50</t>
  </si>
  <si>
    <t>882f50233a47f67ce139960804110780</t>
  </si>
  <si>
    <t>House 24 Draw wooden Advent Calendar</t>
  </si>
  <si>
    <t>Christmas @ Thumpers</t>
  </si>
  <si>
    <t>9c161607814b960804b2a273b315413f</t>
  </si>
  <si>
    <t>Handcrafted Christmas Advent Candle And Ceramic Holder ~ Snowman</t>
  </si>
  <si>
    <t>1cde07d3e45fdfb1b1966368d3b7a522</t>
  </si>
  <si>
    <t>Lego City 2824: Advent Calendar 2010</t>
  </si>
  <si>
    <t>LEGO</t>
  </si>
  <si>
    <t>Â£43.87</t>
  </si>
  <si>
    <t>a29528bfff71a41e2241d6f56d720ab3</t>
  </si>
  <si>
    <t>Wacky-tivities Kinetic Sand 14 oz Neon Green</t>
  </si>
  <si>
    <t>Kinetic Sand</t>
  </si>
  <si>
    <t>Â£14.10</t>
  </si>
  <si>
    <t>6068dffbc88ba3d246fe5ddebd1fec3a</t>
  </si>
  <si>
    <t>Fuzzy-Felt Advent Calender</t>
  </si>
  <si>
    <t>Fuzzy Felt</t>
  </si>
  <si>
    <t>Â£12.50</t>
  </si>
  <si>
    <t>3dc26045ca282ada5bdd837c3f832dd7</t>
  </si>
  <si>
    <t>Playmobil 5493 Christmas Advent Calendar Dragons Treasure Battle</t>
  </si>
  <si>
    <t>Â£16.80</t>
  </si>
  <si>
    <t>47Â new</t>
  </si>
  <si>
    <t>059fba3d8fcdb1df8ff50acb2bca62c8</t>
  </si>
  <si>
    <t>Kinetic Sand Gem Sand - Sapphire Colour 454g</t>
  </si>
  <si>
    <t>Â£15.28</t>
  </si>
  <si>
    <t>576d95eb5ece5770605fe1fb8a72f54b</t>
  </si>
  <si>
    <t>Education play sand, 12kg bag</t>
  </si>
  <si>
    <t>William Sinclairs</t>
  </si>
  <si>
    <t>Â£14.49</t>
  </si>
  <si>
    <t>d29b8a5bf0dd184df9dd825b238d93da</t>
  </si>
  <si>
    <t>Traditional 3D Advent Calendar</t>
  </si>
  <si>
    <t>Caltime</t>
  </si>
  <si>
    <t>Â£8.19</t>
  </si>
  <si>
    <t>e637801d643980ef6ac33baaea71ec78</t>
  </si>
  <si>
    <t>Playmobil 5496 Advent Calendar Christmas Room with Tree</t>
  </si>
  <si>
    <t>d203d1942a69854de4010403c571b467</t>
  </si>
  <si>
    <t>Kinetic Sand Neon Purple Sand 680g</t>
  </si>
  <si>
    <t>Â£18.73</t>
  </si>
  <si>
    <t>5d2020a8efa1bacc711b91082b33af8a</t>
  </si>
  <si>
    <t>VBÂ© Magic Sand 100g Bags Assorted Colours, Mould it, Roll it, Cut it, Shape it. Motion Kinetic Childrens/Kids Moving Play-Set</t>
  </si>
  <si>
    <t>Magic Sand</t>
  </si>
  <si>
    <t>Â£4.18</t>
  </si>
  <si>
    <t>755cf17f2125d05f6f1d895604b560df</t>
  </si>
  <si>
    <t>3 pack TINSEL PURPLE/SILVER 6PLY X 2.24M 12CM</t>
  </si>
  <si>
    <t>Christmas and Decorations</t>
  </si>
  <si>
    <t>2c9ad456a2c29ffeb811e741f7c76394</t>
  </si>
  <si>
    <t>LEGO Star Wars 75097: Advent Calendar</t>
  </si>
  <si>
    <t>Â£29.98</t>
  </si>
  <si>
    <t>73Â new</t>
  </si>
  <si>
    <t>900e782753c3cc6a6396da3315add573</t>
  </si>
  <si>
    <t>LEGO Friends 41016: Advent Calendar</t>
  </si>
  <si>
    <t>Â£24.95</t>
  </si>
  <si>
    <t>15e03b806b3d90bced2186049c4f3613</t>
  </si>
  <si>
    <t>LEGO Star Wars 75018: Jek-14's Stealth Starfighter</t>
  </si>
  <si>
    <t>Â£68.87</t>
  </si>
  <si>
    <t>fe718515dfc32d09c90e6448269b591a</t>
  </si>
  <si>
    <t>Deluxe Mini Advent Calendar - Nostalgic House Tealight Lantern - Green House</t>
  </si>
  <si>
    <t>Â£6.39</t>
  </si>
  <si>
    <t>9302c582a734a275b3b961f6a3714002</t>
  </si>
  <si>
    <t>ColorMax Hour glass 30 Minutes Sand Timer (Sky Blue)</t>
  </si>
  <si>
    <t>VStoy</t>
  </si>
  <si>
    <t>094682f38b82556e7968df4eb5ff99cb</t>
  </si>
  <si>
    <t>Motion SandÂ® 2000g Pack</t>
  </si>
  <si>
    <t>29f0058f73d4aff6008ebb434ca65433</t>
  </si>
  <si>
    <t>Elegant Lego Friends Advent Calendar 3316 With 24 Gifts, Mini Dolls, A Dog And Accessories</t>
  </si>
  <si>
    <t>TY-P2C</t>
  </si>
  <si>
    <t>Â£83.93</t>
  </si>
  <si>
    <t>4d8bead8e9ce03e48f5c682f75b371b0</t>
  </si>
  <si>
    <t>Schleich Farm Christmas Advent Calendar</t>
  </si>
  <si>
    <t>Schleich</t>
  </si>
  <si>
    <t>Â£31.00</t>
  </si>
  <si>
    <t>2577bfe80920a1f3151b9f4e693825dd</t>
  </si>
  <si>
    <t>2 Minutes Security Hourglass Sand Timer -Orange</t>
  </si>
  <si>
    <t>Â£5.27</t>
  </si>
  <si>
    <t>e87cd0e23c41ae769787c4eeb4b7724c</t>
  </si>
  <si>
    <t>LEGO City 7687 Advent Calendar 2009</t>
  </si>
  <si>
    <t>0d62bbfecc1174c64436015ecc73053b</t>
  </si>
  <si>
    <t>Traditional A4 Card Advent Calendar Deluxe - Nostalgic Victorian Christmas Carousel With Glitter Detail</t>
  </si>
  <si>
    <t>Coppenrath</t>
  </si>
  <si>
    <t>a56c75eca5a09df2caed437f82146cc8</t>
  </si>
  <si>
    <t>LIGHT BLUE Magic Sand 500g With 3 Castle Moulds- Sculpture, Mould and Play</t>
  </si>
  <si>
    <t>04fd83ec261065f57ef966019881df19</t>
  </si>
  <si>
    <t>PLAYMOBIL 5217 SINTERKLAAS ADVENT KALENDER CALENDAR ZWARTE PIET SINT</t>
  </si>
  <si>
    <t>Â£19.59</t>
  </si>
  <si>
    <t>3da8a331acec9d230ccaa946e76223ad</t>
  </si>
  <si>
    <t>Polar Bears Advent Calendar</t>
  </si>
  <si>
    <t>Caltime Click!</t>
  </si>
  <si>
    <t>Â£5.13</t>
  </si>
  <si>
    <t>67b207003af3513504c32927353199f1</t>
  </si>
  <si>
    <t>Lanyard With Dopey Head Dangle - Snow White and The Seven Dwarfs ID Holder</t>
  </si>
  <si>
    <t>Â£9.71</t>
  </si>
  <si>
    <t>10e67161a269bb520485d47a41488ced</t>
  </si>
  <si>
    <t>Kinetic Sand 1 Pound Sand Black Onyx</t>
  </si>
  <si>
    <t>Â£18.74</t>
  </si>
  <si>
    <t>c8f5c1bb913cb755b2c8c44549ac22a5</t>
  </si>
  <si>
    <t>Playmobil 3943 - Christmas Tree Decorations</t>
  </si>
  <si>
    <t>Â£40.87</t>
  </si>
  <si>
    <t>0dcb7950e280b4969036bf776f7dc9ee</t>
  </si>
  <si>
    <t>Rangoli Sand Art Decorations for Children's Sand Crafts, Decoration Making - Pack of 6</t>
  </si>
  <si>
    <t>612ce240d9ea443433509f04c367e84a</t>
  </si>
  <si>
    <t>Large Perpetual Calendar (12x10x9.5cm) : Handcrafted Wood : Top Christmas Gift Idea : High Quality Traditional Wooden Xmas Present For Home, Desk or Mantel Piece!</t>
  </si>
  <si>
    <t>Namesakes</t>
  </si>
  <si>
    <t>99d6618b4da48ba5a4ee3d9d9929fb3c</t>
  </si>
  <si>
    <t>Playmobil 4163 Advent Calendar Knights' Tournament</t>
  </si>
  <si>
    <t>Â£47.45</t>
  </si>
  <si>
    <t>a6f2d5b98c74362b9636ad85dabc95e8</t>
  </si>
  <si>
    <t>Security Fashion Hourglass 15 Minutes Sand Timer -Purple</t>
  </si>
  <si>
    <t>Â£5.52</t>
  </si>
  <si>
    <t>617f52ced6a2614246f64d03148ae5bf</t>
  </si>
  <si>
    <t>Playmobil 4153: Advent Calendar Knights</t>
  </si>
  <si>
    <t>Â£84.60</t>
  </si>
  <si>
    <t>3914639701aa04906efddf89ae8fd8bb</t>
  </si>
  <si>
    <t>Advent Gift Boxes Make Your Own Advent Calendar Kit</t>
  </si>
  <si>
    <t>Advent Gift Boxes</t>
  </si>
  <si>
    <t>Â£13.97</t>
  </si>
  <si>
    <t>dc0baf1172c9b629374f84b5b8f40df9</t>
  </si>
  <si>
    <t>Mini Beasts Sand Art Pictures (Pack of 20) (15 x 21 cm) - Sand NOT included</t>
  </si>
  <si>
    <t>Craftplay</t>
  </si>
  <si>
    <t>Â£3.70</t>
  </si>
  <si>
    <t>b669642bc39ed06414bb1bc4735a28be</t>
  </si>
  <si>
    <t>My Little Pony - Ponyville - Advent Calendar from 2009 - with 3 Pony's and ton's of surprises</t>
  </si>
  <si>
    <t>My Little Pony</t>
  </si>
  <si>
    <t>c43c93d26fa9a4ba850ae19e45158d5a</t>
  </si>
  <si>
    <t>Simba Toys 105957618 Filly Fairy - Ice - Advent Calendar</t>
  </si>
  <si>
    <t>Simba Toys</t>
  </si>
  <si>
    <t>ec2b46b7363449a91b66a0e721ae4b9a</t>
  </si>
  <si>
    <t>LEGO Star Wars 75015: Corporate Alliance Tank Droid</t>
  </si>
  <si>
    <t>aaa408672289b67260f0b3c146c5097a</t>
  </si>
  <si>
    <t>LEGO Star Wars 75023: Advent Calendar 2013</t>
  </si>
  <si>
    <t>Â£42.51</t>
  </si>
  <si>
    <t>398c795f9f15ee4768bced27372204c4</t>
  </si>
  <si>
    <t>Playmobil - 4158 Advent Calendar "Unicorn in Fairy World"</t>
  </si>
  <si>
    <t>Â£43.95</t>
  </si>
  <si>
    <t>30bce49af67996a388915e9f04c34ae1</t>
  </si>
  <si>
    <t>Wacky-tivities Kinetic Sand 14 oz Neon Red</t>
  </si>
  <si>
    <t>Â£15.50</t>
  </si>
  <si>
    <t>0463a0796bee852cbd1ec4f0236ddf40</t>
  </si>
  <si>
    <t>Cra-Z-Sand 1.5 lb Box Set</t>
  </si>
  <si>
    <t>Cra-Z-Sand</t>
  </si>
  <si>
    <t>d0aff610a5867ea02c5fc77493e82b5d</t>
  </si>
  <si>
    <t>Lanyard With Kermit the Frog Dangle - The Muppets ID Holder</t>
  </si>
  <si>
    <t>Muppets</t>
  </si>
  <si>
    <t>dd8b6c521b3acf24930d822870a26a54</t>
  </si>
  <si>
    <t>24 Wooden Birdhouse Style Christmas House Advent Calendar Decorations</t>
  </si>
  <si>
    <t>3e7a51a102c3c61ac04efbf0be885e32</t>
  </si>
  <si>
    <t>Santa &amp; Deer Advent Calendar with Glitter</t>
  </si>
  <si>
    <t>6f3c69728c778e1ae3c1ecba89bcc8b2</t>
  </si>
  <si>
    <t>5 Minutes Hourglass Sandglass Sand Timer for Cooking/Game/Exercise Timing---Yellow</t>
  </si>
  <si>
    <t>181b34d0369415873992caa1efb470b4</t>
  </si>
  <si>
    <t>Holiday Express Victorian Christmas Locomotive Train Card Advent Calendar With Envelope</t>
  </si>
  <si>
    <t>Advent Calendars</t>
  </si>
  <si>
    <t>d3f90f7e3442f57b8e0ad61983ced4e7</t>
  </si>
  <si>
    <t>Advent Calendar - Christmas Shopping - a 3D glitter Christmas advent calendar</t>
  </si>
  <si>
    <t>a4c653055a9b0e7b5c1fa1cf68be9537</t>
  </si>
  <si>
    <t>10 Minutes Hourglass Sandglass Sand Timer Silver Lid Purple Sand</t>
  </si>
  <si>
    <t>fd246dd1514524012e672f838924254b</t>
  </si>
  <si>
    <t>Mega Bloks - Advent Calendar - Smurfs - 10716</t>
  </si>
  <si>
    <t>Mega Bloks</t>
  </si>
  <si>
    <t>b7be7c9ec9a08e02f65c1d47dd2da00c</t>
  </si>
  <si>
    <t>Motion Sand Beach Bucket Playset</t>
  </si>
  <si>
    <t>6d36b969ca0cd82e709ccf12ed480781</t>
  </si>
  <si>
    <t>Motion SandÂ® Fun Beach Playset</t>
  </si>
  <si>
    <t>c15c9b64625ea0bfb308cef602f673f3</t>
  </si>
  <si>
    <t>WREATH HOOK SUCTION CUP</t>
  </si>
  <si>
    <t>Â£1.99</t>
  </si>
  <si>
    <t>eeadf21a379a4c1d47eaf674b5ba321b</t>
  </si>
  <si>
    <t>LEGO City 7907: Advent Calendar</t>
  </si>
  <si>
    <t>Â£61.14</t>
  </si>
  <si>
    <t>dbeb60b6161563b5f7e3aa9c3e25830e</t>
  </si>
  <si>
    <t>Melissa &amp; Doug Sand Art Bottles</t>
  </si>
  <si>
    <t>c43e27326ed5c2af10ebcc018f51e463</t>
  </si>
  <si>
    <t>Large Traditional Card Advent Calendar Deluxe - Golden Christmas Time</t>
  </si>
  <si>
    <t>a39c1fb94ba6029ba492ee9a5dc1c97f</t>
  </si>
  <si>
    <t>Barbie Advent Calendar</t>
  </si>
  <si>
    <t>Barbie</t>
  </si>
  <si>
    <t>Â£13.21</t>
  </si>
  <si>
    <t>737da671758e932e95050555465632ff</t>
  </si>
  <si>
    <t>Motion SandÂ® Learning Bucket Playset</t>
  </si>
  <si>
    <t>45771a7f2562eb590e702a4222f2dc96</t>
  </si>
  <si>
    <t>Safari Theme Sand Art Pictures (Pack of 20) (15 x 21 cm) - Sand NOT included</t>
  </si>
  <si>
    <t>ffc3ed0a79acac93e6a819881265e38d</t>
  </si>
  <si>
    <t>Butterfly Plastic Sand Art Bottles for Children to Fill with Sand &amp; Display Gifts- Pack of 4</t>
  </si>
  <si>
    <t>4d04369bbaf140f898b83e38d3f99b8b</t>
  </si>
  <si>
    <t>Moonlit Santas Sleigh And Reindeer With Children Christmas Card Advent Calendar With Envelope</t>
  </si>
  <si>
    <t>d37320e64228dac7eb250b54431d8ed3</t>
  </si>
  <si>
    <t>Alison Gardiner Traditional Advent Calendar: Christmas Ice Skating</t>
  </si>
  <si>
    <t>Alison Gardiner</t>
  </si>
  <si>
    <t>Â£7.25</t>
  </si>
  <si>
    <t>2b8a132ab69c089802f382381c70c016</t>
  </si>
  <si>
    <t>Polly Pocket Advent Calendar</t>
  </si>
  <si>
    <t>Polly Pocket</t>
  </si>
  <si>
    <t>2abc6b9f8f9c9ede38a77bf4ae6db029</t>
  </si>
  <si>
    <t>Penguins On Ice Advent Calendar Cotton Quilting Panel Fabric</t>
  </si>
  <si>
    <t>Henry Glass Fabrics</t>
  </si>
  <si>
    <t>96c724e747c06609f1f9c88e76b0e699</t>
  </si>
  <si>
    <t>Mega Bloks Moshi Monsters Advent Calendar</t>
  </si>
  <si>
    <t>Â£16.92</t>
  </si>
  <si>
    <t>9a6c172b2213dd48f9e48b48e30cb841</t>
  </si>
  <si>
    <t>Advent Calendar - Swan Lake - a 3D glitter Christmas advent calendar</t>
  </si>
  <si>
    <t>ad95fdf7fbf05ab0fa92276aaf3ccad5</t>
  </si>
  <si>
    <t>Kinetic Sand - Sandbox &amp; Molds - Purple</t>
  </si>
  <si>
    <t>Â£20.49</t>
  </si>
  <si>
    <t>5fb7c13616cacab98de7b68b184c991e</t>
  </si>
  <si>
    <t>Advent Calendar Townsquare</t>
  </si>
  <si>
    <t>aa81a2e8feb8566550937e66227d1b47</t>
  </si>
  <si>
    <t>Wacky-tivities Kinetic Sand 14 oz Neon Blue</t>
  </si>
  <si>
    <t>Â£13.32</t>
  </si>
  <si>
    <t>1d9f3764f72fa51567c0a67b269d9963</t>
  </si>
  <si>
    <t>Simba - Chi Chi Love - Advent Calendar - includes 3 EXCLUSIVE Mini Chi Chi Love Christmas Dogs - 61994</t>
  </si>
  <si>
    <t>Chi Chi Love</t>
  </si>
  <si>
    <t>Â£14.36</t>
  </si>
  <si>
    <t>fc92bd17b92d070fcc593f77e69834d8</t>
  </si>
  <si>
    <t>MERRY CHRISTMAS PLAQUE RED DECORATION PACK OF 3</t>
  </si>
  <si>
    <t>7ada7be46437463f90d04dcbfec57af1</t>
  </si>
  <si>
    <t>Wacky-tivities Kinetic Sand 14 oz Neon Purple</t>
  </si>
  <si>
    <t>Â£11.10</t>
  </si>
  <si>
    <t>4c3f802a49b832bc5e5ee283b81909a1</t>
  </si>
  <si>
    <t>Â£19.67</t>
  </si>
  <si>
    <t>174c908e0217a29a26996ea4643ea583</t>
  </si>
  <si>
    <t>Advent Calendar - Where's Wally - Lots Of Santas - Glitter Varnish Finish</t>
  </si>
  <si>
    <t>Woodmansterne</t>
  </si>
  <si>
    <t>bba07c0f8b75daa856330a53d40f0491</t>
  </si>
  <si>
    <t>Cra-Z-Sand Tub</t>
  </si>
  <si>
    <t>9ecb5255d611a38beeb1ab34e65425e5</t>
  </si>
  <si>
    <t>Play Sand 1Kg</t>
  </si>
  <si>
    <t>shopondo</t>
  </si>
  <si>
    <t>Â£15.20</t>
  </si>
  <si>
    <t>e6baa9d8b97b3270f138e62d85b97892</t>
  </si>
  <si>
    <t>PERSONALISED EMBROIDERED STRIPEY CHRISTMAS STOCKING WITH NAME excluaive to 1stclassgifts st3</t>
  </si>
  <si>
    <t>Class Gifts</t>
  </si>
  <si>
    <t>1ac832a9c84bcc6741e4149868a55f2b</t>
  </si>
  <si>
    <t>PERSONALISED GIANT SANTA SACK 3d Applique Embroidered with Name in GOLD or WHITE thread</t>
  </si>
  <si>
    <t>luxury applique sack</t>
  </si>
  <si>
    <t>fef22a9412c043b2fd383c259407c801</t>
  </si>
  <si>
    <t>POLLY POCKET Advent Calendar 2011 Floor display, from 4 years (X2456)</t>
  </si>
  <si>
    <t>273f14c21b45c363b5164f369e0635be</t>
  </si>
  <si>
    <t>Motion SandÂ® Sea Life Playset</t>
  </si>
  <si>
    <t>a864ed32829c7fdabf9332fb7db0da03</t>
  </si>
  <si>
    <t>Motion Sand Round Tub Playset</t>
  </si>
  <si>
    <t>a3402313382e574adb89011d4bcce3a0</t>
  </si>
  <si>
    <t>Mannequin Head Dummy Wig Display Stand</t>
  </si>
  <si>
    <t>AMZ</t>
  </si>
  <si>
    <t>10255c737a42cfed8fb4dcd8c961e44a</t>
  </si>
  <si>
    <t>Christmas Magical Reindeer Food Oats Glitter Festive Santa Craft *Rudlolf Charm*</t>
  </si>
  <si>
    <t>Magical Minerals</t>
  </si>
  <si>
    <t>Â£2.35</t>
  </si>
  <si>
    <t>ab26937aba75314bf1a0b20879966231</t>
  </si>
  <si>
    <t>Melissa &amp; Doug Countdown to Christmas Wooden Advent Calendar</t>
  </si>
  <si>
    <t>Â£12.49</t>
  </si>
  <si>
    <t>3fabdc78401c8df0311b0cbad184fdcf</t>
  </si>
  <si>
    <t>15 Minutes Hourglass Sandglass Sand Timer (Blue)</t>
  </si>
  <si>
    <t>Â£3.85</t>
  </si>
  <si>
    <t>698a915ec3cd2596b7e8acd39901994a</t>
  </si>
  <si>
    <t>Traditional A4 Card Advent Calendar Deluxe - Nostalgic Christmas Sleigh With Glitter Detail</t>
  </si>
  <si>
    <t>b8da8c01f3749144d991152a3bf354bb</t>
  </si>
  <si>
    <t>Santa at the Door Advent Calendar with Glitter</t>
  </si>
  <si>
    <t>Â£5.69</t>
  </si>
  <si>
    <t>22b818a4257fb1da171aaead09fa8d9f</t>
  </si>
  <si>
    <t>Mindware - Grid Perplexors Level B</t>
  </si>
  <si>
    <t>Green Board Games</t>
  </si>
  <si>
    <t>054d0ab0f0cfab079d7159ca70ae27cf</t>
  </si>
  <si>
    <t>NORTH POLE EXPRESS 220X390MM GEL CLING WINDOW STICKER CHRISTMAS DECORATION</t>
  </si>
  <si>
    <t>0e41b8cf7d210191cdd826814d4e04fe</t>
  </si>
  <si>
    <t>Brueghel Advent Calendar</t>
  </si>
  <si>
    <t>National Gallery Company</t>
  </si>
  <si>
    <t>65beb05bc8e212af16a20a6970ac7b0c</t>
  </si>
  <si>
    <t>Extra Large Nostalgic Christmas Village Scene Deluxe Stand Up Card Advent Calendar 84cm</t>
  </si>
  <si>
    <t>Tizaro</t>
  </si>
  <si>
    <t>f99ed6c506e37c693b01616c00606df3</t>
  </si>
  <si>
    <t>Motion SandÂ® Dinosaurs Playset</t>
  </si>
  <si>
    <t>8aa05a640ec82ddc36f8b238282f7fb3</t>
  </si>
  <si>
    <t>Playmobil 4169 Easter Calendar</t>
  </si>
  <si>
    <t>Â£12.01</t>
  </si>
  <si>
    <t>8ad1676c38af07f81b03e41b3a39b0fe</t>
  </si>
  <si>
    <t>Magic Motion Sand 800g 1.76lb with Plastic Tray &amp; Creative Parts box set RED</t>
  </si>
  <si>
    <t>Kidoloop</t>
  </si>
  <si>
    <t>Â£16.09</t>
  </si>
  <si>
    <t>8b731aa196a86a223fe00e787b478da2</t>
  </si>
  <si>
    <t>Schleich Horse Christmas Advent Calendar</t>
  </si>
  <si>
    <t>e8b7df8f278b11aa945105bbb3876a2a</t>
  </si>
  <si>
    <t>Kinetic Sand Box Set</t>
  </si>
  <si>
    <t>Â£18.98</t>
  </si>
  <si>
    <t>58Â new</t>
  </si>
  <si>
    <t>78f28018f971cdd4828108e013a82f4d</t>
  </si>
  <si>
    <t>OVERSIZED DOUBLE BELLS DECORATION</t>
  </si>
  <si>
    <t>23d20a2d345de375fd5f26e12ddad2d3</t>
  </si>
  <si>
    <t>MERRY CHRISTMAS 280X330MM GEL CLING WINDOW STICKER CHRISTMAS DECORATION</t>
  </si>
  <si>
    <t>ab5f646bbcdc10e007781843eda45573</t>
  </si>
  <si>
    <t>FisherPrice Imaginext Advent Calendar</t>
  </si>
  <si>
    <t>Imaginext</t>
  </si>
  <si>
    <t>136d1e399d3be623ae941b82d5b083e2</t>
  </si>
  <si>
    <t>Monster High advents calendar</t>
  </si>
  <si>
    <t>Â£30.18</t>
  </si>
  <si>
    <t>fbb6c9482390e9b7a52cb48b7d112e67</t>
  </si>
  <si>
    <t>Coloured Sand 350g of 8 Assorted Colours for Childrens Sand Art Crafts &amp; Textured Paint Effects - Pack of 8 Black, White, Green, Yellow, Orange, Red, Purple and Blue</t>
  </si>
  <si>
    <t>Paint and Play Today</t>
  </si>
  <si>
    <t>d092d10f9f5de37ea1e395d1602992ee</t>
  </si>
  <si>
    <t>Kinetic Sand, 1lb (454g) Metallic Gold</t>
  </si>
  <si>
    <t>Â£12.42</t>
  </si>
  <si>
    <t>9e717ffa60fc14f755cafbdd3a5c3b37</t>
  </si>
  <si>
    <t>Playmobil 5497 Christmas Advent Calendar 1.2.3 Animals in the Forest</t>
  </si>
  <si>
    <t>Â£17.94</t>
  </si>
  <si>
    <t>49Â new</t>
  </si>
  <si>
    <t>a0799d820373cdc1f858c0bcd9bc2df0</t>
  </si>
  <si>
    <t>Coloured Sand 350g of 8 Assorted Colours for Childrens Sand Art Crafts &amp; Textured Paint Effects - Pack of 8</t>
  </si>
  <si>
    <t>4aa09120d1d01696edb2b6d7a1518da6</t>
  </si>
  <si>
    <t>Wacky-tivities Kinetic Sand 14 oz Neon Orange</t>
  </si>
  <si>
    <t>Â£12.63</t>
  </si>
  <si>
    <t>3314cc4cfc299faa89eb451fa14a8257</t>
  </si>
  <si>
    <t>Hanging Felt Santa Father Christmas Advent Calendar</t>
  </si>
  <si>
    <t>eaf710937250fc9a964f96aa4c834395</t>
  </si>
  <si>
    <t>Lego City 7553: Advent Calendar</t>
  </si>
  <si>
    <t>Â£49.90</t>
  </si>
  <si>
    <t>63690d63850a79b3ce2b6b4cddc31c9b</t>
  </si>
  <si>
    <t>Wizard Kinetic Sand - PREMIUM QUALITY 4.4lb (2kg), 4 colours, ECO friendly All you need basket LIMITED EDITION</t>
  </si>
  <si>
    <t>Wizard</t>
  </si>
  <si>
    <t>d4e6a87fd9e9fb3548a65367fa5ac007</t>
  </si>
  <si>
    <t>Coloured Sand (Pack of 8)</t>
  </si>
  <si>
    <t>Brian Clegg</t>
  </si>
  <si>
    <t>Â£14.98</t>
  </si>
  <si>
    <t>c8f2e8c54ba1d0d139b2a9f417d3fc25</t>
  </si>
  <si>
    <t>Chelsea F.C. Official Snowman Soft Advent Calendar 1M Long</t>
  </si>
  <si>
    <t>Chelsea F.C.</t>
  </si>
  <si>
    <t>Â£10.00</t>
  </si>
  <si>
    <t>3bd311490b10f4ca2ece7534bf533902</t>
  </si>
  <si>
    <t>Snowman Forest Animals Decorating the Christmas Tree Advent Calendar 24 x20 cm</t>
  </si>
  <si>
    <t>76d28ac69ac12ea68a3651c4a7d4738f</t>
  </si>
  <si>
    <t>Just4baby Magic Motion Sand 1.5kg 1500g Play Set Tub Castle &amp; Animal Moulds Children Toy</t>
  </si>
  <si>
    <t>just4baby</t>
  </si>
  <si>
    <t>bf67ec455978d98b47d9eb4719490e35</t>
  </si>
  <si>
    <t>Magic Motion Moving Sand 1kg 1000g Play Set Tub Castle Moulds Children Toy</t>
  </si>
  <si>
    <t>de4384d89a29f8534eb3ea6addb5c40c</t>
  </si>
  <si>
    <t>2-Minute Hourglass Sandglass Sand Timer - Pink</t>
  </si>
  <si>
    <t>Â£0.86</t>
  </si>
  <si>
    <t>4372274ef2e23c243289d433da82cddf</t>
  </si>
  <si>
    <t>John Adams Sands Alive Classic Set</t>
  </si>
  <si>
    <t>John Adams</t>
  </si>
  <si>
    <t>123fe47531406d6366b394528bdd468b</t>
  </si>
  <si>
    <t>Â£18.45</t>
  </si>
  <si>
    <t>5365a737432f34ae99dca4e8289b8078</t>
  </si>
  <si>
    <t>555c900756b846482ed5821ee37e412d</t>
  </si>
  <si>
    <t>Mattel BCK27 - Angry Birds Advent Calendar</t>
  </si>
  <si>
    <t>Â£29.00</t>
  </si>
  <si>
    <t>b10e5a8dd04523ddca2498b8cbbb794a</t>
  </si>
  <si>
    <t>Cra-Z-Sand Deluxe Playset, Color May Vary</t>
  </si>
  <si>
    <t>a7409167f033b79175be74bfbe214975</t>
  </si>
  <si>
    <t>1Kg Bulk Bags Of Ultra Fine Glitter (2006 Gold)</t>
  </si>
  <si>
    <t>FDC</t>
  </si>
  <si>
    <t>e7cf191a4ac58cc212129353aa7363d0</t>
  </si>
  <si>
    <t>Giraffe : Wooden Perpetual Calendar : Traditional Handmade Christmas Gift Ideas : Size 10.5 x 7 x 3.5cm : Buy an Unusual &amp; Quirky Xmas Gift Alternative to an Advent Calendar : Unique and Novelty Stocking Filler : Present for all Ages! Track the Date Forever More!</t>
  </si>
  <si>
    <t>e763291721bcd9b83cfdc0b2eb8ccba5</t>
  </si>
  <si>
    <t>Wooden Train Christmas Advent Calendar With Drawers</t>
  </si>
  <si>
    <t>a318d93275914a9ac14dc6bc9d68a280</t>
  </si>
  <si>
    <t>Bug Sand Art Decorations 5 Assorted with Coloured Sand &amp; Ribbon for Children to Make &amp; Decorate(Pack of 5)</t>
  </si>
  <si>
    <t>f74550519dcc78bf18fc294eefe64986</t>
  </si>
  <si>
    <t>Playmobil Advent Calendar Pirates</t>
  </si>
  <si>
    <t>Â£40.00</t>
  </si>
  <si>
    <t>3b39a051a40b0a1b6d7c9206801943b1</t>
  </si>
  <si>
    <t>Cartoon nativity Advent Calendar</t>
  </si>
  <si>
    <t>Caltime Plus</t>
  </si>
  <si>
    <t>0960eb8ceb6c621609763012f912d22f</t>
  </si>
  <si>
    <t>Lego Kingdoms Advent Calendar 7952</t>
  </si>
  <si>
    <t>182bf16806f28f4372452afb0284ab45</t>
  </si>
  <si>
    <t>Lego Castle Advent Calendar 7979 NEW / SEALED</t>
  </si>
  <si>
    <t>Â£65.48</t>
  </si>
  <si>
    <t>40d419cc0d7c81b92039aaf7291f45ec</t>
  </si>
  <si>
    <t>John Adams Sands Alive Castle Set</t>
  </si>
  <si>
    <t>Â£26.59</t>
  </si>
  <si>
    <t>270682e4a3dcf6c8795638430dcbd9b8</t>
  </si>
  <si>
    <t>Kinetic Sand 2-Pound Packet Sand Art, Brown</t>
  </si>
  <si>
    <t>1d252ce91b4f6d595f68c9589528e5e3</t>
  </si>
  <si>
    <t>Nostalgic Christmas House Advent Calendar</t>
  </si>
  <si>
    <t>f06c27eeaeca1281129b37fb4a88cd15</t>
  </si>
  <si>
    <t>Christmas Santa Hats 80cm deluxe red velveteen with fur trim</t>
  </si>
  <si>
    <t>e0af0a53542155b17b96cdcff2eecbc2</t>
  </si>
  <si>
    <t>Science Museum Earth Moon Model Kit</t>
  </si>
  <si>
    <t>Great Gizmos</t>
  </si>
  <si>
    <t>Â£9.38</t>
  </si>
  <si>
    <t>4b7bb58d0635bbfee6997658db1c1039</t>
  </si>
  <si>
    <t>Childrens Bottle Sand Art Set Kids Make Your Own Activity Craft Kit</t>
  </si>
  <si>
    <t>MTS</t>
  </si>
  <si>
    <t>Â£6.27</t>
  </si>
  <si>
    <t>624c2202ec834e3743d364cb2aaef04e</t>
  </si>
  <si>
    <t>Playmobil 5492 Christmas Advent Calendar Unicorn Fairyland</t>
  </si>
  <si>
    <t>e89b5d21767161a04c7b1732a5fb19d4</t>
  </si>
  <si>
    <t>LEGO Star Wars 9498: Saesee Tiin's Jedi Starfighter</t>
  </si>
  <si>
    <t>Â£45.81</t>
  </si>
  <si>
    <t>8d8b3a0a60140eec3644467e478d888c</t>
  </si>
  <si>
    <t>Kinetic Sand 2lb Pack (Brown)</t>
  </si>
  <si>
    <t>Â£14.75</t>
  </si>
  <si>
    <t>36Â new</t>
  </si>
  <si>
    <t>b10ad9dd8bceba213162cffbb14b46cd</t>
  </si>
  <si>
    <t>Playmobil - 4155 Advent Calendar "Christmas in the Forest"</t>
  </si>
  <si>
    <t>be856c9ef1281e9c1a9432e71943047b</t>
  </si>
  <si>
    <t>SNOWMAN FAMILY 320X300MM GEL CLING WINDOW STICKER CHRISTMAS DECORATION</t>
  </si>
  <si>
    <t>8879776477df76e540c82ca36ebd8b9e</t>
  </si>
  <si>
    <t>Kinetic Sand 1.5 lb Neon Playset (Purple)</t>
  </si>
  <si>
    <t>ab9a7c7b22fe78cfedb930859eb72e81</t>
  </si>
  <si>
    <t>Wooden Nativity Advent Calendar</t>
  </si>
  <si>
    <t>Premier Decorations</t>
  </si>
  <si>
    <t>1668098e56bc7b0b909607e5e3e89dc1</t>
  </si>
  <si>
    <t>LEGO Star Wars 75056 LEGO Star Wars Advent Calendar</t>
  </si>
  <si>
    <t>Â£63.97</t>
  </si>
  <si>
    <t>4e4312b8871cb1e1f748a82e7d81baeb</t>
  </si>
  <si>
    <t>Colourful Kinetic Sand (Orange)</t>
  </si>
  <si>
    <t>Misha</t>
  </si>
  <si>
    <t>91bc17e0467b696e9d781ad978fa3c58</t>
  </si>
  <si>
    <t>Alison Gardiner Traditional Advent Calendar: Christmas at the Palace</t>
  </si>
  <si>
    <t>9d4668fe207171bc9b84fbe5e1d58a81</t>
  </si>
  <si>
    <t>DISNEY FROZEN QUEEN COSMETIC ADVENT CALENDAR NEW 2015 EDITION</t>
  </si>
  <si>
    <t>Markwins International</t>
  </si>
  <si>
    <t>6184d5f15a2bce0890a1d1dd6fd02e86</t>
  </si>
  <si>
    <t>Wacky-tivities Kinetic Sand 14 oz Neon Pink</t>
  </si>
  <si>
    <t>Â£12.84</t>
  </si>
  <si>
    <t>606b5d8a557e56ea238426adb94bcbf3</t>
  </si>
  <si>
    <t>Lanyard With Mickey Ears Dangle - Disney's Mickey Mouse ID Holder</t>
  </si>
  <si>
    <t>342d2b01ed22bc6a889a4b33949d516f</t>
  </si>
  <si>
    <t>LEGO Friends 41102 Advent Calendar</t>
  </si>
  <si>
    <t>72Â new</t>
  </si>
  <si>
    <t>bb5ce48e4986ec7c760731cba0c0746c</t>
  </si>
  <si>
    <t>Panda : Wooden Perpetual Calendar : Traditional Handmade Christmas Gift Ideas : Size 10.5 x 7 x 3.5cm : Buy an Unusual &amp; Quirky Xmas Gift Alternative to an Advent Calendar : Unique and Novelty Stocking Filler : Present for all Ages! Track the Date Forever More!</t>
  </si>
  <si>
    <t>a9175fa97aa534f2a03763a6db39d51f</t>
  </si>
  <si>
    <t>Motion SandÂ® Castle Bucket Playset</t>
  </si>
  <si>
    <t>1b9dfa00eb734d0e57d9ee9efab5c8eb</t>
  </si>
  <si>
    <t>Playmobil - 4160 Advent Calendar "Dragon's Land"</t>
  </si>
  <si>
    <t>Â£41.94</t>
  </si>
  <si>
    <t>1c74d58428c8a6e2766faf2a3f9b8d72</t>
  </si>
  <si>
    <t>Kinetic Sand, 1lb (454g) Shimmering Blue Sapphire</t>
  </si>
  <si>
    <t>Spin Master</t>
  </si>
  <si>
    <t>Â£14.03</t>
  </si>
  <si>
    <t>d71f16a9306495104c3b1570d38d3c6f</t>
  </si>
  <si>
    <t>LEGO Friends 41040 LEGO Friends Advent Calendar</t>
  </si>
  <si>
    <t>1a690502e68f30adb0ff80f90e5eddfd</t>
  </si>
  <si>
    <t>Sugar free Magnetic Advent Calendar With Traditional Christmas Stickers</t>
  </si>
  <si>
    <t>Advanced Printing</t>
  </si>
  <si>
    <t>Â£7.50</t>
  </si>
  <si>
    <t>fa5a448d33c80215988abeb0860ac3c5</t>
  </si>
  <si>
    <t>Djeco Coloured Sands Birds of Paradise [Toy]</t>
  </si>
  <si>
    <t>Djeco</t>
  </si>
  <si>
    <t>Â£23.31</t>
  </si>
  <si>
    <t>04d783a29f2763c0424df0ed03586b46</t>
  </si>
  <si>
    <t>Coloured Craft Sand: 8 x 350g Shaker Pots</t>
  </si>
  <si>
    <t>CIL</t>
  </si>
  <si>
    <t>Â£14.97</t>
  </si>
  <si>
    <t>39ae46206edde129fe88395431108e46</t>
  </si>
  <si>
    <t>Moshi Monsters Micro Advent Calendar (New 2013)</t>
  </si>
  <si>
    <t>Moshi Monsters</t>
  </si>
  <si>
    <t>75cf759be39d513d527f6dbfe18e8098</t>
  </si>
  <si>
    <t>John Adams Sands Alive Animal Set</t>
  </si>
  <si>
    <t>Â£17.60</t>
  </si>
  <si>
    <t>ba34382d94620aa0243b0696878d1086</t>
  </si>
  <si>
    <t>Assorted Paper Mache Christmas Decorations - Pack of 6</t>
  </si>
  <si>
    <t>Creativ Co Ltd</t>
  </si>
  <si>
    <t>6ef3e9dbe1b716b713dc22465da7617a</t>
  </si>
  <si>
    <t>Deluxe Mini Advent Calendar - Nostalgic House Tealight Lantern - Brown House</t>
  </si>
  <si>
    <t>e71fc561fa3b9bdb72a6f1ebdd77eec7</t>
  </si>
  <si>
    <t>Moon Sand Refill Red</t>
  </si>
  <si>
    <t>f1a5d00c044eb5629541f60f51397e0a</t>
  </si>
  <si>
    <t>Green Winter Express Locomotive Train Card Advent Calendar With Envelope</t>
  </si>
  <si>
    <t>a09a6355039edaa4720d81ce876f6dc7</t>
  </si>
  <si>
    <t>John Adams Disney Frozen My Blopens Set</t>
  </si>
  <si>
    <t>Â£5.48</t>
  </si>
  <si>
    <t>33e64eaacbfc53e484f46fd4f79d3c5e</t>
  </si>
  <si>
    <t>Wishtime Arts&amp;Crafts Creative Kinetic Sand Alive Safety Super Soft Motion Sand with Molds playset for Boy and Girls (500g-Purple,Burgandy,Blue,Green,Yellow,Color Delivery Random)</t>
  </si>
  <si>
    <t>Wishtime</t>
  </si>
  <si>
    <t>97bdeac8425c1c3f30ce2c6405444350</t>
  </si>
  <si>
    <t>Tawny Owl : Wooden Perpetual Calendar : Traditional Handmade Christmas Gift Ideas : Size 10.5 x 7 x 3.5cm : Buy an Unusual &amp; Quirky Xmas Gift Alternative to an Advent Calendar : Unique and Novelty Stocking Filler : Present for all Ages! Track the Date Forever More!</t>
  </si>
  <si>
    <t>c36bb77edd6e20e3039c1567239aa09a</t>
  </si>
  <si>
    <t>Fisher Price - Imaginext - Advent Calendar</t>
  </si>
  <si>
    <t>Â£24.47</t>
  </si>
  <si>
    <t>c1ea8eaf27bdd7a58eead548893b0b24</t>
  </si>
  <si>
    <t>Kids Create Countdown to Christmas Reward Chart Wall Hanging Kids Decoration</t>
  </si>
  <si>
    <t>Givenchy</t>
  </si>
  <si>
    <t>Â£1.74</t>
  </si>
  <si>
    <t>228a16e6460952ad21baad9abba1413f</t>
  </si>
  <si>
    <t>Playmobil - 4159 Advent Calendar "Pony Ranch"</t>
  </si>
  <si>
    <t>480bbd80b67d3d1c8b501279f022773c</t>
  </si>
  <si>
    <t>6 12" Gold Foil Card +Gold Hats Make Your Own Christmas Crackers</t>
  </si>
  <si>
    <t>Â£4.20</t>
  </si>
  <si>
    <t>12173ddc91c1ec56dd3ce1227d7b72ce</t>
  </si>
  <si>
    <t>Childrens Bottle Glow Sand Art Set Make Your Own Activity Craft Kit</t>
  </si>
  <si>
    <t>KandyToys</t>
  </si>
  <si>
    <t>Â£6.30</t>
  </si>
  <si>
    <t>1051cbd9af89d98b6909ae75a3190249</t>
  </si>
  <si>
    <t>29af10ae5c211b8cb42b5219ac8ac2c9</t>
  </si>
  <si>
    <t>Nativity Set</t>
  </si>
  <si>
    <t>07309b01b4d18f06d7d1936f2d53dccc</t>
  </si>
  <si>
    <t>Large Traditional Card Advent Calendar Deluxe - Horse Stables</t>
  </si>
  <si>
    <t>b3a49eb28a19a4576b9bbcdf4738d752</t>
  </si>
  <si>
    <t>Cra-Z-Sand 1.5 lb Sand Refill Box Set - Select Colour (Neon Green)</t>
  </si>
  <si>
    <t>Character Options</t>
  </si>
  <si>
    <t>Â£9.55</t>
  </si>
  <si>
    <t>5caaa843aeb9f52e1f814a655700f605</t>
  </si>
  <si>
    <t>Farm Animals Sand Art Pictures (Pack of 20) (15 x 21 cm) - Sand NOT included</t>
  </si>
  <si>
    <t>24385bfdf0fd40bc564ab07a6704056f</t>
  </si>
  <si>
    <t>Christmas 4154: Advent Calendar - Princess &amp; Unicorn Paradise - Playmobil</t>
  </si>
  <si>
    <t>af187edcf63c1750fa3e28fd01c71367</t>
  </si>
  <si>
    <t>One Personalised Embroidered 3D Christmas Stocking Santa</t>
  </si>
  <si>
    <t>Personaliseurgift</t>
  </si>
  <si>
    <t>80a3dc78818bfbe9f0fc9c7b375b21f5</t>
  </si>
  <si>
    <t>Personalised Extra Large Christmas Stocking Green</t>
  </si>
  <si>
    <t>footprintdirect.co.uk</t>
  </si>
  <si>
    <t>a7b8d7f970553dcffbcdf5bf68235af9</t>
  </si>
  <si>
    <t>Advent Calendar - Quentin Blake - a glitter Christmas advent calendar</t>
  </si>
  <si>
    <t>0cd5c05965171568d50cfca937caaebd</t>
  </si>
  <si>
    <t>Alison Gardiner Traditional Advent Calendar: Country House Christmas</t>
  </si>
  <si>
    <t>947d6393d1b7fbbeba0f098ad8fac004</t>
  </si>
  <si>
    <t>Kinetic Sand Paw Patrol Character Playset (Multi-Colour)</t>
  </si>
  <si>
    <t>Â£23.49</t>
  </si>
  <si>
    <t>02334e6e6fc7f77278846f73ebbde055</t>
  </si>
  <si>
    <t>Large Traditional Card Advent Calendar Deluxe - Nostalgic Christmas Sleigh</t>
  </si>
  <si>
    <t>c98df0aee64e88a3a2cb9a9b530fe72e</t>
  </si>
  <si>
    <t>Nordic Style Wooden House Christmas Advent Calendar With Drawers</t>
  </si>
  <si>
    <t>a2744e3be24deb41a9af99e0e55d0a27</t>
  </si>
  <si>
    <t>Tobar 1:24 Scale Ferrari 458 Italia Kit</t>
  </si>
  <si>
    <t>Tobar</t>
  </si>
  <si>
    <t>Â£16.18</t>
  </si>
  <si>
    <t>98c21ade2223060290f581d43c0ae209</t>
  </si>
  <si>
    <t>Matchbox Cars - 60th Anniversary Collection - MBX Heroic Rescue Ford Police Interceptor</t>
  </si>
  <si>
    <t>Â£6.94</t>
  </si>
  <si>
    <t>8ddfe8a103a9052e6e5a5f303fc41b1e</t>
  </si>
  <si>
    <t>Batman 1966 Tv Series Batboat 1:50 Scale Diecast Model</t>
  </si>
  <si>
    <t>Hot Wheels</t>
  </si>
  <si>
    <t>Â£35.99</t>
  </si>
  <si>
    <t>dc603e26ae1406347d8f0323612bda3a</t>
  </si>
  <si>
    <t>Disney Pixar BDW82 Cars Jessica Giampetrol &amp; Nate Stanchion 2-Pack 1:55 Diecast Car Vehicle</t>
  </si>
  <si>
    <t>acd914e414d0a406214fd2edffbc2710</t>
  </si>
  <si>
    <t>Ford Capri 3.0S - 1982 British Saloon Car Champion</t>
  </si>
  <si>
    <t>Â£33.95</t>
  </si>
  <si>
    <t>59045d3273dd03bef983f4f0eefcb31b</t>
  </si>
  <si>
    <t>AMT 1:25 Scale Plastic Display Case</t>
  </si>
  <si>
    <t>AMT</t>
  </si>
  <si>
    <t>Â£11.49</t>
  </si>
  <si>
    <t>6b8d009f6e19c9896f024f91f65d9d49</t>
  </si>
  <si>
    <t>ixo silver nissan GT-R 2008 car 1.43 scale diecast model</t>
  </si>
  <si>
    <t>ixo</t>
  </si>
  <si>
    <t>eae73359627b48eb21d6acde23f3698f</t>
  </si>
  <si>
    <t>Forces of Valor 1/32 German Kubelwagen Type 82 Holland 1944 # 82011</t>
  </si>
  <si>
    <t>Forces Of Valor</t>
  </si>
  <si>
    <t>d994e8cb4d0b15683da91652901d9895</t>
  </si>
  <si>
    <t>Oxford Diecast Anglia Police Panda 76105003</t>
  </si>
  <si>
    <t>Oxford Diecast</t>
  </si>
  <si>
    <t>Â£4.75</t>
  </si>
  <si>
    <t>94aafe2d37e6ff26cd05d7b8a20cb543</t>
  </si>
  <si>
    <t>Vintage Tractor Massey Ferguson 35 (1959)</t>
  </si>
  <si>
    <t>Universal Hobbies</t>
  </si>
  <si>
    <t>Â£50.75</t>
  </si>
  <si>
    <t>07111882ad750b21941661f2bfaf5168</t>
  </si>
  <si>
    <t>AUTOart 1/18 Toyota Sprinter Trueno (AE86) "Initial D Projekt D ? Version" (Japan Import / Das Paket und das Handbuch werden in Japanisch)</t>
  </si>
  <si>
    <t>AUTOart</t>
  </si>
  <si>
    <t>9dd80d8c42822500caea7bd2e72c1228</t>
  </si>
  <si>
    <t>Jordan Honda EJ11 - 2001 - #12 J. Trulli 1:43 Scale Diecast Model</t>
  </si>
  <si>
    <t>Minichamps</t>
  </si>
  <si>
    <t>2fa62806e97fcde310802a98fd95de6f</t>
  </si>
  <si>
    <t>triang minic waterline HMS monmouth F235 ship 1.1200 scale diecast model</t>
  </si>
  <si>
    <t>TRI-ANG</t>
  </si>
  <si>
    <t>deaa4d688881867a765ed3aaccd3877a</t>
  </si>
  <si>
    <t>1994 Lamborghini Diablo Roadster [Minichamps 400103580], Red, 1:43 Die Cast</t>
  </si>
  <si>
    <t>Â£26.00</t>
  </si>
  <si>
    <t>9eb6aaa2563fb7cbe6699e3f9bccd903</t>
  </si>
  <si>
    <t>corgi toys eddie stobart stobart rail skeletal container truck superhauler lorry 1.64 scale diecast model</t>
  </si>
  <si>
    <t>cd400257ade7212b9f2cecce1cd9a3f3</t>
  </si>
  <si>
    <t>james bond 007 moonraker hispano suiza film scene car 1.43 scale diecast model</t>
  </si>
  <si>
    <t>universal hobby</t>
  </si>
  <si>
    <t>812f104a901c6d7c055343ae938ada40</t>
  </si>
  <si>
    <t>Morris 1000 Van, Currys, Model Car, Ready-made, Corgi 1:43</t>
  </si>
  <si>
    <t>Morris &amp; Co</t>
  </si>
  <si>
    <t>1Â collectible</t>
  </si>
  <si>
    <t>967933aa0162a8fe7d1c3976396a7555</t>
  </si>
  <si>
    <t>Hot Wheels - Motor Cycles - 1:64th Scale Motorcycle - Air Slayer</t>
  </si>
  <si>
    <t>Â£2.80</t>
  </si>
  <si>
    <t>8b8841ca5d923b3627c0b33d20503089</t>
  </si>
  <si>
    <t>Tobar Tobar M32175 1:24 1929 Ford Model A With Harley Davidson Branding</t>
  </si>
  <si>
    <t>Â£19.58</t>
  </si>
  <si>
    <t>807c3dcff3f0ab59e2f7fafc83defa6d</t>
  </si>
  <si>
    <t>Diecast Model Bentley Speed Six (1930 Le Mans Winner) in Dark Green</t>
  </si>
  <si>
    <t>Â£41.00</t>
  </si>
  <si>
    <t>040c8d8a8590c6250b68ad63c78ea3c8</t>
  </si>
  <si>
    <t>Jaguar XF in Silver Blue (1:32 scale) Diecast Model Car</t>
  </si>
  <si>
    <t>Bburago</t>
  </si>
  <si>
    <t>1ef181595a5e758cafbcc95864be6048</t>
  </si>
  <si>
    <t>Hennessey Venom GT, matt-schwarz, 2010, Modellauto, Fertigmodell, AUTOart 1:18</t>
  </si>
  <si>
    <t>Hennessey</t>
  </si>
  <si>
    <t>Â£228.95</t>
  </si>
  <si>
    <t>108c6e25da0910f30e34bca798a6463d</t>
  </si>
  <si>
    <t>Drakkar Oseberg 1:180 Scale Model Boat / Ship Kit 904 By Smer</t>
  </si>
  <si>
    <t>SMER</t>
  </si>
  <si>
    <t>c89c939f9ded9c369aa57f802bd98553</t>
  </si>
  <si>
    <t>triang minic waterline HMS gloucester D96 ship 1.1200 scale diecast model</t>
  </si>
  <si>
    <t>c3452ea9444c55d504708be33f403157</t>
  </si>
  <si>
    <t>American Muscle - 1:18 Scale Smokey &amp; The Bandit Trans AM</t>
  </si>
  <si>
    <t>American Muscle - ERTL Collectibles</t>
  </si>
  <si>
    <t>Â£124.95</t>
  </si>
  <si>
    <t>111ef9e93d3953bae7e12a3929300868</t>
  </si>
  <si>
    <t>Ford Anglia, East Kent Advertising , Model Car, Ready-made, Oxford 1:76</t>
  </si>
  <si>
    <t>Ford</t>
  </si>
  <si>
    <t>b4074f7e49868e0f866f9b9882f587f6</t>
  </si>
  <si>
    <t>corgi eddie stobart scania short wheelbase lorry 1.64 scale diecast model</t>
  </si>
  <si>
    <t>e386026b73bcb6bb6bb577e76eea6c84</t>
  </si>
  <si>
    <t>1:18 AUTOart Ford Bullitt Mustand GT 2008</t>
  </si>
  <si>
    <t>16ba5c027df63b42f94ebd9371c1633b</t>
  </si>
  <si>
    <t>ixo peugeot 205 turbo 16 evo 2 1986 car 1.43 scale diecast model</t>
  </si>
  <si>
    <t>3460ca9561760b021c5f4dea630f40f8</t>
  </si>
  <si>
    <t>Chevrolet Impala Sport Sedan (1967) - Supernatural (TV Series 2005-Current)</t>
  </si>
  <si>
    <t>Greenlight</t>
  </si>
  <si>
    <t>Â£21.58</t>
  </si>
  <si>
    <t>63ed708c07ce9cec09af38941d3b4261</t>
  </si>
  <si>
    <t>Porsche 911 Carrera RS 2.7 - Orange 1973 1:18 Model 78057</t>
  </si>
  <si>
    <t>Â£95.00</t>
  </si>
  <si>
    <t>057a65dcf105d1f61cba32e192b75cbd</t>
  </si>
  <si>
    <t>1964 Porsche 911 Coupe Blue 1:18 AutoArt Diecast Model by AutoArt</t>
  </si>
  <si>
    <t>Â£226.57</t>
  </si>
  <si>
    <t>c203aff5cfcbd5e61878048bbe322ce7</t>
  </si>
  <si>
    <t>1:18th Triumph T120 Bonneville (1969)</t>
  </si>
  <si>
    <t>Maisto</t>
  </si>
  <si>
    <t>c0bfa4cb69a20c85965e0eff789f259b</t>
  </si>
  <si>
    <t>Siku 1:55 Car Transporter</t>
  </si>
  <si>
    <t>Siku</t>
  </si>
  <si>
    <t>8f4a9ace7bb4ae6e6d8dda96d94bd332</t>
  </si>
  <si>
    <t>Oxford Diecast Evening News Metal Model</t>
  </si>
  <si>
    <t>55ff5def0c3c8aae245051f6e2154839</t>
  </si>
  <si>
    <t>Vktech RC Receiver 7LED Battery Voltage Monitor Indicator for Model Car Helicopter</t>
  </si>
  <si>
    <t>Vktech</t>
  </si>
  <si>
    <t>89d44a1bb9c3fc34b264ff51352a1791</t>
  </si>
  <si>
    <t>New Ray 16813 Iveco Domino Free Wheel Bus Scale 1:43</t>
  </si>
  <si>
    <t>New Ray</t>
  </si>
  <si>
    <t>Â£17.70</t>
  </si>
  <si>
    <t>1f8bbd31df2ceab3b67c9ac66e4729d3</t>
  </si>
  <si>
    <t>Hot Wheels James Bond 007 2015 - The Spy Who Loved Me (5 of 5)</t>
  </si>
  <si>
    <t>Â£6.48</t>
  </si>
  <si>
    <t>6cf6aeb19bcc8a89d33fcc3e7cb7569c</t>
  </si>
  <si>
    <t>Ferrari 458 Italia 2012 Hot Wheels 1/18 Modellauto</t>
  </si>
  <si>
    <t>af9511db607fe37119d4487c12f4d91d</t>
  </si>
  <si>
    <t>Jaguar SS 2.5 Saloon - Cream</t>
  </si>
  <si>
    <t>d27f5bc691982a54530fd90a783af499</t>
  </si>
  <si>
    <t>1/24 HC7 Subaru 360 Deluxe 1968</t>
  </si>
  <si>
    <t>Hasegawa</t>
  </si>
  <si>
    <t>Â£30.05</t>
  </si>
  <si>
    <t>553f49d8c3633f747f7664b2d895fdff</t>
  </si>
  <si>
    <t>Willys Jeep, U.S. Army, olivgrÃ¼n, Modellauto, Fertigmodell, Welly 1:18</t>
  </si>
  <si>
    <t>Unbekannt</t>
  </si>
  <si>
    <t>Â£60.94</t>
  </si>
  <si>
    <t>168f748bc19af21dfabafdefb65522a0</t>
  </si>
  <si>
    <t>Oxford Diecast Bertram Mills David Brown Tractor 76DBT003</t>
  </si>
  <si>
    <t>Â£7.21</t>
  </si>
  <si>
    <t>231cc7273399cc91df8f5d452eea4283</t>
  </si>
  <si>
    <t>Oxford Diecast Bronze Green 76LAN188003</t>
  </si>
  <si>
    <t>078e6408e24484359dffe794f62ab851</t>
  </si>
  <si>
    <t>Coca Cola 1:24 Scale 1917 Ford Model T Die Cast Collectors Model Car (Black)</t>
  </si>
  <si>
    <t>Coca-Cola</t>
  </si>
  <si>
    <t>62515054f27d711c016cb3d4fba6e531</t>
  </si>
  <si>
    <t>Corgi 1:43 McRae DJM R4 Testing and Launch Livery Car Model (Red)</t>
  </si>
  <si>
    <t>9419106659af5577605f6088991a29f4</t>
  </si>
  <si>
    <t>Oxford Messerschmitt KR200 Bubble Car Rouge Sarde</t>
  </si>
  <si>
    <t>Oxford</t>
  </si>
  <si>
    <t>bc8a1cf8e70fca486495aae588f1f0ef</t>
  </si>
  <si>
    <t>Bburago 1:24 Lamborghini Murcielago LP670-4</t>
  </si>
  <si>
    <t>Â£15.18</t>
  </si>
  <si>
    <t>0cafe5cdc7590a066e52f548b178a5d9</t>
  </si>
  <si>
    <t>Britains Big Farm John Deere Tractor</t>
  </si>
  <si>
    <t>Britains Big Farm</t>
  </si>
  <si>
    <t>b9ce6dff068ed2b4fce6859b83c22dd6</t>
  </si>
  <si>
    <t>2013 Yamaha YZ450F [Maisto 20-13021], Blue / White, 1:12 Die Cast</t>
  </si>
  <si>
    <t>Â£15.90</t>
  </si>
  <si>
    <t>75f5256eeca4cd02681d7c837f36ec33</t>
  </si>
  <si>
    <t>CORGI 1/43 Lotus Evo over La S Special Edition (japan import)</t>
  </si>
  <si>
    <t>Â£14.65</t>
  </si>
  <si>
    <t>53a9ebed98aa235880477ee90eb93d08</t>
  </si>
  <si>
    <t>Oxford Diecast Whitby Mondial Ice Cream Dimaschios 76WM004</t>
  </si>
  <si>
    <t>Â£4.60</t>
  </si>
  <si>
    <t>7fca35221faf1caac4cfa85fa7e05259</t>
  </si>
  <si>
    <t>King of the Belgians Burrell Showmans Engine 1:76 scale model from Corgi</t>
  </si>
  <si>
    <t>Â£8.29</t>
  </si>
  <si>
    <t>1d1c8f9716c0299777a9be7f6d7d8705</t>
  </si>
  <si>
    <t>Chevrolet Corvette Z06R GT3 (C6), No.27, Callaway Competition, Buchbinder, 24h Nurburgring, 2011, Model Car, Ready-made, Minichamps 1:43</t>
  </si>
  <si>
    <t>Chevrolet</t>
  </si>
  <si>
    <t>Â£57.95</t>
  </si>
  <si>
    <t>42665040b101d28226cce5edddc82c14</t>
  </si>
  <si>
    <t>Riley Kestrel, light beige, Model Car, Ready-made, Oxford 1:76</t>
  </si>
  <si>
    <t>Riley</t>
  </si>
  <si>
    <t>Â£13.44</t>
  </si>
  <si>
    <t>5a484b6429eafb966cbba2b1f2acdbce</t>
  </si>
  <si>
    <t>Aston Martin V12 Vantage, dkl.-rot, 2010, Modellauto, Fertigmodell, AUTOart 1:18</t>
  </si>
  <si>
    <t>Aston Martin</t>
  </si>
  <si>
    <t>Â£134.99</t>
  </si>
  <si>
    <t>a76886a6e1256efb97339148bd2008e0</t>
  </si>
  <si>
    <t>TAMIYA Car Kit 1:12 12044 Wolf WR1 1977 with etch Parts</t>
  </si>
  <si>
    <t>Tamiya</t>
  </si>
  <si>
    <t>Â£106.95</t>
  </si>
  <si>
    <t>f435261c40adea338dad9e85965541ca</t>
  </si>
  <si>
    <t>Oxford Diecast VW Van Pastel White 76VW013</t>
  </si>
  <si>
    <t>cae86bd7e1e128bc677fa52820ebc2b9</t>
  </si>
  <si>
    <t>Hot Wheels Jukebox 1:64 Scale Die-cast Vehicle ('07 Ford Shelby GT-500 (Hip Hop))</t>
  </si>
  <si>
    <t>f0249b32f1b51ca5915eda39d7d78794</t>
  </si>
  <si>
    <t>2013 Harley Davidson FLHTK Electra Glide Ultra [Maisto 32323], Rot, 1:12 Die Cast</t>
  </si>
  <si>
    <t>0db3839c81510139a26f181252e320a9</t>
  </si>
  <si>
    <t>Diecast Model VW Beetle in Delphin Grey</t>
  </si>
  <si>
    <t>fa1052460de6142d22d40effb50ae3ac</t>
  </si>
  <si>
    <t>maisto PK 125 automatica 1984 vespa 1.18 scale diecast model</t>
  </si>
  <si>
    <t>94edb0011dae6eb9a378bc28af92448b</t>
  </si>
  <si>
    <t>Disney Cars 2 Die Cast 1:55 Scale Mel Dorado #27</t>
  </si>
  <si>
    <t>Â£9.69</t>
  </si>
  <si>
    <t>488f2e1f51d487af9922edeb4d4e159d</t>
  </si>
  <si>
    <t>corgi vanguards white ford zephyr MKII RAC rally gerry burgess / sam croft pearson 1959 car 1.43 scale limited edition diecast model</t>
  </si>
  <si>
    <t>a3f28e208fc1c738172ba51d923a676a</t>
  </si>
  <si>
    <t>Tayo the Little Bus - Met the Subway Train</t>
  </si>
  <si>
    <t>TAYO</t>
  </si>
  <si>
    <t>8316faacfa0dbf095a5473b9d5149a82</t>
  </si>
  <si>
    <t>Classix EM76843 Austin FX3 Taxi Black</t>
  </si>
  <si>
    <t>Classix</t>
  </si>
  <si>
    <t>Â£4.25</t>
  </si>
  <si>
    <t>e4a77c61539336198b747f06aa44f16f</t>
  </si>
  <si>
    <t>Maisto 31628 Model Car Porsche 911 Carrera 4S 1:18 Scale Assorted Colours</t>
  </si>
  <si>
    <t>fe3a9e7583304a41e519c7e94dc9288e</t>
  </si>
  <si>
    <t>Corgi TY62409 London 2012 Modern Double Decker Bus Die Cast Vehicle</t>
  </si>
  <si>
    <t>Â£5.98</t>
  </si>
  <si>
    <t>37849e1aae6b57a2bb17a617d5a7b8b3</t>
  </si>
  <si>
    <t>Set Construction the Berliner Wall - automobiles the Occupying powers: Opel captain, Willys Jeep, , Model Car, Ready-made, Wiking / PMS 1:87</t>
  </si>
  <si>
    <t>Set</t>
  </si>
  <si>
    <t>Â£35.78</t>
  </si>
  <si>
    <t>e18331295d9827c11faff51439e470d1</t>
  </si>
  <si>
    <t>Teamsterz Diecast Metro Double Decker London Styled Btitish Bus And Black Hackney Taxi Model Set scale 1/38</t>
  </si>
  <si>
    <t>Teamsterz</t>
  </si>
  <si>
    <t>b9404891c092df865475ef2870dc6418</t>
  </si>
  <si>
    <t>Maisto 536191 Model Car Mercedes E-Class Taxi 1:18 Scale</t>
  </si>
  <si>
    <t>Â£45.06</t>
  </si>
  <si>
    <t>54c96ea2ac16489f3171b86afb158be3</t>
  </si>
  <si>
    <t>Oxford Diecast Black Riley Kestrel 76RK001</t>
  </si>
  <si>
    <t>4911d91870c4fdd9524e75b9269b63bf</t>
  </si>
  <si>
    <t>Lamborghini Aventador LP700-4 2011 grau metallic AutoArt 1:18</t>
  </si>
  <si>
    <t>Â£120.86</t>
  </si>
  <si>
    <t>ceba60464fbca3e32f30ce2c4d57983a</t>
  </si>
  <si>
    <t>NOREV 185147 Renault Alpine A 110 50 2012</t>
  </si>
  <si>
    <t>Alpine</t>
  </si>
  <si>
    <t>Â£54.99</t>
  </si>
  <si>
    <t>e3dc6bf50378eed0a790eb78c0bd66b3</t>
  </si>
  <si>
    <t>Disney Pixar CARS Micro Drifters - Acer, Professor Z, Grem</t>
  </si>
  <si>
    <t>3630e4a78e4fb39c504ccc27a08222e6</t>
  </si>
  <si>
    <t>Lamborghini Countach LP500S Walter Wolf Edition - blau 1:18</t>
  </si>
  <si>
    <t>Â£133.95</t>
  </si>
  <si>
    <t>6ee75cff9611c99777587747729a01bb</t>
  </si>
  <si>
    <t>oxford haulage eddie stobart volvo FH walking floor grace olivia trailer lorry 1.76 scale diecast model</t>
  </si>
  <si>
    <t>0bc95baa1d36e98cd6627061248d4280</t>
  </si>
  <si>
    <t>Hot Wheels Ferrari 1:43 F50 Die-Cast Car Vehicle X5537</t>
  </si>
  <si>
    <t>448064dba6465d4ea7bc9d536fef99e8</t>
  </si>
  <si>
    <t>Disney Pixar Cars: Ramone (Yellow)</t>
  </si>
  <si>
    <t>3e232649e15d7bf87055d30c372e3c8a</t>
  </si>
  <si>
    <t>Porsche 911 Carrera 4S in red 2008 1:64 scale model</t>
  </si>
  <si>
    <t>Â£9.09</t>
  </si>
  <si>
    <t>9dc95a4e8f1e567bc61ec492d7c9859b</t>
  </si>
  <si>
    <t>MAD MAX II - Interceptor Super Detail</t>
  </si>
  <si>
    <t>AOSHIMA</t>
  </si>
  <si>
    <t>be02398ec2066fa004325044dd55fa4f</t>
  </si>
  <si>
    <t>james bond 007 mercedes benz 220 the man with the golden gun film scene car 1.43 scale diecast model</t>
  </si>
  <si>
    <t>5ac50dd2572ff2939311b3176141ed2a</t>
  </si>
  <si>
    <t>Oxford Diecast Reliant Regal Van Royal Mail 76REL003</t>
  </si>
  <si>
    <t>Â£7.24</t>
  </si>
  <si>
    <t>1ca420bc6103f4da0630654ee69d257c</t>
  </si>
  <si>
    <t>ixo blue subaru impreza WRC97 rally monte carlo 1997 car 1.43 scale diecast model</t>
  </si>
  <si>
    <t>cc0ae3ca1a5bcf105c4c44a1d6ea6935</t>
  </si>
  <si>
    <t>Set of 3 - SONS of ANARCHY Harley-Davidson Motorcycles 1/18</t>
  </si>
  <si>
    <t>Collectable Diecast</t>
  </si>
  <si>
    <t>d092030a63e0bfbc8781b58cf624ebfd</t>
  </si>
  <si>
    <t>Hot Wheels Ferrari 458 Italia Red Car 1.24 scale diecast model</t>
  </si>
  <si>
    <t>3982d53d7e589cfb4377f4bf1bcb4225</t>
  </si>
  <si>
    <t>Morris Minor 1000 Tourer, blue, 1960, Model Car, Ready-made, Sun star 1:12</t>
  </si>
  <si>
    <t>Â£126.95</t>
  </si>
  <si>
    <t>826ba06012a0bd62269f3ba094c38e96</t>
  </si>
  <si>
    <t>Tobar 1:24 Scale "Harley Davidson Ford F-150 Pickup with Flh Duo Glide" Vehicle</t>
  </si>
  <si>
    <t>Â£18.51</t>
  </si>
  <si>
    <t>2657a9d69f0a695f23f6e227dc559eb8</t>
  </si>
  <si>
    <t>Tamiya Model Kit - Mclaren Honda MP4/4 F1 Car - 1:20 Scale - 89719 - New</t>
  </si>
  <si>
    <t>a1728a10b71a0353ab9f72f1b1bcab74</t>
  </si>
  <si>
    <t>Oxford Diecast British Railways Scammell Scarab Flat 76RAB006</t>
  </si>
  <si>
    <t>25cdbda21e0f7e165c0136a7034e9304</t>
  </si>
  <si>
    <t>RC-Racing Drift Car 1:14 4WD NQD Full Function Wheel Boy's Toy Gift Remote Control Car</t>
  </si>
  <si>
    <t>Grids</t>
  </si>
  <si>
    <t>faccbdbc67bab5ea59cb435d574d702b</t>
  </si>
  <si>
    <t>Oxford Diecast Ford Popular 103E Black 76FP003</t>
  </si>
  <si>
    <t>fb9796336f86588abffab3fc7c320f18</t>
  </si>
  <si>
    <t>Chevrolet Chevy Corvette C7 Stingray Coupe Metallic Rot Ab 2013 1/24 Maisto Modell Auto mit individiuellem Wunschkennzeichen</t>
  </si>
  <si>
    <t>f7973d9f727b8f4b45396a1f2861d8ac</t>
  </si>
  <si>
    <t>ixo renault clio S1600 2006 rally car 1.43 scale diecast model</t>
  </si>
  <si>
    <t>88429ded2e9832509e91334081854a2b</t>
  </si>
  <si>
    <t>Oxford Diecast Austin Seven RN Van AA ASV002</t>
  </si>
  <si>
    <t>ad61c4613f5c68197dd7ecb302d1761a</t>
  </si>
  <si>
    <t>Honda Repsol RC213V Nr 93 Marc Marquez Weltmeister 2013 MotoGP 1/12 New Ray Modell Motorrad mit individiuellem Wunschkennzeichen</t>
  </si>
  <si>
    <t>d4a2662478c5dd31f900e7f19f2d3746</t>
  </si>
  <si>
    <t>Audi Q7, met.-grau, 2010, Modellauto, Fertigmodell, Welly 1:18</t>
  </si>
  <si>
    <t>Audi</t>
  </si>
  <si>
    <t>Â£38.76</t>
  </si>
  <si>
    <t>7f48232e01e7a1cd246feabde210452b</t>
  </si>
  <si>
    <t>ChevroLet Corvette CR-5, No.63, 24h Le Mans, 2004, Model Car, Ready-made, IXO 1:43</t>
  </si>
  <si>
    <t>5503cf62d9b5dff1aa826c0d8ae8efbf</t>
  </si>
  <si>
    <t>1993 Spectrum Patrol Car Captain Scarlet Vivid Imaginations Diecast Vehicle</t>
  </si>
  <si>
    <t>Captain Scarlet</t>
  </si>
  <si>
    <t>1fb1b68a8e89a1a571e9f27d586637dd</t>
  </si>
  <si>
    <t>Kensington Palace - Thornycroft Van - Her Majesty Queen Elizabeth's 40th Anniversary</t>
  </si>
  <si>
    <t>2e026835c20b400f5170b05937b9069e</t>
  </si>
  <si>
    <t>Oxford Diecast Jaguar SS 2.5 Saloon in Maroon - 1/76 OO Scale Diecast Model</t>
  </si>
  <si>
    <t>Â£5.75</t>
  </si>
  <si>
    <t>7877070757ca1954052b3b2fdc2092ad</t>
  </si>
  <si>
    <t>2009 Cadillac DTS Obama Presidential Limo 1/43 Diecast</t>
  </si>
  <si>
    <t>M &amp; D International</t>
  </si>
  <si>
    <t>de69a3e02a0e71e8e872d3548f7ef15c</t>
  </si>
  <si>
    <t>2006 Suzuki GSX-R 750 [Maisto 31153], Blau / WeiÃŸ, 1:12 Die Cast</t>
  </si>
  <si>
    <t>e18cac7fb4be1a436d267641583ece33</t>
  </si>
  <si>
    <t>BRIO BRI-33061 Rail Cargo Harbour Set</t>
  </si>
  <si>
    <t>Brio</t>
  </si>
  <si>
    <t>Â£34.39</t>
  </si>
  <si>
    <t>3b78bdce914b8767a80203adad2f3ec7</t>
  </si>
  <si>
    <t>Chrome plated mercedes mc laren SLR car 1.43 scale diecast model</t>
  </si>
  <si>
    <t>Sonic</t>
  </si>
  <si>
    <t>aada3579702cc699e901173679c886f8</t>
  </si>
  <si>
    <t>F1-89 (late version) 1989 - Ferrari Formula 1 Racing Car Model Collection Scale 1:64 RRP Â£10</t>
  </si>
  <si>
    <t>Kyosho</t>
  </si>
  <si>
    <t>b78029049dc327dd27312a81a2265c2e</t>
  </si>
  <si>
    <t>Oxford Diecast London Bus and Taxi Gift Pack Accurate Diecast Model</t>
  </si>
  <si>
    <t>93b5a9d550d08d0c10da61c6514564d4</t>
  </si>
  <si>
    <t>corgi the new mini cooper red diecast model 1.36 scale</t>
  </si>
  <si>
    <t>c7eb622d65b3f02c36db3207f3b0e7c7</t>
  </si>
  <si>
    <t>Airfix A50109 Jaguar XKRGT3 Apex Racing 1:32 Scale Model Large Starter Set</t>
  </si>
  <si>
    <t>Airfix</t>
  </si>
  <si>
    <t>58fb383c8218f43f0b364ef02605d77a</t>
  </si>
  <si>
    <t>Corgi Leyland Octopus 8 Wheel Platform Lorry with Fruit and Vegetable Load, Entress Transport Ltd, Swansea</t>
  </si>
  <si>
    <t>873f7736b29fd459e9091907f96ec353</t>
  </si>
  <si>
    <t>classix royal mail with AD panel morris J van 1.76 scale diecast model</t>
  </si>
  <si>
    <t>82bf38bbc267f0db1b1164b81fc8b290</t>
  </si>
  <si>
    <t>Hot Wheels Exclusive - Avengers Age of Ultron - Hawkeye - Growler</t>
  </si>
  <si>
    <t>Â£7.44</t>
  </si>
  <si>
    <t>fd94e4809796295eb5f6f90e9be72552</t>
  </si>
  <si>
    <t>Miniart 1:35 Scale "North African House" Plastic Model Kit</t>
  </si>
  <si>
    <t>Miniart</t>
  </si>
  <si>
    <t>Â£23.99</t>
  </si>
  <si>
    <t>870f94d227fcfa14646ab1ce4543433c</t>
  </si>
  <si>
    <t>Hotwheels Mattel 1:24 Batman 1966 Classic TV Series Batmobile schwarz</t>
  </si>
  <si>
    <t>ffc1d14e019cda2056f7a65a9842eb52</t>
  </si>
  <si>
    <t>Oxford Diecast 87LC41003 1941 Lincoln Continental Pewter Grey 1:87</t>
  </si>
  <si>
    <t>Â£7.39</t>
  </si>
  <si>
    <t>3be94aed3b68f8441dfc9a98e2d562c2</t>
  </si>
  <si>
    <t>triang minic P755-D36 HMS defender ship 1.1200 scale diecast model</t>
  </si>
  <si>
    <t>ee9a0a13466cb847ebf8c3a457b4064d</t>
  </si>
  <si>
    <t>Jorge Lorenzo Yamaha Moto GP 2012 1/10 Scale</t>
  </si>
  <si>
    <t>Â£19.00</t>
  </si>
  <si>
    <t>536e5eb0cfed16c1cd25acfd76a48af6</t>
  </si>
  <si>
    <t>Hot Wheels Speed Machines FERRARI F430 CHALLENGE</t>
  </si>
  <si>
    <t>416e1c8974407729c41983cbfe08d3a1</t>
  </si>
  <si>
    <t>Siku Steyr CVT 620 Tractor</t>
  </si>
  <si>
    <t>Â£24.23</t>
  </si>
  <si>
    <t>0c995269fbb5d250439bb42731c0dfc8</t>
  </si>
  <si>
    <t>Oxford Diecast Ken Mallinson DAF 105</t>
  </si>
  <si>
    <t>Â£19.45</t>
  </si>
  <si>
    <t>c3b5e14c2d2b07ad488361703232e16d</t>
  </si>
  <si>
    <t>Aprilia RSW125, No.6, 2005, Model Car, Ready-made, SpecialC.-11 1:24</t>
  </si>
  <si>
    <t>Aprilia</t>
  </si>
  <si>
    <t>18e12a26f830a4ac0decb86b050613b8</t>
  </si>
  <si>
    <t>newray repsol honda team honda RC212V dani pedrosa bike 1.12 scale diecast model</t>
  </si>
  <si>
    <t>6ec5bfc52c74876d84984c7fdb83db00</t>
  </si>
  <si>
    <t>Harley Davidson Duo Glide FLH (1958) in Blue and White (1:18 scale) Diecast Model Motorbike</t>
  </si>
  <si>
    <t>a68412f36cdf97bcfe54a21d9ccd6d9b</t>
  </si>
  <si>
    <t>Triang Rickmers Livery Model</t>
  </si>
  <si>
    <t>Â£10.45</t>
  </si>
  <si>
    <t>88bacf70ea88c0b6499fc2c1d30c8733</t>
  </si>
  <si>
    <t>Oxford Diecast Sunblest Anglia 76ANG016</t>
  </si>
  <si>
    <t>Â£7.40</t>
  </si>
  <si>
    <t>11212775446409d31c7b25470d8e63f8</t>
  </si>
  <si>
    <t>Siku 3936 Truck with Power Boat</t>
  </si>
  <si>
    <t>Â£20.99</t>
  </si>
  <si>
    <t>8be9745f1d3a85e2f534a8055f99793d</t>
  </si>
  <si>
    <t>5 die cast vegicles</t>
  </si>
  <si>
    <t>Thunderbird</t>
  </si>
  <si>
    <t>37bb43c0f60ecf35af6115feeaa80b55</t>
  </si>
  <si>
    <t>oxford haulage eddie stobart DAF 2800 gemma lindsay curtainside lorry 1.76 scale diecast model</t>
  </si>
  <si>
    <t>c116e70d72d74e54bf63c30ff433ec3d</t>
  </si>
  <si>
    <t>Fast &amp; Furious Modellauto aus Metall - Brian's Nissan GT-R (R35) - LÃ¤nge 20 cm</t>
  </si>
  <si>
    <t>Fast and Furious</t>
  </si>
  <si>
    <t>Â£27.97</t>
  </si>
  <si>
    <t>433481a45592d7b92dabaa4b8a947023</t>
  </si>
  <si>
    <t>oxford vauxhall cresta taxi in black 1.76 railway scale diecast model</t>
  </si>
  <si>
    <t>Â£4.55</t>
  </si>
  <si>
    <t>ae1ffedd55e662905518600946922f82</t>
  </si>
  <si>
    <t>Die-Cast Model Nissan Skyline R34 GTR V-Spec II (1:43 scale)</t>
  </si>
  <si>
    <t>Â£38.89</t>
  </si>
  <si>
    <t>bca3d1026b649936114615bfd4026c26</t>
  </si>
  <si>
    <t>Autoart 78012 - Porsche 911 Carrera 3.2 Coupe - 1988 - weiÃŸ</t>
  </si>
  <si>
    <t>337f4b345c048cf3b0ee87415e5a1b87</t>
  </si>
  <si>
    <t>Corgi DG221000 Trackside Green Goddess - Operation Fresco 1:76 Scale Die Cast Vehicle</t>
  </si>
  <si>
    <t>Â£9.03</t>
  </si>
  <si>
    <t>e349b7ad75f1be736279d6585b385927</t>
  </si>
  <si>
    <t>Minichamps 640066430</t>
  </si>
  <si>
    <t>6ff2a65dd24af83c53ba0b0f294c383c</t>
  </si>
  <si>
    <t>suzuki katana 1982 bike 1.24 scale diecast model</t>
  </si>
  <si>
    <t>9b40b325a4f42d9c708121c4aa04313c</t>
  </si>
  <si>
    <t>Oxford Diecast Service Mann Egerton Austin K8</t>
  </si>
  <si>
    <t>9bba52918b53e63dc644178e4cb05cec</t>
  </si>
  <si>
    <t>Airfix A50110 Aston Martin DBR9 Gulf 1:32 Scale Model Large Starter Set</t>
  </si>
  <si>
    <t>fafbb648494fc53ab357e1e98fbaa611</t>
  </si>
  <si>
    <t>Lamborghini Aventador LP700-4 (Gray)</t>
  </si>
  <si>
    <t>Â£104.98</t>
  </si>
  <si>
    <t>fb99a84b286c72f28f3e04ce5ffbc286</t>
  </si>
  <si>
    <t>Lambretta LD 125, blue/white, 1956, Model Car, Ready-made, Solido / MCW 1:10</t>
  </si>
  <si>
    <t>Lambretta</t>
  </si>
  <si>
    <t>f1005d9a6793b00d7781d405dcd6383f</t>
  </si>
  <si>
    <t>Oxford Diecast Ford Transit Lomond Mountain Rescue 76FT011</t>
  </si>
  <si>
    <t>f10dab638b3564240774c8872a9b7739</t>
  </si>
  <si>
    <t>Willys Army Military Jeep Car Model 1/32 Scale Green Usa New Ray Issue K8967Q</t>
  </si>
  <si>
    <t>f91b2f1cd5772c6cd63410fa85e24d2d</t>
  </si>
  <si>
    <t>Corgi TY66116 London 2012 Destination London 2012 Taxi #14 - Dressage 1:64 Scale Collectable Series Die Cast Vehicle</t>
  </si>
  <si>
    <t>e23b7aa6bd03d486e215aa9741d46a73</t>
  </si>
  <si>
    <t>1:12th Motorbike Kit - Yamaha YZF-R1 04</t>
  </si>
  <si>
    <t>Â£353.44</t>
  </si>
  <si>
    <t>ba0c889343d4da63db4573372a3eb806</t>
  </si>
  <si>
    <t>oxford haulage eddie stobart scania topline shona refrigerated trailer lorry 1.76 scale diecast model</t>
  </si>
  <si>
    <t>74d2f09e30529fe19645cdaa86d5a79b</t>
  </si>
  <si>
    <t>Disney Pixar Cars Diecast Holley Shiftwell with screen</t>
  </si>
  <si>
    <t>5cba769d2a38072d1026a88dba296ba8</t>
  </si>
  <si>
    <t>classix ford MK1 consul taxi black and cream car 1.76 scale diecast model</t>
  </si>
  <si>
    <t>Â£2.10</t>
  </si>
  <si>
    <t>8c3efe4834551612b2b93fb5571e4d50</t>
  </si>
  <si>
    <t>Volkswagen Beetle Cabriolet in red 1:43 scale model from Cararama</t>
  </si>
  <si>
    <t>cararama</t>
  </si>
  <si>
    <t>Â£10.50</t>
  </si>
  <si>
    <t>9beee7e6096c599321ac775668916a36</t>
  </si>
  <si>
    <t>UNIVERSAL HOBBIES MASSEY FERGUSON 398 2WD TRACTOR 1-32 SCALE-UH4112</t>
  </si>
  <si>
    <t>Â£31.27</t>
  </si>
  <si>
    <t>2b3bbb6e12c148cd4df5619fbd386c35</t>
  </si>
  <si>
    <t>Maisto Harley Davidson 2008 FXSTB Night Train 1:18 Scale Diecast Model</t>
  </si>
  <si>
    <t>Â£14.00</t>
  </si>
  <si>
    <t>b6267ebb8eced9524592ff629f18f353</t>
  </si>
  <si>
    <t>Corgi OM46113B Plaxton Panther Oxford Bus Company X90 to London Victoria</t>
  </si>
  <si>
    <t>3b0dda047cc8faf22e4c01b803458ac1</t>
  </si>
  <si>
    <t>cararama red and white mini cooper car 1.43 scale diecast model</t>
  </si>
  <si>
    <t>92235acc2aaa246330c8e343b36155b2</t>
  </si>
  <si>
    <t>Aivtalk Transport Trailer Car Carrier Truck Toy for Boys (includes 4 Cars) - Multicolor</t>
  </si>
  <si>
    <t>Aivtalk</t>
  </si>
  <si>
    <t>135c298448acf57a99fb36c785cb812c</t>
  </si>
  <si>
    <t>Claas Axion 3280</t>
  </si>
  <si>
    <t>Â£21.62</t>
  </si>
  <si>
    <t>2dfa9c89e79aed3b52e6a27ba246d538</t>
  </si>
  <si>
    <t>Oxford Diecast Silver Grey Humber Super Snipe NSS002</t>
  </si>
  <si>
    <t>d14c9cf731e72d8494e76cea807a7d01</t>
  </si>
  <si>
    <t>Disney Pixar Cars Diecast Boost With Flames</t>
  </si>
  <si>
    <t>2655a8f3649f281660aea37e201e8b99</t>
  </si>
  <si>
    <t>Corgi TY66133 London 2012 Destination London 2012 Taxi #31 Synchronized Swimming Collectable Series Die Cast Vehicle</t>
  </si>
  <si>
    <t>Â£2.77</t>
  </si>
  <si>
    <t>3c1ed20f9377855b37cab72a997482b9</t>
  </si>
  <si>
    <t>Corgi James Bond Aston Martin DB5 Silver Goldfinger 50th Anniversary CC04203</t>
  </si>
  <si>
    <t>13c202b8abee41342046fe7554f9a000</t>
  </si>
  <si>
    <t>Harley Davidson 1952 K Model in Blue 1/18 scale model from Maisto</t>
  </si>
  <si>
    <t>46d7f45e2dcc65edc276ee729eda7f2c</t>
  </si>
  <si>
    <t>Oxford Diecast 76LRD005 Land Rover Discovery Nottinghamshire Fire &amp; Rescue</t>
  </si>
  <si>
    <t>Â£4.29</t>
  </si>
  <si>
    <t>b5c96eec62e997d9f16097f663362621</t>
  </si>
  <si>
    <t>Oxford Diecast Ferguson TEA Tractor in Emerald Green - 1/76 OO Scale Diecast Model</t>
  </si>
  <si>
    <t>33795276d9d8457b26ad1d4f4c9db1ee</t>
  </si>
  <si>
    <t>Welly 18031 white - Sammlermodell BMW X6, 1/18 aus Metall, weiÃŸ</t>
  </si>
  <si>
    <t>Welly</t>
  </si>
  <si>
    <t>Â£46.72</t>
  </si>
  <si>
    <t>50930951721ae82d7e1cd48b8eb3c258</t>
  </si>
  <si>
    <t>Opel Ascona B 400, No.7, Dealer Opel team, RAC Rally , 1980, Model Car, Ready-made, Vitesse 1:43</t>
  </si>
  <si>
    <t>Opel</t>
  </si>
  <si>
    <t>Â£26.95</t>
  </si>
  <si>
    <t>d0751cce2a2d8e32582c850d266cf93d</t>
  </si>
  <si>
    <t>Takara Tomy Tomica #069 Nissan Diesel Quon Aquarium Truck</t>
  </si>
  <si>
    <t>Â£3.20</t>
  </si>
  <si>
    <t>7a9825bfb1f7884e46b57920d55bd0ce</t>
  </si>
  <si>
    <t>Matchbox Cars - 60th Anniversary Collection - Audi R8 in Blue</t>
  </si>
  <si>
    <t>2b3cb1fafad5e40a32b53ca0618ac44c</t>
  </si>
  <si>
    <t>Honda RC211V (Movistar), Melandri, Moto GP, 2005, Modellauto, Fertigmodell, IXO 1:12</t>
  </si>
  <si>
    <t>Honda</t>
  </si>
  <si>
    <t>e3c0b5d27039f41160bc8b9f016aa7f2</t>
  </si>
  <si>
    <t>Oxford Diecast Tognarelli Ice Cream</t>
  </si>
  <si>
    <t>357beb7903d1c69a28ecd0ff85f5dc91</t>
  </si>
  <si>
    <t>Siku 4487 John Deere 8360RT Silver Edition (Limited)</t>
  </si>
  <si>
    <t>Â£39.48</t>
  </si>
  <si>
    <t>bbcf4c9a07130e15babf81c33db467d0</t>
  </si>
  <si>
    <t>Oxford Diecast British Caledonian Airways Morris 1000 NMM056</t>
  </si>
  <si>
    <t>0c5176c1df23cacfafe1e45ae0d2b44a</t>
  </si>
  <si>
    <t>Revell Kenworth Dump Truck</t>
  </si>
  <si>
    <t>Revell-Monogram</t>
  </si>
  <si>
    <t>Â£46.48</t>
  </si>
  <si>
    <t>1b9fe0998f0c95fdb14f85ef9741fadb</t>
  </si>
  <si>
    <t>james bond 007 live and let die white corvorado film scene car 1.43 scale diecast model</t>
  </si>
  <si>
    <t>d6d3ab09ba4088e61a08a66aad69b7ba</t>
  </si>
  <si>
    <t>Oxford Diecast London &amp; Country Routemaster NRM009</t>
  </si>
  <si>
    <t>04549cc6c9cb4351f4b6bdc6c490360f</t>
  </si>
  <si>
    <t>ixo cruiser tank MK VI crusader III A15 6th armoured division pichon tunisia 1943 army tank 1.43 scale diecast model</t>
  </si>
  <si>
    <t>93c41e1bf5eb59a55495359567dc8d1b</t>
  </si>
  <si>
    <t>ChevroLet Corvette C6.R, No.73, Euroflash, Le Mans, 24h Le Mans, 2008, Model Car, Ready-made, IXO 1:43</t>
  </si>
  <si>
    <t>9dc0c8ded23efc373ea0a20bd5084755</t>
  </si>
  <si>
    <t>chrome plated maserati merak SS car 1.43 scale diecast model</t>
  </si>
  <si>
    <t>f42d9d57c53920fe7488229600458c08</t>
  </si>
  <si>
    <t>ixo red ferrari 458 ltalia car 1.43 scale diecast model</t>
  </si>
  <si>
    <t>80d7f6e62f4eb099228d7f0ff09ed47f</t>
  </si>
  <si>
    <t>2013 Harley Davidson FLHRC Road King Classic [Maisto 32322], Schwarz, 1:12 Die Cast</t>
  </si>
  <si>
    <t>28260c9d7b2ca24ab81493003c82b30f</t>
  </si>
  <si>
    <t>joe bar team nestor lapoiner suzuki T 500 del 197 bike and figure 1.18ish scale hand painted model</t>
  </si>
  <si>
    <t>joe bar</t>
  </si>
  <si>
    <t>077bda7500b31d7e1846cadaa6c67ecc</t>
  </si>
  <si>
    <t>Triang USS Thach FFG 43 Model</t>
  </si>
  <si>
    <t>0ab04b1866ade4f767e1fae88ba39ded</t>
  </si>
  <si>
    <t>SIKU Wooden Transport Truck L 18.5 x W 2.6 x H 4.6 cm, 1:87 (1659)</t>
  </si>
  <si>
    <t>Sieper GmbH</t>
  </si>
  <si>
    <t>068aa98eab5b107b379afca7f14d702e</t>
  </si>
  <si>
    <t>Bburago 1:43 Ferrari California Convertible Kit</t>
  </si>
  <si>
    <t>8aa41ca37ac5da773c9647f63fe077f8</t>
  </si>
  <si>
    <t>Oxford Diecast Mr Tayto Bedford TK</t>
  </si>
  <si>
    <t>97550d94abb76b8df2d676fa60ea800b</t>
  </si>
  <si>
    <t>ChevroLet Corvette ZR1, No.73, team Chevy, 24h Le Mans, 2011, Model Car, Ready-made, IXO 1:43</t>
  </si>
  <si>
    <t>b0e5d97e02ef07319de43886878251da</t>
  </si>
  <si>
    <t>Fiat 500 Klassik weiÃŸ 1:24</t>
  </si>
  <si>
    <t>06fcf80952b64b08df662379366568ba</t>
  </si>
  <si>
    <t>Audi R8 Werner Model Car 1/43Rd Size 2005 Ixo Boxed Le Mans Version R0154X</t>
  </si>
  <si>
    <t>Supreme Models Online</t>
  </si>
  <si>
    <t>027060b9dc61e8468318227c757ee615</t>
  </si>
  <si>
    <t>Honda RC211V, No.3, MotoGP, 2003, Model Car, Ready-made, IXO 1:24</t>
  </si>
  <si>
    <t>Â£11.50</t>
  </si>
  <si>
    <t>63c0f645c038ba3af00425836e47a75d</t>
  </si>
  <si>
    <t>Triang HMS Birmingham D86 Model</t>
  </si>
  <si>
    <t>0b887fcc5248661bddd052d641f3706c</t>
  </si>
  <si>
    <t>Ford Fiesta RS WRC Ford Abu Dhabi Latvala/Anttila</t>
  </si>
  <si>
    <t>Â£79.99</t>
  </si>
  <si>
    <t>c6582f05ababd7df2f121cb49a5d2e3d</t>
  </si>
  <si>
    <t>Mini Cooper Mk.1 Works Rally - Pewter Effect Model Car - Handmade in Sheffield</t>
  </si>
  <si>
    <t>Autosculpt Miniatures</t>
  </si>
  <si>
    <t>8c14f41cf4d4e410806b215ecc6e5f3c</t>
  </si>
  <si>
    <t>Oxford Diecast Just Married Mini Car Accurate Diecast Model</t>
  </si>
  <si>
    <t>dc7a146de4a5de94b040657355312d90</t>
  </si>
  <si>
    <t>Lamborghini Veneno, metallic-light green, 2013, Model Car, Ready-made, AutoArt 1:18</t>
  </si>
  <si>
    <t>Lamborghini</t>
  </si>
  <si>
    <t>7e28a0340c2836c08e46078739f11e26</t>
  </si>
  <si>
    <t>BAO CORE Kids Intelligence Toys 1:48 Scaled Heavy Engineering Digger Roller Rooter Truck Die-cast Vehicle Car Model Set Mini Rooter for Boys Girls Age Over 3 Years Old-Transportation Truck</t>
  </si>
  <si>
    <t>BAO CORE</t>
  </si>
  <si>
    <t>Â£10.96</t>
  </si>
  <si>
    <t>4f926f0d6f00bf1fb786e211112d4127</t>
  </si>
  <si>
    <t>Matchbox Set of Twenty Random Cars/Models</t>
  </si>
  <si>
    <t>Matchbox 1-75</t>
  </si>
  <si>
    <t>Â£31.24</t>
  </si>
  <si>
    <t>f6bf76f51d1bf2f356553f35c21d1580</t>
  </si>
  <si>
    <t>1991 Bugatti EB110 GT [AUTOart 70976], Blau, 1:18 Die Cast</t>
  </si>
  <si>
    <t>Â£151.90</t>
  </si>
  <si>
    <t>e781c1d9e9534c1c97733e34f432f969</t>
  </si>
  <si>
    <t>S-59 Keihan 8000 Express (Tomica PlaRail Model Train) (japan import)</t>
  </si>
  <si>
    <t>Â£18.76</t>
  </si>
  <si>
    <t>c513621ff0fc7b493a386267971c3be2</t>
  </si>
  <si>
    <t>cararama abrex orange and white VW T5 transit van 1.43 scale diecast model</t>
  </si>
  <si>
    <t>470fe14a63341b86f8d38286089152af</t>
  </si>
  <si>
    <t>Oxford Diecast Cargo Thames 400E (Grey)</t>
  </si>
  <si>
    <t>be27712781222b2a9e51a1e63e43d466</t>
  </si>
  <si>
    <t>1/20 F1 Pitwall Stand (Model Car)</t>
  </si>
  <si>
    <t>Fujimi</t>
  </si>
  <si>
    <t>08aec924c134e8f42ed911e10b8cec78</t>
  </si>
  <si>
    <t>oxford haulage eddie stobart volvo FH phoebe grace curtainside trailer lorry 1.76 scale diecast model</t>
  </si>
  <si>
    <t>Â£26.99</t>
  </si>
  <si>
    <t>7037de822714f0f58a661873e4676c2d</t>
  </si>
  <si>
    <t>Harley Davidson 2002 FLTR Road Glide in silver 1/18 scale from Maisto</t>
  </si>
  <si>
    <t>91dffe03be81e3171c5cd041f2b47370</t>
  </si>
  <si>
    <t>2013 Hot Wheels Fast &amp; Furious Limited Edition - '70 Dodge Charger R/T [1/8]</t>
  </si>
  <si>
    <t>ebf186860d227570f3671f6dfbe0f05b</t>
  </si>
  <si>
    <t>Schleich Misamee</t>
  </si>
  <si>
    <t>0ed5fd0e8ce6a3ad1d067ff366331f72</t>
  </si>
  <si>
    <t>Transformers Robots in Disguise Legion Class Fixit Action Figure</t>
  </si>
  <si>
    <t>Transformers</t>
  </si>
  <si>
    <t>83e55a2edb6c13dfc1c46d1577321b2e</t>
  </si>
  <si>
    <t>Doctor Who 12-inch 50th Anniversary Collector Edition Dalek</t>
  </si>
  <si>
    <t>Dr Who</t>
  </si>
  <si>
    <t>1d865c2b765ea2b40ad2abd46889aefc</t>
  </si>
  <si>
    <t>Takaratomy 819738 Official Pokemon X and Y MC-056 2" Treecko Action Figure</t>
  </si>
  <si>
    <t>29a70aaf1f6226b408e03ae06e09f266</t>
  </si>
  <si>
    <t>Marvel Select Ghost Rider Action Figure</t>
  </si>
  <si>
    <t>Diamond Select</t>
  </si>
  <si>
    <t>Â£21.25</t>
  </si>
  <si>
    <t>4300c37e68cf3aaa9b0f0d25c10751ce</t>
  </si>
  <si>
    <t>Lucario Pokemon Pocket Monster Collection Takara Tomy Action Figure</t>
  </si>
  <si>
    <t>Â£4.23</t>
  </si>
  <si>
    <t>27b7e4f72488d6345bdcac8d2a03dbb6</t>
  </si>
  <si>
    <t>Marvel Avengers Super Hero Mashers Spiderman Classic Figure</t>
  </si>
  <si>
    <t>2805b2a6f8c39f59137a85be225f60ff</t>
  </si>
  <si>
    <t>Star Wars Basic Figure Force Unleashed Imperial Jumptrooper</t>
  </si>
  <si>
    <t>Â£16.52</t>
  </si>
  <si>
    <t>7da94cc1ed844271a4c393b7807bd831</t>
  </si>
  <si>
    <t>Warhammer 40,000 Eldar Farseer (1 figure, plastic, 2013)</t>
  </si>
  <si>
    <t>Games Workshop</t>
  </si>
  <si>
    <t>Â£11.45</t>
  </si>
  <si>
    <t>cef301ac2f754434bcaa969b4790f792</t>
  </si>
  <si>
    <t>Nickelodeon Teenage Mutant Ninja Turtles: Mega Colouring Book</t>
  </si>
  <si>
    <t>Nickelodeon</t>
  </si>
  <si>
    <t>4528c49b3f4db279299c09b242e444a6</t>
  </si>
  <si>
    <t>Playmobil 5446 Unicorn Carriage with Butterfly Fairy</t>
  </si>
  <si>
    <t>113160666168395aba1778048b1335c9</t>
  </si>
  <si>
    <t>Godzilla Revoltech SciFi Super Poseable Action Figure #004 Baragon</t>
  </si>
  <si>
    <t>Kaiyodo</t>
  </si>
  <si>
    <t>Â£33.34</t>
  </si>
  <si>
    <t>8e3093f2fbb7a3554fe2eb2948a766d0</t>
  </si>
  <si>
    <t>Magic the Gathering: Ajani Goldmane</t>
  </si>
  <si>
    <t>POP! Vinyl</t>
  </si>
  <si>
    <t>Â£8.45</t>
  </si>
  <si>
    <t>9856ed3c8d2ea9ff89e86d38a9044241</t>
  </si>
  <si>
    <t>World of Warcraft Illidan Figure Funko Pop Action Figure Toy Blizzard 4"</t>
  </si>
  <si>
    <t>e1e1344fc774dccbda11b963b3df55ca</t>
  </si>
  <si>
    <t>Collectors World Figure Astro Boy A-02 atom and (hear?) (japan import)</t>
  </si>
  <si>
    <t>Astro Boy</t>
  </si>
  <si>
    <t>Â£16.29</t>
  </si>
  <si>
    <t>1a366f1f7fc0309820ebea93cc842d52</t>
  </si>
  <si>
    <t>harley quinn figure mip from batman animated series - very rare</t>
  </si>
  <si>
    <t>Harley Quinn</t>
  </si>
  <si>
    <t>9082ef74a6613b19e743e5bcde529624</t>
  </si>
  <si>
    <t>Teenage Mutant Ninja Turtles Mutations Mutating Tri-Flyer Vehicle with Raph</t>
  </si>
  <si>
    <t>Teenage Mutant Ninja Turtles</t>
  </si>
  <si>
    <t>6a8cd36544661b451af48b092e504cea</t>
  </si>
  <si>
    <t>Star Wars Clone Wars Transformers Crossovers General Grievous to Grievous Starfighter</t>
  </si>
  <si>
    <t>ed56bf330df89b85f4138caa8e6ee2bc</t>
  </si>
  <si>
    <t>Turtles Shredder and Foot Soldier Half-Shell Heroes (Pack of 2)</t>
  </si>
  <si>
    <t>Turtles</t>
  </si>
  <si>
    <t>6dbfa080c83cc371fe18301a5724b406</t>
  </si>
  <si>
    <t>Sword Art Online SK series Asuna (non-scale PVC painted action figure) (japan import)</t>
  </si>
  <si>
    <t>Wing</t>
  </si>
  <si>
    <t>Â£24.18</t>
  </si>
  <si>
    <t>a7ea92e144c3368de844fc2c3f8351e9</t>
  </si>
  <si>
    <t>Minions Deluxe Action Figure - Bob with Teddy Bear</t>
  </si>
  <si>
    <t>Thinkway Toys</t>
  </si>
  <si>
    <t>Â£11.53</t>
  </si>
  <si>
    <t>95d13edbe09b3dcb597e6c3a7bea503c</t>
  </si>
  <si>
    <t>Disney Pixar Toy Story 3 Paratrooper Action Figure 2-Pack</t>
  </si>
  <si>
    <t>Thinkway</t>
  </si>
  <si>
    <t>337db20d5f305a09dae821aea5464a61</t>
  </si>
  <si>
    <t>Walking Dead: Carl</t>
  </si>
  <si>
    <t>Â£11.16</t>
  </si>
  <si>
    <t>7b76c27bf78c9b3f845c6ef81ca66730</t>
  </si>
  <si>
    <t>Turtles Half-Shell Heroes Mega Mutant Leo</t>
  </si>
  <si>
    <t>aaa1c076f708bb254c0a3099c0ce8ca1</t>
  </si>
  <si>
    <t>Predators Series 8 Predator Jungle Hunter 7" Action Figure</t>
  </si>
  <si>
    <t>NECA</t>
  </si>
  <si>
    <t>Â£61.18</t>
  </si>
  <si>
    <t>c732ddef2600f17c2152c29374e89a88</t>
  </si>
  <si>
    <t>Mattel DC Universe Superboy Prime Action Figure</t>
  </si>
  <si>
    <t>11f2c4027e89a17121902715bf4e8fb7</t>
  </si>
  <si>
    <t>Fisher-Price Hero World Dc Super Friends Batman Exoskeleton</t>
  </si>
  <si>
    <t>DC Super Friends</t>
  </si>
  <si>
    <t>e59c0d4b4f932730c36005fff3ffaca8</t>
  </si>
  <si>
    <t>Toy Story Battlesaurs Buzz</t>
  </si>
  <si>
    <t>Toy Story</t>
  </si>
  <si>
    <t>Â£3.54</t>
  </si>
  <si>
    <t>83e0adb8e52ea7b79b075b8f0e220155</t>
  </si>
  <si>
    <t>7" Classic Predator - Predators - Neca</t>
  </si>
  <si>
    <t>Aliens and Predators</t>
  </si>
  <si>
    <t>705c8011113d828c5549f4ef42dffb5a</t>
  </si>
  <si>
    <t>ULTRA-ACT Ultraman Nexus Genet Ssu Blue (japan import)</t>
  </si>
  <si>
    <t>Â£68.16</t>
  </si>
  <si>
    <t>d1e2cc4e9d2249c12e8ef85993f5566b</t>
  </si>
  <si>
    <t>Transformers Bot Shots - 1:B001 - BUMBLEBEE</t>
  </si>
  <si>
    <t>Â£6.36</t>
  </si>
  <si>
    <t>6708aea1dd213de20f1f26821267cb5f</t>
  </si>
  <si>
    <t>Slugterra Mini Figure 2-Pack: Stinky &amp; Doc</t>
  </si>
  <si>
    <t>Slugterra Toys, Games &amp; Dart Mini Action Figures</t>
  </si>
  <si>
    <t>ef10daff938e7fd80f012074be4e29b6</t>
  </si>
  <si>
    <t>General Ursus Planet of the Apes Classic Series 2 NECA Action Figure</t>
  </si>
  <si>
    <t>Â£19.11</t>
  </si>
  <si>
    <t>f69f3a25f851f3f56acfbc1bc2d5029e</t>
  </si>
  <si>
    <t>Dc Comics Lil Gotham Batman Mini Action Figure</t>
  </si>
  <si>
    <t>8bf52f5ff694f79030addca6e219c081</t>
  </si>
  <si>
    <t>Star Images 6-Inch Breaking Bad Walter White Hazmat Suit Figure (Yellow)</t>
  </si>
  <si>
    <t>Star images</t>
  </si>
  <si>
    <t>Â£14.61</t>
  </si>
  <si>
    <t>feaca980fcbc265f1cbed28ea2d91dc8</t>
  </si>
  <si>
    <t>Batman The Dark Knight Rises 3.75" Figure Y1454</t>
  </si>
  <si>
    <t>1bfa4bf447aad9f8530bd6ab5eeabdce</t>
  </si>
  <si>
    <t>Transformers Dark Of The Moon Human Alliance Whirl &amp; Major Sparkplug</t>
  </si>
  <si>
    <t>c89a713edaf634e80ab5fcd349c0035d</t>
  </si>
  <si>
    <t>Final Fantasy FFX Play Arts Kai Tidus Action Figure</t>
  </si>
  <si>
    <t>Final Fantasy</t>
  </si>
  <si>
    <t>f00649061a296447cc5c2a199f0e05f7</t>
  </si>
  <si>
    <t>Halo McFarlane Toys 10th Anniversary Action Figure 3 Pack Master Chief Evolution</t>
  </si>
  <si>
    <t>McFarlane</t>
  </si>
  <si>
    <t>163a73df69022fe134ff12e4324921fb</t>
  </si>
  <si>
    <t>Flareon?[MC-034 (DP)] - Pokemon Monster Collection ~2" Figure (Japanese Imported) - Nintendo [787907]</t>
  </si>
  <si>
    <t>9efc8b828bfdb53fd971bdedb4cf677f</t>
  </si>
  <si>
    <t>Star Wars: The Vintage Collection - Battle Droid</t>
  </si>
  <si>
    <t>Â£11.03</t>
  </si>
  <si>
    <t>413d989cbdc80003fe2a69c4ead73913</t>
  </si>
  <si>
    <t>Infection - Spartan ODST v Zombie Spartans - Halo Reach - Series 4 Action Figure Set 3 Pack 15 cm</t>
  </si>
  <si>
    <t>ce807713b6d5bd1cdf4ec553215066f2</t>
  </si>
  <si>
    <t>God of War 3 Series 1 Action Figure - Kratos</t>
  </si>
  <si>
    <t>655084eeb86f10e711e0a5ed9e4803b2</t>
  </si>
  <si>
    <t>Hot Toys 1:6 Scale Iron Man 3 Deluxe Bust Set 8 Busts</t>
  </si>
  <si>
    <t>Hot Toys</t>
  </si>
  <si>
    <t>Â£227.68</t>
  </si>
  <si>
    <t>e03bacea6471622a1e745b113ccbc231</t>
  </si>
  <si>
    <t>Monster Hunter 3G: Male Hunter Swordsman Lagia X Edition Nendoroid Action Figure</t>
  </si>
  <si>
    <t>Good Smile Company</t>
  </si>
  <si>
    <t>Â£39.24</t>
  </si>
  <si>
    <t>7621af2f478f319aa18e182632739fe0</t>
  </si>
  <si>
    <t>Teenage Mutant Ninja Turtles Raphael Ninja Combat Gear</t>
  </si>
  <si>
    <t>PlayMates</t>
  </si>
  <si>
    <t>360495b74ea8893c0aaa03b30c53f119</t>
  </si>
  <si>
    <t>Star Wars Mighty Muggs Plo Koon</t>
  </si>
  <si>
    <t>Â£37.02</t>
  </si>
  <si>
    <t>0f32d6d02877c9a03d77cb5a9a97f4b8</t>
  </si>
  <si>
    <t>'My Busy Books' Includes Storybook, Playmat &amp; 12 Mini Figurines (Disney Princess Pretty Princess)</t>
  </si>
  <si>
    <t>7383d64bf8e7557f8cf5026fbb61d46e</t>
  </si>
  <si>
    <t>Star Wars 3.75 Basic Figure Destroyer Droid with Sheild</t>
  </si>
  <si>
    <t>Â£34.78</t>
  </si>
  <si>
    <t>aabf730801b3f8fe11891d4766ab516e</t>
  </si>
  <si>
    <t>Tanooki Mario Super Mario: 3D Land First4Figures Statue</t>
  </si>
  <si>
    <t>First 4 Figure</t>
  </si>
  <si>
    <t>189eb85361ee696975680bd44148bf35</t>
  </si>
  <si>
    <t>Bakugan Booster Pack - B3 BAKULYTE Series - Translucent Subterra STUG (Clear Brown)</t>
  </si>
  <si>
    <t>Bakugan</t>
  </si>
  <si>
    <t>307f425e72481cd12b06a188ef181ce9</t>
  </si>
  <si>
    <t>Star Wars 3.75" Basic Figure - Mcquarrie Series Han Solo</t>
  </si>
  <si>
    <t>Â£14.50</t>
  </si>
  <si>
    <t>a6b5a95a9bb6e09c394361ada2883a72</t>
  </si>
  <si>
    <t>Thundercats Lizard Cannon</t>
  </si>
  <si>
    <t>Thundercats</t>
  </si>
  <si>
    <t>463ce9e845fba3692fc94ec8820e834a</t>
  </si>
  <si>
    <t>Fisher-Price Imaginext Raptor</t>
  </si>
  <si>
    <t>dacf1383d9870749fb740426c6509b4b</t>
  </si>
  <si>
    <t>Docolla: Character Vocal Series 01: Hatsune Miku Doll Figure</t>
  </si>
  <si>
    <t>Eye On Asia</t>
  </si>
  <si>
    <t>Â£73.76</t>
  </si>
  <si>
    <t>e27875a83a604aa18807e7babea160bd</t>
  </si>
  <si>
    <t>Star Wars Saga 2008 30Th Anniversary Wave 1 Action Figure Separatist Po Nudo</t>
  </si>
  <si>
    <t>Â£10.47</t>
  </si>
  <si>
    <t>0edd6c2f486aedc6d7afe455d2ac772d</t>
  </si>
  <si>
    <t>Ben 10 - 15cm DNA Action Figures - Kevin 11</t>
  </si>
  <si>
    <t>Ben 10</t>
  </si>
  <si>
    <t>3af23d698ae70d74ca05607c90a2e4f1</t>
  </si>
  <si>
    <t>Playmobil 5995 Fairy Carry Case</t>
  </si>
  <si>
    <t>1fe12148adf407792aaf778250fb9fcc</t>
  </si>
  <si>
    <t>Pokemon - Sealed Figure approx 2 inches high rare Leafeon</t>
  </si>
  <si>
    <t>Â£15.61</t>
  </si>
  <si>
    <t>93ed1e8688a6fb381bec24648eff652c</t>
  </si>
  <si>
    <t>Transformers Age Of Extinction Figure Scorn</t>
  </si>
  <si>
    <t>db7e8f9e522def322e0355abae8e7416</t>
  </si>
  <si>
    <t>Ickee Stickeez 12 Pack (12 Packs of Ickee Stickeez 3 Pack Foil Bags)</t>
  </si>
  <si>
    <t>Ickee Stickeez</t>
  </si>
  <si>
    <t>4ea4a1cf2b2136a8ba1c31f2708d8962</t>
  </si>
  <si>
    <t>Yoda (Flashback Photo)</t>
  </si>
  <si>
    <t>Â£9.79</t>
  </si>
  <si>
    <t>5eaad6030a8cdc0456fbe82de0777566</t>
  </si>
  <si>
    <t>DC Comics Batman Hush Harley Quinn Real Action Heroes</t>
  </si>
  <si>
    <t>Â£114.65</t>
  </si>
  <si>
    <t>01367814f6c070265ae072173060315c</t>
  </si>
  <si>
    <t>Doctor Who - 5" The Reaper (Electronic)</t>
  </si>
  <si>
    <t>f47ab512e9c7a5781ba2d86e8a62a76e</t>
  </si>
  <si>
    <t>Star Wars: Power of the Force Freeze Frame &gt; 8D8 Action Figure</t>
  </si>
  <si>
    <t>Â£7.49</t>
  </si>
  <si>
    <t>76bd062b7fe13b5b56d8a51d7c8f8cd5</t>
  </si>
  <si>
    <t>ANT MAN Movie Figures Giant-Man Henry "Hank" Pym 11cm-12.5cm PVC Figure Loose great stocking filler</t>
  </si>
  <si>
    <t>Sun toys</t>
  </si>
  <si>
    <t>732df56d968ac80f7f900798baa1ffef</t>
  </si>
  <si>
    <t>ImaginextÂ® Space Station</t>
  </si>
  <si>
    <t>a50caf5a58d8a62571e2186c22c14654</t>
  </si>
  <si>
    <t>Ultra-Act : Father of Ultra</t>
  </si>
  <si>
    <t>6ff572b7a995330f6bfd41a7d139da17</t>
  </si>
  <si>
    <t>Sonic Super Posers 7" Action Figure Sonic The Hedgehog</t>
  </si>
  <si>
    <t>SEGA</t>
  </si>
  <si>
    <t>6804f1b6e70025ab4d9107909f710781</t>
  </si>
  <si>
    <t>DC Universe Infinite Heroes Crisis Series 1 Action Figure #22 Scarecrow</t>
  </si>
  <si>
    <t>DC Universe Classics</t>
  </si>
  <si>
    <t>Â£3.75</t>
  </si>
  <si>
    <t>e67fd9e3e759da7d158cd3474b77e752</t>
  </si>
  <si>
    <t>Banpresto Madoka Magica SQ Articulated Figure Toy - 7" Homura Akemi</t>
  </si>
  <si>
    <t>Â£14.74</t>
  </si>
  <si>
    <t>efbd9c2d1b6ed0f4e2865900aba72ef6</t>
  </si>
  <si>
    <t>Transformers Optimus Prime Rescue Trailer</t>
  </si>
  <si>
    <t>0ca50a7a5a6c486939bd005b0f5a0f1b</t>
  </si>
  <si>
    <t>Star Wars Saga Collection #25 Anakin Skywalker Action Figure</t>
  </si>
  <si>
    <t>1701ca3a0d0befe79f4ab9145a81abb3</t>
  </si>
  <si>
    <t>Star Wars 36786 Sebulba Podracer Class II Vehicle</t>
  </si>
  <si>
    <t>Â£17.79</t>
  </si>
  <si>
    <t>3a422d1093d85e2e12b70e91b8328e8f</t>
  </si>
  <si>
    <t>Monsters vs Aliens Mini Figure Twin Pack The Missing Link and General WR Monger</t>
  </si>
  <si>
    <t>353144bd0a50d8e78bdb9428b9073925</t>
  </si>
  <si>
    <t>Fisher-Price Imaginext DC Super Friends Gotham City Collection Exclusive Vehicle - The Joker Suit with Joker</t>
  </si>
  <si>
    <t>Â£43.99</t>
  </si>
  <si>
    <t>b078e031a9dc73093b84797165c04518</t>
  </si>
  <si>
    <t>Transformers Robots in Disguise Mega Optimus Prime Action Figure</t>
  </si>
  <si>
    <t>56734965135d0c779cf0533e9c718e68</t>
  </si>
  <si>
    <t>Bandai Ben 10 10 cm Alien Collection Nanomech</t>
  </si>
  <si>
    <t>e2de688b1f623426d553c7e8c675dd8e</t>
  </si>
  <si>
    <t>Schleich Lily like Elf Playset</t>
  </si>
  <si>
    <t>Â£5.41</t>
  </si>
  <si>
    <t>a6ba5e11b1d3414e5d624448f2fc2e1f</t>
  </si>
  <si>
    <t>MR POTATO HEAD - STAR WARS - DARTH VADER</t>
  </si>
  <si>
    <t>Â£20.76</t>
  </si>
  <si>
    <t>2f9441527f35ae6f3038ba57d174c508</t>
  </si>
  <si>
    <t>Star Wars Movie Heroes - Shock Trooper Action Figure</t>
  </si>
  <si>
    <t>3a4be95eb4419b33ad1921e511c74f3d</t>
  </si>
  <si>
    <t>Star Images Assassin'S Creed III Play Arts Kai Connor</t>
  </si>
  <si>
    <t>Â£64.99</t>
  </si>
  <si>
    <t>40Â new</t>
  </si>
  <si>
    <t>73e9b1996f62efc9c35cc7bb9c25be9c</t>
  </si>
  <si>
    <t>starwars darth maul figure</t>
  </si>
  <si>
    <t>f8889e01b970ef31c6d97c6db7ffff32</t>
  </si>
  <si>
    <t>Neca - The Walking Dead Bust Bicycle Girl Zombie 17 cm</t>
  </si>
  <si>
    <t>1Â refurbished</t>
  </si>
  <si>
    <t>c792549fd7865822a02501c61b8fb113</t>
  </si>
  <si>
    <t>NECA Series 2 Alien Warrior 7" Action Figure Blue</t>
  </si>
  <si>
    <t>Â£21.00</t>
  </si>
  <si>
    <t>b3b21788802cab355964ae4e52a80a92</t>
  </si>
  <si>
    <t>Bakugan Booster Pack - B3 BakuSolar Series - Subterra KLAWGOR (Translucent Orange)</t>
  </si>
  <si>
    <t>ca0c81e016d08a1e3700eddf62dc5ede</t>
  </si>
  <si>
    <t>Doctor Who 12.5cm Figure - The Astronaut</t>
  </si>
  <si>
    <t>8e7df5278bcc24e64d8a3762283bbd3a</t>
  </si>
  <si>
    <t>Transformers Masterpiece MP-8 Grimlock Figure</t>
  </si>
  <si>
    <t>Â£197.42</t>
  </si>
  <si>
    <t>bfc588ad0130304caa31dc71523bed9f</t>
  </si>
  <si>
    <t>Super Figure moving "JoJo's Bizarre Adventure" 55. Stars Platinum third third part (Hirohiko Araki Specify Color) (japan import)</t>
  </si>
  <si>
    <t>Medicos</t>
  </si>
  <si>
    <t>Â£48.00</t>
  </si>
  <si>
    <t>6b56bfe45416fc7c3a646f040bd4de3d</t>
  </si>
  <si>
    <t>Rubies Teenage Mutant Ninja Turtles Donatello's Bow Staff</t>
  </si>
  <si>
    <t>1fd40f01a38a6c73c7eca9d922b778f3</t>
  </si>
  <si>
    <t>Disney - Baymax</t>
  </si>
  <si>
    <t>Fabrikations</t>
  </si>
  <si>
    <t>dc0ea3c84e93d8cf0fc261087692fbd7</t>
  </si>
  <si>
    <t>Transformers Generations Combiner Wars Deluxe Class Protectobot Rook Action Figure</t>
  </si>
  <si>
    <t>1f8fa428ae3e5fb62b1c0f4ff82312ca</t>
  </si>
  <si>
    <t>Destroyed Lady Cassandra Series 2</t>
  </si>
  <si>
    <t>Â£5.97</t>
  </si>
  <si>
    <t>71be00dbea6d6bdfd3fa763f1a3a2df6</t>
  </si>
  <si>
    <t>Transformers Reveal The Shield Deluxe Wreck-Gar</t>
  </si>
  <si>
    <t>Â£53.99</t>
  </si>
  <si>
    <t>b4cb7a143965035274bb0b7cdf245bf7</t>
  </si>
  <si>
    <t>Mattel DC Comics Total Heroes The Flash 6" Action Figure</t>
  </si>
  <si>
    <t>Â£36.55</t>
  </si>
  <si>
    <t>5571c2ee23ee629a6b74f9038ae12cae</t>
  </si>
  <si>
    <t>Turtles 30cm Battle Shell Michelangelo Figure</t>
  </si>
  <si>
    <t>6f5e11523838a0b6510a34f42187df52</t>
  </si>
  <si>
    <t>Star Wars Clone Wars 2011 Ahsoka Tano CW44</t>
  </si>
  <si>
    <t>ed9c166f1a815e67d19ab9495884598f</t>
  </si>
  <si>
    <t>Doctor Who - Genesis Ark Set (4 Daleks Plus Ark)</t>
  </si>
  <si>
    <t>9ad084804f8e099f6d2cb068f8c70c00</t>
  </si>
  <si>
    <t>"JoJo's Bizarre Adventure" 6. Kakyoin Noriaki (Hirohiko Araki Specify Color) Part Three Super Figure moving (reproduction) (japan import)</t>
  </si>
  <si>
    <t>Â£37.14</t>
  </si>
  <si>
    <t>039a837b5dde87c18e7c48992d13d8d5</t>
  </si>
  <si>
    <t>DC Direct Batman: Arkham City Series 3: Azrael Action Figure</t>
  </si>
  <si>
    <t>393df15db07dc2d5b85d122413a9b73d</t>
  </si>
  <si>
    <t>Star Trek Spock Q-Pop Trekkies Figure</t>
  </si>
  <si>
    <t>Star Trek</t>
  </si>
  <si>
    <t>Â£13.86</t>
  </si>
  <si>
    <t>5696f559364d1fdd003b56ba5a8dcfa6</t>
  </si>
  <si>
    <t>figma SILENT HILL 2 Red Pyramid Thing action figure</t>
  </si>
  <si>
    <t>Freeing</t>
  </si>
  <si>
    <t>Â£31.99</t>
  </si>
  <si>
    <t>2574aa8d0632f83330284797fc369355</t>
  </si>
  <si>
    <t>Star Trek Action Figure - Commander Charles Tucker</t>
  </si>
  <si>
    <t>Art Asylum</t>
  </si>
  <si>
    <t>Â£29.90</t>
  </si>
  <si>
    <t>a87c695e29baf80dc31d2efc5fc6f2ca</t>
  </si>
  <si>
    <t>Moshi Rox Tin Game</t>
  </si>
  <si>
    <t>Moshi: Rox Tin</t>
  </si>
  <si>
    <t>6d425438e14e889f2cf92587555ccae4</t>
  </si>
  <si>
    <t>Donnie - Auldey Super Wings Transforming planes series animation Ship from Korea</t>
  </si>
  <si>
    <t>Super Wings</t>
  </si>
  <si>
    <t>Â£16.60</t>
  </si>
  <si>
    <t>c44f972308d9488ef2ac64ec91fb66ec</t>
  </si>
  <si>
    <t>Watchmen Movie Dr. Manhattan Action Figure</t>
  </si>
  <si>
    <t>daf692816070aab388bf2d1cf9b3ae37</t>
  </si>
  <si>
    <t>Marvel Super Hero Squad Hulk vs Nova [Toy]</t>
  </si>
  <si>
    <t>MISSING</t>
  </si>
  <si>
    <t>Â£7.84</t>
  </si>
  <si>
    <t>dec51214082f49a83b86602119dcaf7f</t>
  </si>
  <si>
    <t>500 08 Black King Ultra Monster (japan import)</t>
  </si>
  <si>
    <t>Â£4.71</t>
  </si>
  <si>
    <t>4e2ef768caeffe916b69482bf5a427be</t>
  </si>
  <si>
    <t>DC Comics Total Heroes Detective Batman 6" Action Figure</t>
  </si>
  <si>
    <t>Toy Zany</t>
  </si>
  <si>
    <t>376e20ac60676238d9cb762c5aedae79</t>
  </si>
  <si>
    <t>Star Wars Power of the Force "Dengar"</t>
  </si>
  <si>
    <t>Â£10.44</t>
  </si>
  <si>
    <t>5a715c8ac79e6ca1c8e05e4976975a65</t>
  </si>
  <si>
    <t>ST WR FIG PADME NABERRIE</t>
  </si>
  <si>
    <t>ed5efafac2e6838082929a9a87d1a105</t>
  </si>
  <si>
    <t>Dalek &amp; Cyberman Mini Diecast Pack</t>
  </si>
  <si>
    <t>GET RETRO</t>
  </si>
  <si>
    <t>c2a01406e0c9e20e19db7e09db44606a</t>
  </si>
  <si>
    <t>Walking Dead TV Series 2 Bicycle Girl Zombie Action Figure</t>
  </si>
  <si>
    <t>The Walking Dead</t>
  </si>
  <si>
    <t>9ae618f3ec3af47fe7cd23034753d570</t>
  </si>
  <si>
    <t>Plastoy Tubo Mythology Tube</t>
  </si>
  <si>
    <t>Plastoy</t>
  </si>
  <si>
    <t>3257140d9e419664f57fac4806e438a5</t>
  </si>
  <si>
    <t>Moshi Monsters Series 4 - Pip #M09 Moshling Figure</t>
  </si>
  <si>
    <t>Vivid</t>
  </si>
  <si>
    <t>Â£1.84</t>
  </si>
  <si>
    <t>2953bdb96b2450c28c4ded0f9d30c2fc</t>
  </si>
  <si>
    <t>Green Lantern Movie Masters Tomar-Re 6" Figure</t>
  </si>
  <si>
    <t>Green Lantern</t>
  </si>
  <si>
    <t>9143f207e77e9e74d31759693239e8d8</t>
  </si>
  <si>
    <t>Transformers Generations Combiner Wars Legend Bombshell</t>
  </si>
  <si>
    <t>Â£22.61</t>
  </si>
  <si>
    <t>f1b4e8936d88b32e2046a485d1fc2572</t>
  </si>
  <si>
    <t>How to Train Your Dragon and Rider Monsters with Snolt Solid Playset</t>
  </si>
  <si>
    <t>508f9863c6205c87441e8f500bf24937</t>
  </si>
  <si>
    <t>Spiderman Triple Battle Truck</t>
  </si>
  <si>
    <t>Spider-Man</t>
  </si>
  <si>
    <t>f4c11b0c8fcb483ac564beee414ef010</t>
  </si>
  <si>
    <t>Star Wars 2010 Legacy Collection MILLENNIUM FALCON Huge 30 Inch Ship w/ Han &amp; Chewbacca Figures</t>
  </si>
  <si>
    <t>35f020915199024cc4816737c2f6f12c</t>
  </si>
  <si>
    <t>Star Wars 30th Anniversary Collection #20 - Imperial Stormtrooper</t>
  </si>
  <si>
    <t>Â£36.23</t>
  </si>
  <si>
    <t>94368ba26b5648add17e2009ec96a03a</t>
  </si>
  <si>
    <t>My Little Pony - Minty Winter Series - approx. 11 cm - Hasbro - ARTICLE NEW</t>
  </si>
  <si>
    <t>6f9b441ad897bf8550dd961f6108c530</t>
  </si>
  <si>
    <t>Star Cutouts Cut Out of Tonto</t>
  </si>
  <si>
    <t>Star Cutouts Ltd</t>
  </si>
  <si>
    <t>Â£28.40</t>
  </si>
  <si>
    <t>cddfa14bf1ddaddd124632f80a43c262</t>
  </si>
  <si>
    <t>Star Wars Clone Wars Saga Legends Action Figure Jango Fett (style and colors may vary)</t>
  </si>
  <si>
    <t>Â£91.03</t>
  </si>
  <si>
    <t>791b29a22098161d5ecd05d468df3924</t>
  </si>
  <si>
    <t>Star Wars - The Clone Wars Backpack - Red</t>
  </si>
  <si>
    <t>Trade Mark Collections</t>
  </si>
  <si>
    <t>e19f3f8af7b1a073cfade3b0178d9fcc</t>
  </si>
  <si>
    <t>Star Wars 30th Anniversary Collection #31 - Roron Corobb</t>
  </si>
  <si>
    <t>Â£46.40</t>
  </si>
  <si>
    <t>892e643defb2acdfc1a4e2d204714a00</t>
  </si>
  <si>
    <t>Marvel Avengers Black Widow Mini-Figure</t>
  </si>
  <si>
    <t>6e221613f9e06e3202e7fb3106930949</t>
  </si>
  <si>
    <t>Teenage Mutant Ninja Turtles Bebop Mutations Mix and Match</t>
  </si>
  <si>
    <t>Â£5.43</t>
  </si>
  <si>
    <t>5be51f831fe30a32c4707379a1f6f32f</t>
  </si>
  <si>
    <t>Christmas 2015 Top Buy - Star Wars The Force Awakens - Bundle Pack (First Order Star Destroyer Playset + 2 Packs of 3 Assorted Star Wars Episode VII Micromachines)</t>
  </si>
  <si>
    <t>1bd6fb932d38d29f2c42f2c188b8729e</t>
  </si>
  <si>
    <t>Octonauts Gup-O and Dashi</t>
  </si>
  <si>
    <t>Octonauts</t>
  </si>
  <si>
    <t>Â£17.75</t>
  </si>
  <si>
    <t>bcb2614d2fd05f413c2ecd79fd0aab7c</t>
  </si>
  <si>
    <t>Walking Dead: Michonne</t>
  </si>
  <si>
    <t>Wacky Wobbler</t>
  </si>
  <si>
    <t>9bb59e319ec5ed9ac78b2b7092b0e5c7</t>
  </si>
  <si>
    <t>Star Wars Sideshow Heroes Of The Rebellion Collectibles Deluxe 12 Inch Action Figure Han Solo: Smuggler (Tatooine)</t>
  </si>
  <si>
    <t>Sideshow Collectibles</t>
  </si>
  <si>
    <t>e55b850ad10e5486fd8585110a285893</t>
  </si>
  <si>
    <t>Superman Man Of Steel - 4" Action Figure - General Zod</t>
  </si>
  <si>
    <t>Â£4.32</t>
  </si>
  <si>
    <t>48a0db4d514639f879b94810d7188313</t>
  </si>
  <si>
    <t>Star Wars Jabba's Throne with Jabba The Hutt, Oola and Salacious Crumb Action Figure Playset</t>
  </si>
  <si>
    <t>ecb020c7249af1a19c46956ad619c177</t>
  </si>
  <si>
    <t>DC Direct Green Lantern Series 5: Brother Warth Action Figure</t>
  </si>
  <si>
    <t>2755ad6c6a3359dfc3f05740557a94f3</t>
  </si>
  <si>
    <t>The Hobbit Figure Azog Wave 2</t>
  </si>
  <si>
    <t>The Hobbit</t>
  </si>
  <si>
    <t>Â£44.50</t>
  </si>
  <si>
    <t>cbc724af4745f8ce6098a29416441218</t>
  </si>
  <si>
    <t>Living Dead Dolls "Presents Annabelle" Doll</t>
  </si>
  <si>
    <t>Living Dead Dolls</t>
  </si>
  <si>
    <t>Â£29.91</t>
  </si>
  <si>
    <t>20544eb612653cbf3727f2f49936747c</t>
  </si>
  <si>
    <t>NECA Lord of the Rings Gollum Headknocker</t>
  </si>
  <si>
    <t>Â£22.98</t>
  </si>
  <si>
    <t>0662dd1f9ed144b638c592b1a5cd1e46</t>
  </si>
  <si>
    <t>Star Wars Darth Maul Sith Speeder with Action Figure</t>
  </si>
  <si>
    <t>cc89f80ff78224dd6124fe015722bc6e</t>
  </si>
  <si>
    <t>Super Figure Action [JoJo`s Bizarre Adventure] Part V 39.Giorno Giovanni [JAPAN]</t>
  </si>
  <si>
    <t>Â£58.93</t>
  </si>
  <si>
    <t>ce080ef8946d2be4d6a1217bea4c844a</t>
  </si>
  <si>
    <t>The Wizard Of Oz, Tin Man. Bobble head.</t>
  </si>
  <si>
    <t>4a5a468ea432155a8494ce3b0d157df3</t>
  </si>
  <si>
    <t>Bullyland Disney Princess Deluxe Set</t>
  </si>
  <si>
    <t>Bullyland</t>
  </si>
  <si>
    <t>424629207f3ebd08881b81a78808dcb4</t>
  </si>
  <si>
    <t>Iron Man 3 Marvel Iron Assemblers Battle Vehicle</t>
  </si>
  <si>
    <t>Iron Man 3- Marvel</t>
  </si>
  <si>
    <t>a336d2d9eec2bd00721f208b78aea800</t>
  </si>
  <si>
    <t>Star Wars Vintage Collection #98 Grand Moff Tarkin Action Figure</t>
  </si>
  <si>
    <t>822b5357e1380ab60d71d30b8436181a</t>
  </si>
  <si>
    <t>DC Universe Classics Action Figure Wave 13 - Blue Devil (with Trigon piece)</t>
  </si>
  <si>
    <t>68d699a5cd44c77d930b7e7d64a6dd25</t>
  </si>
  <si>
    <t>Plastoy 68171 Warrior with Spear Figure</t>
  </si>
  <si>
    <t>Â£5.54</t>
  </si>
  <si>
    <t>8447b0ddbe57f3528bf04dd73e4aeb31</t>
  </si>
  <si>
    <t>Plastic Man - Lego Mini Figure - DC Comics Super Heroes</t>
  </si>
  <si>
    <t>Â£12.59</t>
  </si>
  <si>
    <t>0ee56045c1aaf24799feaea5944db858</t>
  </si>
  <si>
    <t>Schleich Javelin Thrower</t>
  </si>
  <si>
    <t>Â£3.78</t>
  </si>
  <si>
    <t>ac03772e8a95f572f9f7a721ca4a67ba</t>
  </si>
  <si>
    <t>One Piece Chibi-Arts Action Figure: Portgas D. Ace 10 cm</t>
  </si>
  <si>
    <t>Â£30.47</t>
  </si>
  <si>
    <t>c867b12cc913406405a97f386f1b71ab</t>
  </si>
  <si>
    <t>Star Wars The Empire Strikes Back Boba Fett Armour Up 3.75" Action Figure Disney Hasbro</t>
  </si>
  <si>
    <t>Â£20.97</t>
  </si>
  <si>
    <t>3781e4019036810064de27fa44ac182c</t>
  </si>
  <si>
    <t>A Nightmare on Elm Street - Freddy Krueger Bobble Head</t>
  </si>
  <si>
    <t>8c25c288de5d5a9064ff685a00056cd4</t>
  </si>
  <si>
    <t>DC Collectibles Comics Super Villains Black Adam Action Figure</t>
  </si>
  <si>
    <t>09cf5ae7c55f9084bbddf9cf1fe85843</t>
  </si>
  <si>
    <t>Star Wars Saga Collection Republic Commando Delta Squad Battle Pack</t>
  </si>
  <si>
    <t>Â£230.11</t>
  </si>
  <si>
    <t>1ac88e32dfc8b20bac31257bd57b10f9</t>
  </si>
  <si>
    <t>Star Wars The Black Series The Force Awakens 6-Inch GUAVIAN ENFORCER Figure</t>
  </si>
  <si>
    <t>Â£32.36</t>
  </si>
  <si>
    <t>012db944689041827a2819422dd7bcc5</t>
  </si>
  <si>
    <t>Harry Potter - Felix Felicis Pendant and Display</t>
  </si>
  <si>
    <t>Harry Potter</t>
  </si>
  <si>
    <t>Â£34.26</t>
  </si>
  <si>
    <t>5dcdda3a50a202d41ecb9802e5e1572f</t>
  </si>
  <si>
    <t>Transformers Prime Beast Hunters Legion 8cm Figure - Smokescreen</t>
  </si>
  <si>
    <t>Transformers Prime Beast Hunters</t>
  </si>
  <si>
    <t>c00f6b4a4f49f54cb7016cafcb6a1865</t>
  </si>
  <si>
    <t>Fisher-Price Imaginext Bat Cave</t>
  </si>
  <si>
    <t>Â£85.84</t>
  </si>
  <si>
    <t>87ea0ff4376992ef4e02377a3169a1c5</t>
  </si>
  <si>
    <t>Dc Comics Dark Knight Joker Miracle Action Figure</t>
  </si>
  <si>
    <t>e2caa36ad6bb6999f45a01f4a6980fd4</t>
  </si>
  <si>
    <t>Create Your Own Zombie Action Figure Kit</t>
  </si>
  <si>
    <t>dddb0b251db0f85bfb4ed20777d4804a</t>
  </si>
  <si>
    <t>Neca Dawn of the Planet of the Apes 7-Inch Scale Koba Action Figure</t>
  </si>
  <si>
    <t>44b01aa5d0477330fc03a73602c0b092</t>
  </si>
  <si>
    <t>Star Wars Saga Collection #060 Clone Trooper Sergeant Action Figure</t>
  </si>
  <si>
    <t>d8be603a85fe999fc727ce36ea35d358</t>
  </si>
  <si>
    <t>Star Wars: Biker Scout</t>
  </si>
  <si>
    <t>5641b31ee27502b386afe98e4c9c558c</t>
  </si>
  <si>
    <t>Star Wars The Force Awakens 3.75-Inch Figure Desert Mission Finn (Jakku)</t>
  </si>
  <si>
    <t>6dd8b2ca07f05d95e5c9c5e1dc874041</t>
  </si>
  <si>
    <t>GOLD VARIANT Star Wars Master Replicas Attack Of The Clones .45 Scale Anakin Skywalker Mini Saber Replica (Gold Coloured, not Precious Metal)</t>
  </si>
  <si>
    <t>Master Replicas</t>
  </si>
  <si>
    <t>f0abb18d7ac0b19baf77836ba01eefc5</t>
  </si>
  <si>
    <t>Littlest Pet Shop Figures Themed Playset Garden Sleepover Star Gazin Pets</t>
  </si>
  <si>
    <t>Â£30.00</t>
  </si>
  <si>
    <t>c08a7d46ebae24d4e0a25295fc885533</t>
  </si>
  <si>
    <t>Samurai Sword Chopsticks Set: Date Masamune</t>
  </si>
  <si>
    <t>Kotobukiya</t>
  </si>
  <si>
    <t>a9b092ea799dff7d29e2643d2e62b774</t>
  </si>
  <si>
    <t>Transformers Takara Re-Issue Collector's Series #8 Inferno with Bumpersticker</t>
  </si>
  <si>
    <t>Â£48.39</t>
  </si>
  <si>
    <t>bd9749a58b96ebe1b4e9d66fad08ae7d</t>
  </si>
  <si>
    <t>Playmobil 5104 Fire Guardian with LED Fire</t>
  </si>
  <si>
    <t>Â£5.74</t>
  </si>
  <si>
    <t>f512d79a211f5f247e5008a365d6fcab</t>
  </si>
  <si>
    <t>STAR TREK OFFICIAL STARSHIPS COLLECTION -SHUTTLECRAFTS</t>
  </si>
  <si>
    <t>4c42fa809c3af093d848c063ed3ef032</t>
  </si>
  <si>
    <t>Star Cutouts Cut Out of Minnie Mouse</t>
  </si>
  <si>
    <t>fc7d4a77c1ec0d93eb581f74fd4b7a9c</t>
  </si>
  <si>
    <t>Playskool Heroes Boulder the Construction-bot and Doc Green</t>
  </si>
  <si>
    <t>Playskool Heroes</t>
  </si>
  <si>
    <t>77a919b9007ab95f6384e61882e74715</t>
  </si>
  <si>
    <t>LEGO TMNT - MICHELANGELO V2 Minifigure - Teenage Mutant Ninja Turtles</t>
  </si>
  <si>
    <t>Â£12.90</t>
  </si>
  <si>
    <t>c99b0ab30466af79b88c3467477d6637</t>
  </si>
  <si>
    <t>2008 Power Rangers Jungle Fury Gekiranger Violet Geki Wolf -- Violet Ranger Zord</t>
  </si>
  <si>
    <t>Â£34.07</t>
  </si>
  <si>
    <t>2086c6c2a7d6c4e0581ba74ebaec5c06</t>
  </si>
  <si>
    <t>Skaven Warp Lightning Cannon/Plagueclaw Catapult</t>
  </si>
  <si>
    <t>Warhammer</t>
  </si>
  <si>
    <t>Â£28.90</t>
  </si>
  <si>
    <t>8dd11a997b97873c26ef7fa0ef3f6d93</t>
  </si>
  <si>
    <t>Doctor Who Dalek Patrol Ship and Figure</t>
  </si>
  <si>
    <t>6bc094acc5e61ee83bd1e4a83a103b9b</t>
  </si>
  <si>
    <t>Anime Cartoon Despicable Me 2 Figures 3D Eye Minions PVC Action Figure Toys Dolls 10pcs/set</t>
  </si>
  <si>
    <t>GoodsforU</t>
  </si>
  <si>
    <t>Â£17.00</t>
  </si>
  <si>
    <t>dc35bf350a79aaf66434b7b248e80d39</t>
  </si>
  <si>
    <t>LOL League of Legends Action Figure Doll The Unforgiven - Yasuo 15CM New in Box</t>
  </si>
  <si>
    <t>Aimee shine</t>
  </si>
  <si>
    <t>949ee4f1ec15ee9a0aa2fb5a9cc3e2ed</t>
  </si>
  <si>
    <t>HALO 4 Series 3 Commander Palmer Action Figure</t>
  </si>
  <si>
    <t>Halo</t>
  </si>
  <si>
    <t>586ba192c57f4a55eb0d98ce4728d1c2</t>
  </si>
  <si>
    <t>PREDATORS Series III Classic Predator 18cm</t>
  </si>
  <si>
    <t>9fa0d2994fbeede49433140da0fd9e6e</t>
  </si>
  <si>
    <t>Transformers Binaltech Bt-21 Hardtop Featuring Arcee</t>
  </si>
  <si>
    <t>Â£45.78</t>
  </si>
  <si>
    <t>c3d950f60d79e62b731518468fd13904</t>
  </si>
  <si>
    <t>Transformers Robots in Disguise 1-Step Changers Thunderhoof Figure</t>
  </si>
  <si>
    <t>b006be20df026bf7deb3f9caf0fc4021</t>
  </si>
  <si>
    <t>Star Wars X-Wing Miniatures Game: Yt-2400 Freighter Expansion Pack</t>
  </si>
  <si>
    <t>X-Wing Miniatures Game</t>
  </si>
  <si>
    <t>Â£23.90</t>
  </si>
  <si>
    <t>3fe33483e7957eff891e5df9fd858448</t>
  </si>
  <si>
    <t>DC Direct Batman: Arkham City Series 2: Jervis Tetch - The Mad Hatter Action Figure</t>
  </si>
  <si>
    <t>The Adventures of Batman &amp; Robin</t>
  </si>
  <si>
    <t>Â£17.49</t>
  </si>
  <si>
    <t>b3732e06c9f4fe5fc85d0e49a0b7d383</t>
  </si>
  <si>
    <t>Transformers Encore 23 - Fortress Maximus</t>
  </si>
  <si>
    <t>60a9bee14b9b1574a398b16b731956ed</t>
  </si>
  <si>
    <t>Teenage Mutant Ninja Turtles Raph Classic Movie Figure</t>
  </si>
  <si>
    <t>0d8fe8086034d45891e4f7b865e7bfb0</t>
  </si>
  <si>
    <t>Star Wars R2-D2 Wastebasket / Trash can (2011 Model 60 cm tall) [JAPAN] (japan import)</t>
  </si>
  <si>
    <t>Heart Art Collection</t>
  </si>
  <si>
    <t>17e78ea4372d85a24b936bbf9d670288</t>
  </si>
  <si>
    <t>Black Rock Shooter: Mato &amp; Yomi Set Wonder Festival 2011 Nendoroid Petite Action Figures</t>
  </si>
  <si>
    <t>Â£13.83</t>
  </si>
  <si>
    <t>28Â new</t>
  </si>
  <si>
    <t>4a95993758af87e4a547d0f3787eb0cd</t>
  </si>
  <si>
    <t>Schleich Lis Action Figure</t>
  </si>
  <si>
    <t>Â£12.82</t>
  </si>
  <si>
    <t>96c17863319f3d59bfc74b50d2e0955f</t>
  </si>
  <si>
    <t>Men In Black 3 10cm Basic Action Figure: Boris</t>
  </si>
  <si>
    <t>Men in Black</t>
  </si>
  <si>
    <t>4c6364fc864496e019e3fe0ac120c5b9</t>
  </si>
  <si>
    <t>Celebz Mini Figure The Wanted - Max</t>
  </si>
  <si>
    <t>509127088183b85ff26ac530bafc6b42</t>
  </si>
  <si>
    <t>DC Comics Batman Arkham Knight Figure</t>
  </si>
  <si>
    <t>Â£23.75</t>
  </si>
  <si>
    <t>bdc7c39b437e534ffa40f702aebb9539</t>
  </si>
  <si>
    <t>Star Wars: Imperial Assault Royal Guard Champion Villain Pack</t>
  </si>
  <si>
    <t>Fantasy Flight Games</t>
  </si>
  <si>
    <t>74d3a35eeb17e91c59d31d5b41dca86d</t>
  </si>
  <si>
    <t>Walking Dead Tv Series 3 Michonne Action Figure</t>
  </si>
  <si>
    <t>653f0a1b485de60aae8853bd6dd234f5</t>
  </si>
  <si>
    <t>Lord Of The Rings 1/4th Scale Figure Smeagol</t>
  </si>
  <si>
    <t>Â£34.59</t>
  </si>
  <si>
    <t>b21ceee977485b9f0b2ca50912c577e3</t>
  </si>
  <si>
    <t>Clone Trooper(TM) Captain Rex(TM) Mask (plastic, adult size) - Star Wars(TM)</t>
  </si>
  <si>
    <t>Just For Fun</t>
  </si>
  <si>
    <t>aca2d7e72a8cdb81711b5e878e8cc04e</t>
  </si>
  <si>
    <t>Doctor Who 11th Doctor 1/6 Scale Action Figure</t>
  </si>
  <si>
    <t>Big Chief</t>
  </si>
  <si>
    <t>5e35b3a765fb26a01e702573ecf680d9</t>
  </si>
  <si>
    <t>Optimus Prime DMK 01 Transformers Movie Dual Model Kit</t>
  </si>
  <si>
    <t>Â£88.96</t>
  </si>
  <si>
    <t>812099ccabee94bf2f5ba308460e6298</t>
  </si>
  <si>
    <t>Green Lantern Kilowog Figure</t>
  </si>
  <si>
    <t>Â£11.68</t>
  </si>
  <si>
    <t>89125d1ef969d46d78a5c8d06c8f9465</t>
  </si>
  <si>
    <t>Schleich Griffin Knight with Axe</t>
  </si>
  <si>
    <t>902f13fc6b95f6f593d128d79db0f13c</t>
  </si>
  <si>
    <t>Star Wars Force FX Lightsaber (Darth Vader Red)</t>
  </si>
  <si>
    <t>Master Replicas LLC.</t>
  </si>
  <si>
    <t>Â£279.00</t>
  </si>
  <si>
    <t>b162adb6eaa7a19b4746f62e09fb3921</t>
  </si>
  <si>
    <t>50 pieces 6mm "M" White Cube Individual Letter Beads - KB0649</t>
  </si>
  <si>
    <t>k2-accessories Alphabet Letter Beads</t>
  </si>
  <si>
    <t>92df5b755346feb7f3b0a93498e363e1</t>
  </si>
  <si>
    <t>50g / 750 beads+ / Silver Lined Seed Beads 6/0 - Turquoise - A4666 / 50g</t>
  </si>
  <si>
    <t>k2-accessories Seed Beads</t>
  </si>
  <si>
    <t>Â£0.99</t>
  </si>
  <si>
    <t>af7c47d87169f4f8ef09529ae7da8b50</t>
  </si>
  <si>
    <t>50g / 400 beads+ / 6mm x 2mm Translucent Bugle Seed Beads - Royal Blue - S0074 / 50g</t>
  </si>
  <si>
    <t>74fcb24552d43577a8abe14a3a779720</t>
  </si>
  <si>
    <t>myStyle BFF Tag Jewellery Kit</t>
  </si>
  <si>
    <t>myStyle</t>
  </si>
  <si>
    <t>Â£11.89</t>
  </si>
  <si>
    <t>188fcba5f50f6a68bc0683bc00670a4b</t>
  </si>
  <si>
    <t>Friends 4 Ever Bracelet Kit</t>
  </si>
  <si>
    <t>Alex</t>
  </si>
  <si>
    <t>7363fb52d3f3e542d80deb8417a52f15</t>
  </si>
  <si>
    <t>Lyndie's Craft Tibetan Silver Fleur de Lis Toggle/bar x4. Jewellery.</t>
  </si>
  <si>
    <t>Lyndie's Craft</t>
  </si>
  <si>
    <t>Â£1.40</t>
  </si>
  <si>
    <t>07578cf55b817f088c2ba635cbd45eaa</t>
  </si>
  <si>
    <t>NEW! 110 SolarActiveÂ® UV Colour Changing Pony Beads - Multicolour pack - A great visual indicator to the strength of the sun! MADE IN THE USA - CPSIA certified. Lead Free</t>
  </si>
  <si>
    <t>Colour Changing Products</t>
  </si>
  <si>
    <t>Â£4.98</t>
  </si>
  <si>
    <t>0feee35868864b5c68c1efea245e8c99</t>
  </si>
  <si>
    <t>50 pieces 6mm "Y" White Cube Individual Letter Beads - KB0661</t>
  </si>
  <si>
    <t>76962751e27b0c18083ba6f0f9d183dd</t>
  </si>
  <si>
    <t>ETHAHE Pack of 25pcs Multicolor Colorful Loom Rubber Bands Bracelets Refill C-Clips</t>
  </si>
  <si>
    <t>ETHAHE</t>
  </si>
  <si>
    <t>185361bdd2ef1a35035e73efd639ea8f</t>
  </si>
  <si>
    <t>SODIAL(R) Rainbow Colours - Dark Blue 600 Count</t>
  </si>
  <si>
    <t>SODIAL(R)</t>
  </si>
  <si>
    <t>Â£1.10</t>
  </si>
  <si>
    <t>1c6998ff791fbe3110476e4a21094670</t>
  </si>
  <si>
    <t>600 Polka Dot Style Loom Bands - 25 Clips Included</t>
  </si>
  <si>
    <t>ToyGalaxy</t>
  </si>
  <si>
    <t>ecf2bb1eab81001b96b611e0e95b13e2</t>
  </si>
  <si>
    <t>Busy Bead Pack of 500 x Ivory Flat Back Pearls 3mm for Nails, Art, Craft, Clothes etc</t>
  </si>
  <si>
    <t>MajorCrafts</t>
  </si>
  <si>
    <t>Â£1.50</t>
  </si>
  <si>
    <t>d17723b1177ba85c692cf99fd54e3120</t>
  </si>
  <si>
    <t>Markylis - 100 SILVER PLATED SPRING BAILS JEWELLERY CRAFT - 6MM</t>
  </si>
  <si>
    <t>Markylis</t>
  </si>
  <si>
    <t>f3771e83811daef8378fa555caba24b5</t>
  </si>
  <si>
    <t>10 Sets 12x15mm Silver Plated 3 Hole Toggles Clasps - A6406</t>
  </si>
  <si>
    <t>k2-accessories Jewellery Findings</t>
  </si>
  <si>
    <t>a001501a58cf6f7cdb793baeac381a75</t>
  </si>
  <si>
    <t>200pcs x 4mm Green Round Crackle Glass Beads "Perfect Spacer Beads"- Jewellery Making (Ref:13A26)</t>
  </si>
  <si>
    <t>Just Say Beads</t>
  </si>
  <si>
    <t>Â£2.74</t>
  </si>
  <si>
    <t>d7cbb0a167d1ec0a093c0639c72563bb</t>
  </si>
  <si>
    <t>Hama Beads - Solid Mix 3000 Tub (Midi Beads)</t>
  </si>
  <si>
    <t>Hama</t>
  </si>
  <si>
    <t>Â£6.42</t>
  </si>
  <si>
    <t>809598e8dc2cdb3421d95165ab21a08a</t>
  </si>
  <si>
    <t>8 x DIY Wooden Bracelet Kits for Girls - Great as Goody Loot Party Bag Filler</t>
  </si>
  <si>
    <t>HaSaH</t>
  </si>
  <si>
    <t>Â£3.88</t>
  </si>
  <si>
    <t>29403a519deace972aae0e580f342f7c</t>
  </si>
  <si>
    <t>Daisy Loom Mega Value Pack â˜… 4800 Latex, Lead &amp; Phthalates Free Silicone Bands â˜… Fruity Scent â˜… 5 Free Charms â˜… 15 Rainbow Colors â˜… 100 % Compatible with All Other Rubber Band brands</t>
  </si>
  <si>
    <t>Daisy Loom</t>
  </si>
  <si>
    <t>2Â used</t>
  </si>
  <si>
    <t>32755d7274957fa2597d5b70417173f4</t>
  </si>
  <si>
    <t>25g - 6mm Turquoise Acrylic Faceted Bicone Beads - A5305</t>
  </si>
  <si>
    <t>k2-accessories Acrylic Plastic Beads</t>
  </si>
  <si>
    <t>01dd6ee4d4d2aca1b6ca4313b9967f5f</t>
  </si>
  <si>
    <t>Pegboard - Shape Lion</t>
  </si>
  <si>
    <t>Â£2.25</t>
  </si>
  <si>
    <t>97534a044ff2072c2b29bb3e90e1ecf5</t>
  </si>
  <si>
    <t>Fashion Lights Lite-Up Chandelier</t>
  </si>
  <si>
    <t>Fashion Lights</t>
  </si>
  <si>
    <t>3d20cf9b3eb6f0c5213d733b34d92798</t>
  </si>
  <si>
    <t>918 x 2mm Clear Rhinestone Self Adhesive Diamantes Stick on Gems - Perfect for decorating handmade cards, home crafts, wedding stationary, photo frames, wallpaper...</t>
  </si>
  <si>
    <t>tinkertonk</t>
  </si>
  <si>
    <t>Â£2.68</t>
  </si>
  <si>
    <t>40356c1fc1bfb3fe211a0c6313e79d18</t>
  </si>
  <si>
    <t>Hama Beads Giant Open Gift Box (Pink)</t>
  </si>
  <si>
    <t>c0082a11c482d9b791ca668ece13917c</t>
  </si>
  <si>
    <t>HAMA BEADS TEDDY SINGLE PEGBOARD NO. 289</t>
  </si>
  <si>
    <t>Hama Beads</t>
  </si>
  <si>
    <t>a124c56a35dbac1f10d097059eeb54b0</t>
  </si>
  <si>
    <t>*HUGE SPRING SALE!* 50g Brown Fancy Ceramic Focal Large Mixed Beads (Ref:1B22)</t>
  </si>
  <si>
    <t>Riga</t>
  </si>
  <si>
    <t>Â£2.39</t>
  </si>
  <si>
    <t>0369d47a441a6602431915d34605f67c</t>
  </si>
  <si>
    <t>1 meter 3mm Thickness Silver Plated Pretzel Chain - A5430</t>
  </si>
  <si>
    <t>29d91a90563cbd879b9094720b338750</t>
  </si>
  <si>
    <t>Melissa and Doug Chalk Activity Book</t>
  </si>
  <si>
    <t>5eb18c3f62778418ce87cde91d4cd43e</t>
  </si>
  <si>
    <t>Hama Large Frames Bead Kit</t>
  </si>
  <si>
    <t>Â£8.70</t>
  </si>
  <si>
    <t>74d7eb6ec100428b5ec6fa00602fcd41</t>
  </si>
  <si>
    <t>1 meter Silver Plated Cable Chain 3x4mmx0.8mm - A5420</t>
  </si>
  <si>
    <t>1bbfeac10634a0775af6f0f9fd382daa</t>
  </si>
  <si>
    <t>Sequin Art and Beads Swans</t>
  </si>
  <si>
    <t>KSG</t>
  </si>
  <si>
    <t>Â£19.56</t>
  </si>
  <si>
    <t>2717c32c5dab1846fe64c18900441fcf</t>
  </si>
  <si>
    <t>50pcs x 8mm Silver Tone Bell Charms with Jump Rings included for attachments. Universal use for Jewellery Making, Card Making and Scrap-Booking. Check out our Fantastic Wide Range of Beads, Charms and Findings. (Ref10A43)</t>
  </si>
  <si>
    <t>Â£2.75</t>
  </si>
  <si>
    <t>61caa7f94c2475cc006e89681fd32163</t>
  </si>
  <si>
    <t>5 pieces 12mm "K" Alphabet Letter Enamel Charms - A0260</t>
  </si>
  <si>
    <t>k2-accessories Charm Pendants</t>
  </si>
  <si>
    <t>582017b10216707c077e987b474335a7</t>
  </si>
  <si>
    <t>Deal 600 Mixed Mettalic Gold &amp; Silver Loom Bands With 20-Clips 1 tool</t>
  </si>
  <si>
    <t>Loom</t>
  </si>
  <si>
    <t>Â£1.88</t>
  </si>
  <si>
    <t>103b7c7c0212acf609094b7be1347072</t>
  </si>
  <si>
    <t>30 pieces Tibetan Silver Fancy Flower Metal Beads - A0237</t>
  </si>
  <si>
    <t>k2-accessories Alloy Metal Spacer Beads</t>
  </si>
  <si>
    <t>927d2cfe1b570994f896154ef4872571</t>
  </si>
  <si>
    <t>6 x Antique Bronze Mask Charms with Jump Rings included for attachments. Universal use for Jewellery, Card Making and Scrap-booking. Check out our Fantastic wide range of Beads, Charms and Findings (Ref:9B38)</t>
  </si>
  <si>
    <t>Â£1.29</t>
  </si>
  <si>
    <t>bf1143be4c3665e7ef1923428ca96cb4</t>
  </si>
  <si>
    <t>Rhinestones peridot hotfix SS10 (3mm) - 720 stones - FREE SHIPPING</t>
  </si>
  <si>
    <t>BTC</t>
  </si>
  <si>
    <t>9ed8bb9580db23c16775cd5f4f810a29</t>
  </si>
  <si>
    <t>MAKE YOUR OWN AIR CLAY CHARMS SET LINKO LOOM CHRISTMAS PRESENT FOR GIRLS 5YRS PLUS</t>
  </si>
  <si>
    <t>Jacks</t>
  </si>
  <si>
    <t>d2bfe4cf310d05f41f2d2b7b7d16c6b5</t>
  </si>
  <si>
    <t>Official Rainbow Loom 2.0 Starter Kit &amp; Rainbow Loom Monster Tail Travel Kit</t>
  </si>
  <si>
    <t>Rainbow Loom</t>
  </si>
  <si>
    <t>Â£13.57</t>
  </si>
  <si>
    <t>2cb92046fb940a21c09fa4c69ff6b336</t>
  </si>
  <si>
    <t>50 pieces Tibetan Silver Alloy Twist Connector Rings - A0647</t>
  </si>
  <si>
    <t>Â£1.30</t>
  </si>
  <si>
    <t>aacdf62eeba19c46f322518567bfc64c</t>
  </si>
  <si>
    <t>Perler Fun Fusion Beads 4000/Pkg-Neutral Color</t>
  </si>
  <si>
    <t>Perler</t>
  </si>
  <si>
    <t>Â£9.52</t>
  </si>
  <si>
    <t>ef1531e554a6ff19b506bcf2ade855c4</t>
  </si>
  <si>
    <t>Hama Beads - Pack of 4 Pegboards (Midi Beads)</t>
  </si>
  <si>
    <t>a1560a2fd3cee20e0203ca785a80a15f</t>
  </si>
  <si>
    <t>Mini Craft Shells 12mm with Hole for Threading, Kid's Craft Activities, Jewellery Making- Pack of 200</t>
  </si>
  <si>
    <t>17d493273ff6e56faa9aa27dfa869958</t>
  </si>
  <si>
    <t>Hape Anywhere Art Studio</t>
  </si>
  <si>
    <t>Hape International</t>
  </si>
  <si>
    <t>Â£29.14</t>
  </si>
  <si>
    <t>d8606c143b56103ea3acd7fada217631</t>
  </si>
  <si>
    <t>Hama Beads 10000 Beads in a Bucket-10 thousand beads -genuine</t>
  </si>
  <si>
    <t>6a37480b93ac63e4799baa9e96eb94bd</t>
  </si>
  <si>
    <t>ETHAHE Pack of 50pcs Loom Rubber Bands Bracelets Refill C-Clips</t>
  </si>
  <si>
    <t>a49ea6e051b69a17184dfb803dd13dd9</t>
  </si>
  <si>
    <t>30 pieces Colourful 20mm mixed Sequins style Pom Poms</t>
  </si>
  <si>
    <t>k2-accessories Craft</t>
  </si>
  <si>
    <t>d89590fc6ba64ca55d3fbf31ec316e50</t>
  </si>
  <si>
    <t>5 Antique Silver Plated Baby Pram Charms 19mm - Jewellery Making &amp; "Card Making" (Ref10A47)</t>
  </si>
  <si>
    <t>136c4fc47d9b768230c7b4cae0c82a9f</t>
  </si>
  <si>
    <t>10pcs Red SWIRL Frosted HEART Glass Beads (15mm) *Stunning Quality Beads HAND MADE Beads for Jewellery Making*</t>
  </si>
  <si>
    <t>9eab809ca47f4a7bcf7500f2c6fe5482</t>
  </si>
  <si>
    <t>300 Loom Bands Skintone Mix A Cream,Peach,Skin Tone,Mettalic</t>
  </si>
  <si>
    <t>LoomAstic Bands</t>
  </si>
  <si>
    <t>898dae60340f83ba112a08a0fbee6ef7</t>
  </si>
  <si>
    <t>Hama Beads 10,000 Beads in a Bucket</t>
  </si>
  <si>
    <t>Â£12.72</t>
  </si>
  <si>
    <t>556ac5522c39f050bd8a20767d8e1a4b</t>
  </si>
  <si>
    <t>52 Gold Letter Beads - Alphabet Loom Band Beads - For Use With Loom Bands (HL396)</t>
  </si>
  <si>
    <t>TOYLAND</t>
  </si>
  <si>
    <t>eebc5356496171f524ff257c9c8ec092</t>
  </si>
  <si>
    <t>Lyndie's Craft Tibetan Silver heart connector x 30</t>
  </si>
  <si>
    <t>Â£1.65</t>
  </si>
  <si>
    <t>be5728309319c53188ef6a40e7fe9bbc</t>
  </si>
  <si>
    <t>Hama Beads - Pastel Light Mauve (1000 Midi Beads)</t>
  </si>
  <si>
    <t>Â£2.95</t>
  </si>
  <si>
    <t>fcf0ea1f5496da63b5a4e0aaa58a37cd</t>
  </si>
  <si>
    <t>Galt Toys Nail Designer Set</t>
  </si>
  <si>
    <t>3bf9d82dad1bbf91be8303e967841d5d</t>
  </si>
  <si>
    <t>90x90x16mm Children DIY Jewellrey Bracelets Box Kit - Giraffe</t>
  </si>
  <si>
    <t>04b9b96078e6881c177313ca834b2006</t>
  </si>
  <si>
    <t>50 pieces 6mm "S" White Cube Individual Letter Beads - KB0655</t>
  </si>
  <si>
    <t>Â£1.85</t>
  </si>
  <si>
    <t>553ce4419106386d95c16c7613f52260</t>
  </si>
  <si>
    <t>25 pieces 5x17mm Bronze Plated Angel Wings Alloy Charm Pendants - A0010</t>
  </si>
  <si>
    <t>1168e3966b3e74115c862e98b99364f9</t>
  </si>
  <si>
    <t>50g / 2000 beads+ / 11/0 - 12/0 Rainbow Seed Beads - Orange -S0027 / 50g</t>
  </si>
  <si>
    <t>a3fa0e672024a860703f41e3361b6d65</t>
  </si>
  <si>
    <t>Holder for the Coloured Bead Stair</t>
  </si>
  <si>
    <t>Amazing child Montessori</t>
  </si>
  <si>
    <t>26e96b522b70dac00d7069de2f42bef2</t>
  </si>
  <si>
    <t>Viskey 600 Loom Rubber Bands Bracelet Making Clips Tools Children Games,Hot Pink</t>
  </si>
  <si>
    <t>Viskey</t>
  </si>
  <si>
    <t>Â£2.62</t>
  </si>
  <si>
    <t>c3e52ffb2188fa3c21c3c9f093dc0f8b</t>
  </si>
  <si>
    <t>25 pieces 10x10mm Black Finding Color, Alloy Charm Pendant - A0190</t>
  </si>
  <si>
    <t>cabb256f4f9b44b307586441568b46be</t>
  </si>
  <si>
    <t>50 x Crystal Quartz Faceted Rondelle Beads 5040 - 8x10mm Cobalt Blue - A7183</t>
  </si>
  <si>
    <t>k2-accessories</t>
  </si>
  <si>
    <t>Â£1.20</t>
  </si>
  <si>
    <t>01718a6af0abd70ab59f53261b89e211</t>
  </si>
  <si>
    <t>50 x Crystal Quartz Faceted Rondelle Beads 5040 - 8x10mm Dark Red - A7179</t>
  </si>
  <si>
    <t>42b2dc99bba449644798be12c197b959</t>
  </si>
  <si>
    <t>Perler Pearl Stripe Beads (1000-Piece, Raspberry)</t>
  </si>
  <si>
    <t>0cf0f3a860b5da8523bd6710dbde9041</t>
  </si>
  <si>
    <t>8 x Antique Bronze 'LOVE' Pendant Tag Charms with Jump Rings included for attachments. (Ref:9B27)</t>
  </si>
  <si>
    <t>Â£1.59</t>
  </si>
  <si>
    <t>93bcc33a221be1abaaceb2a2b4d150d9</t>
  </si>
  <si>
    <t>Indigo 1000 Rainbow Colours, Jelly, Tie Dye, Glitter, Neon, Loom Rubber Bands + 1 Hook Tool + 40 S Clips (Green)</t>
  </si>
  <si>
    <t>Indigo</t>
  </si>
  <si>
    <t>b615b33fd87160a8b893a3696cf83223</t>
  </si>
  <si>
    <t>Hama 211-54 Ironing beads (13000 Glitter)</t>
  </si>
  <si>
    <t>316297e2a8bf3aea0fbdf98e2e8bbe0e</t>
  </si>
  <si>
    <t>Make Your Own Crystal Tattoos Body And Jewellery Set Toy</t>
  </si>
  <si>
    <t>Grafix</t>
  </si>
  <si>
    <t>bf5acad15b9baa6bedc19f4a3fdcffc4</t>
  </si>
  <si>
    <t>100 (50 Pairs) Bronze Plated 17mm Fish Hook Earwires - E0003</t>
  </si>
  <si>
    <t>Â£1.79</t>
  </si>
  <si>
    <t>130e355dda485742d34c3b656603ca3f</t>
  </si>
  <si>
    <t>Alex Toys My Crafty Kit</t>
  </si>
  <si>
    <t>Â£23.18</t>
  </si>
  <si>
    <t>276476383e7550a01a1fd7f022587b6b</t>
  </si>
  <si>
    <t>SES Iron-On Beads Set (Large)</t>
  </si>
  <si>
    <t>SE</t>
  </si>
  <si>
    <t>Â£24.73</t>
  </si>
  <si>
    <t>39edf26c98783e421467f8c25caaf83f</t>
  </si>
  <si>
    <t>30 pieces Tibetan Silver Cute Feet Metal Charm - A0074</t>
  </si>
  <si>
    <t>808d68823c96d75ee1ae869b6bb98133</t>
  </si>
  <si>
    <t>Lyndie's Craft Tibetan Silver floral dropper/earrings/pendant x6. 25mm</t>
  </si>
  <si>
    <t>4289c26abc82bf68dbe34ac6f314e1c4</t>
  </si>
  <si>
    <t>Loom Bandz Bracelet Kit &amp; Clips with 2000 Bandz + 75 S-Clips + 1 Hook + 1 Loom Board</t>
  </si>
  <si>
    <t>Ateamart</t>
  </si>
  <si>
    <t>9b94d54d69d905abd633bf121ae6d73e</t>
  </si>
  <si>
    <t>Rainbow Loom Official Mermaid Mix Rubber Bands Refill 600 count + 24 C-clips</t>
  </si>
  <si>
    <t>ba0c101c7d9962249227f3dd05590425</t>
  </si>
  <si>
    <t>100 pieces Tibetan Silver Metal Spacer Beads - A0229</t>
  </si>
  <si>
    <t>Â£1.70</t>
  </si>
  <si>
    <t>a35cda6870654fb53a98b45f54500daf</t>
  </si>
  <si>
    <t>Plastic Alphabet Charms for Children's Personalised Jewellery Making(Pack of 160)</t>
  </si>
  <si>
    <t>d926aaabbcde11d43bc7335b265412e3</t>
  </si>
  <si>
    <t>ETHAHE 1200pcs Assorted Mixed Colors Glitter Latex-free Loom Refill Rubber Bands Bracelets with 50 S-Clips</t>
  </si>
  <si>
    <t>8a41183a9146c3e7faf5e11c72dba9ac</t>
  </si>
  <si>
    <t>25g - 4mm Mixed Acrylic Faceted Bicone Beads - A5214</t>
  </si>
  <si>
    <t>334f3da31388b329419e9c54b88d9275</t>
  </si>
  <si>
    <t>8 x Large Antique Bronze Key Charms and Jump Rings included for attachments. Universal use for Jewellery, Card Making and Scrap-booking. Check out our Fantastic wide range of Beads, Charms and Findings (Ref:9B26)</t>
  </si>
  <si>
    <t>Â£0.65</t>
  </si>
  <si>
    <t>6117264d8e570652c9e4a9f330b838a4</t>
  </si>
  <si>
    <t>2pcs Antique Silver Tone Infinity Charms Pendant Connector 51x20mm</t>
  </si>
  <si>
    <t>Bead-boutique</t>
  </si>
  <si>
    <t>0d5407e1356e026c43813f6bfdd51c52</t>
  </si>
  <si>
    <t>Hello Kitty and Kathy SES Creative Beads Gift Set</t>
  </si>
  <si>
    <t>SES Creative</t>
  </si>
  <si>
    <t>Â£11.88</t>
  </si>
  <si>
    <t>7bb89ddef78fd191ce7e3fcc289454fd</t>
  </si>
  <si>
    <t>Diamant Activity Boxes Friendship Bracelets</t>
  </si>
  <si>
    <t>Diamant</t>
  </si>
  <si>
    <t>53b4d398146063479e7bcd57ad61df9c</t>
  </si>
  <si>
    <t>Jeweltailor NEW! Bead Design/Planning Board 6 Piece Starter Kit With 300+ Sparkly Glass &amp; Metal Beads, 10 Compartment Quality Bead Box, Instructions + FREE Bonus Lampwork Beads~ Smart Value Collection</t>
  </si>
  <si>
    <t>JEWELTAILOR</t>
  </si>
  <si>
    <t>da38b884b780181d7854799d540652ed</t>
  </si>
  <si>
    <t>Hama Beads Racing</t>
  </si>
  <si>
    <t>DAN Import</t>
  </si>
  <si>
    <t>c8f446ae6924f8f92274e5ede2a3bbd3</t>
  </si>
  <si>
    <t>20g Rose Quartz 4-7mm Gemstone Chip Beads - approx. 70 beads - A4804</t>
  </si>
  <si>
    <t>k2-accessories Chip Beads</t>
  </si>
  <si>
    <t>25d789a3b0651447a5a292670c971c21</t>
  </si>
  <si>
    <t>600 x Striped Friendship Looms &amp; 24 x S Clips &amp; 2 x Knotting Tools</t>
  </si>
  <si>
    <t>Toyland</t>
  </si>
  <si>
    <t>Â£2.93</t>
  </si>
  <si>
    <t>cacce5dbbb9d11fdff7ba0d5d922996b</t>
  </si>
  <si>
    <t>Viga Lacing Beads Jumbo Tub</t>
  </si>
  <si>
    <t>Viga</t>
  </si>
  <si>
    <t>ad8481d5e79958d12d3c9581b5d15c1d</t>
  </si>
  <si>
    <t>50 pieces 8mm Iron Finding Beads - Silver Tone - A6755</t>
  </si>
  <si>
    <t>08d3932c10be6987e0c519edc90ad404</t>
  </si>
  <si>
    <t>Bigjigs Toys Fairy Bead Box</t>
  </si>
  <si>
    <t>6af345212526bcfc33c8e4ee5242efc8</t>
  </si>
  <si>
    <t>*HUGE BEADS SALE!* 25pcs Turquoise Heart Beads 13mm ~ *HIGH QUALITY ACRYLIC BEADS* from 'Just Say Beads'</t>
  </si>
  <si>
    <t>4b93e3036e1b8875675dea9d3dee42f6</t>
  </si>
  <si>
    <t>Beados Themed Refill Packs</t>
  </si>
  <si>
    <t>Beado's</t>
  </si>
  <si>
    <t>f2ac304dc0d2b648ae606dd768c2704b</t>
  </si>
  <si>
    <t>Lyndie's Craft Tibetan Silver Daisy Tube beads. Pack of 50 - 4mm x 2mm</t>
  </si>
  <si>
    <t>477b35d5270a394815cb44f078f744e9</t>
  </si>
  <si>
    <t>k2-accessories 1 Box Bronze Plated Metal Jump Rings - approx. 1500 pcs / 0.9mm thickness Mixed - A6325</t>
  </si>
  <si>
    <t>b14da1c89c06e1474b8ae7e5bc075693</t>
  </si>
  <si>
    <t>ETHAHE 300pcs Yellow Lemon Scented Flavour Latex-free Loom Refill Rubber Bands Pack Bracelets with 15 S-Clips &amp; 1 Hook</t>
  </si>
  <si>
    <t>8e3e221c9149936a901ecfb844f35bec</t>
  </si>
  <si>
    <t>50 Meters 6mm Organza Ribbon by Roll - Black - C0346</t>
  </si>
  <si>
    <t>k2-accessories Organza Ribbon</t>
  </si>
  <si>
    <t>Â£2.69</t>
  </si>
  <si>
    <t>63fb3f3861d219fa6dc1e7935418acf4</t>
  </si>
  <si>
    <t>Sequin Art Hello Kitty Gothic Design</t>
  </si>
  <si>
    <t>Â£17.05</t>
  </si>
  <si>
    <t>097832e4d1c1a2ac1798e6a0a4c4ca32</t>
  </si>
  <si>
    <t>100 pcs 2x30mm Silver Plated Metal Patterned Curved Tube Beads - A6586</t>
  </si>
  <si>
    <t>ddb6b944636db68f5ab4abba19be321d</t>
  </si>
  <si>
    <t>*SPECIAL PROMOTION...PLUS...20 METRES FREE!!* 10 Metre Straw Brown Wax Cotton Cord Thread 2mm - For Jewellery Making &amp; Card Making (Ref:Cord3)</t>
  </si>
  <si>
    <t>ee4ef348312df3b6d6512812a04572ac</t>
  </si>
  <si>
    <t>Hama Beads - Inspiration Book 8</t>
  </si>
  <si>
    <t>Â£7.55</t>
  </si>
  <si>
    <t>e67c3eb27ed74448111e9c8686606ddb</t>
  </si>
  <si>
    <t>Beado's Theme Pack (Styles May Vary) [Refill pack]</t>
  </si>
  <si>
    <t>27293705646fa2d84c97b31c14feaa2b</t>
  </si>
  <si>
    <t>3600 Colourful LOOM BANDS &amp; 144 Clips!</t>
  </si>
  <si>
    <t>eFashionsquare</t>
  </si>
  <si>
    <t>71beac03cf944665a289b4b72ade61f8</t>
  </si>
  <si>
    <t>500 Crystal 18mm Starflake Beads for Kids Crafts | Childrens Plastic Beads</t>
  </si>
  <si>
    <t>Crafty Capers</t>
  </si>
  <si>
    <t>Â£9.46</t>
  </si>
  <si>
    <t>54c09a16211fd4700949dd2830391c48</t>
  </si>
  <si>
    <t>Sequin Art Style Karoake</t>
  </si>
  <si>
    <t>b92917bb1cf7587c7d463c22cc881a70</t>
  </si>
  <si>
    <t>50 pieces 6mm "E" White Cube Individual Letter Beads - KB0641</t>
  </si>
  <si>
    <t>ee2abb914ef3da52a79fecb10125be8f</t>
  </si>
  <si>
    <t>ZAP 30 Min Z-Poxy, 8 oz</t>
  </si>
  <si>
    <t>ZAP - Z</t>
  </si>
  <si>
    <t>Â£13.50</t>
  </si>
  <si>
    <t>ad0cc8952f907726d0fd1d1a1aa33875</t>
  </si>
  <si>
    <t>34-36" Strand Dyed shell 7-12mm Chip beads - Hot Pink - A5083</t>
  </si>
  <si>
    <t>6d954127e2b2f1868269bcadc38eddbc</t>
  </si>
  <si>
    <t>25g - 6mm Dark Red Acrylic Faceted Bicone Beads - A5309</t>
  </si>
  <si>
    <t>1cddd49b7a7a766f1586c3dedf7dc643</t>
  </si>
  <si>
    <t>Crystals &amp; Gems Uk 650 AB Clear Self Adhesive Diamante Stick On Rhinestone Gems Vajazzle,Wedding</t>
  </si>
  <si>
    <t>Crystals &amp; Gems Uk</t>
  </si>
  <si>
    <t>Â£3.79</t>
  </si>
  <si>
    <t>7f87418bfe1c081e346b9ac5ec8f3f58</t>
  </si>
  <si>
    <t>Peg Board with 1000 Pegs</t>
  </si>
  <si>
    <t>e8321c4caead6300f705032a13329432</t>
  </si>
  <si>
    <t>50 pieces 6mm "P" White Cube Individual Letter Beads - KB0652</t>
  </si>
  <si>
    <t>7acd16900b9cb4f8c1988c2cb823becd</t>
  </si>
  <si>
    <t>Trendy Bead Tattoos (Packaging May Vary)</t>
  </si>
  <si>
    <t>cffac709870fe18b33d2af7946207d4d</t>
  </si>
  <si>
    <t>Beados Glitter Starter Kit</t>
  </si>
  <si>
    <t>7d47627e91b6fa1d313da8151e9d8ffd</t>
  </si>
  <si>
    <t>50g / 1000 beads+ / Ceylon Seed Beads 8/0 - Lilac Purple - S0036 / 50g</t>
  </si>
  <si>
    <t>dd35cd59f3af9bb19196516c6840bcf7</t>
  </si>
  <si>
    <t>myStyle Jewellery Design Studio</t>
  </si>
  <si>
    <t>7af4df63549809d6b680d4790c546c8d</t>
  </si>
  <si>
    <t>Tigertail Beading Wire - 90m / 0.45mm / Silver</t>
  </si>
  <si>
    <t>87d7d7ed2ced35eeb76bfdba2e9c3874</t>
  </si>
  <si>
    <t>500g One Colour Slab Plasticine Assortment</t>
  </si>
  <si>
    <t>Flair</t>
  </si>
  <si>
    <t>74dc969dec9a0fefe3518e847577279b</t>
  </si>
  <si>
    <t>Hama Beads Giant Open Gift Box</t>
  </si>
  <si>
    <t>Â£23.38</t>
  </si>
  <si>
    <t>71839dfb4c7ba03065ae80570558ebd5</t>
  </si>
  <si>
    <t>*HUGE CHRISTMAS CHARMS SALE!* 4 x LARGE Antique Bronze Heart Pendant Charms (28mm) with Jump Rings included for attachments. Universal use for Jewellery, Card Making and Scrap-booking. Check out our Fantastic wide range of Beads, Charms and Findings (Ref:9B19)</t>
  </si>
  <si>
    <t>77a93d6787f3426d6e088ceb12d81421</t>
  </si>
  <si>
    <t>DIY Magic Bean Seed Plant Love Gift Mixed Words Growing Message Word (pack of 20)</t>
  </si>
  <si>
    <t>Hengsong</t>
  </si>
  <si>
    <t>Â£1.76</t>
  </si>
  <si>
    <t>ddec0c4e9f9932542ef31c6535e99911</t>
  </si>
  <si>
    <t>Hama Beads - Group Pack 4,000 Beads</t>
  </si>
  <si>
    <t>0602057d0fed20f6c1c12ab1e5bc1d49</t>
  </si>
  <si>
    <t>Kids Childrens Art Craft Alphabet Letter Shapes Paint Sponges</t>
  </si>
  <si>
    <t>Kids Create</t>
  </si>
  <si>
    <t>d941ccc05cff9f212452845305b57451</t>
  </si>
  <si>
    <t>100 pieces 10x15mm Acrylic Teardrop Charm Pendants - Mixed - A5110</t>
  </si>
  <si>
    <t>3250bb740db95fcef14d2e36eed2d6da</t>
  </si>
  <si>
    <t>Rainbow Loom Sweets/Bonbons (Cotton candy)</t>
  </si>
  <si>
    <t>fd002ed3cc6d00d4d9b80737cd36cdda</t>
  </si>
  <si>
    <t>Make A Princess Mirror - Girl Girls Child Children Kids - Arts &amp; Crafts Activity Set - Latest Birthday Gift Present Fun Games &amp; Toys Idea Age 5+</t>
  </si>
  <si>
    <t>4M Crafty Kids</t>
  </si>
  <si>
    <t>6122d8883da95e2b2b49a9fb3563dbb5</t>
  </si>
  <si>
    <t>Hama Beads - Night Glow Red (1000 Midi Beads)</t>
  </si>
  <si>
    <t>Â£3.61</t>
  </si>
  <si>
    <t>0d620f1c7eed6993574d0383c4c6a3bc</t>
  </si>
  <si>
    <t>My First Maxi Hama Beads - Moon &amp; Stars Starter Kit</t>
  </si>
  <si>
    <t>Â£7.62</t>
  </si>
  <si>
    <t>43934a502e976a75de79384e76bb4fc5</t>
  </si>
  <si>
    <t>10 pieces Lock Alloy Charm Pendant - A0023</t>
  </si>
  <si>
    <t>004c8d86fa377d80c1c52102562b8f13</t>
  </si>
  <si>
    <t>200 pieces 5mm Black Plated Metal Jump Rings - 0.9mm - A6331</t>
  </si>
  <si>
    <t>201847e4c463e9199dd3effc864f946f</t>
  </si>
  <si>
    <t>10 pieces Tibetan silver style Alloy connectors - A0467</t>
  </si>
  <si>
    <t>Â£1.00</t>
  </si>
  <si>
    <t>f208eeaa8157c3f052782b6e2b582553</t>
  </si>
  <si>
    <t>THREADING BEADS SMALL</t>
  </si>
  <si>
    <t>PLAYHOUSE FUN CRAFT</t>
  </si>
  <si>
    <t>Â£1.96</t>
  </si>
  <si>
    <t>fd1b2fec83629cf844082c7a22785b3d</t>
  </si>
  <si>
    <t>Lyndie's Craft Tibetan Silver bar connectors x10. 30mm Jewellery</t>
  </si>
  <si>
    <t>ddf02cb3fa5db9a9a49edb708fe90038</t>
  </si>
  <si>
    <t>900 Colourful S Clips For Loom Bands - For Connecting Loom Band Bracelets (HL397)</t>
  </si>
  <si>
    <t>288dc7a766e9a3e7cdfae93de4541301</t>
  </si>
  <si>
    <t>10 Sets 11x15mm Tibetan Silver Plated Alloy Heart Toggles Clasps - A6602</t>
  </si>
  <si>
    <t>0f38eeb2df09dddd626d13109c97875e</t>
  </si>
  <si>
    <t>Loom Twister 300 Multi-Colour S-Clips set</t>
  </si>
  <si>
    <t>h grossman</t>
  </si>
  <si>
    <t>c375cd139d87f8d2fcae82e498b20dd4</t>
  </si>
  <si>
    <t>2000 Transparent Pony Beads for Kids Crafts | Childrens Plastic Beads</t>
  </si>
  <si>
    <t>Â£8.90</t>
  </si>
  <si>
    <t>265126d5b8e76cb991edef2c18a82c0e</t>
  </si>
  <si>
    <t>Official Rainbow Loom 600 Grey Refill Bands w/ C Clips</t>
  </si>
  <si>
    <t>e60e9dedcc80ed7e0d1683406cd2fa91</t>
  </si>
  <si>
    <t>30 pieces 10mm Acrylic Heart Charms - Red - A5104</t>
  </si>
  <si>
    <t>61debe45b078553dd3293149e8cb5029</t>
  </si>
  <si>
    <t>100 pieces Tibetan Silver Flower Alloy Beads - A0245</t>
  </si>
  <si>
    <t>7fa98f7c9151462b357b043c46459e1f</t>
  </si>
  <si>
    <t>Official Rainbow Loom Brand Persian Collection Rubber Bands 600 count and 24 C-Clips (PURPLE)</t>
  </si>
  <si>
    <t>44e11d1bf78bd7468b28098a86d3c26b</t>
  </si>
  <si>
    <t>10 pcs 20mm Iron Brooch Back Bar Pins - Silver - A5650</t>
  </si>
  <si>
    <t>75b1ad48b79ec070965d45a3d9c08eb2</t>
  </si>
  <si>
    <t>Hama Beads - Dark Red (1000 Midi Beads)</t>
  </si>
  <si>
    <t>2219d9c5c93157950edd48d70e4241d4</t>
  </si>
  <si>
    <t>50g / 1000 beads+ / Ceylon Seed Beads 8/0 - Pink - S0033 / 50g</t>
  </si>
  <si>
    <t>bacbcd33738137902be829ea2fcaaf6a</t>
  </si>
  <si>
    <t>ETHAHE 600pcs Light Green Latex-free Loom Refill Rubber Bands Bracelets with 24 S-Clips</t>
  </si>
  <si>
    <t>Â£1.01</t>
  </si>
  <si>
    <t>bb3aa41ed75fc22dc683262fcd325bb3</t>
  </si>
  <si>
    <t>**PLUS 2 PACKETS FREE** ~ 100pcs x 4mm Pink Round Crackle Glass Beads "Great Spacer Beads" - Jewellery Making (Ref:13A55)</t>
  </si>
  <si>
    <t>9be901bc1000d858db5d679764efb26f</t>
  </si>
  <si>
    <t>30 pieces 12mm Alloy Lobster Clasps - Black Plated - A6532</t>
  </si>
  <si>
    <t>2b56d7f50ced4a15907f8bb53be656da</t>
  </si>
  <si>
    <t>Beads4crafts Tinsel Pipe Cleaners For Crafts 30Cm Chenille Stems Assorted Arts Children Fun, Colour: Blue &amp; Silver - Cpc459, Quantities: 20 Pipe Cleaners</t>
  </si>
  <si>
    <t>Beads4crafts</t>
  </si>
  <si>
    <t>Â£1.69</t>
  </si>
  <si>
    <t>836a3bb4dd0e1467258977d87d79717f</t>
  </si>
  <si>
    <t>Black &amp; Silver Zigzag Beads Black Cord Shamballa Bracelet Jewellery Making Craft Gift Kit by Make It With Beads</t>
  </si>
  <si>
    <t>Make It With Beads</t>
  </si>
  <si>
    <t>a37c7bf8bfb5090515ae38de452800fb</t>
  </si>
  <si>
    <t>Playbox 30 mm Wooden Balls with Face (20-Piece)</t>
  </si>
  <si>
    <t>Playbox</t>
  </si>
  <si>
    <t>8c729b09ebf14ebe55c8d4a02fb66c15</t>
  </si>
  <si>
    <t>Hama Beads 1000 Bead Pack Gold - 61</t>
  </si>
  <si>
    <t>DKL</t>
  </si>
  <si>
    <t>1d6f24003f0aa15ab06c1ed96ac1f4be</t>
  </si>
  <si>
    <t>25 pieces 5x17mm Black Finding, Angel Wings Alloy Charm Pendants - A0235</t>
  </si>
  <si>
    <t>2fd0db405444ea540d001515dc1cd361</t>
  </si>
  <si>
    <t>Crayola Colour Explosion Glow Board</t>
  </si>
  <si>
    <t>Crayola</t>
  </si>
  <si>
    <t>c11da5c9729fe24cd266828e94b461b4</t>
  </si>
  <si>
    <t>Orien 1 Roll of Strong Elastic Crystal Stretchy Beading 0.8mm Thickness 10m Thread Cords Rope String For Charm Bracelet Jewelry Making (#4 Black)</t>
  </si>
  <si>
    <t>Orien</t>
  </si>
  <si>
    <t>f77eb6494a91bd99698afabf62b5159a</t>
  </si>
  <si>
    <t>100 pieces 3mm Silver Plated Coil Crimps Connectors - A6546</t>
  </si>
  <si>
    <t>c4f72a7ac3a73b360c09008d7b4bb6fa</t>
  </si>
  <si>
    <t>Orien 925 Ladies Sterling Silver Plated Earrings Pendant Hook Crystal Dangler Handcrafted Earrings Party Wedding (#173 52*12mm Purple Branch)</t>
  </si>
  <si>
    <t>89ea26d69fe164bc4c96c0fd3a61b84c</t>
  </si>
  <si>
    <t>10 Sets 12x15mm Tibetan Silver Plated 3 Hole Toggles Clasps - A6536</t>
  </si>
  <si>
    <t>4abc41bd01ba9b039f4bb79ac6d2738e</t>
  </si>
  <si>
    <t>**SPECIAL SPRING PROMOTION...PLUS!... ANOTHER PACK FREE!** ~ 20 pcs x Green STRIPEY Round GLASS Beads (8mm) ~ Beautiful Beads for Jewellery Making from 'Just Say Beads'</t>
  </si>
  <si>
    <t>6545668b70eb79b260caebb34993b96c</t>
  </si>
  <si>
    <t>ETHAHE 600pcs Gray Latex-free Loom Refill Rubber Bands Pack Bracelets with 24 S-Clips &amp; 1 Hook</t>
  </si>
  <si>
    <t>389b2d3d93849cee6d58adc7cfb70b2a</t>
  </si>
  <si>
    <t>Guidecraft Wooden Tabletop Easel</t>
  </si>
  <si>
    <t>GuideCraft</t>
  </si>
  <si>
    <t>226ad79d05c96c500890500aa2539d69</t>
  </si>
  <si>
    <t>Glow in the Dark Beads 8mm 4 Assorted Colours, Children's Jewellery Making, Crafts (Pack of 200)</t>
  </si>
  <si>
    <t>39b514fedf01a5756beb1ff7584bc4bb</t>
  </si>
  <si>
    <t>Hama Maxi Beads Car Set</t>
  </si>
  <si>
    <t>91b51f874f81afbc0257f79c4fe6a3fb</t>
  </si>
  <si>
    <t>20 pieces Tibetan Silver Angel Wings Alloy Charm - A0017</t>
  </si>
  <si>
    <t>5892f27f377c684ac0863f4241edfc64</t>
  </si>
  <si>
    <t>34-36" Strand Dyed shell 7-12mm Chip beads - Dark Purple - A5087</t>
  </si>
  <si>
    <t>88086afa78e4a81a46632892643c7dae</t>
  </si>
  <si>
    <t>Orb Factory Orb Factory Jewellery Box</t>
  </si>
  <si>
    <t>The Orb Factory</t>
  </si>
  <si>
    <t>bde0cab22ac8cf0f5229e3a17bb865dd</t>
  </si>
  <si>
    <t>sequin art Owl Craft</t>
  </si>
  <si>
    <t>Sequin Art</t>
  </si>
  <si>
    <t>3b8fa4e8f2f26b2f2965a3deedb412cd</t>
  </si>
  <si>
    <t>SES Slate and Chalk Set</t>
  </si>
  <si>
    <t>TreasureTrove Toys</t>
  </si>
  <si>
    <t>0090f3efceaac17a59345e1de4fb4ac4</t>
  </si>
  <si>
    <t>1 x 3mm Bracelet Wire fit Pandora Beads - 7 Inch - A5426</t>
  </si>
  <si>
    <t>k2-accessories Ready Necklace &amp; Bracelet</t>
  </si>
  <si>
    <t>7ccda7ff2c0cd51d5a7505668ec97c77</t>
  </si>
  <si>
    <t>10 pieces Organza Gift Bags / Jewellery Pouches - 13x18cm - Hot Pink</t>
  </si>
  <si>
    <t>k2-accessories Organza Bags</t>
  </si>
  <si>
    <t>19edd3181dbe963a49bc2b68dfc085ad</t>
  </si>
  <si>
    <t>50g / 2000 beads+ / 11/0 - 12/0 Silver Lined Seed Beads - Amethyst - S0012 / 50g</t>
  </si>
  <si>
    <t>48470f44492b3196fce04176c1542776</t>
  </si>
  <si>
    <t>Grafix Animal Designer Bead Set</t>
  </si>
  <si>
    <t>5ac4fdd2322b465cfb7f9e0fd2d14699</t>
  </si>
  <si>
    <t>Lyndie's Craft 10mm Spiral cages x 10. Silver plated</t>
  </si>
  <si>
    <t>ce0d4e733ea5b51645e0a19c2b529a62</t>
  </si>
  <si>
    <t>Lyndie's Craft 4 x SP Clip on earrings with attached ear nut. Converter. Jewellery. Findings.</t>
  </si>
  <si>
    <t>9829dc5149e39cdb3de216baa1e9d29f</t>
  </si>
  <si>
    <t>100 pieces Tibetan Silver Style Alloy Connector Rings - A0244</t>
  </si>
  <si>
    <t>240d68bde9dd4c5d7301001e2de69333</t>
  </si>
  <si>
    <t>Loom Bandz - Rainbow Colours - White 600 Count</t>
  </si>
  <si>
    <t>Loom Bands</t>
  </si>
  <si>
    <t>Â£1.19</t>
  </si>
  <si>
    <t>089f5dc856fd85dc638ad1781d637ac5</t>
  </si>
  <si>
    <t>Pinflair Flower Beads, 10mm Irridescent - Peach, pk of approx 17</t>
  </si>
  <si>
    <t>Pinflair</t>
  </si>
  <si>
    <t>42b0ed4baf103691fc94a1434aa41bc4</t>
  </si>
  <si>
    <t>70 - 100 Meters x 0.38mm Tiger Tail Beading Thread Wire - Silver - A7312</t>
  </si>
  <si>
    <t>k2-accessories Beading Thread Wire</t>
  </si>
  <si>
    <t>76c8040036311aa7b3436f14518f1767</t>
  </si>
  <si>
    <t>Coloured Elastic 4 Assorted colours 10m per colour Children's Jewellery making (4 reels)</t>
  </si>
  <si>
    <t>69348c0047f8b81ec02acd78cfaea3bc</t>
  </si>
  <si>
    <t>Hape All-in-one Easel</t>
  </si>
  <si>
    <t>Â£60.35</t>
  </si>
  <si>
    <t>d0ed15e48f5f26540b7f9260f4466067</t>
  </si>
  <si>
    <t>8 x Antique Bronze Filigree Heart Charms with Jump Rings included for attachments. Universal use for Jewellery, Card Making and Scrap-booking. Check out our Fantastic wide range of Beads, Charms and Findings (Ref9B36)</t>
  </si>
  <si>
    <t>c8bbfe48efa40c6f88076717b947b23a</t>
  </si>
  <si>
    <t>200 pieces 8mm Gold Plated Metal Jump Rings - 0.9mm - A6314</t>
  </si>
  <si>
    <t>7fae1854f06bbbbb17694c7941534c83</t>
  </si>
  <si>
    <t>30 pieces Tibetan Silver Alloy Bead Caps - 8mm - A0436</t>
  </si>
  <si>
    <t>f6724ad71d36380a561bef529cd429a2</t>
  </si>
  <si>
    <t>100 pieces Tibetan Silver Alloy Spacer Beads - A0243</t>
  </si>
  <si>
    <t>7bbc61193a6b8f86dc28351264f06252</t>
  </si>
  <si>
    <t>Lyndie's Craft Tibetan Silver 4 hole square connectors x 8. 15mm.Jewellery</t>
  </si>
  <si>
    <t>Â£1.45</t>
  </si>
  <si>
    <t>d8a66a2351bf67757518a2b83578d0cd</t>
  </si>
  <si>
    <t>Monster High Nail Art Design</t>
  </si>
  <si>
    <t>Fashion Angels</t>
  </si>
  <si>
    <t>4f19c4f7b143c12847f74b2bd16cab56</t>
  </si>
  <si>
    <t>Beado's Refill</t>
  </si>
  <si>
    <t>75ee81ebfe8e84127e8957cc2187a8c6</t>
  </si>
  <si>
    <t>Loom Bands 300 or 600, Rainbow, Glitter, Metallic, Candy Stripe, Colour Changing, Glow in Dark, Scented, Solid, Tie Dye (Glitter 300)</t>
  </si>
  <si>
    <t>9316d3b84635ed4c0f8002711c754b7e</t>
  </si>
  <si>
    <t>Markylis - 5 GOLD PLATED MAGNETIC ROUND JEWELLERY CRAFT CLASPS - MCR08</t>
  </si>
  <si>
    <t>bbe855bd77799a9b9cac357d3da6cd34</t>
  </si>
  <si>
    <t>Millhouse Lollipop Easel</t>
  </si>
  <si>
    <t>Millhouse</t>
  </si>
  <si>
    <t>Â£84.99</t>
  </si>
  <si>
    <t>6b5005eeb919f30f86ceb79033a2a763</t>
  </si>
  <si>
    <t>HAMA 207-05 - Beads Red, 1000 Pcs</t>
  </si>
  <si>
    <t>Â£2.76</t>
  </si>
  <si>
    <t>e4989a08ad6508c6cff96304e11eb3f6</t>
  </si>
  <si>
    <t>Hama Beads - Neon Pink (1000 Midi Beads)</t>
  </si>
  <si>
    <t>Â£3.24</t>
  </si>
  <si>
    <t>e7de82d053e80c0568b9b5030e0cd2c8</t>
  </si>
  <si>
    <t>300 Stripey Friendship Loom Bands - 12 S Clasp and 1 Hook</t>
  </si>
  <si>
    <t>e7ac7e1effaa54cc409a09b711659416</t>
  </si>
  <si>
    <t>Hama Beads 9000 Beads and Pegboards Tub (Blue)</t>
  </si>
  <si>
    <t>Â£20.70</t>
  </si>
  <si>
    <t>9c5e28adeaac4bfc8cf19af325e7fa8d</t>
  </si>
  <si>
    <t>GoGo Bead Lacing Kit</t>
  </si>
  <si>
    <t>GOGO</t>
  </si>
  <si>
    <t>Â£33.41</t>
  </si>
  <si>
    <t>b3620fe47fc76ad4cb3e8067b58d50c6</t>
  </si>
  <si>
    <t>Perler Swamp Thangs Blister Set (2000-Piece)</t>
  </si>
  <si>
    <t>d4a504fc7e95d34b1ddaac9265c2caae</t>
  </si>
  <si>
    <t>Loom Bands 600 Bands / Clips / Hook - T1 Black</t>
  </si>
  <si>
    <t>48ea6bb01a3e943720488221b8089421</t>
  </si>
  <si>
    <t>Tidlo Wooden Beads</t>
  </si>
  <si>
    <t>Tidlo</t>
  </si>
  <si>
    <t>a841db59139ae401842e982035677740</t>
  </si>
  <si>
    <t>600 x Loom Rubber Bands 2 Colour 24 x S Clips Tool Twist Colourful</t>
  </si>
  <si>
    <t>Friendship Loom</t>
  </si>
  <si>
    <t>Â£1.35</t>
  </si>
  <si>
    <t>4c09fc012c53865b269e7e681f4e3016</t>
  </si>
  <si>
    <t>25g Lilac Purple Acrylic Faceted Teardrop Beads - 12mm - A5372</t>
  </si>
  <si>
    <t>296875dc6eb383a755c469f93ee02279</t>
  </si>
  <si>
    <t>KSG Pin-It Motorcross</t>
  </si>
  <si>
    <t>2f9981db06acd843c6d9703e0d4b484f</t>
  </si>
  <si>
    <t>Hama Maxi Beads 500 Solid Mix</t>
  </si>
  <si>
    <t>Â£8.55</t>
  </si>
  <si>
    <t>0450c568b52f0e654616eef013d04746</t>
  </si>
  <si>
    <t>C6 - 114 mm x 162 mm Envelopes Voilet (qty 25)</t>
  </si>
  <si>
    <t>Ark</t>
  </si>
  <si>
    <t>Â£2.42</t>
  </si>
  <si>
    <t>aa015c0e30a19d268c302135281ecb8f</t>
  </si>
  <si>
    <t>Super Poster Display Paper x 1 Roll Orange</t>
  </si>
  <si>
    <t>Creativity International</t>
  </si>
  <si>
    <t>500f836f13b0e484f431776926dc5f79</t>
  </si>
  <si>
    <t>Be Creative A2 Sugar Paper 250 Assorted Sheets</t>
  </si>
  <si>
    <t>Be Creative</t>
  </si>
  <si>
    <t>1766dea05aeb1fb80e4ae48dacfbc2e7</t>
  </si>
  <si>
    <t>Batman - The Dark Knight Small Stickers</t>
  </si>
  <si>
    <t>Batman</t>
  </si>
  <si>
    <t>Â£1.98</t>
  </si>
  <si>
    <t>84010a288af16ac3d68344239d84a2b4</t>
  </si>
  <si>
    <t>Quilling Papers 3mm, Pack of 100 - Assorted Blues</t>
  </si>
  <si>
    <t>Past Times Quilling</t>
  </si>
  <si>
    <t>Â£2.85</t>
  </si>
  <si>
    <t>0636be0461bbdd5301b870be0f491581</t>
  </si>
  <si>
    <t>FUN STICKERS FLOWERS</t>
  </si>
  <si>
    <t>Craft Planet</t>
  </si>
  <si>
    <t>Â£1.37</t>
  </si>
  <si>
    <t>4481a1d9909519a83a662bdcc1d85e20</t>
  </si>
  <si>
    <t>Diary with Lock &amp; Key - Mermaid</t>
  </si>
  <si>
    <t>Peaceable Kingdom</t>
  </si>
  <si>
    <t>Â£14.27</t>
  </si>
  <si>
    <t>6fe890874bb68d2717b57015637b743f</t>
  </si>
  <si>
    <t>Trend 100 Applause Stickers - Music Rewards</t>
  </si>
  <si>
    <t>TREND ENTERPRISES INC.</t>
  </si>
  <si>
    <t>Â£3.74</t>
  </si>
  <si>
    <t>2070e23715eb0f28b59f1ada7a8f64ca</t>
  </si>
  <si>
    <t>Paint By Numbers Kits Canvas Mounted on Wood Frame with Brushes and Paints by *Moon's Outlet* Reverside House + Girl + Hug + Plum Blossom + Love of Birds + Poppy Garden + Romantic Coast + Lakeside + Lotus Pond + Street in Paris + Buddha + Child Interests + Bridges + Baby Panda + Pink Lady + Chindhood + Heaven + Love The Sea + Swallow + Green House + Ducks + Provence + Poeny + Carp + Magnolia for adults children seniors junior DIY digital oil painting (Peony)</t>
  </si>
  <si>
    <t>Moon's Outlet</t>
  </si>
  <si>
    <t>8e6623cff18270ec508df41c93cc112a</t>
  </si>
  <si>
    <t>Self-Adhesive Glitter Pom Poms for Children to Decorate Cards (Pack of 150)</t>
  </si>
  <si>
    <t>6e39f2bc580cf83b40f5669b084f957d</t>
  </si>
  <si>
    <t>Schipper 9220 385 - Painting by Number Cartload of Log, 40x80cm</t>
  </si>
  <si>
    <t>Schipper</t>
  </si>
  <si>
    <t>6f12809fc2bf91820a4a6744e29041f1</t>
  </si>
  <si>
    <t>Card Charms - Christmas CH0046, 20mm, pk of 5</t>
  </si>
  <si>
    <t>Craftime</t>
  </si>
  <si>
    <t>6318fa0d2c358f843e6657bfc3d1315b</t>
  </si>
  <si>
    <t>MADE4U Paint By Numbers Kits Canvas Mounted on Wood Frame with Brushes and Paints for Adults Children Seniors Junior DIY Beginner Level Acrylics Painting Kits on Canvas (Audrey Hepburn 8651)</t>
  </si>
  <si>
    <t>MADE4U</t>
  </si>
  <si>
    <t>29d84d85feaf979e52c1d48fe1e4dc4d</t>
  </si>
  <si>
    <t>Despicable Me Minions Sticker Fun With 5 Sticker Sheets</t>
  </si>
  <si>
    <t>Anker</t>
  </si>
  <si>
    <t>Â£1.53</t>
  </si>
  <si>
    <t>9e8a79725c9f25ff6ae4118984505296</t>
  </si>
  <si>
    <t>Jungle Fun Craft Stickers</t>
  </si>
  <si>
    <t>Paper Projects</t>
  </si>
  <si>
    <t>21a4ee8136ac2c6edc6d46750cd57e6c</t>
  </si>
  <si>
    <t>NUMBER GLITTER STICKERS GOLD</t>
  </si>
  <si>
    <t>Icon</t>
  </si>
  <si>
    <t>1965374e44a5c1f8c6f743598569620e</t>
  </si>
  <si>
    <t>540Pcs Children School Teacher Classroom Smiley Face Reward Stickers 4 Colors</t>
  </si>
  <si>
    <t>Pinzhi</t>
  </si>
  <si>
    <t>3f652735460bb3810793a8ba1a791a69</t>
  </si>
  <si>
    <t>Schipper Premium Painting by Numbers Santa - By The Fireplace</t>
  </si>
  <si>
    <t>Â£31.90</t>
  </si>
  <si>
    <t>90f1634a652be12166512c1831bb23da</t>
  </si>
  <si>
    <t>Snappy Learner - Adding with fun reward chart &amp; stickers (teach maths and adding help child development book)</t>
  </si>
  <si>
    <t>Alligator</t>
  </si>
  <si>
    <t>Â£1.91</t>
  </si>
  <si>
    <t>2889641a2a8395775cc4f9fe2938c82a</t>
  </si>
  <si>
    <t>Diy oil painting, paint by number kits for kids - The little girl 20X30cm.</t>
  </si>
  <si>
    <t>Colour Talk</t>
  </si>
  <si>
    <t>Â£11.19</t>
  </si>
  <si>
    <t>b6637adf59aa59aab6fcd2ac638b2f2c</t>
  </si>
  <si>
    <t>Heart Self-Adhesive Acrylic Jewels Gems Rhinestones Children's Craft Activities Supplies (Pack of 200)</t>
  </si>
  <si>
    <t>cc1e7c27ef7d782deba34edb7431c118</t>
  </si>
  <si>
    <t>Easter Egg Felt Stickers, Assorted Designs for Kids to use in Card Making and Crafts (Pack of 64)</t>
  </si>
  <si>
    <t>bbbedb49235b8bab3df7bedf481b9db8</t>
  </si>
  <si>
    <t>Holographic Self-Adhesive Dots Embellishments for Children's Crafts, Collage, Scrapbooking (Per Pack)</t>
  </si>
  <si>
    <t>8e6f1486a56e3c0bed9c58d347cf621a</t>
  </si>
  <si>
    <t>Green Giant Printing, Painting and Inking Paint Pad</t>
  </si>
  <si>
    <t>Anthony Peters</t>
  </si>
  <si>
    <t>fc8159ad9c8bc06b0995f7af83f155d2</t>
  </si>
  <si>
    <t>Fish Animal sticker decal Metallic Glitter 1 sheet Dimensions: 13,5 cm x 10 cm</t>
  </si>
  <si>
    <t>Sticker4U</t>
  </si>
  <si>
    <t>8a6798d6149f22897d0f3867b3faca67</t>
  </si>
  <si>
    <t>Schipper 9260442 - Painting by Number, Pyramids at the Nile, 50x80 cm</t>
  </si>
  <si>
    <t>Â£35.91</t>
  </si>
  <si>
    <t>570e54da0af38718c0ea302a82d2588e</t>
  </si>
  <si>
    <t>The Original Glowstars Company Glow in the Dark Stickers Spacecraft</t>
  </si>
  <si>
    <t>The Original Glowstars</t>
  </si>
  <si>
    <t>2131da14a8f4f6d75270bdeb29b926cc</t>
  </si>
  <si>
    <t>NPW Whatever Banner Kit with 100 Multicoloured Letters</t>
  </si>
  <si>
    <t>NPW</t>
  </si>
  <si>
    <t>c8154209e7740c24c4470d0db89815ba</t>
  </si>
  <si>
    <t>Anker Princess Play Pack</t>
  </si>
  <si>
    <t>Disney Princess</t>
  </si>
  <si>
    <t>Â£2.31</t>
  </si>
  <si>
    <t>3c5105746f8ffd7c0e699c04a03076ed</t>
  </si>
  <si>
    <t>Thomas the Tank Engine - Small Stickers</t>
  </si>
  <si>
    <t>4f960b4deb1ab0e06950636b9ab0c73c</t>
  </si>
  <si>
    <t>Insect Foam Stickers 25 Self Adhesive Designs, Kid's Craft Activities, Embellishments for Decorating, Scapbooking &amp; Card Making (Pack of 100)</t>
  </si>
  <si>
    <t>279097fd519a49467845cdc6e39d9e51</t>
  </si>
  <si>
    <t>Sons Of Anarchy Moto Club Skull Sticker</t>
  </si>
  <si>
    <t>Animewild</t>
  </si>
  <si>
    <t>Â£5.86</t>
  </si>
  <si>
    <t>e1eeb98b7d634f403649b1b17412cb5c</t>
  </si>
  <si>
    <t>Moshi Monsters Series 3 Moshling - ROLAND JONES</t>
  </si>
  <si>
    <t>Â£1.61</t>
  </si>
  <si>
    <t>58e925dad2522cff6b0fe37f5399a2b5</t>
  </si>
  <si>
    <t>Paper Projects Minions 2 Foiled Stickers</t>
  </si>
  <si>
    <t>Â£1.25</t>
  </si>
  <si>
    <t>6ce80a52939b5a33f5c7dd58fd5567a4</t>
  </si>
  <si>
    <t>Death Note L &amp; Motif Vinyl Sticker Set</t>
  </si>
  <si>
    <t>Abystyle</t>
  </si>
  <si>
    <t>aa76f0f4291de459f1ff9839a727b3b1</t>
  </si>
  <si>
    <t>12 Red Glitter Cake Candles with Holders</t>
  </si>
  <si>
    <t>Cake Supplies</t>
  </si>
  <si>
    <t>Â£1.71</t>
  </si>
  <si>
    <t>6f06bb986269058405f89b9400d0ea4d</t>
  </si>
  <si>
    <t>A4 Ivory Hammered Cardstock 300gsm - 100 Sheets</t>
  </si>
  <si>
    <t>Craft</t>
  </si>
  <si>
    <t>71e5f95dc113127ed3f5b828c03326b3</t>
  </si>
  <si>
    <t>STICKY EYES/576 STICKERS</t>
  </si>
  <si>
    <t>CRAFTY BITZ</t>
  </si>
  <si>
    <t>12099ccb8b0ad9f359e10d596be57528</t>
  </si>
  <si>
    <t>Paper Projects Happy Hearts Sparkle Stickers</t>
  </si>
  <si>
    <t>4f20205e3c7dda14e163cb599d746c99</t>
  </si>
  <si>
    <t>FLAGS USA America sticker decal Metallic Glitter 1 sheet Dimensions: 13.5 cm x 10 cm</t>
  </si>
  <si>
    <t>da66010359df881439400d0d95531c3f</t>
  </si>
  <si>
    <t>5Pcs Cute Cartoon Chick Shape Ballpoint Pen Fancy Beauty Fashion Creative Stationery(Pack of 5: random color)</t>
  </si>
  <si>
    <t>HuntGold</t>
  </si>
  <si>
    <t>Â£2.14</t>
  </si>
  <si>
    <t>7c677c5e77f79db33ad69d105b50f1a4</t>
  </si>
  <si>
    <t>Kids Create: Reward Stickers Pad (10 Sheets)</t>
  </si>
  <si>
    <t>bcf79d0e8e6a11a06fc4cdb584dfaf8c</t>
  </si>
  <si>
    <t>Monster High: Activity Book with 1000 Stickers</t>
  </si>
  <si>
    <t>Monster High</t>
  </si>
  <si>
    <t>Â£3.25</t>
  </si>
  <si>
    <t>29fa6657e7e187bc84550481c1e38948</t>
  </si>
  <si>
    <t>Early Learning Centre Magnetic Letters - Upper Case</t>
  </si>
  <si>
    <t>Peterkin</t>
  </si>
  <si>
    <t>34159fbef52d53f208c7da192945d603</t>
  </si>
  <si>
    <t>Super Poster Display Paper x 1 Roll - Dark Blue</t>
  </si>
  <si>
    <t>Â£8.03</t>
  </si>
  <si>
    <t>9e9c317f3c2e4337d0f85f0ecb0c8a0d</t>
  </si>
  <si>
    <t>Sons Of Anarchy Patch Sticker</t>
  </si>
  <si>
    <t>1fd8f6f9187a89fa95ada8a041f1f427</t>
  </si>
  <si>
    <t>36 Christian Fish Sparkle Reward Stickers</t>
  </si>
  <si>
    <t>8c4dc8acfd027e85fb0d236f4a61db1b</t>
  </si>
  <si>
    <t>Peel Off Sticker Sheets - Baby, Mixed Colours, Pk of 10 assorted sheets, 23cm x 10cm</t>
  </si>
  <si>
    <t>Starform</t>
  </si>
  <si>
    <t>fbcc2ae045a9e22f605e7b941f60e6a8</t>
  </si>
  <si>
    <t>Decopatch Paperpatch Varnish Glue 70g and PC10 Brush</t>
  </si>
  <si>
    <t>Decopatch</t>
  </si>
  <si>
    <t>Â£4.67</t>
  </si>
  <si>
    <t>516bf0beeadc67150a0e735b55680f13</t>
  </si>
  <si>
    <t>Anitas 3m spotted ribbon reel - Cabernet</t>
  </si>
  <si>
    <t>Anita's</t>
  </si>
  <si>
    <t>2c2c5fb4e7420b35e2670cde6313927a</t>
  </si>
  <si>
    <t>Reeves PPNFM2 Painting by Numbers Mini Pony</t>
  </si>
  <si>
    <t>Reeves</t>
  </si>
  <si>
    <t>e92ed6a3b9a4848771da41919b3542d1</t>
  </si>
  <si>
    <t>METALLIC STICKERS - FLUTTERBY CPT 8181122</t>
  </si>
  <si>
    <t>Â£1.52</t>
  </si>
  <si>
    <t>c060c3af6991ddd7123365624eff0d33</t>
  </si>
  <si>
    <t>Jungle Animal Foam Stickers 12 Assorted Designs, Kid's Craft Activities, Embellishments for Decorating, Scapbooking &amp; Card Making (Pack of 96)</t>
  </si>
  <si>
    <t>e8219d942693859e2011aa88aeb78a17</t>
  </si>
  <si>
    <t>80 Farm Animal Stickers (5 strips of 16 stickers)</t>
  </si>
  <si>
    <t>RCL Toys</t>
  </si>
  <si>
    <t>b6bef0d395b139599287ff706dc0e019</t>
  </si>
  <si>
    <t>[ New Release ] Diy Oil Painting by Numbers, Paint by Number Kits - Love Forever 16*20 inches - Digital Oil Painting Canvas Wall Art Artwork Landscape Paintings for Home Living Room Office Christmas Decor Decorations Gifts - Diy Paint by Numbers Diy Canvas Kit for Adults Advanced Children Seniors Junior - New Arrival - No. D273</t>
  </si>
  <si>
    <t>YEESAM ART DIY</t>
  </si>
  <si>
    <t>66d12b8ef340dddcbdceee8a67b14f0d</t>
  </si>
  <si>
    <t>1 x SILVER Evening Invitations Peeloff Stickers Wedding, Cardmaking, Scrapbooking 412</t>
  </si>
  <si>
    <t>Crazy Grans</t>
  </si>
  <si>
    <t>Â£1.48</t>
  </si>
  <si>
    <t>62897e2f44968b7a89ebd8cdf4f4fb3c</t>
  </si>
  <si>
    <t>REUSABLE STICKER PAD - Vehicles</t>
  </si>
  <si>
    <t>Â£5.49</t>
  </si>
  <si>
    <t>d58493a3978e8ae27f2d746fa6fb1363</t>
  </si>
  <si>
    <t>Grafix A4 Christmas Sticker Book 10 Sticker Pages Over 1000 Stickers! Assorted Designs</t>
  </si>
  <si>
    <t>b6dcfe4c6f782dca0193098045259065</t>
  </si>
  <si>
    <t>Giant People Stencils (Set of 12)</t>
  </si>
  <si>
    <t>Â£6.66</t>
  </si>
  <si>
    <t>0cff6e579791dc6ae383b0fd6b90c0ab</t>
  </si>
  <si>
    <t>Gingerbread Foam Stickers for Children to Decorate Winter Crafts Cards and Collage (Pack of 120)</t>
  </si>
  <si>
    <t>6cd52917f896b89f4d53fff52d76b064</t>
  </si>
  <si>
    <t>MADE4U Paint By Numbers Kits Canvas Mounted on Wood Frame with Brushes and Paints for Adults Children Seniors Junior DIY Beginner Level Acrylics Painting Kits on Canvas (Ancient Town)</t>
  </si>
  <si>
    <t>86266e3b07b01ae2a218ad91430286ae</t>
  </si>
  <si>
    <t>Easy Grip Crayons (6)</t>
  </si>
  <si>
    <t>Â£10.05</t>
  </si>
  <si>
    <t>1ceeda8842ff3ad374cb131f25c2d785</t>
  </si>
  <si>
    <t>Djeco Kirigami - Paper Chains</t>
  </si>
  <si>
    <t>Â£16.74</t>
  </si>
  <si>
    <t>6d559c1a437ee6c4210555cbd2d073b2</t>
  </si>
  <si>
    <t>Quilling Papers 3mm, Pack of 175 - Autumn Colours</t>
  </si>
  <si>
    <t>4e7399dda4f0f0dfe863b3f6277c92a4</t>
  </si>
  <si>
    <t>mt Washi Masking Tape deco tape with flowers &amp; stripes</t>
  </si>
  <si>
    <t>Kawaii</t>
  </si>
  <si>
    <t>Â£3.13</t>
  </si>
  <si>
    <t>8fc77d3f2f2de6fa900201326a784efb</t>
  </si>
  <si>
    <t>2 Speed Craft Heat/Embossing Gun</t>
  </si>
  <si>
    <t>Woodware Craft Collection Ltd</t>
  </si>
  <si>
    <t>Â£20.72</t>
  </si>
  <si>
    <t>6d298cd8f4e8f0fa0f9dd1de9c4dd003</t>
  </si>
  <si>
    <t>25mm Polystyrene Spheres / Balls (Pack of 50)</t>
  </si>
  <si>
    <t>Â£2.43</t>
  </si>
  <si>
    <t>56c9ab7f5b53858c70b46557df65c4ed</t>
  </si>
  <si>
    <t>Reeves Canvas Covered A4 Sketch Pad</t>
  </si>
  <si>
    <t>15958cde1c2298eb683c3a928848605d</t>
  </si>
  <si>
    <t>Mini Sticker Pack, 33x20mm Rectangle, Self-Stick Peru Labels, Peruvian Flag Stickers</t>
  </si>
  <si>
    <t>Minilabel</t>
  </si>
  <si>
    <t>f46ac6a2d19ccfdad4ac7d40d8c4932d</t>
  </si>
  <si>
    <t>Minecraft Sticker Sheet - Mob Caves</t>
  </si>
  <si>
    <t>JINX</t>
  </si>
  <si>
    <t>Â£1.86</t>
  </si>
  <si>
    <t>b5bf9a2f4d7213e556709d6e78e6b76b</t>
  </si>
  <si>
    <t>Melissa &amp; Doug Party Favours: Ballerina Doll</t>
  </si>
  <si>
    <t>e9d3e117902c7b1913000938f5b61ef8</t>
  </si>
  <si>
    <t>BIG 40mm Self Adhesive Wiggle Eyes, Pack of 10</t>
  </si>
  <si>
    <t>Kids B Crafty</t>
  </si>
  <si>
    <t>1b757d3dd5ad9269a4b6db124f439de6</t>
  </si>
  <si>
    <t>Sizzix On The Edge Die Tim Holtz Alterations - Scallops</t>
  </si>
  <si>
    <t>Sizzix</t>
  </si>
  <si>
    <t>Â£49.07</t>
  </si>
  <si>
    <t>f48caa45de06c0b953e1433a03f751c3</t>
  </si>
  <si>
    <t>C6 Envelopes, 120 gsm White (50 Pack)</t>
  </si>
  <si>
    <t>380f9475e89ccc977f1d6314a5b5f134</t>
  </si>
  <si>
    <t>Paper Face Shapes (Pack of 50)</t>
  </si>
  <si>
    <t>Â£4.56</t>
  </si>
  <si>
    <t>a9a5ca5c6241deb0c809d006ee3ae26b</t>
  </si>
  <si>
    <t>My Plate Stickers Rolls (set 5 rolls) Paper</t>
  </si>
  <si>
    <t>Fun Express</t>
  </si>
  <si>
    <t>00dcc458c7bba7164260c63f4e5143cb</t>
  </si>
  <si>
    <t>Scoot Boys Scooter Deck Grips and Stickers (Blue)</t>
  </si>
  <si>
    <t>Scoot</t>
  </si>
  <si>
    <t>a20b236a5a7e92515ba07d91bf32c0ab</t>
  </si>
  <si>
    <t>Skateboarding Sticker Sheet No. 832</t>
  </si>
  <si>
    <t>Fun Stickers</t>
  </si>
  <si>
    <t>4f0b55d82e3075353eb830e83a9f4912</t>
  </si>
  <si>
    <t>One Sheet Gold NUMBERS Peel Off Stickers (15mm) by GC</t>
  </si>
  <si>
    <t>Gregory Crafts &amp; Gifts</t>
  </si>
  <si>
    <t>Â£0.98</t>
  </si>
  <si>
    <t>81d254b84043d2ad212557e87613e298</t>
  </si>
  <si>
    <t>[ New Release ] Diy Oil Painting by Numbers, Paint by Number Kits - Two Angels 16*20 inches - Digital Oil Painting Canvas Wall Art Artwork Landscape Paintings for Home Living Room Office White Christmas New Year Valentine Decor Decorations Gifts - Diy Paint by Numbers Diy Canvas Kit for Adults Advanced Children Seniors Junior - New Arrival</t>
  </si>
  <si>
    <t>d8019186650fcffbb5f67ba36691014c</t>
  </si>
  <si>
    <t>Coloured Wiggle-Eye Stack Round &amp; Oval Shaped eyes Assorted Sizes for Children's Craft Activities(560 Eyes)</t>
  </si>
  <si>
    <t>333c26efe7384a3f7a48336889e73a10</t>
  </si>
  <si>
    <t>Owl-Stars!TM superShapes Reward Stickers</t>
  </si>
  <si>
    <t>Â£1.55</t>
  </si>
  <si>
    <t>1ebd1024850b0a3b893629c6e65d989c</t>
  </si>
  <si>
    <t>Moshi Monsters Series 5 - Prickles Moshling Figure</t>
  </si>
  <si>
    <t>Â£2.45</t>
  </si>
  <si>
    <t>584acaeb3b2b569637f2dab72eb39b23</t>
  </si>
  <si>
    <t>Trimits PP1W | White Pom Poms | Toy Making | 7mm | 100 pack</t>
  </si>
  <si>
    <t>Â£2.17</t>
  </si>
  <si>
    <t>2028cf3a43f1aba1d9e22ac21950ce46</t>
  </si>
  <si>
    <t>MADE4U Paint By Numbers Kits Canvas Mounted on Wood Frame with Brushes and Paints for Adults Children Seniors Junior DIY Beginner Level Acrylics Painting Kits on Canvas (Alice G029)</t>
  </si>
  <si>
    <t>8430d6b58ced27973b22c318d9557139</t>
  </si>
  <si>
    <t>Vilac 31 x 22 x 1.5 cm Tin Painting Set by Melusine (Large)</t>
  </si>
  <si>
    <t>Vilac</t>
  </si>
  <si>
    <t>Â£16.40</t>
  </si>
  <si>
    <t>34f80ceddb7b19d8047710afc04145e6</t>
  </si>
  <si>
    <t>Woodware Craft Collection Button Corner Rounder Punch - Hearts</t>
  </si>
  <si>
    <t>3318ee9ce04b99d833784d2d5d5b787b</t>
  </si>
  <si>
    <t>Crosses Religious Sparkle Reward Stickers</t>
  </si>
  <si>
    <t>0a35ba82e6b44b6232f3f9660383b0b8</t>
  </si>
  <si>
    <t>Unicorn Party Game for 16</t>
  </si>
  <si>
    <t>Unique Party</t>
  </si>
  <si>
    <t>7b3a47cf60aa9d024fe466c0facc836d</t>
  </si>
  <si>
    <t>28mm &amp; 12mm Sparkly Christmas stickers: non captioned: 2 sheets: 78 stickers (48 28mm character stickers and 30 12mm snowflake stickers).</t>
  </si>
  <si>
    <t>The Sticker Factory</t>
  </si>
  <si>
    <t>3072f9911fa0bf086b94b8b9448de34e</t>
  </si>
  <si>
    <t>Craft UK blank greeting cards &amp; envelopes - A6/C6 size ivory colour linen x 50</t>
  </si>
  <si>
    <t>Â£5.51</t>
  </si>
  <si>
    <t>677e1457c9c68f1b62bf2c6a8af231ce</t>
  </si>
  <si>
    <t>Wildlife AdventuresTransfers Pack</t>
  </si>
  <si>
    <t>Scribbledown</t>
  </si>
  <si>
    <t>7826da4567251cc7faa8de9a6dd96b0b</t>
  </si>
  <si>
    <t>Seaside Foam Stickers for Children to Decorate Summer Cards Crafts and Collage (Pack of 120)</t>
  </si>
  <si>
    <t>eacde89ccd43acf7e2463d881239e313</t>
  </si>
  <si>
    <t>Texture Wands - Set 2 (4)</t>
  </si>
  <si>
    <t>9521747d8045d7a05a6b9ac271bc3f5a</t>
  </si>
  <si>
    <t>Kids Gardening Tool Set - Blue</t>
  </si>
  <si>
    <t>Little Pals</t>
  </si>
  <si>
    <t>Â£14.96</t>
  </si>
  <si>
    <t>4372dabe7f6b5b18183a6f5cdab3fd20</t>
  </si>
  <si>
    <t>Scratch Art Bookmarks with Ribbons 17cm x 5cm for Children to Design (Pack of 12)</t>
  </si>
  <si>
    <t>17ec43913dafdd8b1e6b238724b99d46</t>
  </si>
  <si>
    <t>Die Cut DÃ©coupage Sheet - Flower Fairies 17</t>
  </si>
  <si>
    <t>Studio Light</t>
  </si>
  <si>
    <t>Â£2.55</t>
  </si>
  <si>
    <t>170ce8f8c87a4cd5a090b7cefeca6af7</t>
  </si>
  <si>
    <t>1 x SILVER Funky Alphabet/Numbers Peeloff Stickers 15mm for Crafting, Cardmaking, Halloween, Birthday, Christmas 002</t>
  </si>
  <si>
    <t>fdc004d6d257b789faa86fb8f8a61b38</t>
  </si>
  <si>
    <t>Moshi Monsters Charmling - Series 2 - WALDO - Charm</t>
  </si>
  <si>
    <t>Â£2.73</t>
  </si>
  <si>
    <t>49e7a9482de01e15889380e9c6cd3468</t>
  </si>
  <si>
    <t>24 Plain Animal Card Craft Templates</t>
  </si>
  <si>
    <t>35e124c42c187b4d777f40f9e19725eb</t>
  </si>
  <si>
    <t>Mega Sticker Set - Skylanders Giants (Over 225 stickers + 1 Album)</t>
  </si>
  <si>
    <t>f9c8cfcdcae36fb106b241a47c2ca7f6</t>
  </si>
  <si>
    <t>Crafter's Companion Printable Decoupage Paper (15 Sheets)</t>
  </si>
  <si>
    <t>Crafters Companion</t>
  </si>
  <si>
    <t>Â£4.04</t>
  </si>
  <si>
    <t>2fa521f98f088ddc1f8b9b9d21f30f32</t>
  </si>
  <si>
    <t>Reeves Junior Painting by Numbers Fantasy Boat (Medium)</t>
  </si>
  <si>
    <t>eade9a9161536e5ad7389f483b84b0df</t>
  </si>
  <si>
    <t>2 PACKS EACH OF FUN CREATIVE BRIGHT COLOURFUL SPARKLY REWARD CHART SIZE COLLECTING SMILEY FACE AND STAR STICKERS ((Age ranges))</t>
  </si>
  <si>
    <t>Stickers</t>
  </si>
  <si>
    <t>ed396ac1f071b6e0cce8d90a04e1b670</t>
  </si>
  <si>
    <t>Pirate Sticker Sheet (No. 714)</t>
  </si>
  <si>
    <t>74f45caccb48167446389de005920caa</t>
  </si>
  <si>
    <t>.38 Calibre Bullet Holes Sticker Sheet</t>
  </si>
  <si>
    <t>Hardley Dangerous</t>
  </si>
  <si>
    <t>Â£2.78</t>
  </si>
  <si>
    <t>b9e0a03131b19e5665951616a9096106</t>
  </si>
  <si>
    <t>Purple Peach Gold Stars</t>
  </si>
  <si>
    <t>Purple Peach</t>
  </si>
  <si>
    <t>Â£1.47</t>
  </si>
  <si>
    <t>e86477366af224d0d9ae79ca7ea9eed8</t>
  </si>
  <si>
    <t>Glow in the Dark Moon &amp; Star Stickers Assorted Self Adhesive Foam Shapes Embellishments Children's Crafts (Pack of 120)</t>
  </si>
  <si>
    <t>1a9ada2dea2a14da513e0eb3e239aed5</t>
  </si>
  <si>
    <t>Die Cut DÃ©coupage Sheet - Glitter Christmas SL57</t>
  </si>
  <si>
    <t>1cedb1e8029088e8bde6d20cd0c63b8a</t>
  </si>
  <si>
    <t>Alex Toys Early Learning My First Scrapbook Little Hands</t>
  </si>
  <si>
    <t>a02d1d1ecba7b46f9c78868434c25587</t>
  </si>
  <si>
    <t>4M2U Keyboard Stickers</t>
  </si>
  <si>
    <t>4M</t>
  </si>
  <si>
    <t>de0348ee6ff251ca899fcee62c23d313</t>
  </si>
  <si>
    <t>Reeves My First Canvas by Numbers Ballerina</t>
  </si>
  <si>
    <t>d7ae5d7a4f83c82f2086ff1182620b73</t>
  </si>
  <si>
    <t>Firework Glitter Foam Stickers 25 Designs Self Adhesive Foam Shapes, Embellishments for Children's Crafts, Scrapbooking (Pack of 125)</t>
  </si>
  <si>
    <t>ab61c8c6db04e29247e4875e78dda1af</t>
  </si>
  <si>
    <t>Fairy Stickers (Single Pack)</t>
  </si>
  <si>
    <t>Party Bag Fillers</t>
  </si>
  <si>
    <t>59dcf1746ddb1b804ba1bf0cca00460c</t>
  </si>
  <si>
    <t>Sticker Sheet Twinkle - Me To You</t>
  </si>
  <si>
    <t>The Stickerman</t>
  </si>
  <si>
    <t>87a4c26226f2f1d718c12c0bb63ea189</t>
  </si>
  <si>
    <t>Red Art and Craft Glitter - 100g Tub</t>
  </si>
  <si>
    <t>Â£5.02</t>
  </si>
  <si>
    <t>c3b72deddd5eaa7ddb73da38b1f49c3a</t>
  </si>
  <si>
    <t>Spring Flower Dotty Sticker Art for Children to Make and Display (Pack of 8)</t>
  </si>
  <si>
    <t>2d26fc350c1f7e4a27ff5a43a8ea5a0c</t>
  </si>
  <si>
    <t>Die Cut DÃ©coupage Sheet - Christmas Glitter Princesses</t>
  </si>
  <si>
    <t>74023dd815432f2e227d85f6d256da75</t>
  </si>
  <si>
    <t>Matt Yellow Paper Stickers, 50mm Square, 12 Labels, Self-Adhesive Sticky Labels, Economy Pack</t>
  </si>
  <si>
    <t>40c001af8c927fa05525d87b2145444b</t>
  </si>
  <si>
    <t>Quilling Papers 10mm, Pack of 175 - Winter Colours</t>
  </si>
  <si>
    <t>297f8dfd7c8d1880a538661149b824bb</t>
  </si>
  <si>
    <t>Dinosaur Scratch Art Magnets 5 Different Shapes for Children to Make &amp; Design(Pack of 10)</t>
  </si>
  <si>
    <t>ee68a4d2e5ea7b6cc03a2634bac2f58e</t>
  </si>
  <si>
    <t>Set of 8 Sheets Deco Craft Words Stickers Diary Paper Sticker Scrapbook Gift</t>
  </si>
  <si>
    <t>YPS</t>
  </si>
  <si>
    <t>f1e29c5be7964b7312aab6ccd26da74b</t>
  </si>
  <si>
    <t>Le Toy Van Grey Horse with Saddle</t>
  </si>
  <si>
    <t>Le Toy Van</t>
  </si>
  <si>
    <t>d88fe486d354ce12d868ed5b8b85e321</t>
  </si>
  <si>
    <t>Paper Projects Little Miss Foiled Reward Stickers</t>
  </si>
  <si>
    <t>21b28a25f7c4c8398de3fb0fa88ac029</t>
  </si>
  <si>
    <t>Self-Adhesive Felt Flowers Stickers Children's Art and Craft Activities (Pack of 60)</t>
  </si>
  <si>
    <t>07285969a3fec7cc77d19c43eccf8e6b</t>
  </si>
  <si>
    <t>Super Poster Display Paper x 1 Roll Light Green</t>
  </si>
  <si>
    <t>5f69805f6610fa6fc711ec05f996a086</t>
  </si>
  <si>
    <t>Quilling Paper 5mm pk of 100 - Pearlised Shades</t>
  </si>
  <si>
    <t>01db57bd72defadc15d44a7edd8ccb1c</t>
  </si>
  <si>
    <t>Artists Collection Medium Paint By Numbers Night Watch</t>
  </si>
  <si>
    <t>Â£5.25</t>
  </si>
  <si>
    <t>81e90f4f0e2049a1b55b16b371201251</t>
  </si>
  <si>
    <t>Gel Art Hearts Window Decorations - Medium sized pack of 3D Printed Gels that stick to windows &amp; mirrors etc</t>
  </si>
  <si>
    <t>Indigo Worldwide Ltd</t>
  </si>
  <si>
    <t>1778cf757fcb5c6dca2aead2c8d87f77</t>
  </si>
  <si>
    <t>Paper Projects JCB Reward Sticker Set</t>
  </si>
  <si>
    <t>1a37b95a609351c51f23eb588121b9fa</t>
  </si>
  <si>
    <t>900 x Reward Star Stickers Silver Gold Bronze Home School Teacher Good Work</t>
  </si>
  <si>
    <t>Tallon</t>
  </si>
  <si>
    <t>Â£1.62</t>
  </si>
  <si>
    <t>7c420cc323be136902bec30680e7b5d8</t>
  </si>
  <si>
    <t>Paint By Numbers Kits Canvas Mounted on Wood Frame with Brushes and Paints by *Moon's Outlet* Sunset in Beach + Lakeside Sunset + Summer Lotus + Firy Maple Leaves + Swan Lake + Peacock + Flowers beside Path + Afternoon Tea + Orioles + Mickey &amp; Minnie + Houses in Forest + Port in Evening + Snow + Travelling by the Sea + St.Albans + Peony in New Year + Jungle Stream + Town in 30s + Dream Valley + Waterwheel House + Unicorn + Red Followers + Peony + Dream Farm + Vase for adults children seniors junior DIY digital oil painting (Peony)</t>
  </si>
  <si>
    <t>a0f5eee2d4493600eab3974ef29a7e4f</t>
  </si>
  <si>
    <t>Be Creative A4 Pastel Card Pack</t>
  </si>
  <si>
    <t>e72f14d05daebb179e11f62b9d5ba64d</t>
  </si>
  <si>
    <t>Christmas Present Foam Stickers for Children to Decorate Xmas Cards Crafts and Collage (Pack of 120)</t>
  </si>
  <si>
    <t>3991414e9a467a2c4dbcd3449c5a8353</t>
  </si>
  <si>
    <t>10 Sheets of Burgundy Tissue Paper 20" x 26"</t>
  </si>
  <si>
    <t>Partyrama</t>
  </si>
  <si>
    <t>9402c8e50f944b453b13540902214e2f</t>
  </si>
  <si>
    <t>Gelarti Foil Designer Series - Rock Party</t>
  </si>
  <si>
    <t>Gelarti</t>
  </si>
  <si>
    <t>7d3a57ef2a3e69951705fb0b8fdc5f3f</t>
  </si>
  <si>
    <t>Reeves Painting by Numbers Artist Collection Emerald Forest (Large)</t>
  </si>
  <si>
    <t>Â£6.13</t>
  </si>
  <si>
    <t>fe073b085c9686a3df9afa7f12276df1</t>
  </si>
  <si>
    <t>Melissa &amp; Doug Pirate Puffy Sticker Play Set</t>
  </si>
  <si>
    <t>4996d5fd8385023a6ef0005eac31df81</t>
  </si>
  <si>
    <t>Religious Christmas 300 Sticker Roll Assortment For Kids</t>
  </si>
  <si>
    <t>Â£3.00</t>
  </si>
  <si>
    <t>30b259ec04306078f4913db758bbaef9</t>
  </si>
  <si>
    <t>Sofia the first 1st disney princess fun foiled stickers sheet</t>
  </si>
  <si>
    <t>Sofia the First</t>
  </si>
  <si>
    <t>4352af3fd4a09576f6aa685d0102e90b</t>
  </si>
  <si>
    <t>Super Poster Display Paper x 1 Roll - Red</t>
  </si>
  <si>
    <t>Â£5.46</t>
  </si>
  <si>
    <t>8a41fdf844c0e49d4b6307cfa4f2be88</t>
  </si>
  <si>
    <t>Paper Flowers - Small Open Rose x 24 B1495 (Fuschia)</t>
  </si>
  <si>
    <t>Habico</t>
  </si>
  <si>
    <t>Â£3.29</t>
  </si>
  <si>
    <t>b5542d217aef5430be4b96b7820962b1</t>
  </si>
  <si>
    <t>Quilling Papers 3mm, Pack of 100 - Green</t>
  </si>
  <si>
    <t>7e0b2c918ff93b35990558901623fb4f</t>
  </si>
  <si>
    <t>Schipper Orchids Painting by Numbers</t>
  </si>
  <si>
    <t>Noris Spiele</t>
  </si>
  <si>
    <t>Â£29.77</t>
  </si>
  <si>
    <t>c02eea95e3eee8e3c189c2360eef17a2</t>
  </si>
  <si>
    <t>SparkleUps Owls Sticker Kit</t>
  </si>
  <si>
    <t>Sparkle Ups</t>
  </si>
  <si>
    <t>e6cfaca16ab1b05bbf6865ddca5317de</t>
  </si>
  <si>
    <t>Melissa &amp; Doug 45 cm x 22 m Easel Paper Roll</t>
  </si>
  <si>
    <t>980df2ae288a359b856d8e98526f760c</t>
  </si>
  <si>
    <t>Glitter Stickers Value Pack-Sweet Baby boy 150/Pkg</t>
  </si>
  <si>
    <t>Me &amp; My Big Ideas</t>
  </si>
  <si>
    <t>Â£4.17</t>
  </si>
  <si>
    <t>5db1fde97b16ff91ef84cf4e6e8b1912</t>
  </si>
  <si>
    <t>Halloween Stickers Value Pack for Children to Decorate Cards Crafts and Collage (Pack of 230)</t>
  </si>
  <si>
    <t>cd31d58e3a601827c488f32b69ff62bd</t>
  </si>
  <si>
    <t>Insect Scratch Art Self-Adhesive Magnets 6 Assorted for Children to Design &amp; Make(Pack of 12)</t>
  </si>
  <si>
    <t>92d4be52103ae614d6af5456cf1f3fab</t>
  </si>
  <si>
    <t>Woodware Craft Collection Fingerguard T-20002 Blade Cassette - Wave</t>
  </si>
  <si>
    <t>Â£4.92</t>
  </si>
  <si>
    <t>6a1efddedda0875d8f43c235eeca0afc</t>
  </si>
  <si>
    <t>FUN STICKERS UNICORN</t>
  </si>
  <si>
    <t>f431b5399a13eccb10d10eddc877231c</t>
  </si>
  <si>
    <t>Ben 10: A4 Colouring and Sticker Set</t>
  </si>
  <si>
    <t>Alligator Books</t>
  </si>
  <si>
    <t>742d33934a581f20a97783274905c191</t>
  </si>
  <si>
    <t>A4 Mixed Recycled Card Pack 20 Sheets 10 Colours</t>
  </si>
  <si>
    <t>Woodandtots</t>
  </si>
  <si>
    <t>c2fa8391e7b681970b785f68962a5574</t>
  </si>
  <si>
    <t>Black &amp; White Wiggle-Eye StackRound &amp; Oval Shaped eyes Assorted Sizes for Children's Craft Activities (560 Eyes)</t>
  </si>
  <si>
    <t>cf3020c067557d7ddf7c84b2935fee04</t>
  </si>
  <si>
    <t>Star Brights Incentive Reward Chart Pad</t>
  </si>
  <si>
    <t>5fbfba8cbdcc4501238b0a3fbbeec090</t>
  </si>
  <si>
    <t>Craft UK blank greeting cards &amp; envelopes - square 6 x 6 inch ivory colour linen x 50</t>
  </si>
  <si>
    <t>3268925f5753b0753a4498ebb893f1ea</t>
  </si>
  <si>
    <t>My Little Pony Sketch Portfolio Craft Kit</t>
  </si>
  <si>
    <t>Â£18.25</t>
  </si>
  <si>
    <t>095b2cc36d033ee12bfb4fd6de41a5f8</t>
  </si>
  <si>
    <t>Embossing Folder 8"X8"-Regency Damask</t>
  </si>
  <si>
    <t>Die'sire</t>
  </si>
  <si>
    <t>41fb30e2dcf206e5e023d6471bad5032</t>
  </si>
  <si>
    <t>Mega Sticker Book - Over 1000 Stickers - Lots of Designs, Shapes &amp; Messages - Size 290mm x 205mm</t>
  </si>
  <si>
    <t>Â£3.60</t>
  </si>
  <si>
    <t>289f339557f89e0fdf1b27cd49a12822</t>
  </si>
  <si>
    <t>Quilling Paper 2mm pk of 100 - Pearlised Shades</t>
  </si>
  <si>
    <t>1940cbe6bd45f1692e5eed02af33f0c8</t>
  </si>
  <si>
    <t>1 x GOLD Interlocking Wedding Rings Peel off Stickers Card Making, Crafting, 086</t>
  </si>
  <si>
    <t>Just Feathers by Crazy Grans</t>
  </si>
  <si>
    <t>Â£0.37</t>
  </si>
  <si>
    <t>5307d1f3012f998dc422ff13cc1763a1</t>
  </si>
  <si>
    <t>Alligator Books Barbie Sticker Scene</t>
  </si>
  <si>
    <t>4bfaaf6558582a0f337ad59fcd51fcf7</t>
  </si>
  <si>
    <t>Melissa &amp; Doug Sticker Collection - Pink</t>
  </si>
  <si>
    <t>Â£4.76</t>
  </si>
  <si>
    <t>f5bfa6f31eae6a82e65f9342c2889376</t>
  </si>
  <si>
    <t>Bosskut wedding cake silhouette with rings, bride, groom and ribbon Cutting Die Use Sizzix Bigshot Cuttlebug Quickutz</t>
  </si>
  <si>
    <t>Bosskut</t>
  </si>
  <si>
    <t>cb4a08cd88e71e297bc46749080baa9d</t>
  </si>
  <si>
    <t>Playbox Christmas Sticker Pad (1000 Pieces)</t>
  </si>
  <si>
    <t>a3b2210b1e090d68dc883ef120a7dcd3</t>
  </si>
  <si>
    <t>Noris 609130632 Painting by Numbers - Village well</t>
  </si>
  <si>
    <t>Noris</t>
  </si>
  <si>
    <t>Â£31.21</t>
  </si>
  <si>
    <t>b08056e063b02ac356bdf013a2bbda00</t>
  </si>
  <si>
    <t>Schipper 914 0462 - Painting by Number, Hello Kitty Ballerina</t>
  </si>
  <si>
    <t>12da1550fd99690f320602859f6aa480</t>
  </si>
  <si>
    <t>Anker Transformers Stationery Set</t>
  </si>
  <si>
    <t>f90e5e0ec11fc2c5db4f71a83035dd4a</t>
  </si>
  <si>
    <t>Heart Love Colorful sticker decal 1 sheet Dimensions: 27 cm x 18 cm</t>
  </si>
  <si>
    <t>5de8aaae7a0d33949b45d7b36f08ebfb</t>
  </si>
  <si>
    <t>Ben 10 Ultimate Alien Foil Stickers</t>
  </si>
  <si>
    <t>e24c97da70a68617a6a62c797b2c6de8</t>
  </si>
  <si>
    <t>Peppa Pig - Reward Sticker Pack (Stickers Only) Reusable {Sticker Style}</t>
  </si>
  <si>
    <t>Peppa Pig</t>
  </si>
  <si>
    <t>Â£1.56</t>
  </si>
  <si>
    <t>f2dbaa91b0ef3e4510737cf042772ee9</t>
  </si>
  <si>
    <t>Mammut 108001 - Malen nach Zahlen groÃŸ "Artists Collection" - MorgendÃ¤mmerung</t>
  </si>
  <si>
    <t>Mammut</t>
  </si>
  <si>
    <t>Â£18.82</t>
  </si>
  <si>
    <t>a2071a60dfc2cfadebaf4182254799cc</t>
  </si>
  <si>
    <t>Stephens play travel shapes stickers</t>
  </si>
  <si>
    <t>Stephens</t>
  </si>
  <si>
    <t>a801a071909b6561962df79b40ef28b0</t>
  </si>
  <si>
    <t>Craft Planet Fun Stickers - In The Zoo</t>
  </si>
  <si>
    <t>030b6b796877af5073dfc5f6f56b29fb</t>
  </si>
  <si>
    <t>Quilling Papers 3mm, Pack of 100 - Assorted Reds</t>
  </si>
  <si>
    <t>c0b0eeb169691b2b6408af3075b3a6b2</t>
  </si>
  <si>
    <t>Monkey MischiefÂ® superShapes Reward Stickers</t>
  </si>
  <si>
    <t>a0ebec7f99c26409dc0d756f4ec83a61</t>
  </si>
  <si>
    <t>Lower case Alphabet Sponge Painting Set</t>
  </si>
  <si>
    <t>2a23176d3f6baee1a544c8e539edced2</t>
  </si>
  <si>
    <t>Screw Top Clear Storage Jars Plastic Kids Craft Supplies Beads Buttons Sequins (Pack of 4)</t>
  </si>
  <si>
    <t>6a72513738808afca336776f80721d77</t>
  </si>
  <si>
    <t>Anitas 3m spotted ribbon reel - Radient red</t>
  </si>
  <si>
    <t>bcb68da8c3f1a30b75ea635436abd4e0</t>
  </si>
  <si>
    <t>Xcut set of 5 Scalloped Circle Nesting Die. Use Sizzix Big Shot, Xcut, grand calibur, eBosser Machines and more</t>
  </si>
  <si>
    <t>Xcut</t>
  </si>
  <si>
    <t>449f4368b296cafa87043888cd8fccc0</t>
  </si>
  <si>
    <t>160 Farm Animal Stickers (10 strips of 16 stickers)</t>
  </si>
  <si>
    <t>Â£2.34</t>
  </si>
  <si>
    <t>44e3522d168ab87f9267626298c8c458</t>
  </si>
  <si>
    <t>Spiderman Padded Stickers</t>
  </si>
  <si>
    <t>75cfafb6fb62a22808490b27148812c5</t>
  </si>
  <si>
    <t>Moshi Monsters Back Pack Buddy Wurley</t>
  </si>
  <si>
    <t>3a9dd2bece2cc553f9bebea5ab67084c</t>
  </si>
  <si>
    <t>mt Washi Masking Tape deco tape set 2pcs stripe purple green</t>
  </si>
  <si>
    <t>34b2cca6d1439fa531c0850dee8a8eb2</t>
  </si>
  <si>
    <t>Red Art and Craft Glitter - 400g Tub</t>
  </si>
  <si>
    <t>Â£6.40</t>
  </si>
  <si>
    <t>42019410292f206a65ba158ae88e54f0</t>
  </si>
  <si>
    <t>6 off, 3 feet long metallic congratulations party banner's (6 banners 3' long)</t>
  </si>
  <si>
    <t>Gaffney</t>
  </si>
  <si>
    <t>d57a5c7c4675e529c60063ce7e2df257</t>
  </si>
  <si>
    <t>4M Make Your Own Wooden Spoon Puppets</t>
  </si>
  <si>
    <t>Â£13.95</t>
  </si>
  <si>
    <t>dcb2a6e020d6adb76cd350bf32e53700</t>
  </si>
  <si>
    <t>Winx Club - Characters Sheet of Small Stickers</t>
  </si>
  <si>
    <t>Winx Club</t>
  </si>
  <si>
    <t>60acf162827cd4bcd310a7c5ecd9d78b</t>
  </si>
  <si>
    <t>Design Objectives Ltd 12 X 18 Funky Foam Sheet Black</t>
  </si>
  <si>
    <t>Â£2.92</t>
  </si>
  <si>
    <t>5ed58069aed94d8fbae12f1369d5d021</t>
  </si>
  <si>
    <t>mt Washi Masking Tape deco tape with flowers &amp; pattern</t>
  </si>
  <si>
    <t>d71abff93ecc52eefe7634d53c411488</t>
  </si>
  <si>
    <t>Welecom(TM) 100Pcs 10mm 12mm 15mm 18mm 20mm 22mm Mixed Size Googly Eyes</t>
  </si>
  <si>
    <t>Welecom</t>
  </si>
  <si>
    <t>Â£1.38</t>
  </si>
  <si>
    <t>7dfdb871feb3d59d8bfd3e79ba5bf401</t>
  </si>
  <si>
    <t>Quilling Papers 3mm, Pack of 100 - Assorted Yellows</t>
  </si>
  <si>
    <t>ff58ac5a0e29ee59da45b144fe33d454</t>
  </si>
  <si>
    <t>Sticker Sheet Large - Pirates</t>
  </si>
  <si>
    <t>fd0e61c9e22189ef66bb1b27630b0848</t>
  </si>
  <si>
    <t>[ New Release ] Diy Oil Painting by Numbers, Paint by Number Kits - Age-old Steam Locomotive 16*20 inches - Digital Oil Painting Canvas Wall Art Artwork Landscape Paintings for Home Living Room Office Christmas Decor Decorations Gifts - Diy Paint by Numbers Diy Canvas Kit for Adults Advanced Children Seniors Junior - New Arrival - No. D186</t>
  </si>
  <si>
    <t>77f509eb5b6a6e156bcdff4e1471293a</t>
  </si>
  <si>
    <t>Sons Of Anarchy Sons Reaper Black Sticker</t>
  </si>
  <si>
    <t>543bf22c3dd986a7a0464770f42f3b56</t>
  </si>
  <si>
    <t>TOP MODEL CREATE YOUR SWEET HOME APARTMENT</t>
  </si>
  <si>
    <t>Â£14.09</t>
  </si>
  <si>
    <t>e7994dbee9b6fdb454488724bef2f7e2</t>
  </si>
  <si>
    <t>3D Butterfly Stickers Fly - Assorted Colours</t>
  </si>
  <si>
    <t>165e66662ecbf98687c21e2818fcde93</t>
  </si>
  <si>
    <t>Moshi Monsters Series 3 Moshling - LENNY LARD</t>
  </si>
  <si>
    <t>f8a4d86d01fce6a71647ca83c5a18e4b</t>
  </si>
  <si>
    <t>Minecraft 3 Sticker Pack - Dirt Block, Creeper Face, SSSsss Boom</t>
  </si>
  <si>
    <t>Â£4.90</t>
  </si>
  <si>
    <t>27c99f64c0309436313c3a86886f8946</t>
  </si>
  <si>
    <t>Red Arrow Inflatable</t>
  </si>
  <si>
    <t>Toymaster</t>
  </si>
  <si>
    <t>d9261b7bea8f2982bc350db4011cca0b</t>
  </si>
  <si>
    <t>Intex 160cm x 94cm x 29cm Explorer Pro 100 Boat only #58355</t>
  </si>
  <si>
    <t>Intex</t>
  </si>
  <si>
    <t>Â£16.75</t>
  </si>
  <si>
    <t>666822b35654678610249825326b5000</t>
  </si>
  <si>
    <t>Aquaplay Mega Bridge Game</t>
  </si>
  <si>
    <t>Aquaplay</t>
  </si>
  <si>
    <t>d681b0c958e3f4ade689741100a119a8</t>
  </si>
  <si>
    <t>Scrunch Bucket (Black)</t>
  </si>
  <si>
    <t>Scrunch Buckets</t>
  </si>
  <si>
    <t>9971e05352ae0d5c720a4caac403b711</t>
  </si>
  <si>
    <t>Melissa &amp; Doug Happy Giddy Chair</t>
  </si>
  <si>
    <t>252c3dc0d2b9dd543cddd26b09c3f5fc</t>
  </si>
  <si>
    <t>Large Castle Bucket</t>
  </si>
  <si>
    <t>No</t>
  </si>
  <si>
    <t>Â£6.28</t>
  </si>
  <si>
    <t>ba800fe4f9362323bb0c9333463d5930</t>
  </si>
  <si>
    <t>Medium 42 inches High Velocity Tyre Tube Inflatable Swimming Fun</t>
  </si>
  <si>
    <t>70b3b7585142f0663fa16cb53f47432a</t>
  </si>
  <si>
    <t>Novelties Direct Hawaiian Inflatable Palm Tree Cooler (66cm)</t>
  </si>
  <si>
    <t>Novelties Direct</t>
  </si>
  <si>
    <t>63748b108d1797cd4944b88f8e02eb13</t>
  </si>
  <si>
    <t>INTEX Inflatable Swimming Paddling Play Pool 3 Ring Blue Toy Kids Childs Childrens Baby Family Sizes - 45'' , 58'' , 66'' Diameter (58'' x 13'')</t>
  </si>
  <si>
    <t>5663d70d61aac24ee5f0fbd6f5a8763d</t>
  </si>
  <si>
    <t>Intex Joy Riders Surf Beach Toy - Assorted Colours - Single</t>
  </si>
  <si>
    <t>Â£5.78</t>
  </si>
  <si>
    <t>97ed4956fc801404673450e2484c1495</t>
  </si>
  <si>
    <t>Mondo Hello Kitty 11068 Kickboard 84 cm</t>
  </si>
  <si>
    <t>mondo</t>
  </si>
  <si>
    <t>1f2ab98355ec70edc35f202aaa48f510</t>
  </si>
  <si>
    <t>MT Creations MTBB1394559 Barbie Lilo 148 x 61 cm</t>
  </si>
  <si>
    <t>MT Creations</t>
  </si>
  <si>
    <t>Â£11.37</t>
  </si>
  <si>
    <t>e506641c17b5c9e3f05b46dad4e78278</t>
  </si>
  <si>
    <t>Classic Spiderman Inflatable Swim Ring (20")</t>
  </si>
  <si>
    <t>Halsall</t>
  </si>
  <si>
    <t>e83bb6df4292835c8c11d098ceaccef5</t>
  </si>
  <si>
    <t>Intex 58864EU Comfy Cool Lounge pool chair (approx. 185 x 120 cm)</t>
  </si>
  <si>
    <t>Â£49.00</t>
  </si>
  <si>
    <t>9a89b5f57c77371aafe0f6a88c7c3955</t>
  </si>
  <si>
    <t>1 x Fancy Dress Rock N Roll Party Inflatable Coloured Guitar White</t>
  </si>
  <si>
    <t>Pams</t>
  </si>
  <si>
    <t>b95b6528db3e132f6459c51ed5a9d97e</t>
  </si>
  <si>
    <t>42" Inch Inflatable Blow Up Swimming Paddling Pool Beach Tyre Lilo Float</t>
  </si>
  <si>
    <t>Bestway</t>
  </si>
  <si>
    <t>d96328b0c08be37483282fed691e4d50</t>
  </si>
  <si>
    <t>1 x Fancy Dress Rock N Roll Party Inflatable Neon Coloured Guitar Green</t>
  </si>
  <si>
    <t>Henbrant</t>
  </si>
  <si>
    <t>Â£1.46</t>
  </si>
  <si>
    <t>b0de65b36c2b3b9c54df2eac054f7ad3</t>
  </si>
  <si>
    <t>5ft Inflatable England Footballer to Celebrate Brazil 2014 in Style</t>
  </si>
  <si>
    <t>Duplay</t>
  </si>
  <si>
    <t>048d64d2ba61c23f6280663a7281ff19</t>
  </si>
  <si>
    <t>iCarly Shopper Bag - Lilac and Pink</t>
  </si>
  <si>
    <t>Â£0.50</t>
  </si>
  <si>
    <t>5ec77e7dcc587689fb00032960601c61</t>
  </si>
  <si>
    <t>Tobar Mini Water Gun</t>
  </si>
  <si>
    <t>0f64dbd16bdecbf7b976b34bfddfbd38</t>
  </si>
  <si>
    <t>Hasbro 18616148 Nerf - N-Strike Barricade RV-10</t>
  </si>
  <si>
    <t>36decec65140506566421ad666c8732f</t>
  </si>
  <si>
    <t>Gun Slugterra (Burpy &amp; Spinner)</t>
  </si>
  <si>
    <t>Giochi Preziosi</t>
  </si>
  <si>
    <t>fb0510ab7db2b42f81abf0d1b62cfa17</t>
  </si>
  <si>
    <t>Set Of 12 Foam Water Pistol HYDRO STORM Blaster Shooter Pump</t>
  </si>
  <si>
    <t>KT</t>
  </si>
  <si>
    <t>17b64383127e87c184f26c6a9940d91c</t>
  </si>
  <si>
    <t>48" Sea Life Rigid Paddling Pool</t>
  </si>
  <si>
    <t>Benross</t>
  </si>
  <si>
    <t>66db023a35a1e201fd46fdf95a263936</t>
  </si>
  <si>
    <t>Splash &amp; Play Outdoor Elliptic Inflatable Paddling Pool</t>
  </si>
  <si>
    <t>Â£29.47</t>
  </si>
  <si>
    <t>065ddcddd4e2bdedf1169cd1f873c6cc</t>
  </si>
  <si>
    <t>deAO - Sand and Water Table with Assorted Accessories</t>
  </si>
  <si>
    <t>deAO</t>
  </si>
  <si>
    <t>2cae71e2e12f776ceb8c577164fd801e</t>
  </si>
  <si>
    <t>100Cm X 97Cm Intex Pool Cruiser Inflatable ~ Shark</t>
  </si>
  <si>
    <t>Â£5.79</t>
  </si>
  <si>
    <t>7e08aea5b2333e5bcca0b46a1356e39c</t>
  </si>
  <si>
    <t>66" Sunset Glow Kids Paddling Swiiming Pool Inflatable Garden Outdoor Pools New</t>
  </si>
  <si>
    <t>Â£16.93</t>
  </si>
  <si>
    <t>e147bfdb62da2f4edc5a9c2c0146c3af</t>
  </si>
  <si>
    <t>Rigid Wall Pool 59" X 10" MTGL</t>
  </si>
  <si>
    <t>BML</t>
  </si>
  <si>
    <t>bc3832202b30ee221b4aa80b1f028f5c</t>
  </si>
  <si>
    <t>8" x 30" Easy Set Pool Set With Filter Unit</t>
  </si>
  <si>
    <t>af366709982453cce4b8396c23c215d3</t>
  </si>
  <si>
    <t>Intex Windmill Play Center</t>
  </si>
  <si>
    <t>d85c7f4179fcdb62fe2e3943f2861a88</t>
  </si>
  <si>
    <t>Super Soaker Helix</t>
  </si>
  <si>
    <t>cde1bdb9b7bc185fffe4d7e26bae128b</t>
  </si>
  <si>
    <t>Intex Fishbowl Pool</t>
  </si>
  <si>
    <t>Â£8.35</t>
  </si>
  <si>
    <t>743e6d48fa92feb19ead8a49c9e95a52</t>
  </si>
  <si>
    <t>Playmobil - 4140 Wading Pool Compact Set</t>
  </si>
  <si>
    <t>8d6db362a84184e3144cdb75ae72d62d</t>
  </si>
  <si>
    <t>2 x Large 18" Super Pump Action Water Cannon Soaker 492008</t>
  </si>
  <si>
    <t>Wet 'n' Wild</t>
  </si>
  <si>
    <t>d9abc93fbf41cafe99621285aa3366cc</t>
  </si>
  <si>
    <t>AquaPlay 660 Aqua Play'n Go</t>
  </si>
  <si>
    <t>6Â used</t>
  </si>
  <si>
    <t>c273e6c0f77c9b034509121c8a32cb9d</t>
  </si>
  <si>
    <t>Intex Aquarium Pool</t>
  </si>
  <si>
    <t>4752e32a0231bf712485df3458ca32a2</t>
  </si>
  <si>
    <t>Inflatable Large Rectangular Family Outdoor Paddling Pool - 96" x 60" x 20" - 8ft</t>
  </si>
  <si>
    <t>Â£23.69</t>
  </si>
  <si>
    <t>a4538b778242f1e83cedf33630404d2b</t>
  </si>
  <si>
    <t>160Cm X 85Cm Intex King Kool Pool Inflatable Lounger ~ Blue</t>
  </si>
  <si>
    <t>1a5ad194231f9f6259673c24dbc8e2db</t>
  </si>
  <si>
    <t>INFLATABLE JUMBO LARGE RECTANGULAR FAMILY OUTDOOR GARDEN PADDLING SWIMMING POOL WITH ELECTRIC 240 V SIDEWINDER PUMP - 103" X 69" X 20" 8 - 8.5 ft</t>
  </si>
  <si>
    <t>E-Bargains</t>
  </si>
  <si>
    <t>Â£27.95</t>
  </si>
  <si>
    <t>b5165f3df37d18a418480549a7e1c782</t>
  </si>
  <si>
    <t>10ft x 30in Easy Set Pool with Filter Pump #56922</t>
  </si>
  <si>
    <t>Â£43.52</t>
  </si>
  <si>
    <t>ffee9727cfb5f53e12dd9d9fca0cf8aa</t>
  </si>
  <si>
    <t>Toyrific Hydro Pump Action Water Gun</t>
  </si>
  <si>
    <t>Toyrific</t>
  </si>
  <si>
    <t>4b95da9add0d3dd30923323ff1147199</t>
  </si>
  <si>
    <t>Intex Childrens Large Inflatable Ride On Dolphin 2.01m Swimming Pool Fun Accessory</t>
  </si>
  <si>
    <t>Â£16.47</t>
  </si>
  <si>
    <t>b9682ccb691a5ac3400b64350c174de7</t>
  </si>
  <si>
    <t>Intex Dinosaur Play Centre - 57444</t>
  </si>
  <si>
    <t>ebbf8e4dc7e59ab573e1f28a013e2945</t>
  </si>
  <si>
    <t>Big 7711-001 Container in Mussel Shape for Sand and Water Blue</t>
  </si>
  <si>
    <t>BIG</t>
  </si>
  <si>
    <t>Â£24.26</t>
  </si>
  <si>
    <t>640aada722ef5129c03a1bb03e621f29</t>
  </si>
  <si>
    <t>UPF 50 UV Sun Protection Roof Childs Inflatable Dinghy Float Boat Raft Pool Toy</t>
  </si>
  <si>
    <t>86e32056136cea060e7eacf6de7072d1</t>
  </si>
  <si>
    <t>SwimWays Quality Spring Float Recliner, Luxury Inflatable Pool Lounger / Lilo / Air Bed</t>
  </si>
  <si>
    <t>Swimways</t>
  </si>
  <si>
    <t>6c5e81774b512994cf20e881f75aedb4</t>
  </si>
  <si>
    <t>Pro Swim, Flipper Swim Safe Water Wings</t>
  </si>
  <si>
    <t>Pro Swim GmbH</t>
  </si>
  <si>
    <t>Â£25.88</t>
  </si>
  <si>
    <t>0e3152aba3f7eb9cf2a84c2a0b56150c</t>
  </si>
  <si>
    <t>Nerf Super Soaker Flash Blast</t>
  </si>
  <si>
    <t>608aeb7fc886dc5122b7ff1b5f03c565</t>
  </si>
  <si>
    <t>Youth / Junior Floatation Swim Jacket / swim aid - Blue/Navy - 10-12 yrs</t>
  </si>
  <si>
    <t>Konfi-store</t>
  </si>
  <si>
    <t>9fa1046298723dcc294ad1c331ac3276</t>
  </si>
  <si>
    <t>Intex Swim Centre Paradise Seaside Pool</t>
  </si>
  <si>
    <t>Â£14.07</t>
  </si>
  <si>
    <t>2812d200d5b6ee65aec48d3366bbe9c9</t>
  </si>
  <si>
    <t>Intex 12ft Easy Set Pool Cover</t>
  </si>
  <si>
    <t>dd51c98d6ea781f3db5592b9840bfcbf</t>
  </si>
  <si>
    <t>97Cm Intex Inflatable Swim Ring With Handles ~ Orange Hibiscus</t>
  </si>
  <si>
    <t>76c13e372a882b41dd5232ef198bf886</t>
  </si>
  <si>
    <t>Roary Wheeled Swim Ring</t>
  </si>
  <si>
    <t>17cfcc9a99240626685bf95a4a2be813</t>
  </si>
  <si>
    <t>Bestway BW58210 5" CHEMICAL FLOATER</t>
  </si>
  <si>
    <t>Â£5.44</t>
  </si>
  <si>
    <t>afdea597aead8cb66052dfe79b06de7b</t>
  </si>
  <si>
    <t>Giant Pink Flamingo Pool Float</t>
  </si>
  <si>
    <t>BIGMOUTHINC.</t>
  </si>
  <si>
    <t>Â£26.90</t>
  </si>
  <si>
    <t>10b3ed5f1c15741b2fb49a23afee8033</t>
  </si>
  <si>
    <t>Childs Inflatable Dinghy Float Boat Kids Childrens Swimming Pool Beach Toy</t>
  </si>
  <si>
    <t>77c9ac5b6fa70bbddad420d7a04ceb4b</t>
  </si>
  <si>
    <t>Water Blaster/water pistol/super soaker</t>
  </si>
  <si>
    <t>866a2f926d6a894841ded67b63a6ea1e</t>
  </si>
  <si>
    <t>Bestway Angry Birds Swim Ring 56 cm 3-6 years Children</t>
  </si>
  <si>
    <t>Â£9.48</t>
  </si>
  <si>
    <t>9f56e4487249d4c5d6ecaca487fb717a</t>
  </si>
  <si>
    <t>Intex Countryside Play Center Sprinkler</t>
  </si>
  <si>
    <t>Â£27.05</t>
  </si>
  <si>
    <t>3bb2faa80ba22fab508a70d9496f9bf7</t>
  </si>
  <si>
    <t>Bestway Steel Pro Frame Set Above Ground Pool</t>
  </si>
  <si>
    <t>Â£269.00 - Â£699.99</t>
  </si>
  <si>
    <t>8e6ac892f3ef5c15189f8e2640c7abf3</t>
  </si>
  <si>
    <t>Inflatable Paddling Pool Princess Pool 167 Litres</t>
  </si>
  <si>
    <t>Â£11.57</t>
  </si>
  <si>
    <t>d36eef1c9471d0c6c4de0a5a12c6a6f6</t>
  </si>
  <si>
    <t>Mickey Mouse Clubhouse: Minnie and Daisy Swim Ring</t>
  </si>
  <si>
    <t>636c6495f9f6ff4812450633b2403d53</t>
  </si>
  <si>
    <t>Nerf N-Strike Elite Alpha Trooper CS-12</t>
  </si>
  <si>
    <t>Â£23.89</t>
  </si>
  <si>
    <t>04ca68056e649c0ff99b481f3245e769</t>
  </si>
  <si>
    <t>Logitoys ZW-FB1 Wazooka Toy</t>
  </si>
  <si>
    <t>Logitoys</t>
  </si>
  <si>
    <t>9190496110fc1529a8e6c5d518d98576</t>
  </si>
  <si>
    <t>Water gun spray gun for paddling water cannon soaker shotgun water pistol S27</t>
  </si>
  <si>
    <t>Seruna</t>
  </si>
  <si>
    <t>Â£17.90</t>
  </si>
  <si>
    <t>22c52a2121540658f3c0e410ae59e2c8</t>
  </si>
  <si>
    <t>Intex Sunset Glow Swimming Pool</t>
  </si>
  <si>
    <t>Â£11.25</t>
  </si>
  <si>
    <t>0116b2f3e75dd9e1d3206e5bee76bbae</t>
  </si>
  <si>
    <t>Intex Beach Days Snapset Pool</t>
  </si>
  <si>
    <t>Â£7.48</t>
  </si>
  <si>
    <t>31b947a5b469814972178b047f5f3d0d</t>
  </si>
  <si>
    <t>Â£14.53</t>
  </si>
  <si>
    <t>c57128f42e194a543a07ad7b82f2000c</t>
  </si>
  <si>
    <t>Barbie Swim Ring 20'</t>
  </si>
  <si>
    <t>35f998be32160c459d1d7b299e1cd7ec</t>
  </si>
  <si>
    <t>Intex 15ft Diameter 48in Deep Frame Pool with filter pump, ladder, cover, ground cloth and set up DVD #28236</t>
  </si>
  <si>
    <t>Â£379.89</t>
  </si>
  <si>
    <t>f6ad4f1d708d6a2d8b8a165c3ec4b3f9</t>
  </si>
  <si>
    <t>TOY STORY ROCKET SWIM RING (28" x 22")</t>
  </si>
  <si>
    <t>Â£3.39</t>
  </si>
  <si>
    <t>342c4b3097fb8867ea498c43d1f676d8</t>
  </si>
  <si>
    <t>Intex Swim Centre Family Lounge Pool</t>
  </si>
  <si>
    <t>Toy Brokers</t>
  </si>
  <si>
    <t>052b9bc93b18747309483128313a2b76</t>
  </si>
  <si>
    <t>Intex Summer Fun Swimming Pool Dive Rings - 55501</t>
  </si>
  <si>
    <t>Â£3.76</t>
  </si>
  <si>
    <t>fa0ddb20a585d9b6c7f9ee1667d1b0c6</t>
  </si>
  <si>
    <t>f0b57f99ae01abcf9a351ecbded81ad5</t>
  </si>
  <si>
    <t>Intex 15' x 36" Intex Easy Set Pool Set</t>
  </si>
  <si>
    <t>Â£161.22</t>
  </si>
  <si>
    <t>42c0c7d69bcf50a0909f71a08e9a385a</t>
  </si>
  <si>
    <t>BIG WATER GUN SPIDERMAN 01011</t>
  </si>
  <si>
    <t>903b97cf077a4b9df520afbad6c5bfe2</t>
  </si>
  <si>
    <t>Disney Paddling Pool (Disney Princess)</t>
  </si>
  <si>
    <t>Â£8.94</t>
  </si>
  <si>
    <t>2bcbd458b3756ca793cfc03227c2bec7</t>
  </si>
  <si>
    <t>John Adams Leisure 45-inch Sunset Glow Pool</t>
  </si>
  <si>
    <t>45" Sunset Glow Pool</t>
  </si>
  <si>
    <t>Â£10.64</t>
  </si>
  <si>
    <t>b26e78c7f2600ec2253e7b07abdb4cb0</t>
  </si>
  <si>
    <t>Gelli Baff Paddling Pool Summer Fun Pack</t>
  </si>
  <si>
    <t>theinthing.com</t>
  </si>
  <si>
    <t>9c3a2d513fe790d37b4785b4838ed6f3</t>
  </si>
  <si>
    <t>INTEX UNDERWATER SWIMMING POOL DIVE WEIGHTED PLAY STICKS BALLS WATER TOYS GAMES</t>
  </si>
  <si>
    <t>Guaranteed4Less</t>
  </si>
  <si>
    <t>6449374ea360b767bb91af3a724f1ff8</t>
  </si>
  <si>
    <t>Kids Children Inflatable Swimming Vest Floating Jacket for kids Learning Swimming - Pink, Yellow, Blue</t>
  </si>
  <si>
    <t>Â£3.45</t>
  </si>
  <si>
    <t>8e45779cb0971302735f8bb2a274b092</t>
  </si>
  <si>
    <t>Happy Hop Jump &amp; Splash Adventure Zone Bouncy Castle</t>
  </si>
  <si>
    <t>Happy Hop</t>
  </si>
  <si>
    <t>6f3efb8b4a45bf3093abc72481ab301f</t>
  </si>
  <si>
    <t>Intex Easy Set Up 10 Foot x 30 Inch Pool</t>
  </si>
  <si>
    <t>Â£44.57</t>
  </si>
  <si>
    <t>38d534f851d61abfed305c283a1aca80</t>
  </si>
  <si>
    <t>Space Ship Pool (157cm x 41cm)</t>
  </si>
  <si>
    <t>ab87850baaddb0b320bb5dc9f0573bed</t>
  </si>
  <si>
    <t>GIANT RECTANGULAR SWIMMING PADDLING POOL FAMILY SIZE 79"X59"X20" + Electric 240V Air Pump</t>
  </si>
  <si>
    <t>FiNeWaY</t>
  </si>
  <si>
    <t>f71b6d8e42af2ab48b19edb67d06cf1f</t>
  </si>
  <si>
    <t>Nerf Super Soaker Zipfire</t>
  </si>
  <si>
    <t>Â£11.90</t>
  </si>
  <si>
    <t>ffc9b4d174e00be745de00242a226717</t>
  </si>
  <si>
    <t>Intex Ocean Reef 10ft x 30in Easy Set Pool with Filter Pump #28126</t>
  </si>
  <si>
    <t>69cd847ef048327f372332de9e3a5c1d</t>
  </si>
  <si>
    <t>Melissa and Doug Spark Shark Fish Hunt</t>
  </si>
  <si>
    <t>cd7fc8eb8d9183a82f0c1838177d46cd</t>
  </si>
  <si>
    <t>Big Toys Container Port Water Play Set</t>
  </si>
  <si>
    <t>BIG Toys</t>
  </si>
  <si>
    <t>Â£42.79</t>
  </si>
  <si>
    <t>72a807b99fdc437f42c0d2e0bb696ff1</t>
  </si>
  <si>
    <t>esto24- water bombs pump incl. 200 water balloons and filling aid for water bombs 1.5 liter</t>
  </si>
  <si>
    <t>esto24</t>
  </si>
  <si>
    <t>7e5230db03d3de67eaabd45e7c708151</t>
  </si>
  <si>
    <t>A. B. Gee Disney Princess Arm Bands</t>
  </si>
  <si>
    <t>A B Gee</t>
  </si>
  <si>
    <t>59cc302276c3f2f1082158845f9deb87</t>
  </si>
  <si>
    <t>Inflatable Paddling Pool Children Space Ship 157 x 41 cm</t>
  </si>
  <si>
    <t>2759c2e02bf6897eec1a6f04570349c6</t>
  </si>
  <si>
    <t>Giant Bellows Foot Pump</t>
  </si>
  <si>
    <t>d78d4ff5a544986574ac4348a752bc37</t>
  </si>
  <si>
    <t>Disney Mickey Mouse boys green armbands 25 x 15 cms 3 4 5 6 yrs years &amp; swim ring</t>
  </si>
  <si>
    <t>fe62d40eda72db44d39d74f94a1168ff</t>
  </si>
  <si>
    <t>Smoby Niagra Falls</t>
  </si>
  <si>
    <t>Smoby</t>
  </si>
  <si>
    <t>Â£44.35</t>
  </si>
  <si>
    <t>15c3f95c9fd66d4610c99dfab165445c</t>
  </si>
  <si>
    <t>Ben 10 Swim Ring</t>
  </si>
  <si>
    <t>Downtown</t>
  </si>
  <si>
    <t>Â£2.19</t>
  </si>
  <si>
    <t>ae53bb25170379b206d551d5b7c3b980</t>
  </si>
  <si>
    <t>Childrens Kids Toddler Sand And Water Table Activity Outdoor Sandpit with Stools and 10 Accessories</t>
  </si>
  <si>
    <t>Boppi</t>
  </si>
  <si>
    <t>Â£23.11</t>
  </si>
  <si>
    <t>5843e1868a7eb3fcb9f23d1add85c533</t>
  </si>
  <si>
    <t>EDX Education - Active Play Water Trays - Sand and Water Play Tray (40cm-High Version)</t>
  </si>
  <si>
    <t>EDX Education</t>
  </si>
  <si>
    <t>Â£168.50</t>
  </si>
  <si>
    <t>e1773c1d0180d6fcb9840b0c8e852a31</t>
  </si>
  <si>
    <t>John Adams 62 x 62-Inch Sun Shade Pool</t>
  </si>
  <si>
    <t>Â£20.30</t>
  </si>
  <si>
    <t>96fdea450db618a9ce3ec489a4bd2aff</t>
  </si>
  <si>
    <t>Swimming Pool Float Aqua Noodle Woggle Bouancey Aid</t>
  </si>
  <si>
    <t>Aqua Noodle</t>
  </si>
  <si>
    <t>9e923ec5ccf89f8eccd6929b76fdd694</t>
  </si>
  <si>
    <t>Wilton Bradley Mickey Mouse Clubhouse Arm Bands</t>
  </si>
  <si>
    <t>Wilton Bradley</t>
  </si>
  <si>
    <t>16e01a0bd1bf2ee43cebc638d3785cc8</t>
  </si>
  <si>
    <t>Rectangular Baby Pool with Soft Inflatable Floor</t>
  </si>
  <si>
    <t>cdea60f71c5d81efe2af70cc7a7a5636</t>
  </si>
  <si>
    <t>John Adams 99-Inch Gator Play Centre</t>
  </si>
  <si>
    <t>8bb96b02ec126597c0cce48410864972</t>
  </si>
  <si>
    <t>57495NP Intex Swimcenter Swimming Pool</t>
  </si>
  <si>
    <t>Â£43.73</t>
  </si>
  <si>
    <t>3503134aa0bb3fdb4cc92590c4003e68</t>
  </si>
  <si>
    <t>Konfidence Children's Original Swim Jacket - Nautical Wave, Small/2 - 3 Years</t>
  </si>
  <si>
    <t>Konfidence</t>
  </si>
  <si>
    <t>Â£24.74</t>
  </si>
  <si>
    <t>5254376df30f175ce499e902d629ebb4</t>
  </si>
  <si>
    <t>Swim Sportz Blade Blaster - Pump Action Water Gun, Swimming Pool Toy</t>
  </si>
  <si>
    <t>Swimming and Pool Games</t>
  </si>
  <si>
    <t>7ad3004492c90f1cff628097ac52303b</t>
  </si>
  <si>
    <t>Bestway Inflatable 6Ft Ring Paddling Pool - Available In Red, Blue and Green</t>
  </si>
  <si>
    <t>c3a1a5bb1d521e0cf42498206a8ce57f</t>
  </si>
  <si>
    <t>Bestway 120 x 72 x 22-inches Deluxe Family Pool</t>
  </si>
  <si>
    <t>2fb610fbf39012aba00dc5c88861561c</t>
  </si>
  <si>
    <t>Disney Toy Story 24" (61cm) Inflatable Swim ring</t>
  </si>
  <si>
    <t>Â£2.65</t>
  </si>
  <si>
    <t>51620830f770b30c89c2faee596bce6b</t>
  </si>
  <si>
    <t>Konfidence Youth Swim Jacket - Blue/Navy - 10-12 yrs</t>
  </si>
  <si>
    <t>a5d07d18747fad44fe7d8a96d89aaad4</t>
  </si>
  <si>
    <t>Set Of 20 Foam Water Pistol HYDRO STORM Blaster Shooter Pump</t>
  </si>
  <si>
    <t>Â£20.60</t>
  </si>
  <si>
    <t>9801c7430747aac3a0ada0f0415485c2</t>
  </si>
  <si>
    <t>Bestway 9 x 30-inches Splash and Play 3d Adventure</t>
  </si>
  <si>
    <t>Â£36.70</t>
  </si>
  <si>
    <t>e7b0d597acaffed65f7597f4f0535669</t>
  </si>
  <si>
    <t>Disney Mickey Mouse Swimming Pool Swim Armbands - Green</t>
  </si>
  <si>
    <t>Â£2.40</t>
  </si>
  <si>
    <t>8aefe9ad81c89678fe9b364bb794c905</t>
  </si>
  <si>
    <t>Eliminator XT Water Blaster, Swimming Pool and Garden Toy, Water Gun</t>
  </si>
  <si>
    <t>e46f42153d4aea1688974cd2c47b2243</t>
  </si>
  <si>
    <t>SwimWays Spring Float, Inflatable Swimming Pool Lounger, Luxury Swimming Pool and Ocean Lilo (Blue)</t>
  </si>
  <si>
    <t>81903fa12c2800eced3d4319a64afb1c</t>
  </si>
  <si>
    <t>Big Mouth Toys Inflatable This Beach Bites Pool Float</t>
  </si>
  <si>
    <t>Big Mouth Toys</t>
  </si>
  <si>
    <t>Â£24.90</t>
  </si>
  <si>
    <t>2178ab29b623c959e49d38e101bd3792</t>
  </si>
  <si>
    <t>Mickey Mouse Clubhouse: Minnie and Daisy Armbands</t>
  </si>
  <si>
    <t>901a18021ee0b64dcdd075658a51f248</t>
  </si>
  <si>
    <t>Intex 58924NP - Baby Pool 3-Ring Sunset Glow</t>
  </si>
  <si>
    <t>46b45a7ef0ff8dbc73987a695b41905f</t>
  </si>
  <si>
    <t>Mickey Mouse Inflatable Character 52cm</t>
  </si>
  <si>
    <t>Tapball</t>
  </si>
  <si>
    <t>Â£2.38</t>
  </si>
  <si>
    <t>04507cac72ed3baf0e1997d9e148bc5c</t>
  </si>
  <si>
    <t>Fantastic Air Storm Zano Bow --</t>
  </si>
  <si>
    <t>Inspire</t>
  </si>
  <si>
    <t>Â£13.29</t>
  </si>
  <si>
    <t>a0fd1d3bbf9638eb4510fee494d008ef</t>
  </si>
  <si>
    <t>Intex Wetset Summer Colours Swim Centre 73 x 71 Inch Pool</t>
  </si>
  <si>
    <t>Â£11.85</t>
  </si>
  <si>
    <t>b63f7487d0759c300d25c69aa83fa438</t>
  </si>
  <si>
    <t>SwimWays Original Toypedo Diving Pool Toy - Colors and Styles May Vary by Swim Ways [Toy]</t>
  </si>
  <si>
    <t>e0e21fcae4592f8ec3a0670c6cf4477a</t>
  </si>
  <si>
    <t>Large 3 Ring Kids Ocean Life Paddling Pool - 157cm x 25cm - 62" x 10"</t>
  </si>
  <si>
    <t>Jilong</t>
  </si>
  <si>
    <t>e2a793dbd5630a12f74d210ee519b562</t>
  </si>
  <si>
    <t>Kids Ocean Life Pool 122 x 25cm Summer Fun Beach Ring Paddling Pool 48" x 10" Inches</t>
  </si>
  <si>
    <t>Concession MarketÂ®</t>
  </si>
  <si>
    <t>0157fde6f3c952d225c9bc17a2e30de8</t>
  </si>
  <si>
    <t>Dantoy 84cm Bob Sledge with Brake</t>
  </si>
  <si>
    <t>Dantoy</t>
  </si>
  <si>
    <t>Â£13.74</t>
  </si>
  <si>
    <t>1c797bd1635f33e675a9c3be1adb7b7d</t>
  </si>
  <si>
    <t>Intex Hi-Output Hand Pump</t>
  </si>
  <si>
    <t>Â£4.15</t>
  </si>
  <si>
    <t>47f203406cb0bb4d8c8424a950bc16b1</t>
  </si>
  <si>
    <t>Gohner The Caribbean Pirate's Island Pistol Pirate</t>
  </si>
  <si>
    <t>Gohner</t>
  </si>
  <si>
    <t>c772c5060ecfdbfe55537c3204e488cd</t>
  </si>
  <si>
    <t>Big 800055108 Waterplay - Fun boat set</t>
  </si>
  <si>
    <t>9b367adc0651fad525be89900b1b0ab8</t>
  </si>
  <si>
    <t>Bbtradesales Mini Pool Table</t>
  </si>
  <si>
    <t>BBTradesales</t>
  </si>
  <si>
    <t>308ba69d59f0aea0336e9d65e59a31eb</t>
  </si>
  <si>
    <t>SPRAY'N SPLASH WHALE POOL - 80" x 62" x 42"</t>
  </si>
  <si>
    <t>Â£13.25</t>
  </si>
  <si>
    <t>ca4bff294e823f8ad74477ac941a29eb</t>
  </si>
  <si>
    <t>Intex Swim Center Family Pool</t>
  </si>
  <si>
    <t>Â£22.00</t>
  </si>
  <si>
    <t>d090e78f4935ca223a868e778c10cf59</t>
  </si>
  <si>
    <t>120" x 72" x 22" 3 RING FAMILY PADDLING / SWIMMING POOL</t>
  </si>
  <si>
    <t>fbd8329ae94af261e231b2fa814f5869</t>
  </si>
  <si>
    <t>John Adams Leisure Medieval Dragon Ride-On</t>
  </si>
  <si>
    <t>Medieval Dragon Ride-On</t>
  </si>
  <si>
    <t>Â£19.66</t>
  </si>
  <si>
    <t>0a4da93a63f3ecacf47c830f25cb2788</t>
  </si>
  <si>
    <t>Nerf Vortex Diatron A1173E310 Disc Blaster</t>
  </si>
  <si>
    <t>Nerf</t>
  </si>
  <si>
    <t>fa15fdd6fa875fa9ceaab2c10cadaf39</t>
  </si>
  <si>
    <t>Disney Minnie Mouse Swimming Armbands 3-6 Years</t>
  </si>
  <si>
    <t>8bc71d1590324d835f2447473eacc3c8</t>
  </si>
  <si>
    <t>A. B. Gee Sofia The First Arm Bands</t>
  </si>
  <si>
    <t>Â£5.66</t>
  </si>
  <si>
    <t>f1b301331cec85f92fea09709dde4bda</t>
  </si>
  <si>
    <t>NERF Rebelle Rapid Blaster</t>
  </si>
  <si>
    <t>eee6f264563e61d690ceabb6a8bb28d6</t>
  </si>
  <si>
    <t>Mondo Thomas Engine Pool</t>
  </si>
  <si>
    <t>7706b41ab9e15e9406bf2e1decd45e62</t>
  </si>
  <si>
    <t>Bestway 52096 Mad Max Dash 'n Splash Water Slide</t>
  </si>
  <si>
    <t>85aaa0c3611aa310f826f3fbae38cb9e</t>
  </si>
  <si>
    <t>Bestway Sunshade Baby Paddling Pool. 142cm x 86cm(h)</t>
  </si>
  <si>
    <t>Â£27.45</t>
  </si>
  <si>
    <t>be772fc0fa8c9926e17925115e35827c</t>
  </si>
  <si>
    <t>Spaceboy Water Pistol</t>
  </si>
  <si>
    <t>dotcomgiftshop</t>
  </si>
  <si>
    <t>89570c07db63bc595c3903f044563a72</t>
  </si>
  <si>
    <t>Mattel Barbie Glam Pool</t>
  </si>
  <si>
    <t>0c07ac114e29136f0c696c731e3a3f3d</t>
  </si>
  <si>
    <t>Water Kids Child's Swimming Jacket 18-30Kg 3-6 Years (Blue/Black) - 8 Removable Floats</t>
  </si>
  <si>
    <t>BabyMad</t>
  </si>
  <si>
    <t>Â£12.45</t>
  </si>
  <si>
    <t>00e1fb9d9b8a2aecff237a3c0591abdd</t>
  </si>
  <si>
    <t>BEMA Armbands Size 2: 12 yrs-adult</t>
  </si>
  <si>
    <t>b90185389e9b959e74b69f67e9909a14</t>
  </si>
  <si>
    <t>Wild and Wet 2.4m Jumbo Oblong Paddling Pool</t>
  </si>
  <si>
    <t>f2fa17d6e00e49382a5f463ad911c12f</t>
  </si>
  <si>
    <t>SUPER SOAKER PUMP ACTION WATER GUN PISTOL WATER GUN GARDEN FUN BLAST TOY</t>
  </si>
  <si>
    <t>ALLKINDATHINGS</t>
  </si>
  <si>
    <t>f68b8292e7467e9045a653f342b0e0e2</t>
  </si>
  <si>
    <t>New Inflatable Blow Up Hippo Swimming Pool Float Fun Kids Beach Toy Ride On Lilo Shopmonk</t>
  </si>
  <si>
    <t>zizzi</t>
  </si>
  <si>
    <t>7d7881aba097b1489f61a2561eecd189</t>
  </si>
  <si>
    <t>John Princess 73123 Bodyboard</t>
  </si>
  <si>
    <t>Â£15.16</t>
  </si>
  <si>
    <t>414657b0d6444a6b95d34e9ad993be44</t>
  </si>
  <si>
    <t>Intex Family Childrens Swim Centre Inflatable Swimming Paddling Garden Pool Lounge</t>
  </si>
  <si>
    <t>Â£37.58</t>
  </si>
  <si>
    <t>60cd8838fbbf02ad2b8feb57169cabd1</t>
  </si>
  <si>
    <t>The Ultimate Water Fight Package - Garden and Water Toys and Water Blasters - 2 Person Set - Contains Blade Water Blasters and Water Bomb Slingshots</t>
  </si>
  <si>
    <t>Game</t>
  </si>
  <si>
    <t>3eb0a428905a094f1419d8aa849da0f5</t>
  </si>
  <si>
    <t>Konfidence Children Micro Neoprene Top - Blue - 6-7 yrs</t>
  </si>
  <si>
    <t>60a747385b90c519065bd996c430b9f8</t>
  </si>
  <si>
    <t>51094838a858777f438970d40142bd4b</t>
  </si>
  <si>
    <t>HAPPY TURTLE ARM BANDS - AGE 3-6</t>
  </si>
  <si>
    <t>58429361d8bc8f9407abc1dc0e3f46fa</t>
  </si>
  <si>
    <t>Swim Ring 36" Splash and Play!</t>
  </si>
  <si>
    <t>Splash and Play</t>
  </si>
  <si>
    <t>Â£5.10</t>
  </si>
  <si>
    <t>2e062721b6206d8c860946db77e59d86</t>
  </si>
  <si>
    <t>NEW COWBOY WATER GUN WILD WEST JOKE FANCY DRESS</t>
  </si>
  <si>
    <t>Â£4.46</t>
  </si>
  <si>
    <t>14504f591465c5465425b279be77ad9f</t>
  </si>
  <si>
    <t>AquaPLay 252, 2 Sailboats &amp; 2 puppets</t>
  </si>
  <si>
    <t>bc358a33346141758ff2cbef2f40b796</t>
  </si>
  <si>
    <t>Children's Frog &amp; Whale Inflatable Holiday Boat Dinghy (Frog)</t>
  </si>
  <si>
    <t>TeddyT's</t>
  </si>
  <si>
    <t>39df1b68ece4e9ca2910e6338917b8a5</t>
  </si>
  <si>
    <t>Chad Valley Family Swim Centre Inflatable Paddling Pool</t>
  </si>
  <si>
    <t>Power Rangers</t>
  </si>
  <si>
    <t>Â£48.11</t>
  </si>
  <si>
    <t>318e0abbd0cada582279a301bcc7d770</t>
  </si>
  <si>
    <t>Gohner The Caribbean Pirate's Island Pistol Duel with Handle</t>
  </si>
  <si>
    <t>Â£16.19</t>
  </si>
  <si>
    <t>9206e4720f2b7cf9c73a5324364df2d1</t>
  </si>
  <si>
    <t>Big Waterplay Niagara</t>
  </si>
  <si>
    <t>Â£46.43</t>
  </si>
  <si>
    <t>100415f460e6123190ec5dc7353b33d6</t>
  </si>
  <si>
    <t>100Cm X 97Cm Intex Pool Cruiser Inflatable ~ Rocket</t>
  </si>
  <si>
    <t>8a85563e2c67c6487cae7d767ba9139a</t>
  </si>
  <si>
    <t>AquaPlay 640 Big Canal Tour with 4 Play Stations - the Lock, Harbour, Marina &amp; Ferry Station</t>
  </si>
  <si>
    <t>a93dbad08e20e0fb6c09b07adcc11349</t>
  </si>
  <si>
    <t>Roary the Racing Car Wheeled Big Chris Paddling Pool</t>
  </si>
  <si>
    <t>Â£15.72</t>
  </si>
  <si>
    <t>098697ce5fbcbf1b6352e206120127bd</t>
  </si>
  <si>
    <t>Happy People Speedway Friends 18554 Children's Paddling Pool 122 x 25 cm</t>
  </si>
  <si>
    <t>Happy People</t>
  </si>
  <si>
    <t>f30686f5a17d7740ee3ca0ebfa12d2d8</t>
  </si>
  <si>
    <t>Barbie Fairytopia 3pc Pool Set</t>
  </si>
  <si>
    <t>Â£10.67</t>
  </si>
  <si>
    <t>32b5ec3233f84ed2e9fe084ba4594b4e</t>
  </si>
  <si>
    <t>Bestway Ocean Life Pool 122cm X 25cm</t>
  </si>
  <si>
    <t>Â£5.19</t>
  </si>
  <si>
    <t>acdc0116dc9dbc288c2ab50875bce600</t>
  </si>
  <si>
    <t>Swim Ring Neon 91.5 cm Tubes Age 9+ (3-Pack)</t>
  </si>
  <si>
    <t>Â£19.25</t>
  </si>
  <si>
    <t>b2cbbb243611f261c6e86eaf8093e85c</t>
  </si>
  <si>
    <t>Intex - 30'' Pool Ladder</t>
  </si>
  <si>
    <t>f8a001ac967a2c9d1a12cd77dfffa1ec</t>
  </si>
  <si>
    <t>AquaPlay 616, Portable LockBox</t>
  </si>
  <si>
    <t>7ec31ebf89ded33c5dfda7fd7ec8788f</t>
  </si>
  <si>
    <t>Colour Wave Three-Ring Pool (59419)</t>
  </si>
  <si>
    <t>Â£10.49</t>
  </si>
  <si>
    <t>4b851728ae328c82a860ab436ba57152</t>
  </si>
  <si>
    <t>Classic Spiderman Outdoor 3pc Pool Set</t>
  </si>
  <si>
    <t>7d595dce57a1e471b23e2d9d92ab1490</t>
  </si>
  <si>
    <t>Bestway Disney Finding Nemo Arm Bands And Swim Ring Pool Set</t>
  </si>
  <si>
    <t>b713bf7182dc9e17c16479df65dc792b</t>
  </si>
  <si>
    <t>12' x 30 " Easy Set Pool (56422)</t>
  </si>
  <si>
    <t>Â£61.49</t>
  </si>
  <si>
    <t>c8a544d9ff355ac6b9a3827d6c55e70e</t>
  </si>
  <si>
    <t>Aquaplay Multi Lockbox</t>
  </si>
  <si>
    <t>6ad26628aae634d3f317297aac325b20</t>
  </si>
  <si>
    <t>Bestway 79 x 59 x 20-inches Rectangular Family Pool</t>
  </si>
  <si>
    <t>Â£18.55</t>
  </si>
  <si>
    <t>34cfdec9f7d15158b5985b41376cf623</t>
  </si>
  <si>
    <t>1.83m x 38cm OCEAN PLAY LIFE INTEX SNAPSET KIDS CHILDREN GARDEN PADDLING POOL</t>
  </si>
  <si>
    <t>f837d4ce6f88f5229eeaba3d46e43a87</t>
  </si>
  <si>
    <t>Three ring paddling pool</t>
  </si>
  <si>
    <t>Â£12.35</t>
  </si>
  <si>
    <t>b07ee4d63801a90e6980339b4e9d5c00</t>
  </si>
  <si>
    <t>new in the pack scooby doo armbands holidays pool swimming swim boys</t>
  </si>
  <si>
    <t>Hanna-Barbera</t>
  </si>
  <si>
    <t>8f71cdff8a9385a4d0c6b9d351d3a9a8</t>
  </si>
  <si>
    <t>PMS international Inflatable Dinghy</t>
  </si>
  <si>
    <t>PMS International</t>
  </si>
  <si>
    <t>37a175dcddbb81cebc600c60e01b7b28</t>
  </si>
  <si>
    <t>Water Pistol - Gun / Splash / Water Fights / Fun - Girls / Girl / Boy / Boys / Child / Children / Kid Best / Popular/ Top Selling Stocking Filler Ideas Toys / Games</t>
  </si>
  <si>
    <t>Great Gifts</t>
  </si>
  <si>
    <t>9c3e948ef947503c4b090b52bff1e197</t>
  </si>
  <si>
    <t>Speedway Friends Inflatable Pool 48" x 10"</t>
  </si>
  <si>
    <t>Â£9.49</t>
  </si>
  <si>
    <t>b813fb49bbeef1eb213ed86219c75c4b</t>
  </si>
  <si>
    <t>Intex Winnie The Pooh Deluxe Arm Bands</t>
  </si>
  <si>
    <t>Â£3.69</t>
  </si>
  <si>
    <t>f8a47a789104222fbe44e3dbd2bdb92b</t>
  </si>
  <si>
    <t>Swimways Spring Float Recliner for the Swimming Pool White Blue 13018 by Swim Ways Springfloat</t>
  </si>
  <si>
    <t>Â£27.86</t>
  </si>
  <si>
    <t>1bac43acfff7077e2afe95da07056c8e</t>
  </si>
  <si>
    <t>O'Blue Activity Pool</t>
  </si>
  <si>
    <t>7aabdfe49ff833931df82e3bb700cb06</t>
  </si>
  <si>
    <t>Lazy Turtle Rider 58" x 55"</t>
  </si>
  <si>
    <t>f33f9284fa0e421080936cd2810b7695</t>
  </si>
  <si>
    <t>Toy Story Arm Floats - Disneys Toy Story Arm Floats</t>
  </si>
  <si>
    <t>Â£39.17</t>
  </si>
  <si>
    <t>63f048950f1444e57d2925a0dcf4ae53</t>
  </si>
  <si>
    <t>Amazon Fill 'n' Fun Pool</t>
  </si>
  <si>
    <t>be83bd508c282e513e02849912893fcb</t>
  </si>
  <si>
    <t>Intex Tropical Buddies Swimwings</t>
  </si>
  <si>
    <t>d8f277b703c70537ab3f91c37b9ff52a</t>
  </si>
  <si>
    <t>Bestway 75 x 55 x 38-inches Pirate Play Pool</t>
  </si>
  <si>
    <t>Â£24.57</t>
  </si>
  <si>
    <t>0f54d5063d7b953d414dd11bc7a8139b</t>
  </si>
  <si>
    <t>Rabbids Invasion Super Plunger Blaster Toy Gun</t>
  </si>
  <si>
    <t>Â£21.74</t>
  </si>
  <si>
    <t>fe0910fc3e275915b402c89043517f12</t>
  </si>
  <si>
    <t>Rainbow Ring Play Centre</t>
  </si>
  <si>
    <t>Â£45.00</t>
  </si>
  <si>
    <t>e4a3a384365752ac4c670bdee6f65181</t>
  </si>
  <si>
    <t>Funtime Water Bazooka, Multi-Colour</t>
  </si>
  <si>
    <t>Funtime</t>
  </si>
  <si>
    <t>0730deacfa6fed7c2036ecc0d55affa8</t>
  </si>
  <si>
    <t>Bestway Octopus 61Cm Swim Ring - Blue</t>
  </si>
  <si>
    <t>643f6ee4113cff393f35012eb9cf0f6f</t>
  </si>
  <si>
    <t>Intex Disney Toy Story Deluxe Pool Inflatable Garden Paddling Pool 191x178x61cm</t>
  </si>
  <si>
    <t>16969e92785b035933d4a2f7b85721e8</t>
  </si>
  <si>
    <t>deAO Sand and Water Play Activity Table with 20 accessories</t>
  </si>
  <si>
    <t>05c14e6ab7532bc2d05dc9d75e184b89</t>
  </si>
  <si>
    <t>Whale Spray Pool</t>
  </si>
  <si>
    <t>3ba9ee572cfeff97c140bc5b149a7f7a</t>
  </si>
  <si>
    <t>AquaPlay 620, SuperSet</t>
  </si>
  <si>
    <t>db5503c974dbb6f7e172603a025ffa67</t>
  </si>
  <si>
    <t>SwimWays Dive Dudes, Swimming Pool Game (Toy), 4 Dive Sticks</t>
  </si>
  <si>
    <t>fc3446c4f24ab93fa06f6899d6b15511</t>
  </si>
  <si>
    <t>AquaPlay 375, Construction Castle</t>
  </si>
  <si>
    <t>Â£36.30</t>
  </si>
  <si>
    <t>6dc657ef3eadcc365f31c6699cb148d3</t>
  </si>
  <si>
    <t>Henbrandt Mens Womens Mobile Phone Fancy Dress Party Costume</t>
  </si>
  <si>
    <t>Henbrandt</t>
  </si>
  <si>
    <t>5daeb8fe5cbb5cfc02a844fcb6243095</t>
  </si>
  <si>
    <t>Marvel Avengers Iron Man fancy dress 7-8yrs Padded Muscle Costume with Light-Up Reactor Arc &amp; Mask By Rubies for George</t>
  </si>
  <si>
    <t>Rubies</t>
  </si>
  <si>
    <t>Â£25.95</t>
  </si>
  <si>
    <t>4a836e97288a95922f534fe19017a165</t>
  </si>
  <si>
    <t>Large Green Super Muscle Shirt Costume for Superhero Fancy Dress Up Outfits</t>
  </si>
  <si>
    <t>WIDMANN</t>
  </si>
  <si>
    <t>272db181bad461b0dd98b89e35d1621b</t>
  </si>
  <si>
    <t>Disney Frozen Musical and Light-Up Elsa Fancy Dress Costume 7-8yrs Made by 'George'</t>
  </si>
  <si>
    <t>Â£19.02</t>
  </si>
  <si>
    <t>ccd52f97357ef144d02913284c6523f0</t>
  </si>
  <si>
    <t>Ladies Zombie Bride Halloween Fancy Dress Costume. Size Small 8-10</t>
  </si>
  <si>
    <t>Impressions</t>
  </si>
  <si>
    <t>c0e404af68b4fa64889b7d78b0c59e0c</t>
  </si>
  <si>
    <t>Dinosaur Fancy Dress Costume - Small size</t>
  </si>
  <si>
    <t>fbbd2167a1af1876a853b4a2e085a856</t>
  </si>
  <si>
    <t>ILOVEFANCYDRESSÂ® LADIES FLAPPER FANCY DRESS COSTUME 1920'S FRINGE DRESS IN BLACK PINK OR RED WITH MATCHING FEATHER SEQUIN HEADPIECE 20'S CHARLSTON</t>
  </si>
  <si>
    <t>ILOVEFANCYDRESS</t>
  </si>
  <si>
    <t>Â£6.99 - Â£10.49</t>
  </si>
  <si>
    <t>51b5a211dd12d590533aa8c88942c3f0</t>
  </si>
  <si>
    <t>Mens Deadwood Drifter Cowboy Fancy Dress Costume Size 38-40 Medium</t>
  </si>
  <si>
    <t>Fun Shack</t>
  </si>
  <si>
    <t>3cfaefa3bed5f34728da7687017df67f</t>
  </si>
  <si>
    <t>Monk of the Abbey - Adult Costume Men : X LARGE</t>
  </si>
  <si>
    <t>Wicked</t>
  </si>
  <si>
    <t>8c879f9b14c7ca6945666bd18810be67</t>
  </si>
  <si>
    <t>Mamma Mia 70s Disco Blue Ladies Fancy Dress Halloween Costume LARGE (UK 18-20)</t>
  </si>
  <si>
    <t>Wicked Costumes</t>
  </si>
  <si>
    <t>Â£22.03</t>
  </si>
  <si>
    <t>4adb8ac394661ffd94b78c8319a9ecae</t>
  </si>
  <si>
    <t>Gothic Nurse Uniform Female Fancy Dress Costume &amp; Accessories - Medium (UK 12-14)</t>
  </si>
  <si>
    <t>Parties Unwrapped</t>
  </si>
  <si>
    <t>aa8bd7fae6a8c3ba032dec756a834922</t>
  </si>
  <si>
    <t>Fireman Sam Dress Up Outfit</t>
  </si>
  <si>
    <t>Fireman Sam</t>
  </si>
  <si>
    <t>3b134188e9557d5208ff2eacd6beda14</t>
  </si>
  <si>
    <t>Dracula Miss Vampire Halloween Fancy Dress Costume - Large (UK 16-18)</t>
  </si>
  <si>
    <t>Â£22.97</t>
  </si>
  <si>
    <t>e429e677677a754741ef6c75141cb4f2</t>
  </si>
  <si>
    <t>TAVERN WENCH ADULT FANCY DRESS COSTUME LADIES (PIRATES)</t>
  </si>
  <si>
    <t>Sancto</t>
  </si>
  <si>
    <t>Â£22.39 - Â£41.23</t>
  </si>
  <si>
    <t>7f6907efd72b881432989dbd4fdbe41b</t>
  </si>
  <si>
    <t>Santa Maxi Beard And Moustache Fake False Beards for fancy Dress Costumes Outfits Accessories Accessory</t>
  </si>
  <si>
    <t>743e5eae545468a70e8c4c5cdf53a976</t>
  </si>
  <si>
    <t>Ladies Peter Pan Fancy Dress Costume - Ladies UK Size 8 - 12 Small</t>
  </si>
  <si>
    <t>Â£12.61</t>
  </si>
  <si>
    <t>95113caf29c11baada439c0ef98b92d8</t>
  </si>
  <si>
    <t>Fancy Dress Costume Night Phantom</t>
  </si>
  <si>
    <t>Â£22.45</t>
  </si>
  <si>
    <t>c0c75ce0dcbad3ba4b5b502ac1c70d2f</t>
  </si>
  <si>
    <t>Value Costume: Child Aphrodite (Small 3-5 yrs)</t>
  </si>
  <si>
    <t>Â£6.05</t>
  </si>
  <si>
    <t>f8527e3c28f1c46f31fafbcf66d29c13</t>
  </si>
  <si>
    <t>Ladies Small Sea Siren Mermaid Fancy Dress Costume</t>
  </si>
  <si>
    <t>California Costume</t>
  </si>
  <si>
    <t>52de34eff5c983e74c2cd3be60bb76cf</t>
  </si>
  <si>
    <t>HEAVY FABRIC CARDINAL FANCY DRESS COSTUME MENS (VICARS/NUNS)</t>
  </si>
  <si>
    <t>Â£25.34 - Â£56.44</t>
  </si>
  <si>
    <t>e5d76af5bc394bc9d24a32b7322cee73</t>
  </si>
  <si>
    <t>Sexy Roman Lady Spartacus Costume Fancy Dress Party</t>
  </si>
  <si>
    <t>Rubber Johnnies TM</t>
  </si>
  <si>
    <t>68e785065c22d86d03c1e2ffb9ef3578</t>
  </si>
  <si>
    <t>Harlequin Costume - Adult Fancy Dress Costume</t>
  </si>
  <si>
    <t>Â£12.48</t>
  </si>
  <si>
    <t>886a40266e4c25bc9a06d4bb8d63090f</t>
  </si>
  <si>
    <t>The Ten Commandments of Party Moses Adult Fancy Dress Halloween Costume One Size</t>
  </si>
  <si>
    <t>Â£34.99</t>
  </si>
  <si>
    <t>d479d878b358113d5b7eb05bf3a86bb5</t>
  </si>
  <si>
    <t>Sailormoon Sailor Moon Costume, Fever Comics Hen Party Cosplay Uniform Complete Outfit Group Fancy Dress includes Dress, Headband, Neck Choker, Gloves</t>
  </si>
  <si>
    <t>maboobie</t>
  </si>
  <si>
    <t>Â£15.88</t>
  </si>
  <si>
    <t>bd8f77de6eda748ca5d5b2c0100adec3</t>
  </si>
  <si>
    <t>Blue Childrens Kids Knights Warriors Soft Foam Sword &amp; Shield Role Play Dress Up Toy</t>
  </si>
  <si>
    <t>Â£6.17</t>
  </si>
  <si>
    <t>4a72907efe3633d106a40eef303b205f</t>
  </si>
  <si>
    <t>Zombie Bride White Netted Veil &amp; Fake Blood Set Halloween Fancy Dress Accessory</t>
  </si>
  <si>
    <t>1c32072c1d92a5ebe7e60bfa1e17b4f5</t>
  </si>
  <si>
    <t>Aquabeads Hello Kitty Jewel Fun Pack</t>
  </si>
  <si>
    <t>Aqua Beads</t>
  </si>
  <si>
    <t>Â£4.85</t>
  </si>
  <si>
    <t>8b647fde8ee1d14139897eb9899d9925</t>
  </si>
  <si>
    <t>AirSuits Inflatable Ballerina Fancy Dress Costume/Suit/Outfitutfit</t>
  </si>
  <si>
    <t>AirSuits</t>
  </si>
  <si>
    <t>1e9bfde31d6fec80d0aa2c96b0e17eb6</t>
  </si>
  <si>
    <t>Deluxe Edition: Red Lycra Catsuit by Stretchy Suits (Men: Large)</t>
  </si>
  <si>
    <t>Stretchy Suits</t>
  </si>
  <si>
    <t>c684c6bc7289a3023011cf3ce10304ad</t>
  </si>
  <si>
    <t>Wild West Mexican Ladies Fancy Dress Western Womens National Dress Adults Costume Outfit (Women: 8-10)</t>
  </si>
  <si>
    <t>Â£35.55</t>
  </si>
  <si>
    <t>a7147504f492e5e682d90934d17ad01e</t>
  </si>
  <si>
    <t>Naughty Nurse - Adult Costume (New) Lady : MEDIUM</t>
  </si>
  <si>
    <t>9a05b7898f3921144474fc3c0e28fc5b</t>
  </si>
  <si>
    <t>MENS NUN FANCY DRESS COSTUME NOVELTY STAG NIGHT OUTFIT BLACK TUNIC WITH WHITE COLLAR + BLACK HOOD + BELT FUNNY OUTFIT</t>
  </si>
  <si>
    <t>4223bc7a6de7a6ddd9cd9939b612beee</t>
  </si>
  <si>
    <t>Queen of Hearts Fancy Dress Costume Fairy Tale Ladies 6 8 10 12 14 16 (Women: 6-8)</t>
  </si>
  <si>
    <t>Emmas Wardrobe</t>
  </si>
  <si>
    <t>1fd0dbb7d7887067bbb223aa61641ff7</t>
  </si>
  <si>
    <t>Smiffy's Sparkling Light Up Bracelet - Multi-Colour</t>
  </si>
  <si>
    <t>Smiffy's</t>
  </si>
  <si>
    <t>ab5c187d7b7c153b2b7378028392bf09</t>
  </si>
  <si>
    <t>10 x HEN PARTY WILLY STRAWS HEN PARTY NIGHT OUT FANCY DRESS ACCESSORIES (Neon Pink)</t>
  </si>
  <si>
    <t>Red Star</t>
  </si>
  <si>
    <t>431d88067e469bc3cae9f7f45138923e</t>
  </si>
  <si>
    <t>Sexy Snowman Costume</t>
  </si>
  <si>
    <t>8c2f5b4e642f5ba1482591d56122de3f</t>
  </si>
  <si>
    <t>GIZZYÂ® Girls Tiara, Wand and Mini Fairy Wings Set</t>
  </si>
  <si>
    <t>GIZZY</t>
  </si>
  <si>
    <t>00182f9b6081e58fea1fe76bc13eb022</t>
  </si>
  <si>
    <t>Disney Frozen Musical and Light-Up Elsa Fancy Dress Costume 9-10yrs Made by 'George'</t>
  </si>
  <si>
    <t>4867b517bc3b6d93f29131a18b5a505f</t>
  </si>
  <si>
    <t>Forgotten Souls - Adult Costume Lady: STANDARD</t>
  </si>
  <si>
    <t>58c39dd048a84368a3e318c6dd3e4f8a</t>
  </si>
  <si>
    <t>Despicable Me Minion Jumpsuit + Goggles Boys Movie Fancy Dress Kids Costume (3-4 years)</t>
  </si>
  <si>
    <t>c816b68feab1cb8bac1f3be86d5297c0</t>
  </si>
  <si>
    <t>Male Chimney Sweep Costume - Fits Up to 42" chest</t>
  </si>
  <si>
    <t>Â£19.49</t>
  </si>
  <si>
    <t>f3aa430bcf005e02d36f07aca7914217</t>
  </si>
  <si>
    <t>Spiderman 2 Child Large</t>
  </si>
  <si>
    <t>MCS</t>
  </si>
  <si>
    <t>Â£42.00</t>
  </si>
  <si>
    <t>6fdbfde4f2bc42a4671164f418066ca2</t>
  </si>
  <si>
    <t>Mr Incredible - Adult Fancy Dress Costume</t>
  </si>
  <si>
    <t>RUBBIES FRANCE</t>
  </si>
  <si>
    <t>Â£39.94 - Â£76.46</t>
  </si>
  <si>
    <t>46dbd83060b4ec24e9d48c44946cbc57</t>
  </si>
  <si>
    <t>Smiffy's Cheeky Old English Gent with Comedy Trouser</t>
  </si>
  <si>
    <t>56c581ee169633827c2b9f3e1643adda</t>
  </si>
  <si>
    <t>Morphsuits Iron Man Morphsuit Adult Fancy Dress Costume (2X-Large)</t>
  </si>
  <si>
    <t>Morphsuits</t>
  </si>
  <si>
    <t>Â£23.95</t>
  </si>
  <si>
    <t>343479c62afbf3f86350da9fd4e8885d</t>
  </si>
  <si>
    <t>Robin Fancy Dress Costume - Adventures Of Batman &amp; Robin (TM) (Adult size) - Large</t>
  </si>
  <si>
    <t>Â£29.96</t>
  </si>
  <si>
    <t>7b75551d7b34ddd470966e55bee235b3</t>
  </si>
  <si>
    <t>Billy-Bob Big Cletus Teeth</t>
  </si>
  <si>
    <t>Green</t>
  </si>
  <si>
    <t>48168dd0dd21c9242f262dcb7e617aa4</t>
  </si>
  <si>
    <t>Tinsley Transfers Maori Face Tattoo Kit</t>
  </si>
  <si>
    <t>Tinsley Transfers</t>
  </si>
  <si>
    <t>10f71f8d3e6ffe85e16f7eddade68300</t>
  </si>
  <si>
    <t>Disguise Wolverine Classic Muscle Boys Small (4-6)</t>
  </si>
  <si>
    <t>Disguise</t>
  </si>
  <si>
    <t>ac171a606462f204b9eb2744656757ea</t>
  </si>
  <si>
    <t>Girls Lil' Indian Princess Fancy Dress Costume Native American Medium 3-4 Years</t>
  </si>
  <si>
    <t>Mega Fancy Dress</t>
  </si>
  <si>
    <t>222cc43266efb053f8cb36d367c32ecc</t>
  </si>
  <si>
    <t>GIZZYÂ® Girls Glitter Butterfly Fairy Wings, Wand and Deeley Boppers Set (Pink)</t>
  </si>
  <si>
    <t>e3fc39a2aa28588c2920b5f8a052c246</t>
  </si>
  <si>
    <t>Get Real Bacon Strip Costume Adult</t>
  </si>
  <si>
    <t>Rasta Imposta</t>
  </si>
  <si>
    <t>ab4275d52e066d99544ee28795adce6d</t>
  </si>
  <si>
    <t>Childs World Book Day Wizard Character Branch Wand Neck Tie and Tattoo Set</t>
  </si>
  <si>
    <t>Â£8.47</t>
  </si>
  <si>
    <t>df01820c5ad705aa2e9822a51e8ed58d</t>
  </si>
  <si>
    <t>Hippie Man - Adult Fancy Dress Costume - Small</t>
  </si>
  <si>
    <t>Widman</t>
  </si>
  <si>
    <t>Â£17.96</t>
  </si>
  <si>
    <t>43dd6c77f417aacaf76134226d794a5c</t>
  </si>
  <si>
    <t>1940's-WW2-Wartime FLORAL PRINT EVACUEE DRESS World Book Day Fancy Dress Costume AGE 5-6</t>
  </si>
  <si>
    <t>CRAZYLADIES COSTUMES</t>
  </si>
  <si>
    <t>e9327a13ace60cf0b667e5cfec082229</t>
  </si>
  <si>
    <t>Childs Police Policeman Fancy Dress Accessory Set</t>
  </si>
  <si>
    <t>Fancy Dress Accessories</t>
  </si>
  <si>
    <t>Â£10.38</t>
  </si>
  <si>
    <t>477ef3efbcefb793a2dbe49af156e7b1</t>
  </si>
  <si>
    <t>Ladies Mrs Sexy Santa Clause Fancy Dress Christmas Costume, Sizes: 8-18 (Women: 8-10)</t>
  </si>
  <si>
    <t>542daea908fc2daee9c40a0e8dd6fd37</t>
  </si>
  <si>
    <t>Mens Safari Man Costume Large UK 42/44" for Tropical Africa Indiana Fancy Dress</t>
  </si>
  <si>
    <t>Â£25.44</t>
  </si>
  <si>
    <t>52a77b18210411bdf616764b19ee8c4e</t>
  </si>
  <si>
    <t>King Horse Waterproof men and women fashion sexy tattoo stickers eagles</t>
  </si>
  <si>
    <t>King Horse</t>
  </si>
  <si>
    <t>00f80806edeaa8553b454407e66dd8d8</t>
  </si>
  <si>
    <t>8 x AKORDÂ® Stretch Nylon Fake Tattoo Sleeves / Arms - Fancy Dress, Tribal / Tiger / Skull Tattoo</t>
  </si>
  <si>
    <t>AKORD</t>
  </si>
  <si>
    <t>26c5424728b0425394e97ab513b1b112</t>
  </si>
  <si>
    <t>M015 - Mini Dragonfly Stencils x 24 (suitable for glitter &amp; ink tattoos)</t>
  </si>
  <si>
    <t>Glitter Tattoo Stencils</t>
  </si>
  <si>
    <t>9db7bb1abe5b81d53a7abf378107b357</t>
  </si>
  <si>
    <t>StacheTATS Fuzzy Wuzzy</t>
  </si>
  <si>
    <t>StacheTATS</t>
  </si>
  <si>
    <t>65b3cd2d207e2b3a6835da630f24c2e2</t>
  </si>
  <si>
    <t>Cosmetic Glitter pack 12 x 5ml pots</t>
  </si>
  <si>
    <t>Fun And Glitter</t>
  </si>
  <si>
    <t>d6cf914dfe7832c3c2191c2912e25c40</t>
  </si>
  <si>
    <t>Barbie 300pc 3D Nail Art Design Kit</t>
  </si>
  <si>
    <t>MDL</t>
  </si>
  <si>
    <t>d1036f54b338cf5b6387c4d1db5357fd</t>
  </si>
  <si>
    <t>2 Pots Of Large 5 Gram Cosmetic Grade Glitter Powders and 1 Pot of Gem Stones, Ideal For Glitter Tattoos &amp; Body Art. Gems Selection</t>
  </si>
  <si>
    <t>Glitter Tattoo Powder</t>
  </si>
  <si>
    <t>Â£4.45</t>
  </si>
  <si>
    <t>81434c3f6f9754ab0a95b1751ece7a33</t>
  </si>
  <si>
    <t>Fingerstache - [11x15 cm]</t>
  </si>
  <si>
    <t>Bargained-Tatz</t>
  </si>
  <si>
    <t>Â£12.80</t>
  </si>
  <si>
    <t>30637914887cc89ae2d69bda80f07f62</t>
  </si>
  <si>
    <t>M021 - Mini Lizard Stencils x 24 (suitable for glitter &amp; ink tattoos)</t>
  </si>
  <si>
    <t>e888051454e789a5b480b3392d96c933</t>
  </si>
  <si>
    <t>Halloween Temporary Tattoos - Fake Tattoo - Kids blood/cuts/wounds - 1 pack supplied</t>
  </si>
  <si>
    <t>IPT Imports</t>
  </si>
  <si>
    <t>Â£1.94</t>
  </si>
  <si>
    <t>fe3d3913d0cd0cbfd241f139e0e5b6e4</t>
  </si>
  <si>
    <t>Pack Of 24 Mixed Bugs And Bees Glitter Tattoo Stencils - 12 Unique Designs In Each Pack</t>
  </si>
  <si>
    <t>6db1007380a33d4a3bad9e8bbe445ff9</t>
  </si>
  <si>
    <t>Halloween Temporary Tattoos - Exclusive to Amatola-Kei</t>
  </si>
  <si>
    <t>Amatola-Kei</t>
  </si>
  <si>
    <t>07c8cab08e8f1ff872bb645eba0068ad</t>
  </si>
  <si>
    <t>The Amazing Spiderman Stickers</t>
  </si>
  <si>
    <t>1c2fb56fa30f483e270cb8a5441f7e8b</t>
  </si>
  <si>
    <t>Monster Hands - Tattoos</t>
  </si>
  <si>
    <t>WorldWide</t>
  </si>
  <si>
    <t>bef0b1673bb8f5eebba202029c68b23d</t>
  </si>
  <si>
    <t>Complete Glitter Tattoo Starter Kit - 120 Stencils, 15 Glitters + Brushes &amp; Glue</t>
  </si>
  <si>
    <t>Glitter Tattoo Starter Kits</t>
  </si>
  <si>
    <t>c436320e6ffe73099000b077bc0522a1</t>
  </si>
  <si>
    <t>Tattoo Book: 280 Special Design Temporary Tattoos-Butterfly</t>
  </si>
  <si>
    <t>d49a9be17e781f6d3c456e6103cb073c</t>
  </si>
  <si>
    <t>King Horse tattoo sticker waterproof men and women fashion sexy black dragon tattoo</t>
  </si>
  <si>
    <t>GGSELL</t>
  </si>
  <si>
    <t>d5bb58f882d127310d63dfa22660b061</t>
  </si>
  <si>
    <t>King Horse mounted waterproof temporary tattoos sexy men and women of fashion of roses</t>
  </si>
  <si>
    <t>787f36bc6d857842f6c17d872c0c8f5b</t>
  </si>
  <si>
    <t>My Little Pony Names Temporary Transfer Tattoos Pack</t>
  </si>
  <si>
    <t>Gb Posters</t>
  </si>
  <si>
    <t>9325f4612d332d0b38231a4ef2d6e4c3</t>
  </si>
  <si>
    <t>Boys 10ml Pot Of Glitter Tattoo Glue - Cosmetic Body Art Adhesive.</t>
  </si>
  <si>
    <t>Body Glue- Adhesive</t>
  </si>
  <si>
    <t>5766ad2fc17d3b36af935242f8d3b972</t>
  </si>
  <si>
    <t>Yimei Waterproof temporary tattoos Scorpion Totem</t>
  </si>
  <si>
    <t>eff69e662f43681676fda49e23a7f92c</t>
  </si>
  <si>
    <t>Colourful Pirate Tattoos, 24 supplied</t>
  </si>
  <si>
    <t>Party Bags 2 Go</t>
  </si>
  <si>
    <t>8012a49e7910713a14a8b110491f2d3e</t>
  </si>
  <si>
    <t>Pack Of 36 Mixed Girls Glitter Tattoo Stencils - 36 Unique Designs In Each Pack</t>
  </si>
  <si>
    <t>87dfe8dd0051d363df3e02835c9f3028</t>
  </si>
  <si>
    <t>Minnie mouse glitter tattoo box set including 40 girls stencils + 5 glitter colours + glue birthday present</t>
  </si>
  <si>
    <t>Dazzle Glitter Tattoos</t>
  </si>
  <si>
    <t>9f14f55617be8d4a08931c2bdb37bf24</t>
  </si>
  <si>
    <t>Approx. 50 Sheets Reusable Tattoo Transfer Paper w/ 4 Layers</t>
  </si>
  <si>
    <t>Â£8.74</t>
  </si>
  <si>
    <t>b46bd73106737d8c2804d34aa04edcaf</t>
  </si>
  <si>
    <t>40 tattoo stencil for glitter tattoos + 10 glitter colours + glue inc. FROZEN Fund Raising</t>
  </si>
  <si>
    <t>Â£15.45</t>
  </si>
  <si>
    <t>9d2e1a05c7b2e56affc1946bf76cc4d2</t>
  </si>
  <si>
    <t>Crystal Bindi Gems âœ® DESIGNER BINDIS âœ® Festival Bindi Crystal Designer Luxury Jewels Festival Holiday Body Jewellery Indian Bindi</t>
  </si>
  <si>
    <t>KARIZMA</t>
  </si>
  <si>
    <t>aeb3dd1c4b0615954dd6a353777114a0</t>
  </si>
  <si>
    <t>SD151 - Football Stencils x 5 (suitable for glitter &amp; ink temporary tattoos)</t>
  </si>
  <si>
    <t>f73517d2dcba3c2a7b019ca1a837479c</t>
  </si>
  <si>
    <t>2 Packs of 12 Children Kids Girls Boys Pirate Temporary Tattoos Party Bag Loot Pinnata Fillers</t>
  </si>
  <si>
    <t>Home Fusion Company</t>
  </si>
  <si>
    <t>Â£1.26</t>
  </si>
  <si>
    <t>321428a19c62c7a0d3906e917e92d13d</t>
  </si>
  <si>
    <t>GGSELL YiMei Lovely flying butterfly temporary tattoos</t>
  </si>
  <si>
    <t>YiMei</t>
  </si>
  <si>
    <t>cc74950acdb5bf2dba07d98fb3657fa6</t>
  </si>
  <si>
    <t>Peacock Feather Temporary Tattoo *High Quality Transfer*</t>
  </si>
  <si>
    <t>Inkwear</t>
  </si>
  <si>
    <t>d5586493d690526e1db87c76920ffde1</t>
  </si>
  <si>
    <t>Inkwear Temp Tattoo Party Sheet 1. A4 Size Sheet, Premium Quality Die Cut Transfers.</t>
  </si>
  <si>
    <t>be2b5c3529ab99e5d6f7e846ff862caf</t>
  </si>
  <si>
    <t>Pack of 24 Christmas &amp; New Year Glitter Tattoo Stencils - 12 Unique Designs In Each Pack</t>
  </si>
  <si>
    <t>29b0a3d8b60b489595482950b9e9bd44</t>
  </si>
  <si>
    <t>Ibiza - Premium Quality Unique Freak Gold Metallic Body and Hair Metallic Temporary Tattoo Sheet - Luxury Gold Embossed Packaging - *LARGE FULL SIZE SHEETS</t>
  </si>
  <si>
    <t>Unique Freak Tattoos</t>
  </si>
  <si>
    <t>9f50d36a981f2eeb962af8da25dfd20c</t>
  </si>
  <si>
    <t>PIRATE &amp; PRINCESS CHILDRENS TEMPORARY TATTOOS x 60 Party Bag Filler Kids Toy</t>
  </si>
  <si>
    <t>Â£2.70</t>
  </si>
  <si>
    <t>360cea6d9778c369b1d3422655304330</t>
  </si>
  <si>
    <t>Pack of 2 Sheets - 12 Temporary Tattoos in total - Marvel Avengers Temporary Tattoos - Marvel Super Heroes Party Loot Bags</t>
  </si>
  <si>
    <t>MunchieMoosKids</t>
  </si>
  <si>
    <t>44c50def3e4351b9588b6fb1c946b091</t>
  </si>
  <si>
    <t>Queen Gold Bindi âœ® DESIGNER BINDIS âœ® Festival Bindi Gold Crystal Designer Luxury Jewels Festival Holiday Body Jewellery Indian Bindi</t>
  </si>
  <si>
    <t>c7d28746b894a056056c46f115c9c111</t>
  </si>
  <si>
    <t>Large Girls Glitter Tattoo Kit - 72 Stencil Pack</t>
  </si>
  <si>
    <t>Themed Glitter Tattoo Kits</t>
  </si>
  <si>
    <t>Â£18.95</t>
  </si>
  <si>
    <t>86bfd7a51e9e264bd45b1cfababac72c</t>
  </si>
  <si>
    <t>Bundle Monster 10pc Fake Temporary Tattoo Sleeves Body Art Arm Stockings Accessories - Designs Tribal, Dragon, Skull, and Etc.</t>
  </si>
  <si>
    <t>Bundle Monster</t>
  </si>
  <si>
    <t>7b020e9f2ecee82b8ba20e1d47b331f4</t>
  </si>
  <si>
    <t>Girls Party Kit For Glitter Tattoos 15 Glitters 120 Stencils, Brushes &amp; Glues!</t>
  </si>
  <si>
    <t>Glitter Tattoo Kits</t>
  </si>
  <si>
    <t>98f2aff3b67fe8b263e48efd7c838fc9</t>
  </si>
  <si>
    <t>Complete Glitter Tattoo Starter Kit - Contains Over 200 Stencils, 15 Glitters + Brushes &amp; Glue</t>
  </si>
  <si>
    <t>9f76858bf0bb17b410d2be161429d267</t>
  </si>
  <si>
    <t>Halloween Sugar Skull Temporary Tattoo *Premium Quality Die Cut Transfer*</t>
  </si>
  <si>
    <t>d038339031134efb2a889dee36a48ce9</t>
  </si>
  <si>
    <t>Pack Of 40+ Designs Fake Pretend Temporary Childrens Tattoos For Boys</t>
  </si>
  <si>
    <t>Anker International</t>
  </si>
  <si>
    <t>45db3781c4e491cb586760734de7f078</t>
  </si>
  <si>
    <t>Crystal Clear Bindi Gems âœ® DESIGNER BINDIS âœ® Festival Bindi Gold Crystal Designer Luxury Jewels Festival Holiday Body Jewellery Indian Bindi</t>
  </si>
  <si>
    <t>8ff63a4d8c4737199a27fae6d96ae8f7</t>
  </si>
  <si>
    <t>Gr8 Art Girls Tat2 Art Pen</t>
  </si>
  <si>
    <t>Â£9.80</t>
  </si>
  <si>
    <t>5e1126991cc8cb793549f3e0f199e7c1</t>
  </si>
  <si>
    <t>72 Glitter Tattoo Stencils for Girls and Boys. Great Value for Money with 72 Different Designs</t>
  </si>
  <si>
    <t>621f0096adc988f45a90b449d70d74af</t>
  </si>
  <si>
    <t>12 pirate temporary transfer tattoos</t>
  </si>
  <si>
    <t>eb077ddc8e7249f6afbe1d9bd7401cf1</t>
  </si>
  <si>
    <t>12 Mini Fairy Temporary Tattoos Boys Girls Party Bag &amp; Stocking Fillers by Kressies</t>
  </si>
  <si>
    <t>Kressies</t>
  </si>
  <si>
    <t>b0d178dee48831d6c7e58965af66186d</t>
  </si>
  <si>
    <t>3 Pots Of Large 5 Gram Cosmetic Grade Glitter Powders, Ideal For Glitter Tattoos &amp; Body Art. Red Selection</t>
  </si>
  <si>
    <t>2ed5afa00f6c4adf01cfbd7d1b2891ba</t>
  </si>
  <si>
    <t>40 x animal themed tattoo stencils for glitter tattoos / airbrush Fund raising pig koala snake spider kangaroo meerkat</t>
  </si>
  <si>
    <t>61df06b02b7e7f4a6a046bc88ef9c4ee</t>
  </si>
  <si>
    <t>1 x Sheet PAW PATROL Tattoos Marshall, Chase &amp; Pup Pals - Party Bag Paw Patrol Birthday Party or Christmas</t>
  </si>
  <si>
    <t>Â£1.36</t>
  </si>
  <si>
    <t>792a1c2eb32c157820ed511af42a01d6</t>
  </si>
  <si>
    <t>Jaipur Bracelets âœ® DESIGNER METALLIC TEMPORARY FLASH TATTOO âœ® Gold Silver Luxury Flash Tattoo</t>
  </si>
  <si>
    <t>64a842184954965cbd74ee8551fa6c09</t>
  </si>
  <si>
    <t>Tattoo Glitter Gel Pens with Body Art Stencils - by Grafix</t>
  </si>
  <si>
    <t>RMS International</t>
  </si>
  <si>
    <t>bc386888691feaf88548f95035794722</t>
  </si>
  <si>
    <t>King Horse Cool waterproof and Black Dragon Tattoo sticker for men</t>
  </si>
  <si>
    <t>2ed3e934b1225f4488adb0a0d2ac9232</t>
  </si>
  <si>
    <t>12 x DINOSAUR Children's Temporary Tattoos - Great for Party Bags</t>
  </si>
  <si>
    <t>74861eee93310f3a69faddbaea1aaf29</t>
  </si>
  <si>
    <t>Pack Of 24 Nursery Rhymes Glitter Tattoo Stencils - 12 Unique Designs In Each Pack</t>
  </si>
  <si>
    <t>ef5a8f6f09453318d639bd1cf4fe9583</t>
  </si>
  <si>
    <t>50 ml Pros-aide body art glue for Halloween / glitter tattoos / theatrical / prosthetic FX PAX / cosmetic use</t>
  </si>
  <si>
    <t>Body Art Desire</t>
  </si>
  <si>
    <t>Â£13.45</t>
  </si>
  <si>
    <t>3372278b9acc6ab907f4c95159d05b37</t>
  </si>
  <si>
    <t>Minions Mix 1 Tattoo Pack</t>
  </si>
  <si>
    <t>7de5f1bc4ed4484901b48c5630494f04</t>
  </si>
  <si>
    <t>1 x Tribal Tattoo - Hangover - Tyson Tattoo - Stu Tattoo - Bachelor Party</t>
  </si>
  <si>
    <t>TMP</t>
  </si>
  <si>
    <t>65a69f7accc778a9f7d576f45701d8ac</t>
  </si>
  <si>
    <t>SD165 - Skull Stencils x 5 (suitable for glitter &amp; ink temporary tattoos)</t>
  </si>
  <si>
    <t>62dbe113755f95b109dfd09ff7d8778f</t>
  </si>
  <si>
    <t>Twisted Tribal Â¡Â®12, Over 50 Temporary Tattoos</t>
  </si>
  <si>
    <t>Savvi</t>
  </si>
  <si>
    <t>4a643a80479c6d4768f8d834b62a75ca</t>
  </si>
  <si>
    <t>Pack Of 24 Boys Glitter Tattoo Stencils - 12 Unique Designs In Each Pack</t>
  </si>
  <si>
    <t>4d04e3ff2d22813bb999e88374313b98</t>
  </si>
  <si>
    <t>King Horse mini spider skull tattoos waterproof temporary tattoo for men and women</t>
  </si>
  <si>
    <t>13a9075f445dc03fcc3ae92193b9a31c</t>
  </si>
  <si>
    <t>M007 - Mini Heart Stencils x 24 (suitable for glitter &amp; ink tattoos)</t>
  </si>
  <si>
    <t>128c73458e3bce9ac951fc6746606a11</t>
  </si>
  <si>
    <t>Halloween Vampire Tattoo's</t>
  </si>
  <si>
    <t>The Harlequin Brand</t>
  </si>
  <si>
    <t>Â£1.57</t>
  </si>
  <si>
    <t>2463d7cbe0b88c2743e0726efcb660e6</t>
  </si>
  <si>
    <t>24 of Boys and 24 of Girls Magic Tattoos</t>
  </si>
  <si>
    <t>Â£4.41</t>
  </si>
  <si>
    <t>809d574917712d0c704b11a09fe5af9e</t>
  </si>
  <si>
    <t>Galt Toys Party Kit</t>
  </si>
  <si>
    <t>Â£5.17</t>
  </si>
  <si>
    <t>cf18b33f9d6160ff4d6ae42dc617dd13</t>
  </si>
  <si>
    <t>Tinsley Transfers Burned Alive</t>
  </si>
  <si>
    <t>Â£6.22</t>
  </si>
  <si>
    <t>c2b27d51aa39ea45b3dc580bfe36c269</t>
  </si>
  <si>
    <t>Finger Safari! Temporary Tattoos For Finger Fun</t>
  </si>
  <si>
    <t>a70f88e527d1bfad91c657496333b9fd</t>
  </si>
  <si>
    <t>Bollywood âœ® DESIGNER METALLIC TEMPORARY FLASH TATTOO âœ® Gold Silver Luxury Flash Tattoo</t>
  </si>
  <si>
    <t>8d038794b314cd0596a75776d665ad06</t>
  </si>
  <si>
    <t>Mixed Girls &amp; Boys Glitter Tattoo Kit. 50 Stencils, 8 Glitters, Brushes and Glue</t>
  </si>
  <si>
    <t>dc532cb6dceaf66d267146618eb3bf1b</t>
  </si>
  <si>
    <t>Super Hero Tattoos - Pack of 48</t>
  </si>
  <si>
    <t>Playwrite</t>
  </si>
  <si>
    <t>cff2fec8e2981dbbb85fa2091492b62c</t>
  </si>
  <si>
    <t>Temporary Flash Tattoos Metallic Silver Turquoise Gold Body Tattoo Art Holiday (24)</t>
  </si>
  <si>
    <t>Fashion Accessory</t>
  </si>
  <si>
    <t>cea87a8e7527935a3f153c80334b8e89</t>
  </si>
  <si>
    <t>King Horse Tattoo Waterproof Stickers for women sexy stylish butterfly</t>
  </si>
  <si>
    <t>dbe5c141943eb278b1d49cff5ef9cf14</t>
  </si>
  <si>
    <t>Minions Mix 2 Tattoo Pack</t>
  </si>
  <si>
    <t>Â£2.88</t>
  </si>
  <si>
    <t>7750bc855cb55946684ae155a181be7f</t>
  </si>
  <si>
    <t>Glitter Tattoo Kit with 60 Stencils, 8 Cosmetic Glitters, Glue and Brush. Great Value for Fundraisers and Parties</t>
  </si>
  <si>
    <t>57c1333288eb8b217fbc6d8d58e40d8a</t>
  </si>
  <si>
    <t>Floral Henna âœ® DESIGNER METALLIC TEMPORARY FLASH TATTOO âœ® Gold Silver Luxury Flash Tattoo</t>
  </si>
  <si>
    <t>8f465feddf76b34258aac1352a31310d</t>
  </si>
  <si>
    <t>King Horse Waterproof sexy red roses tattoo sticker for girls</t>
  </si>
  <si>
    <t>f157293c89ba2e116475d555992c778a</t>
  </si>
  <si>
    <t>Temporary Tattoos (5 sheets) - Nitefall(TM) Wounds</t>
  </si>
  <si>
    <t>SLJ Party Bags</t>
  </si>
  <si>
    <t>feebf41f4c7947f185edd119e6b9b673</t>
  </si>
  <si>
    <t>Boys Glitter Tattoo Kit - Large 36 Stencil Mega Pack - 5 Glitters + Brushes &amp; Glue</t>
  </si>
  <si>
    <t>Â£18.75</t>
  </si>
  <si>
    <t>bc32e6fd9fdd926ca663d41b5119914e</t>
  </si>
  <si>
    <t>Pack Of 24 Wizard Glitter Tattoo Stencils - 12 Unique Designs In Each Pack</t>
  </si>
  <si>
    <t>fac0573457ef169bf0ece5daad3b53ac</t>
  </si>
  <si>
    <t>Adventure Time Tattoo Party Pack</t>
  </si>
  <si>
    <t>Â£2.63</t>
  </si>
  <si>
    <t>5d2aa159ecca770b2d77f7e0eb5cd142</t>
  </si>
  <si>
    <t>Snazaroo Face Paint Temporary Tattoo Set, Boys Adventure</t>
  </si>
  <si>
    <t>Snazaroo</t>
  </si>
  <si>
    <t>Â£2.87</t>
  </si>
  <si>
    <t>83b2cc61b5bfc49fb65624a1c37ae60a</t>
  </si>
  <si>
    <t>Light Blue Body Marker Pen for use with Body Art, Glitter Tattoos and Facepainting</t>
  </si>
  <si>
    <t>c705b594dec93a9e69768fedc32b8ea2</t>
  </si>
  <si>
    <t>DreamCatcher temp tattoo</t>
  </si>
  <si>
    <t>268f2205462c0931ce4a7fe80188abd3</t>
  </si>
  <si>
    <t>BBTradesales Tattoo Sleeves Celtic and Celtic Design (Set of 2)</t>
  </si>
  <si>
    <t>31891468259fbe52bdae0e10fb2173f1</t>
  </si>
  <si>
    <t>Glitter Tattoo Body Glue / Adhesive. Spooky Witches, Perfect For Halloween</t>
  </si>
  <si>
    <t>Halloween</t>
  </si>
  <si>
    <t>4b2df7dff0348f39c5c33b4b6d7a28b7</t>
  </si>
  <si>
    <t>Girls Glitter Tattoo Kit</t>
  </si>
  <si>
    <t>Glitter Body Art</t>
  </si>
  <si>
    <t>0d8ee039d88af444996c71cd88ce5bd6</t>
  </si>
  <si>
    <t>Vogue of EdenÂ®- Fake Temporary Tattoo Sleeves Novelty Design Body Art Arm Accessories(2pc/6pc/6pc/8pc/10pc) (Package C: set of 6)</t>
  </si>
  <si>
    <t>Vogue of Eden</t>
  </si>
  <si>
    <t>90604cabefe89838b075aca558d2d9fa</t>
  </si>
  <si>
    <t>Snazaroo Tattoos for Girls</t>
  </si>
  <si>
    <t>Â£5.80</t>
  </si>
  <si>
    <t>d9f74437ffff1b055e79ae86dae2ff49</t>
  </si>
  <si>
    <t>20 Individual Skull &amp; Crossbones Temporary Tattoos</t>
  </si>
  <si>
    <t>9cd7af6fbba4d82159c61183ecc3d8c4</t>
  </si>
  <si>
    <t>Boys Glitter Tattoo Kit - 24 Stencil Party Pack - 3 Glitters + Brushes &amp; Glue</t>
  </si>
  <si>
    <t>fb3f0ca35a32920298c25e62e9135c9d</t>
  </si>
  <si>
    <t>Mermaid Gems âœ® DESIGNER BINDIS âœ® Festival Bindi Gold Crystal Designer Luxury Jewels Festival Holiday Body Jewellery Indian Bindi</t>
  </si>
  <si>
    <t>101778de5f9a4c8f134dd9abe60438c7</t>
  </si>
  <si>
    <t>Boys Glitter Tattoo Kit - 24 Stencil Party Pack - 6 Glitters &amp; Brushes &amp; Glue</t>
  </si>
  <si>
    <t>d3dab8a2198e90c1608b564c6635c1c6</t>
  </si>
  <si>
    <t>12 jungle animal temperary transfer tattoos</t>
  </si>
  <si>
    <t>Hendbrandt</t>
  </si>
  <si>
    <t>Â£0.97</t>
  </si>
  <si>
    <t>ca8b58144e99c18fa6150e12531b834b</t>
  </si>
  <si>
    <t>King Horse Beautiful personalized fashion tattoo sticker tattoo sticker sexy totem waterproof</t>
  </si>
  <si>
    <t>4949ffacb2ef4fc88df8ee33ba0d02d1</t>
  </si>
  <si>
    <t>Scotland Flag - 10 off Temporary Tattoos</t>
  </si>
  <si>
    <t>Flag Tattoos - Temporary Tattoos 4U</t>
  </si>
  <si>
    <t>400a04c76b10448ab603f93ff1d28258</t>
  </si>
  <si>
    <t>Marvel's Avengers Color Tattoo Sheets [ 4 Per Package]</t>
  </si>
  <si>
    <t>The Avengers</t>
  </si>
  <si>
    <t>4440b06bdc1a35d0abbaa623f02513d3</t>
  </si>
  <si>
    <t>The Mortal Instruments City of Bones Temporary Tattoo Battle Runes Set</t>
  </si>
  <si>
    <t>The Mortal Instruments City of Bones</t>
  </si>
  <si>
    <t>33c52b5813a6a14dedb68f0fa4260639</t>
  </si>
  <si>
    <t>Girls Glitter Tattoos - Disco Temporary Tattoo Gift Kit - BOXED</t>
  </si>
  <si>
    <t>11ea989aa044e7fd9124453c8aa712fe</t>
  </si>
  <si>
    <t>GGSELL YiMei Hot selling waterproof colorful temporary tattoo small insects butterflies</t>
  </si>
  <si>
    <t>e9e836ee06902c179618e6db380a9bd6</t>
  </si>
  <si>
    <t>Fizz Creations One Direction Tattoos Glitter</t>
  </si>
  <si>
    <t>Fizz Creations Ltd</t>
  </si>
  <si>
    <t>Â£3.44</t>
  </si>
  <si>
    <t>f6e497916b5107a29c726b4af11c363b</t>
  </si>
  <si>
    <t>Ultimate Temporary Tattoo Kit / Gift Set</t>
  </si>
  <si>
    <t>278d5cf30f9887d04b2416a1ed4cbace</t>
  </si>
  <si>
    <t>Pack Of 24 St Patricks Day Glitter Tattoo Stencils - 12 Unique Designs In Each Pack</t>
  </si>
  <si>
    <t>66cd1de4b56dbf6c80b8631de43a559b</t>
  </si>
  <si>
    <t>Most Popular Inkwear! Pack of Temp Tattoos</t>
  </si>
  <si>
    <t>8bd266e3358d01d4173cbdc1b04d391c</t>
  </si>
  <si>
    <t>PEACEABLE KINGDOM SWEET BUTTERFLIES TEMPORARY TATTOOS</t>
  </si>
  <si>
    <t>0f3b4c2689eac502e8715415f118f410</t>
  </si>
  <si>
    <t>Gold Eyelash Bindi âœ® DESIGNER BINDIS âœ® Festival Bindi Gold Crystal Designer Luxury Jewels Festival Holiday Body Jewellery Indian Bindi</t>
  </si>
  <si>
    <t>02d0fa4040741b3686512ff039f27b21</t>
  </si>
  <si>
    <t>Glitter Tattoo Kit New GlitZGlam with 6 LARGE Glitters Pots, Large Body Adhesive, Large Stencils &amp; 2 Cosmetic Brushes for glitter tattoos / kids tattoos. HYPOALLERGENIC and DERMATOLOGIST TESTED!</t>
  </si>
  <si>
    <t>GlitZGlam</t>
  </si>
  <si>
    <t>69813de0a8937a6486dce889dfd78ffa</t>
  </si>
  <si>
    <t>Dandelion &amp; Birds Temp Tattoo *Premium Quality Die Cut Transfer*</t>
  </si>
  <si>
    <t>94079878290d7c2303114ae1be521b27</t>
  </si>
  <si>
    <t>Halloween Glitter Tattoo Kit - HYPOALLERGENIC and DERMATOLOGIST TESTED!</t>
  </si>
  <si>
    <t>2faa3beadd59b01b3c177a794a733e1d</t>
  </si>
  <si>
    <t>Yellow Body Marker Pen for use with Body Art, Glitter Tattoos and Facepainting</t>
  </si>
  <si>
    <t>397c55bd91ba3fa523fe65ff39ac21ea</t>
  </si>
  <si>
    <t>Falling Stars Temporary Tattoo By Inkwear</t>
  </si>
  <si>
    <t>079af122d0a307913d3b30e17bcb9a86</t>
  </si>
  <si>
    <t>Temporary Tattoo Jewellery Set by Inkwear *Premium Quality Transfers*</t>
  </si>
  <si>
    <t>f6ad58748c9d1c7c145cd4257026b76a</t>
  </si>
  <si>
    <t>Evtech(tm) 4 Style Mix Blossom Floral Flowers Animal Butterfly Red Peony Purple Rose Lotus Chinese Rose Colorful 3D Temporary Tattoos Waterproof NightClub Transfer Tattoos</t>
  </si>
  <si>
    <t>EVTECH</t>
  </si>
  <si>
    <t>56c134976ddf8131db2dc249ec05ff54</t>
  </si>
  <si>
    <t>Insect Bugs Creepy Crawlies Temporary Kid's Tattoos Party Bag Filler Games Prizes - Pack of 36</t>
  </si>
  <si>
    <t>b546f2155392a34e805cf16c03e4c877</t>
  </si>
  <si>
    <t>Halloween Themed Glitter Tattoo Body Glue / Adhesive.</t>
  </si>
  <si>
    <t>1fecc5eb9a4b0b8c6406f4aba70a4e46</t>
  </si>
  <si>
    <t>Christmas Cheer Glitter Tattoo Kit</t>
  </si>
  <si>
    <t>b19bc059f5623a863bdd2107b2904b69</t>
  </si>
  <si>
    <t>Liverpool FC. Tattoo Pack</t>
  </si>
  <si>
    <t>Liverpool F.C.</t>
  </si>
  <si>
    <t>Â£3.27</t>
  </si>
  <si>
    <t>83d1c1d50d2676032f4fa65c291b56c5</t>
  </si>
  <si>
    <t>Girls Body Art Glitter Tattoo Kit</t>
  </si>
  <si>
    <t>b19c3e9e7bf187f0f57cc467391bcef4</t>
  </si>
  <si>
    <t>Girls Glitter Tattoo Kit - 24 Stencil Party Pack - 3 Glitters + Brushes &amp; Glue</t>
  </si>
  <si>
    <t>Girls Glitter Tattoo Kits</t>
  </si>
  <si>
    <t>ad372d8051c3d2e12e62350ea6681281</t>
  </si>
  <si>
    <t>Christmas &amp; New Year Glitter Tattoo Mega Kit</t>
  </si>
  <si>
    <t>The Glitter Tree</t>
  </si>
  <si>
    <t>7b8fa7ad0c5967892b068b427e807969</t>
  </si>
  <si>
    <t>24 Kids Super Hero Tattoos</t>
  </si>
  <si>
    <t>4bf43ab809fcfc66f8102082f09a26af</t>
  </si>
  <si>
    <t>Metallic Temporary Flash Tattoo Silver Black Gold Body Art Tattoos Necklace (17)</t>
  </si>
  <si>
    <t>Allaccessories</t>
  </si>
  <si>
    <t>842c430fe524cc23d2658fb43286d7c3</t>
  </si>
  <si>
    <t>King Horseek?rper temporary tattoos painted waterproof female models sexy rose</t>
  </si>
  <si>
    <t>093057521501bfb3418333a93c11af68</t>
  </si>
  <si>
    <t>Princess and Pirate Body Art Glitter Tattoo Kit / Gift Set</t>
  </si>
  <si>
    <t>44779f3e2e6c31e80d4efcd98eb99eff</t>
  </si>
  <si>
    <t>King Horse waterproof non-toxic temporary tattoos new fixed hollow five-pointed star</t>
  </si>
  <si>
    <t>1eaddc82945e72708dcfdf29714bc227</t>
  </si>
  <si>
    <t>Pack Of 24 Boys Junior Glitter Tattoo Stencils - 12 Unique Designs In Each Pack</t>
  </si>
  <si>
    <t>b6bed6875f51dd8e2ec583b2eabb4a66</t>
  </si>
  <si>
    <t>Pack Of 24 Under The Sea Glitter Tattoo Stencils - 12 Unique Designs In Each Pack</t>
  </si>
  <si>
    <t>4e1fd294a83ca506e22056bcf04c1ad6</t>
  </si>
  <si>
    <t>Official Moshi Monsters Temporary Tattoos - Pack 1</t>
  </si>
  <si>
    <t>924299e2c63eb0ca4b59154f3043f685</t>
  </si>
  <si>
    <t>3 Pots Of Large 5 Gram Cosmetic Grade Glitter Powders, Ideal For Glitter Tattoos. Purple/Orange/Silver</t>
  </si>
  <si>
    <t>bae24935ccf8743d4e2a77a6d1df04ae</t>
  </si>
  <si>
    <t>Harry Potter Death Eaters Dark Mark Tattoos (5pcs) for Cosplay Accessories and Halloween</t>
  </si>
  <si>
    <t>JKR</t>
  </si>
  <si>
    <t>Â£16.98</t>
  </si>
  <si>
    <t>92ade074d52c3836ac2cf4271a10999b</t>
  </si>
  <si>
    <t>Bora Bora - Unique Freak Luxury Premium Quality Gold Metallic Temporary Tattoo Sheet - Luxury Gold Embossed Packaging - *LARGE FULL SIZE SHEETS</t>
  </si>
  <si>
    <t>40346d8445b7adbbc28421850ea09a3a</t>
  </si>
  <si>
    <t>Ickle Inkwear Temporary Tattoo Set *Premium Quality Transfers*</t>
  </si>
  <si>
    <t>3d2593f9103a155bcc73a17ec1416ba0</t>
  </si>
  <si>
    <t>Pack Of 36 Mixed Boys Glitter Tattoo Stencils - 36 Unique Designs In Each Pack</t>
  </si>
  <si>
    <t>22234578941d0d6db141def2a30bd182</t>
  </si>
  <si>
    <t>King Horse Waterproof female blue peony tattoo sticker</t>
  </si>
  <si>
    <t>Â£4.43</t>
  </si>
  <si>
    <t>5b98736144c441fd2ddbe1d3beee46d5</t>
  </si>
  <si>
    <t>Yimei Waterproof black temporary tattoos spider web spider</t>
  </si>
  <si>
    <t>aa5cbde51c626a65f2e2d9886e94e179</t>
  </si>
  <si>
    <t>Glitter4Girls Girls Temporary Tattoos - 50+ assorted glitter tattoos</t>
  </si>
  <si>
    <t>Themed Tattoos by Savvi</t>
  </si>
  <si>
    <t>fed8ae806b850ef6bad360784a430f8a</t>
  </si>
  <si>
    <t>Girls Glitter Tattoo Kit - 24 Stencil Pack - 6 Glitters + Brushes &amp; Glue</t>
  </si>
  <si>
    <t>ff0383b3df7bd1d4e58fa735d6e8e42d</t>
  </si>
  <si>
    <t>Superman Man of Steel Cartoon Temporary Tattoo Pack</t>
  </si>
  <si>
    <t>fe2d7e6bc3012d175cd0590501549025</t>
  </si>
  <si>
    <t>SD132 - Flower (Style 12) Stencils x 5 (suitable for glitter &amp; ink temporary tattoos)</t>
  </si>
  <si>
    <t>ac227d1d7eb4eeddcb943bb89e0a83f2</t>
  </si>
  <si>
    <t>Pack Of 40+ Designs Fake Pretend Temporary Childrens Tattoos For Girls</t>
  </si>
  <si>
    <t>95cea76a9fe8fb96e264f6d19a27544f</t>
  </si>
  <si>
    <t>Tattoo Book: 280 Special Design Temporary Tattoos-Dragon</t>
  </si>
  <si>
    <t>645963128e1f3df9fa6d6b0532108692</t>
  </si>
  <si>
    <t>Scalextric C8205 Standard Straight 350 millimetre x2 (C160) 1:32 Scale Accessory</t>
  </si>
  <si>
    <t>Scalextric</t>
  </si>
  <si>
    <t>Â£8.31</t>
  </si>
  <si>
    <t>da849c9d7731f65302f8eca42f8fb025</t>
  </si>
  <si>
    <t>Sphero Ollie for Android and iOS by Orbotix</t>
  </si>
  <si>
    <t>Orbotix</t>
  </si>
  <si>
    <t>Â£85.02</t>
  </si>
  <si>
    <t>1f11412ab748f926c14ad6f9d9e110f1</t>
  </si>
  <si>
    <t>LARGE Super Dynamic Radio Controlled RC Robot - FULLY PROGRAMMABLE COMPLEX ACTIONS</t>
  </si>
  <si>
    <t>Super Robot</t>
  </si>
  <si>
    <t>f449e56f86d15ce6f70d18f8eccbc5b7</t>
  </si>
  <si>
    <t>Hot Wheels 10-in-1 Super Set</t>
  </si>
  <si>
    <t>Â£71.57</t>
  </si>
  <si>
    <t>5287fb389c9a681b128dfd5ec9c83458</t>
  </si>
  <si>
    <t>Radio Controlled Dalek (Grey)</t>
  </si>
  <si>
    <t>Product Enterprise</t>
  </si>
  <si>
    <t>b693e968576023ab1ea538a1df3a5e38</t>
  </si>
  <si>
    <t>Zibits Power Lab Playset with Zibit</t>
  </si>
  <si>
    <t>Zibits</t>
  </si>
  <si>
    <t>89dbb4a57d48692f76f2954664c5ff52</t>
  </si>
  <si>
    <t>Doctor Who - 12" Radio Control Black Dalek</t>
  </si>
  <si>
    <t>ce69ac94058d03659823a3147aa54609</t>
  </si>
  <si>
    <t>Scalextric Digital C1296 Pit Stop Challenge 1:32 Scale Race Set</t>
  </si>
  <si>
    <t>Â£149.98</t>
  </si>
  <si>
    <t>284ff5403a3fcb1735a81d42f87355db</t>
  </si>
  <si>
    <t>661 Troopers Crazy Deform Remote Control Robot Action Figures rechargeable Transformers Style</t>
  </si>
  <si>
    <t>SGM</t>
  </si>
  <si>
    <t>595f733b45d1d10bed3c0b13cbf27d80</t>
  </si>
  <si>
    <t>AMERICAN TRUCKS friction powered with trailer and "Harley" bikes on top</t>
  </si>
  <si>
    <t>Xq Toys</t>
  </si>
  <si>
    <t>faedf2c9a1fbec7aa92bbcda43887c9b</t>
  </si>
  <si>
    <t>SORA Big Display Case for 1/32 Slot-Cars with mirrored back-panel</t>
  </si>
  <si>
    <t>SORA</t>
  </si>
  <si>
    <t>Â£94.90</t>
  </si>
  <si>
    <t>73587563dd99ccaeb2df92a35f3ad13b</t>
  </si>
  <si>
    <t>Scalextric C8215 Lap Counter/Timer 1:32 Scale Accessory</t>
  </si>
  <si>
    <t>Â£19.81</t>
  </si>
  <si>
    <t>c2f1273d390f731089b23f98dd10f4ed</t>
  </si>
  <si>
    <t>Taigen Hand Painted RC Tanks - Full Metal Upgrade Version - Tiger Camo - 2.4GHz</t>
  </si>
  <si>
    <t>Taigen</t>
  </si>
  <si>
    <t>714e7119fa11f04531d11b5854c7326b</t>
  </si>
  <si>
    <t>Doctor Who Desktop Patrol Dalek (Blue)</t>
  </si>
  <si>
    <t>China Industries Ltd t/a Wow! Stuff</t>
  </si>
  <si>
    <t>a5953d1075da2faec0a7881c326a17a2</t>
  </si>
  <si>
    <t>CARRERA 62286 Carrera Go!!! Set Mario Kart Wii</t>
  </si>
  <si>
    <t>Carrera</t>
  </si>
  <si>
    <t>Â£51.05</t>
  </si>
  <si>
    <t>417b371e7bcddd70d14dfd77f7c41674</t>
  </si>
  <si>
    <t>Micro Chargers - Electronic Micro Racing Cars - Hyper Dome - includes 1 launcher, 1 car, Hyper Dome and two pieces of track.</t>
  </si>
  <si>
    <t>Micro Chargers</t>
  </si>
  <si>
    <t>86e3efda6d582af509e924778f610751</t>
  </si>
  <si>
    <t>Zibits ZX 34 Remote Controll Vehicle</t>
  </si>
  <si>
    <t>1e58310e16beef86d08f90b110248468</t>
  </si>
  <si>
    <t>Click Clack Race Track-Jungle Edition</t>
  </si>
  <si>
    <t>f818d151e0b3c123d77cbe923188eed6</t>
  </si>
  <si>
    <t>Heng Long 1/16th German Tiger I RC Tank</t>
  </si>
  <si>
    <t>Heng Long</t>
  </si>
  <si>
    <t>1b492246ffc5fa85f099ddcf55d7e0c5</t>
  </si>
  <si>
    <t>Ninco 10416 Double Power Powerbase (Independent Connections)</t>
  </si>
  <si>
    <t>Ninco</t>
  </si>
  <si>
    <t>Â£101.93</t>
  </si>
  <si>
    <t>9bf0d20642a7567d766bee4afcc7bc41</t>
  </si>
  <si>
    <t>AMERICAN TRUCKS friction powered with trailer and quad bikes on top</t>
  </si>
  <si>
    <t>Â£14.59</t>
  </si>
  <si>
    <t>d809608897f1cbc8c3d4e90cc01d9487</t>
  </si>
  <si>
    <t>Scalextric C8226 Elevated Track Supports Set</t>
  </si>
  <si>
    <t>Â£6.49</t>
  </si>
  <si>
    <t>19600bcc325df38704775e6023f3b4dd</t>
  </si>
  <si>
    <t>Disney Pixar Cars Toons Referee Pitty With Bell</t>
  </si>
  <si>
    <t>Â£13.94</t>
  </si>
  <si>
    <t>7b9fea4ca23ef5c2f7ae975b4f4483b7</t>
  </si>
  <si>
    <t>KidKraft Disney Cars Radiator Springs Racetrack Set and Table (3+ Years)</t>
  </si>
  <si>
    <t>KidKraft</t>
  </si>
  <si>
    <t>Â£135.99</t>
  </si>
  <si>
    <t>286c8ffb96ad99168750ff06d62e65ae</t>
  </si>
  <si>
    <t>Scalextric C8200 Quarter Straight 87 millimetre x2 (C158) 1:32 Scale Accessory</t>
  </si>
  <si>
    <t>87a10e66cbe2eec99f6f4f4d22a90a45</t>
  </si>
  <si>
    <t>Micro Scalextric G105 1:64 Scale 300 mm (12 inch) 90 Degree Curve Track (2 Pieces)</t>
  </si>
  <si>
    <t>c5844186365591a955341086fa2b51c8</t>
  </si>
  <si>
    <t>Hot Wheels KidPicks Booster</t>
  </si>
  <si>
    <t>7c252fdf733e2a5d8997141d21a53bbc</t>
  </si>
  <si>
    <t>Simm 2016 Powerful Giants - Excavator</t>
  </si>
  <si>
    <t>Simm</t>
  </si>
  <si>
    <t>Â£26.88</t>
  </si>
  <si>
    <t>0c74c1cc974101ad807f96c61cde96d8</t>
  </si>
  <si>
    <t>Hot Wheels Big Air Jump Track Set</t>
  </si>
  <si>
    <t>d02b5bcb0669a4a065f0f82c1a09c144</t>
  </si>
  <si>
    <t>BRUSHWOOD TOY FARM BT2030 SCALEXTRIC BULK SILAGE</t>
  </si>
  <si>
    <t>Brushwood</t>
  </si>
  <si>
    <t>Â£11.14</t>
  </si>
  <si>
    <t>65e9d51289c84b615f64647ef6b45b9e</t>
  </si>
  <si>
    <t>Le Toy Van Car Playmat</t>
  </si>
  <si>
    <t>Â£31.47</t>
  </si>
  <si>
    <t>732cf85f2ccec853c1ab812f381c104f</t>
  </si>
  <si>
    <t>Deluxe Materials Track Magic Accessory Pack # AC18</t>
  </si>
  <si>
    <t>DELUXE MATERIALS</t>
  </si>
  <si>
    <t>10f7f22a56729d1b0cbe8cedae2b1729</t>
  </si>
  <si>
    <t>Hot Wheels Daredevil Drop Track Builder</t>
  </si>
  <si>
    <t>e192fc80b5d7c450caf7d17f6b707d66</t>
  </si>
  <si>
    <t>Hot Wheels Gravity Track Set Assortment</t>
  </si>
  <si>
    <t>85c9e455f82e06d373066a0d7a3c5c11</t>
  </si>
  <si>
    <t>Carrera Go Formula Duel</t>
  </si>
  <si>
    <t>f6b2b5a5bab516e47c8cd826b9b83c07</t>
  </si>
  <si>
    <t>Hot Wheels Wall Tracks Auto Motion Speedway</t>
  </si>
  <si>
    <t>5db1daea86c49d870a553a1f60965ae7</t>
  </si>
  <si>
    <t>WowWee "Robosapien X" Controller with Dongle</t>
  </si>
  <si>
    <t>Wow Wee</t>
  </si>
  <si>
    <t>Â£75.99</t>
  </si>
  <si>
    <t>a4af4d89ece3941b3025a0afaec7f527</t>
  </si>
  <si>
    <t>Scalextric Digital 1:32 Scale Racer Race Set</t>
  </si>
  <si>
    <t>Â£174.99</t>
  </si>
  <si>
    <t>0bf66a71e8ea3d59e1e61086d54f602c</t>
  </si>
  <si>
    <t>Xtreme Bike Jumping Platform Gift Set with 5 Bikes</t>
  </si>
  <si>
    <t>GameOnStuff</t>
  </si>
  <si>
    <t>Â£12.97</t>
  </si>
  <si>
    <t>e74ca3827bb80bed635308317fefa4d3</t>
  </si>
  <si>
    <t>Scalextric C8511 Track Extension Pack 2 - Leap 1:32 Scale Accessory</t>
  </si>
  <si>
    <t>Â£21.98</t>
  </si>
  <si>
    <t>dc1b1edb48047b5ffdeb9523d00b4f1f</t>
  </si>
  <si>
    <t>Teamsterz Transporter Toy (Large)</t>
  </si>
  <si>
    <t>HTI</t>
  </si>
  <si>
    <t>Â£24.25</t>
  </si>
  <si>
    <t>4d4e12a3c65c3b218fe2fc3a75378c18</t>
  </si>
  <si>
    <t>Hot Wheels Gorilla Attack Track Set</t>
  </si>
  <si>
    <t>Â£14.15</t>
  </si>
  <si>
    <t>c45146f57afde792844da19bb90663ec</t>
  </si>
  <si>
    <t>Scalextric Digital C7002 Hand Throttle including 5 x Colour Clips 1:32 Scale Accessory</t>
  </si>
  <si>
    <t>c26f73cfcef39d741240e0d342bc487c</t>
  </si>
  <si>
    <t>Jadlam Racing New MICRO SCALEXTRIC 2x HAND CONTROLLERS THROTTLES</t>
  </si>
  <si>
    <t>823e95291914d45c09cd2b5bc14467f1</t>
  </si>
  <si>
    <t>Scalextric Digital C7041 Pit Lane Game 1:32 Scale Accessory</t>
  </si>
  <si>
    <t>Â£33.84</t>
  </si>
  <si>
    <t>f04c8b020a44f7c4877247328d848cf4</t>
  </si>
  <si>
    <t>Scalextric C8204 Radius 3 Curve 22.5 degree x2 (C153) 1:32 Scale Accessory</t>
  </si>
  <si>
    <t>60b7d98bd714c1d29926c5927ee21a8a</t>
  </si>
  <si>
    <t>Scalextric C8255 Track Fixing Middle Clips x50 1:32 Scale Accessory</t>
  </si>
  <si>
    <t>3eae1a2336c5881d83481939c332e7b1</t>
  </si>
  <si>
    <t>Micro Chargers Jump Track</t>
  </si>
  <si>
    <t>bdbdbe0674addb2bdf4cab56941ba79f</t>
  </si>
  <si>
    <t>DTM finals racetrack Starter Set Carrera Go! 2013</t>
  </si>
  <si>
    <t>9f913a4bff3aad21d750e3ea7264622c</t>
  </si>
  <si>
    <t>Hot Wheels Toy - Track Builder Workshop - Digital Speedometer</t>
  </si>
  <si>
    <t>682979f9ae01df07db5ba522d10a46b3</t>
  </si>
  <si>
    <t>CARRERA 20021114 Buildings &amp; Figures - Set of Figures - Pit Babes / Grid Girls</t>
  </si>
  <si>
    <t>Â£14.46</t>
  </si>
  <si>
    <t>b67e9de5a9544fe7aae9002a41f64b0f</t>
  </si>
  <si>
    <t>Trash Pack Burger Flip Out</t>
  </si>
  <si>
    <t>The Trash Pack</t>
  </si>
  <si>
    <t>a720da12825b7a9a01c5ad7db5948c9e</t>
  </si>
  <si>
    <t>Flying Gadgets Remote Control Mini Tank Toy (Grey)</t>
  </si>
  <si>
    <t>Flying Gadgets</t>
  </si>
  <si>
    <t>e3b4539748b06e052385ce8bd30e13c3</t>
  </si>
  <si>
    <t>SORA Big Display Case for 1/32 Slot-Cars with transparent back-panel</t>
  </si>
  <si>
    <t>Â£90.90</t>
  </si>
  <si>
    <t>346438c99476f807a1c80c40ad7026e4</t>
  </si>
  <si>
    <t>Official Licensed RC Radio Remote Control Invincible Tornado TURBO Twister Power Wheels Stunt Car Rechargeable- LARGE 18CM BLUE OR RED</t>
  </si>
  <si>
    <t>382adc323724de52bb33b95668d1f0e7</t>
  </si>
  <si>
    <t>Scalextric Digital C1276 Platinum 1:32 Scale Race Set</t>
  </si>
  <si>
    <t>2ce4998b378df302188cd81d4db60e86</t>
  </si>
  <si>
    <t>CARRERA 20061648 GO!!! - Single Lane Circle</t>
  </si>
  <si>
    <t>Â£19.92</t>
  </si>
  <si>
    <t>493a4e8630a358cedf1241675109b4ab</t>
  </si>
  <si>
    <t>Scalextric C8295 Elevated Track 1:32 Scale Accessory</t>
  </si>
  <si>
    <t>3a981d1087ae1e04808d4be65142d1d8</t>
  </si>
  <si>
    <t>HOT WHEELS Ballistiks Charlie Bravo 6.1</t>
  </si>
  <si>
    <t>Â£6.12</t>
  </si>
  <si>
    <t>f3ff2acb1ed6205ba04ad03c98914e3a</t>
  </si>
  <si>
    <t>Hot Wheels P2843 Car Launcher Track Accessory Pack</t>
  </si>
  <si>
    <t>1412e6373aaaa9e124e505564a441456</t>
  </si>
  <si>
    <t>Scalextric 1:32 Scale Monster Truck Mayhem Race Set</t>
  </si>
  <si>
    <t>d92f46c351d2e88aeb795b29f8a23c7f</t>
  </si>
  <si>
    <t>Scalextric C8297 Banked Curve Radius 3 45 degree 1:32 Scale Accessory</t>
  </si>
  <si>
    <t>de3a25c951676796369d1312c1b146a1</t>
  </si>
  <si>
    <t>Hot Wheels Energy Track Set</t>
  </si>
  <si>
    <t>Â£30.63</t>
  </si>
  <si>
    <t>4d728a140ea5d66d9e80fddc2912110e</t>
  </si>
  <si>
    <t>Tonka Chuck and Friends Chucks Stunt Park</t>
  </si>
  <si>
    <t>Tonka Chuck &amp; Friends</t>
  </si>
  <si>
    <t>6f48c648ade1db3969eb1651376029ba</t>
  </si>
  <si>
    <t>Jadlam Racing New MICRO SCALEXTRIC SPARE BRAIDS PACK OF 6</t>
  </si>
  <si>
    <t>7ae17f374f775c56489cfffb63e74201</t>
  </si>
  <si>
    <t>Transformers Grimlock Track Set</t>
  </si>
  <si>
    <t>6b46647b56f7d4dbb836804f587302fb</t>
  </si>
  <si>
    <t>Scalextric C3622 1:32 Scale Aston Martin Vantage GT3 Gulf Slot Car</t>
  </si>
  <si>
    <t>5ec90407b9611047cdf900b89b5b0c19</t>
  </si>
  <si>
    <t>Scalextric Digital C8516 Plug for Digital Plug Ready (DPR) Single Seat Cars 1:32 Scale Accessory</t>
  </si>
  <si>
    <t>a273ede00aa6599b35681dda263e9404</t>
  </si>
  <si>
    <t>Micro Scalextric GT Car No 26 (Black)</t>
  </si>
  <si>
    <t>Micro Scalextric</t>
  </si>
  <si>
    <t>6a2a38a428ed998cbdfa590ad138b1ca</t>
  </si>
  <si>
    <t>TOBOT W Korea Animation Transformer Flying W Robot Toy Car</t>
  </si>
  <si>
    <t>Tobot</t>
  </si>
  <si>
    <t>619df0ef523a3149ccb842e9870fab4d</t>
  </si>
  <si>
    <t>CARRERA 20061266 GO!!! - Mario Kart 7 "Mario"</t>
  </si>
  <si>
    <t>Â£26.06</t>
  </si>
  <si>
    <t>1c8c7ece0014f80d35c2e46a6627faac</t>
  </si>
  <si>
    <t>Rev-Ups - Cars</t>
  </si>
  <si>
    <t>Â£8.75</t>
  </si>
  <si>
    <t>59f4dfa399d19baf1e3d1b984fa9a592</t>
  </si>
  <si>
    <t>Scalextric 1:32 Scale Mini Countryman WRC Slot Car</t>
  </si>
  <si>
    <t>Â£31.96</t>
  </si>
  <si>
    <t>dfaa0577bcfd66953533d4da6492f962</t>
  </si>
  <si>
    <t>1964 Ford Falcon Sprint Hard Top</t>
  </si>
  <si>
    <t>Trumpeter</t>
  </si>
  <si>
    <t>Â£32.99</t>
  </si>
  <si>
    <t>6a300a049ef59b77c32ea16c79ed4d68</t>
  </si>
  <si>
    <t>BSD AA Glow Starter Blue fits 8mm M8 Socket Glow Plugs Nitro Engine</t>
  </si>
  <si>
    <t>BSD</t>
  </si>
  <si>
    <t>3670e7a61c1440f3124dead03addcd41</t>
  </si>
  <si>
    <t>Darda Mercedes-Benz SLS AMG Mystic white</t>
  </si>
  <si>
    <t>Darda</t>
  </si>
  <si>
    <t>Â£9.43</t>
  </si>
  <si>
    <t>67eda5010b1106d8b3892f3d36226780</t>
  </si>
  <si>
    <t>Carrera Ferrari Evolution 150 Italia Felipe Massa No.6</t>
  </si>
  <si>
    <t>8cc0480e6a4b0992e2f9308846ccb69f</t>
  </si>
  <si>
    <t>Scalextric 1:32 Scale Ford Mustang 1970 Slot Car</t>
  </si>
  <si>
    <t>ce4a5aaf9abe1558dad0704fe856d1af</t>
  </si>
  <si>
    <t>Micro Scalextric 1:64 Scale Turbo GT Race Set</t>
  </si>
  <si>
    <t>Â£53.94</t>
  </si>
  <si>
    <t>15532c74ca692d121298bbd3b74530bb</t>
  </si>
  <si>
    <t>Scalextric 1:32 Scale Lotus Exige R-GT Slot Car</t>
  </si>
  <si>
    <t>63f2eee1d44a7f28ad187c508594673d</t>
  </si>
  <si>
    <t>Planes - BDB87 - Chinese Racer # 8 Sun Wing</t>
  </si>
  <si>
    <t>49acd80a4421ba3232e81f9fd2bd786f</t>
  </si>
  <si>
    <t>Carrera Go Marvel The Amazing Spiderman Spider Racer</t>
  </si>
  <si>
    <t>Â£15.53</t>
  </si>
  <si>
    <t>93997b92d3b10dfd1294aa879cad1750</t>
  </si>
  <si>
    <t>Scalextric C3305 Ford RS200 1:32 Scale Slot Car</t>
  </si>
  <si>
    <t>9f7b3cd6fb1589deed515e220a72a4d4</t>
  </si>
  <si>
    <t>Scalextric 1:32 Scale Bentley Continental GT3 Slot Car</t>
  </si>
  <si>
    <t>Â£40.50</t>
  </si>
  <si>
    <t>509c2a5441a80adbf293c07e203c370d</t>
  </si>
  <si>
    <t>Dazzling Toys 2" Pull Back Racer Cars - 12 Pack- (D019)</t>
  </si>
  <si>
    <t>dazzling toys</t>
  </si>
  <si>
    <t>4eccd2458f8c45bb916e4b017e6dab80</t>
  </si>
  <si>
    <t>New HPI Savage X SS K4.6 17T CLUTCH BELL (Flywheel Engine Crankcase Carb 4.6</t>
  </si>
  <si>
    <t>HPI</t>
  </si>
  <si>
    <t>Â£29.15</t>
  </si>
  <si>
    <t>23df8d42fe958cb4bc75d01473699994</t>
  </si>
  <si>
    <t>UK Shipping Only BSP RC Electric Model 7.2v 3000mah Ni-MH Bat Rechargeable Battery Pack Tamiya UK Shipping Only</t>
  </si>
  <si>
    <t>BSP</t>
  </si>
  <si>
    <t>f6d09377ff34c9e8240d6493f084fe94</t>
  </si>
  <si>
    <t>Carrera 1/32 Evolution Aston Martin V12 Vantage GT3 AMR Bilstein No.97 Silverstone 2013 # 27454</t>
  </si>
  <si>
    <t>Â£28.15</t>
  </si>
  <si>
    <t>25f6cc4705f83ecda20858a9c297e025</t>
  </si>
  <si>
    <t>Generic Male/Female EC5 Style Connector w/5mm Gold Bullet Plug(pack of 5 Pairs)</t>
  </si>
  <si>
    <t>061b22dd618ecd841556687a2ae64c96</t>
  </si>
  <si>
    <t>Scalextric C3596 1:32 Scale Chevrolet Camaro GT-R Slot Car</t>
  </si>
  <si>
    <t>ee34feb9b87322ec3068f937a4693c7b</t>
  </si>
  <si>
    <t>Scalextric C3203 Ford Focus WRC 1:32 Scale Slot Car</t>
  </si>
  <si>
    <t>599dff07e5356ad0372a8d0d5c96e357</t>
  </si>
  <si>
    <t>Scalextric C3643 1:32 Scale McLaren P1 Slot Car</t>
  </si>
  <si>
    <t>e2b7c6726dba0f92b157db8edaedc3a6</t>
  </si>
  <si>
    <t>Scalextric 1:32 Scale Monte Carlo Rally Lancia Delta S4 Vs Audi Quattro Limited Edition Slot Car Twin Pack</t>
  </si>
  <si>
    <t>357fc6bcb3a0525a8e3eca0751817af3</t>
  </si>
  <si>
    <t>Chinatera 06232 Spur Gear 47T for 1/10 4WD Off-Road RC Car Truck 94166 94155</t>
  </si>
  <si>
    <t>Chinatera</t>
  </si>
  <si>
    <t>527f946e231f66a7f8fd79c3b99e1b37</t>
  </si>
  <si>
    <t>NEW SCALEXTRIC CAR C3093 CATERHAM R500 1999 WHITE</t>
  </si>
  <si>
    <t>c6dcfe7ebdf33c1e9a3d73a63af286dc</t>
  </si>
  <si>
    <t>Scalextric Audi R8 CS Car</t>
  </si>
  <si>
    <t>8c4926e316840edcf453e26101687003</t>
  </si>
  <si>
    <t>Carrera GO!!! Silver Lightning McQueen 61291</t>
  </si>
  <si>
    <t>Stadlbauer Marketing + Vertrieb GmbH</t>
  </si>
  <si>
    <t>Â£19.44</t>
  </si>
  <si>
    <t>f43e369937660de6f09f3f76b7249fff</t>
  </si>
  <si>
    <t>Scalextric 1:32 Scale Lotus Exige V6 Cup-R Slot Car</t>
  </si>
  <si>
    <t>a01f99ea87a181036f0aefc44ede0ef1</t>
  </si>
  <si>
    <t>Car Carrier</t>
  </si>
  <si>
    <t>Â£14.58</t>
  </si>
  <si>
    <t>3a8611e2c3aa7d71b5c6bd6fd0acf011</t>
  </si>
  <si>
    <t>Hot Wheels Batman Diecast set of 3 - Superfriends 1966 Batmobile with Trailer Hitch and Comic Book Batmobile</t>
  </si>
  <si>
    <t>a88e63e493941dc8e8c2f9c4b86e51c1</t>
  </si>
  <si>
    <t>Scalextric 1:32 Scale VW Polo WRC Slot Super Resistant Car</t>
  </si>
  <si>
    <t>cf31b8f95f19a97401ad233245370a2f</t>
  </si>
  <si>
    <t>Carrera 27470 VW Kafer Group 5 Race 1</t>
  </si>
  <si>
    <t>8609fff42f2ea572a793ca5107ea2a25</t>
  </si>
  <si>
    <t>Rc Car-Trucks - WHEEL MULTI' SPANNER * Perfect for Hpi Savage,Traxxas</t>
  </si>
  <si>
    <t>PJ</t>
  </si>
  <si>
    <t>ccbaaf84857a4df9f7f7b74b1b597c65</t>
  </si>
  <si>
    <t>Micro Scalextric - Pair of Rally Dirt Racers - Blue #1 / Red #5 - 1/64th Scale Slot Cars</t>
  </si>
  <si>
    <t>fcd523308f9a59d9d59f85179dc7f279</t>
  </si>
  <si>
    <t>Round Guide Blade, 4 Braid Plates, 1 Screw</t>
  </si>
  <si>
    <t>Â£3.89</t>
  </si>
  <si>
    <t>e00d69df2d2edcaae6d67ef2948f4b25</t>
  </si>
  <si>
    <t>Corgi London 2012 5 Car Pack TY62397</t>
  </si>
  <si>
    <t>Â£8.59</t>
  </si>
  <si>
    <t>01b4b3ff9ca36022d57f57326af3ba1a</t>
  </si>
  <si>
    <t>Cars: Ramone (Purple)</t>
  </si>
  <si>
    <t>Â£10.34</t>
  </si>
  <si>
    <t>d204959ba31f44765fb9dc00044a0f64</t>
  </si>
  <si>
    <t>Scalextric Power Supply Unit 12V 2.5 Amp</t>
  </si>
  <si>
    <t>Â£37.99</t>
  </si>
  <si>
    <t>9fe6c524b11bae421cefac740b5e9b65</t>
  </si>
  <si>
    <t>Carrera GO!!! Aston Martin V12 Vantage GT3 61280</t>
  </si>
  <si>
    <t>Â£32.65</t>
  </si>
  <si>
    <t>686fd88abfd3550248f989a7605691b7</t>
  </si>
  <si>
    <t>Scalextric C3258 Chevrolet Camaro 1:32 Scale Slot Car</t>
  </si>
  <si>
    <t>abce29e0e30979ded360374112aa0cb1</t>
  </si>
  <si>
    <t>Scalextric C3623 1:32 Scale Aston Martin Vantage GT3 Beechdean Slot Car</t>
  </si>
  <si>
    <t>Â£43.63</t>
  </si>
  <si>
    <t>568967bd20cf6f8a5721f1c86b2d1a65</t>
  </si>
  <si>
    <t>Scalextric 1:32 Scale GP Legends Lotus 49 Limited Edition Slot Car</t>
  </si>
  <si>
    <t>Â£30.33</t>
  </si>
  <si>
    <t>28252ff8dafa38b8c48c8fde8fc1d91f</t>
  </si>
  <si>
    <t>Scalextric Digital C7005 Incar Conversion Digital Chip (A) for Single Seat Cars 1:32 Scale Accessory</t>
  </si>
  <si>
    <t>Â£11.73</t>
  </si>
  <si>
    <t>244f44f6c3c2c7eb46c9ef3e760af2ac</t>
  </si>
  <si>
    <t>Hot Wheels Colour Shifters Bubble-Matic Car Wash</t>
  </si>
  <si>
    <t>0ce4debb36354d36543d1eadb5fd75b0</t>
  </si>
  <si>
    <t>Micro Scalextric Benetton Formula 1 F1 1:64 Scale Slot Car (Black Wheels)</t>
  </si>
  <si>
    <t>0c624227ae43ada18224a70a297bb7e5</t>
  </si>
  <si>
    <t>Traxxas 5161 Suspension Screw Pin Set</t>
  </si>
  <si>
    <t>Traxxas</t>
  </si>
  <si>
    <t>772e9f01189a301dcdd78363e06b3271</t>
  </si>
  <si>
    <t>Scalextric 1:32 Scale GT Lightning Slot Car (Green)</t>
  </si>
  <si>
    <t>Â£19.98</t>
  </si>
  <si>
    <t>83a52b8734a7197522ec9671ac965a36</t>
  </si>
  <si>
    <t>Carrera 21113 Figurines Grid Girls</t>
  </si>
  <si>
    <t>Â£19.77</t>
  </si>
  <si>
    <t>d25360f942f082b33b3e696570544235</t>
  </si>
  <si>
    <t>BQLZR RC 1:18 Golden A580039 Trucks Aluminium Front/rear Servo Link For WL SUVs Pack of 2</t>
  </si>
  <si>
    <t>BQLZR Hobbies</t>
  </si>
  <si>
    <t>Â£4.37</t>
  </si>
  <si>
    <t>eefe4a3067dc6cd212e61d6ad40ce9aa</t>
  </si>
  <si>
    <t>Scalextric C3663 1:32 Scale Audi R8 LMS S Slot Car</t>
  </si>
  <si>
    <t>16060b7a0875139c4bea7990dbd3781c</t>
  </si>
  <si>
    <t>Carrera 21111 Figurine Set Mechanics Blue / White</t>
  </si>
  <si>
    <t>Â£72.54</t>
  </si>
  <si>
    <t>f93895d2dfcf1c310037f265d0c97235</t>
  </si>
  <si>
    <t>Scalextric 1:32 Scale Jaguar D-Type Slot Car</t>
  </si>
  <si>
    <t>c13250b3b1f73928781f4e3a25f2d025</t>
  </si>
  <si>
    <t>CARRERA 20027354 Evolution - Cars - Disney/Pixar Cars 2 - "Francesco Bernoulli"</t>
  </si>
  <si>
    <t>Â£33.06</t>
  </si>
  <si>
    <t>fd8d174b8240d9e2e9653504ad9a8685</t>
  </si>
  <si>
    <t>CARRERA RC 370162052 Turnator 2.4GHz (RTR)</t>
  </si>
  <si>
    <t>CARRERA RC</t>
  </si>
  <si>
    <t>Â£74.11</t>
  </si>
  <si>
    <t>f8b047d51137cec16ed91805bfdc974e</t>
  </si>
  <si>
    <t>UK Only BSP RC Electric 7.2v 3000mah Ni-MH Rechargeable Battery Pack and Charger Tamiya UK Only</t>
  </si>
  <si>
    <t>b8edd8ebde96c20c739ff84ce6af5105</t>
  </si>
  <si>
    <t>Scalextric C3306 Metro 6R4 1:32 Scale Slot Car</t>
  </si>
  <si>
    <t>Â£31.11</t>
  </si>
  <si>
    <t>34c999639ea514d1e3fb328806575f61</t>
  </si>
  <si>
    <t>Scalextric 1:32 Scale Bentley Continental GT3 Super Resistant Slot Car</t>
  </si>
  <si>
    <t>Â£28.66</t>
  </si>
  <si>
    <t>2fd1017f59a055455adc63f0a4588a9a</t>
  </si>
  <si>
    <t>Scalextric Ford RS200 - White</t>
  </si>
  <si>
    <t>01682e17c487cb8c36704371ce268f02</t>
  </si>
  <si>
    <t>Scalextric 1:32 Scale GP Legends McLaren M7C Limited Edition Slot Car</t>
  </si>
  <si>
    <t>Â£38.99</t>
  </si>
  <si>
    <t>2afebd14f7666a8fe27a72aec4fc37dc</t>
  </si>
  <si>
    <t>Cars 2 Secret Spy Attack Finn McMissile Car Playset</t>
  </si>
  <si>
    <t>b7daf2394dd52cd3c3d54c02a90c0315</t>
  </si>
  <si>
    <t>Scalextric C3661 1:32 Scale Bugatti Veyron Slot Car</t>
  </si>
  <si>
    <t>80c125d4f3fe98124b2adb63aa5ec7bd</t>
  </si>
  <si>
    <t>02010 Plastic Black Body Posts 4pcs RC Car Sonic HSP Hi Speed Parts</t>
  </si>
  <si>
    <t>HSP</t>
  </si>
  <si>
    <t>d562cff69cb1f21d91e13dcdb9b97c2e</t>
  </si>
  <si>
    <t>06011 Front Lower Arm Plastic x 2 Buggy Model HSP Hi Speed Parts</t>
  </si>
  <si>
    <t>cd4f2cccd4e7840a18b2fe74c46e8651</t>
  </si>
  <si>
    <t>Scalextric Audi R8 Gt Super Resistant 1:32 Scale Slot Car</t>
  </si>
  <si>
    <t>27864680d980e923ec4b5111a2fce4c7</t>
  </si>
  <si>
    <t>Carrera Go Marvel The Amazing Spiderman Lizard Tail Spinner</t>
  </si>
  <si>
    <t>9fb2781c352517a9985e4213fbd6c935</t>
  </si>
  <si>
    <t>Dickie Toys Fire Brigade</t>
  </si>
  <si>
    <t>Dickie Toys</t>
  </si>
  <si>
    <t>29cd5eb5d0994a2b5ea2a7ae60d86c77</t>
  </si>
  <si>
    <t>Super Mario Coin Crasher</t>
  </si>
  <si>
    <t>Super Mario</t>
  </si>
  <si>
    <t>fd8fcfea236709b24a67ff293c0e2e64</t>
  </si>
  <si>
    <t>Scalextric C3312 MGB 1:32 Scale Slot Car</t>
  </si>
  <si>
    <t>31f5aa2283dd4f16e3b3ad6d254b2b25</t>
  </si>
  <si>
    <t>Stadlbauer Carrera 27447</t>
  </si>
  <si>
    <t>f83235163ebcd1a847371b53ad0e3e28</t>
  </si>
  <si>
    <t>Scalextric 1:32 Scale MG Metro 6R4 Slot Car</t>
  </si>
  <si>
    <t>e2f86bde2b3f30f369a865046668174e</t>
  </si>
  <si>
    <t>Scalextric 1:32 Scale Mini Challenge Race Set</t>
  </si>
  <si>
    <t>Â£64.57</t>
  </si>
  <si>
    <t>6d47c7101f3a5ebea28e5ffda8f775b8</t>
  </si>
  <si>
    <t>Scalextric 1:32 Scale Quick Build Cops &amp; Robbers Race Set</t>
  </si>
  <si>
    <t>Â£56.99</t>
  </si>
  <si>
    <t>dbdce97a0898effee99b3332114a3673</t>
  </si>
  <si>
    <t>Bamboo Backscratcher massager with 2 parts</t>
  </si>
  <si>
    <t>Other</t>
  </si>
  <si>
    <t>e21025a42670cfc5f6c5328cfd5555b6</t>
  </si>
  <si>
    <t>Scalextric 1:32 Scale GP Legends McLaren M7 Vs Team Lotus Type 49 Limited Edition Slot Car Twin Pack</t>
  </si>
  <si>
    <t>067febaf4367afc8874ea8e1fa6d8746</t>
  </si>
  <si>
    <t>Vktech Pack of 2 Adjustable Aluminum Shock Absorber for 1:10 RC Off-road Vehicle Car</t>
  </si>
  <si>
    <t>78d3126154d7f341628554d50da6bfb3</t>
  </si>
  <si>
    <t>Corgi London 2012 Racers 5 Car Pack</t>
  </si>
  <si>
    <t>26df19f39a5c67af9eed72411b8166fd</t>
  </si>
  <si>
    <t>CARRERA 20061198 Disney Cars 2 - Raoul Caroule</t>
  </si>
  <si>
    <t>Â£19.15</t>
  </si>
  <si>
    <t>0d227f4af48b5d1c623ee0950fd0d1d8</t>
  </si>
  <si>
    <t>Scalextric C3136 1:32 Scale Ford GT-R Black Swan High Detail Slot Car</t>
  </si>
  <si>
    <t>ea80ee502cb41cfd09765eb7afd73a1b</t>
  </si>
  <si>
    <t>Scalextric 1:32 Scale GT Lightning Slot Car (Purple)</t>
  </si>
  <si>
    <t>a8b11bf3df8486e19d5a95bae5d0bdb2</t>
  </si>
  <si>
    <t>Scalextric Digital C8515 Plug for Digital Plug Ready (DPR) Saloon cars 1:32 Scale Accessory</t>
  </si>
  <si>
    <t>Â£11.98</t>
  </si>
  <si>
    <t>f816e806d1313384456e5156d464b3dc</t>
  </si>
  <si>
    <t>Scalextric 1:32 Scale GP Legends Lotus 72 Limited Edition Slot Car</t>
  </si>
  <si>
    <t>Â£52.99</t>
  </si>
  <si>
    <t>bec270948df4b681cdc71943b26daab7</t>
  </si>
  <si>
    <t>Micro Scalextric - Pair of Peugeot 206 WRC Rally Cars - 1/64th Scale Slot Cars</t>
  </si>
  <si>
    <t>92be8faa36ab72ed1c500624796b75ae</t>
  </si>
  <si>
    <t>Carrera GO!!! Audi A5 DTM M.EkstrÃ¶m, No.3 61270</t>
  </si>
  <si>
    <t>Â£22.84</t>
  </si>
  <si>
    <t>ddecb3c21d507edfe16ba30cdc532296</t>
  </si>
  <si>
    <t>Scalextric C8403 Assorted Pinion Gears (5) for FF Motor 1:32 Scale Accessory</t>
  </si>
  <si>
    <t>7f266d0be2ae677d30a9251b04ff1749</t>
  </si>
  <si>
    <t>Hot Wheels Monster Jam HW OFF Road Series Brutus Truck</t>
  </si>
  <si>
    <t>a8029466f8407953df988359284f1184</t>
  </si>
  <si>
    <t>Scalextric 1:32 Scale GT Lightning Slot Car (Blue)</t>
  </si>
  <si>
    <t>b5e557910968f4bf83661c13d04cec5b</t>
  </si>
  <si>
    <t>Official Licensed Comtechlogic CM-2159 BMW S1000RR Twin Powered Rechargeable Electric Ride on Kids Motorbike - Blue / Red (RED)</t>
  </si>
  <si>
    <t>Comtechlogic</t>
  </si>
  <si>
    <t>5bfb8368264a8a6ca7c37c819dfc437d</t>
  </si>
  <si>
    <t>K'Nex Princess Peach Birthday Girl Building Set</t>
  </si>
  <si>
    <t>K'Nex</t>
  </si>
  <si>
    <t>a15b44eb785a822214470d4f59e2eb16</t>
  </si>
  <si>
    <t>SORA Big Display Case for 1/32 Slot-Cars with black back-panel</t>
  </si>
  <si>
    <t>Â£93.50</t>
  </si>
  <si>
    <t>f5ed05cd700be7b68725657cc9ce8349</t>
  </si>
  <si>
    <t>Carrera Go Red Bull F1 Champions Racing Set</t>
  </si>
  <si>
    <t>Carrera 'Go'</t>
  </si>
  <si>
    <t>Â£52.53</t>
  </si>
  <si>
    <t>8463846e24aa5a007ccd82739d746657</t>
  </si>
  <si>
    <t>CARRERA 20061194 GO!!! - Cars - Disney/Pixar Cars 2 - "Francesco Bernoulli"</t>
  </si>
  <si>
    <t>Â£23.45</t>
  </si>
  <si>
    <t>c57e73ead3bbe48145481c1014dd97d6</t>
  </si>
  <si>
    <t>Scalextric 1:32 Scale VW Beetle Slot Car</t>
  </si>
  <si>
    <t>bb3c9f5ab7b9b0d60f9a30694af8a956</t>
  </si>
  <si>
    <t>Scalextric C3280 Corvette C6R GT2 1:32 Scale Slot Car</t>
  </si>
  <si>
    <t>b15d5ab01c98f1f3a98764e6d48aa2ab</t>
  </si>
  <si>
    <t>Carrera 1/32 Evolution Audi A5 DTM M. Molinda No.20 2013 # 27453</t>
  </si>
  <si>
    <t>Â£37.48</t>
  </si>
  <si>
    <t>df75e5c11369ce1857aae52f1c1e82dc</t>
  </si>
  <si>
    <t>Ninco 50512 SPORT - Mitsubishi Pajero Ambulance</t>
  </si>
  <si>
    <t>Â£38.20</t>
  </si>
  <si>
    <t>51e096a531697b99193533794cf75540</t>
  </si>
  <si>
    <t>Scalextric C3660 1:32 Scale Lamborghini Aventador Slot Car</t>
  </si>
  <si>
    <t>68098e93ad07cde56638934aff6cdf65</t>
  </si>
  <si>
    <t>BSD 3000mAh 3000 ma Glow Starter Start RC Nitro Engine 1.2v</t>
  </si>
  <si>
    <t>b45f625d074fd58fc91f972cbaa10bf6</t>
  </si>
  <si>
    <t>niceEshop(TM) Anti Vibration /Vibration Isolator Low Profile Carbon Fiber Mount for DJI Phantom(Set of 14 Parts)</t>
  </si>
  <si>
    <t>niceEshop</t>
  </si>
  <si>
    <t>c5967d53f676fd11a23436e877d380ee</t>
  </si>
  <si>
    <t>Disney Cars Off Road Racin' Lightning McQueen Toy</t>
  </si>
  <si>
    <t>Â£29.92</t>
  </si>
  <si>
    <t>97adfc9e84af437024f071d29c05aaec</t>
  </si>
  <si>
    <t>Carrera GO!!! 6.3 m Lap Record! Red Bull and Ferrari F1</t>
  </si>
  <si>
    <t>fa1575116bd3f80adb2404767b170f6f</t>
  </si>
  <si>
    <t>10x Greenhills Scalextric &amp; Slot Car Alloy Pick Up Braids *</t>
  </si>
  <si>
    <t>Greenhills Garages</t>
  </si>
  <si>
    <t>030f8c7dc9ca0c3a26897ca70bec6288</t>
  </si>
  <si>
    <t>Micro Scalextric G2043W Peugeot 206 WRC 1:64 Scale Slot Car</t>
  </si>
  <si>
    <t>f13c85ade350e332209f82265c05dfb0</t>
  </si>
  <si>
    <t>SpringRC SM-S4315R Robot Servo 15KG 360Â° degree Continuous Rotation Metal gear servo</t>
  </si>
  <si>
    <t>SpringRC</t>
  </si>
  <si>
    <t>1c3a38d3ecc41fd826f05b47eaee20d9</t>
  </si>
  <si>
    <t>Carrera 62356 GO! 1:43 Ferrari GT458 Starter Set</t>
  </si>
  <si>
    <t>Â£44.95</t>
  </si>
  <si>
    <t>9e363b55e3de056af68d3dce40ce2d97</t>
  </si>
  <si>
    <t>HOTWHEELS 1/18 MASSA F1 FERRARI F10 2010 RACE CAR 2nd BAHRAIN GP</t>
  </si>
  <si>
    <t>belle</t>
  </si>
  <si>
    <t>e1ed8630aade67b858aca183c244d716</t>
  </si>
  <si>
    <t>Carrera GO!!! BMW M3 DTM M.Tomczyk, No.1 61272</t>
  </si>
  <si>
    <t>f6bf876e33b1b18b130c22af11473e06</t>
  </si>
  <si>
    <t>CARRERA 20061176 GO!!! - Ferrari F1 - 2010 F.Alonso</t>
  </si>
  <si>
    <t>Â£28.49</t>
  </si>
  <si>
    <t>b00db10356a1680919e3610da8f8b27b</t>
  </si>
  <si>
    <t>MICRO SLOTCAR FIREBIRD</t>
  </si>
  <si>
    <t>Tyco</t>
  </si>
  <si>
    <t>542292587f73097c3a9034d493012386</t>
  </si>
  <si>
    <t>Scalextric C3083 PRO Performance - Chevrolet Impala SS 1:32 Scale Slot Car Kit</t>
  </si>
  <si>
    <t>e2f121c67d66ec0c020d95de49b1273c</t>
  </si>
  <si>
    <t>Scalextric C3630 1:32 Scale Ford GT40 Slot Car</t>
  </si>
  <si>
    <t>Â£40.35</t>
  </si>
  <si>
    <t>03a600954e9c60be4e0e1d510f91179d</t>
  </si>
  <si>
    <t>Carrera 62244 GO! 1:43 Rally Rivals 4.9m Starter Set</t>
  </si>
  <si>
    <t>53ecabfe0464c7f07c9fc89dcbe61d65</t>
  </si>
  <si>
    <t>Scalextric C8420 Round Guide Pack + Spring 1:32 Scale Accessory</t>
  </si>
  <si>
    <t>a41895f2b84bffa4e77ff6c59709090f</t>
  </si>
  <si>
    <t>Scalextric Mitsubishi Lancer 7</t>
  </si>
  <si>
    <t>dffb1bb3a2ec15ae804ece4e625022d3</t>
  </si>
  <si>
    <t>Carrera GO!!! Ultimate Spider-Ma Goblin Getaway 61279</t>
  </si>
  <si>
    <t>b1dbba94ba254bccff3f9c422818f406</t>
  </si>
  <si>
    <t>Scalextric C3294 Mercedes SLR McLaren 722 GT 1:32 Scale Slot Car</t>
  </si>
  <si>
    <t>c28ab5d2c6ef17b8ff7d43f1e6bab38b</t>
  </si>
  <si>
    <t>Scalextric 1:32 Scale Lancia Delta S4 Slot Car</t>
  </si>
  <si>
    <t>Â£26.29</t>
  </si>
  <si>
    <t>3febb773724770a3e5d4771d2450bace</t>
  </si>
  <si>
    <t>Automoblox C9-P Sports Car (Pink)</t>
  </si>
  <si>
    <t>Â£26.61</t>
  </si>
  <si>
    <t>79932a40d00bd246eff6c863e76ecf3b</t>
  </si>
  <si>
    <t>Hot Wheels - Angry Birds - Slingshot Launch</t>
  </si>
  <si>
    <t>d6f479c3354a8045e694f039865c3152</t>
  </si>
  <si>
    <t>Cars 2 Gas Up and Go Guido and Lightning McQueen Car Playset</t>
  </si>
  <si>
    <t>b9c3baf0adfa9c53c0d38dfcbff44b28</t>
  </si>
  <si>
    <t>MORGAN AERO 8 FIA GT3 BANQUE BARING JACQUES LAFFITE - SCALEXTRIC A10115S300</t>
  </si>
  <si>
    <t>Â£27.48</t>
  </si>
  <si>
    <t>0d3562979a19dcb620dbc0a30dbe4129</t>
  </si>
  <si>
    <t>Scalextric C3361 Volkswagen Beetle 1300cc 1959 'Grolle' 1:32 Scale Slot Car</t>
  </si>
  <si>
    <t>ec32d7ee8212b483a985b1a316fb722a</t>
  </si>
  <si>
    <t>Traxxas 2478R Rear Mounted Anaconda Tires, on Tracer Wheels, Bandit</t>
  </si>
  <si>
    <t>2ac8a5feae56be15b528f4ca3ab2828d</t>
  </si>
  <si>
    <t>CARRERA 20061191 GO!!! - Cars - Porsche RS Spyder</t>
  </si>
  <si>
    <t>Â£22.11</t>
  </si>
  <si>
    <t>a17f2a98e328d99a51ea3d8088792f66</t>
  </si>
  <si>
    <t>Scalextric Bmw Mini Wrc High Detail 1:32 Scale Slot Car</t>
  </si>
  <si>
    <t>cad35e90aecedaa4df0f78101bd8b1e9</t>
  </si>
  <si>
    <t>Hexbug Tagamoto Enforcer Road Set</t>
  </si>
  <si>
    <t>Tagamoto</t>
  </si>
  <si>
    <t>2f60b8ab1b7fa11573b009895ac6dc47</t>
  </si>
  <si>
    <t>Pirate Salty - Thomas Take N Play</t>
  </si>
  <si>
    <t>Take N Play</t>
  </si>
  <si>
    <t>Â£9.02</t>
  </si>
  <si>
    <t>2803c7d16875840681be82277d4d3a93</t>
  </si>
  <si>
    <t>Scalextric 1:32 Scale GP Legends Maserati 250F Limited Edition Slot Car</t>
  </si>
  <si>
    <t>eb26c9b349b83227775a8a7da8110a19</t>
  </si>
  <si>
    <t>Nano Speed X Concepts (Pack of 4)</t>
  </si>
  <si>
    <t>Nano Speed</t>
  </si>
  <si>
    <t>8230ce72f5a513e893375273729d796f</t>
  </si>
  <si>
    <t>Scalextric Start C3164 Pro Racing 1:32 Scale Twin Slot Car Pack</t>
  </si>
  <si>
    <t>7c4ab9f01652e322e4bd32c999772e8c</t>
  </si>
  <si>
    <t>9104 3CH Metal Helicopter w/ Built-in Gyro</t>
  </si>
  <si>
    <t>Â£53.29</t>
  </si>
  <si>
    <t>40b303729ae7874ea947e8f67dbfc978</t>
  </si>
  <si>
    <t>AOTOP Drone with Camera 2.0M HD camera RC Quadcopter 4 CH 6 Axis Gyro 2.4GHz RC Drone CF Mode 3D Eversion LED Light Headfree One Key Return 3D Roll</t>
  </si>
  <si>
    <t>AOTOP</t>
  </si>
  <si>
    <t>34ac9601565a402e2549baa31cebf087</t>
  </si>
  <si>
    <t>Syma X9 2.4G 4CH 6-Axis Gyro RC Quadcopter Air-Gronud Flying Car with 360 Degree Flips Function</t>
  </si>
  <si>
    <t>Syma</t>
  </si>
  <si>
    <t>Â£36.00</t>
  </si>
  <si>
    <t>bc7be3c23db9c7deba3491b89a295845</t>
  </si>
  <si>
    <t>Global Gizmos Infrared Remote Control 2-Channel Helicopter (Red)</t>
  </si>
  <si>
    <t>Global Gizmos</t>
  </si>
  <si>
    <t>48280e1b791e90d78d9e74636b94efed</t>
  </si>
  <si>
    <t>FQ777-124 Micro Drone 4CH 6Axis Gyro Pocket Quadcopter Switchable Controller CF Mode One Key To Return 3D Roll MAV RTF - Black</t>
  </si>
  <si>
    <t>FQ</t>
  </si>
  <si>
    <t>51f69b1908ff43b09694091ecf8da367</t>
  </si>
  <si>
    <t>Blue - Syma S107g 3 Channel Infrared Controlled Helicopter with Gyroscopic Stability Control [version:x6.9] by DELIAWINTERFEL</t>
  </si>
  <si>
    <t>DeliaWinterfel</t>
  </si>
  <si>
    <t>b2addcb9cf405489416f1de804e9a19a</t>
  </si>
  <si>
    <t>Gyro Flyer XL Green</t>
  </si>
  <si>
    <t>M:Tech</t>
  </si>
  <si>
    <t>Â£17.21</t>
  </si>
  <si>
    <t>6a3c1bd85533b5e876ff051940b4682a</t>
  </si>
  <si>
    <t>Silverlit Blu-Tech Heli Remote Control Helicopter (Assorted) - Controlled By Iphone, Ipad And Ipod</t>
  </si>
  <si>
    <t>bcb86a9459e6f7f341396ac7e3933dfd</t>
  </si>
  <si>
    <t>AnbeeÂ® FPV 5.8Ghz Circular Polarized Clover Leaf Antenna High Gain Aerial Set w/RP-SMA Plug</t>
  </si>
  <si>
    <t>Anbee</t>
  </si>
  <si>
    <t>Â£6.80</t>
  </si>
  <si>
    <t>a46dc919e9721c4c3e10033d8c201212</t>
  </si>
  <si>
    <t>Syma Marines Cobra Attack 3 Channel Remote Control Helicopter</t>
  </si>
  <si>
    <t>d0a431f157d143fe8212439628497913</t>
  </si>
  <si>
    <t>WayInÂ® Carrying Case for Hubsan X4 FPV H107D Quadcopter</t>
  </si>
  <si>
    <t>WayIn</t>
  </si>
  <si>
    <t>8020c8cd2b86bd2e793241dd321d8921</t>
  </si>
  <si>
    <t>Parrot Bebop Drone 2 (White)</t>
  </si>
  <si>
    <t>Parrot</t>
  </si>
  <si>
    <t>Â£439.95</t>
  </si>
  <si>
    <t>a55dcf8ba5c4623245b508629e72342b</t>
  </si>
  <si>
    <t>4Ch 2.4Ghz Mini Radio Single Propeller Rc Helicopter Gyro V911 Rtf Outdoor # 02 By BuyinCoins</t>
  </si>
  <si>
    <t>BuyinCoins</t>
  </si>
  <si>
    <t>1a4961297aa9be1b2f7232d3bf194e12</t>
  </si>
  <si>
    <t>Cheerson CX-20 Open Source Auto-Pathfinder &amp; GPS 2.4G Remote Control RC Quadcopter Upgraded to FPV VS DJI Phantom 2</t>
  </si>
  <si>
    <t>Cheerson</t>
  </si>
  <si>
    <t>Â£218.30</t>
  </si>
  <si>
    <t>581ac0d745f5d798906a63542ff3446a</t>
  </si>
  <si>
    <t>Syma X5SW 4CH 6-axis Gyro RC RTF Wifi Quadcopter with 0.3MP Camera</t>
  </si>
  <si>
    <t>Â£43.00</t>
  </si>
  <si>
    <t>140039c85ad817601250a09dcc65b8da</t>
  </si>
  <si>
    <t>The Hubsan X4 H107C Quadcopter Black/Green Crash Pack</t>
  </si>
  <si>
    <t>Hubsan</t>
  </si>
  <si>
    <t>Â£9.19</t>
  </si>
  <si>
    <t>8899e9950aa04cf3df39ec9c2c913e09</t>
  </si>
  <si>
    <t>Decoration Night Flight Light Strap LED Strip for DJI Phantom 3 Professional / Advanced Quadcopter - Blue</t>
  </si>
  <si>
    <t>DS Styles</t>
  </si>
  <si>
    <t>22fb27ee453a6d2f6e4d741ce0798e9e</t>
  </si>
  <si>
    <t>Jamara E-Rix 150 3D Helicopter</t>
  </si>
  <si>
    <t>Jamara</t>
  </si>
  <si>
    <t>Â£105.50</t>
  </si>
  <si>
    <t>fcf0cb494add8ec6f2239088d5ed1ba0</t>
  </si>
  <si>
    <t>Cheerson CX-10W CX10W Mini Wifi FPV With 720P Camera 2.4G 4CH 6 Axis LED RC Quadcopter (Dark Grey BNF)</t>
  </si>
  <si>
    <t>1f21117aed8a76150cef8cc19ef05c20</t>
  </si>
  <si>
    <t>P3OB-UK Snap On/off Prop Guards 2x Orange 2x Black Propeller Protector for DJI Phantom 1 &amp; 2 &amp; 3 Standard Tool Free Quick Release Quick Disconnect</t>
  </si>
  <si>
    <t>SL</t>
  </si>
  <si>
    <t>e94ab31b001a21ce298c59b29066ee06</t>
  </si>
  <si>
    <t>JR PROPO Servo Mounting Screws</t>
  </si>
  <si>
    <t>JR Propo</t>
  </si>
  <si>
    <t>Â£0.95</t>
  </si>
  <si>
    <t>78321a2e0db42ab84e051f18c2458ab4</t>
  </si>
  <si>
    <t>Walkera QR Y100 2.4G 4CH RTF Hexacopter Drone with DEVO 4 Transmitter</t>
  </si>
  <si>
    <t>Rockyoo</t>
  </si>
  <si>
    <t>e2f64933ff8e8ab4c9d1338b0f3939cb</t>
  </si>
  <si>
    <t>Rcmodelpart GemFan 6X3 6030 Multi-rotor CW CCW Propeller QAV250 Quadcopter 250 Mini Quad Prop(pack of 8 pairs)</t>
  </si>
  <si>
    <t>Rcmodelpart</t>
  </si>
  <si>
    <t>Â£8.42</t>
  </si>
  <si>
    <t>00f00717f5d636d394e17c705d241312</t>
  </si>
  <si>
    <t>Syma S031G 3.5 Channel RC Helicopter - (Colours May Vary)</t>
  </si>
  <si>
    <t>287c4bb35b5aa9eb6d9e73ddab036807</t>
  </si>
  <si>
    <t>Tenflyer Waltzmart RC Helicopter Plane Tool Kit Remove Ball Link Plier</t>
  </si>
  <si>
    <t>Tenflyer</t>
  </si>
  <si>
    <t>02e4c150ca1529ef841593444a6cc27f</t>
  </si>
  <si>
    <t>Syma S107C 3 Channel RC Helicopter With Camera &amp; Gyroscope Stability Control</t>
  </si>
  <si>
    <t>SA</t>
  </si>
  <si>
    <t>23cbb15624df00a9f13681bdc3b3df62</t>
  </si>
  <si>
    <t>Eachine H99W WIFI FPV With 2.0MP 720p HD Camera 2.4G 6 Axis Headless Mode RC Quadcopter RTF mode2 (Green)</t>
  </si>
  <si>
    <t>Eachine</t>
  </si>
  <si>
    <t>Â£45.99</t>
  </si>
  <si>
    <t>fbfe6fb08ccd2deb2d406870617c8a1a</t>
  </si>
  <si>
    <t>Spare Part WLtoys V911 2.4GHz RC Helicopter Connect Buckle Ball Link Set V911-04</t>
  </si>
  <si>
    <t>FamilyMall</t>
  </si>
  <si>
    <t>Â£2.59</t>
  </si>
  <si>
    <t>c9448b885a2296b9563405d219e666cc</t>
  </si>
  <si>
    <t>iParaAiluRy 3DR Radio Telemetry Module 433Mhz up to 20dBm Open source for APM 2.5 2.6 2.8</t>
  </si>
  <si>
    <t>iParaAiluRy</t>
  </si>
  <si>
    <t>Â£19.64</t>
  </si>
  <si>
    <t>6b07b168b4cb669fa6e024f3028d6b43</t>
  </si>
  <si>
    <t>Top RaceÂ® 4 Channel Micro Quad Copter TR-MQ1 (Smallest Quad Copter in the world) Colors Vary</t>
  </si>
  <si>
    <t>Top Race</t>
  </si>
  <si>
    <t>70b6029cf6ad6f3f22e41395f9e8252f</t>
  </si>
  <si>
    <t>Blade Nano Qx Bnf</t>
  </si>
  <si>
    <t>Blade</t>
  </si>
  <si>
    <t>Â£79.19</t>
  </si>
  <si>
    <t>f82b8de9dc40455476e731087fc0107e</t>
  </si>
  <si>
    <t>Syma X8G Drone Quadcopter 8MP 1080P HD Camera 6 Axis Gyro RTF X8G 2.4GHz 4CH (X8G)</t>
  </si>
  <si>
    <t>Â£139.97</t>
  </si>
  <si>
    <t>87255d65a1984202c6e3e940ec70dbe3</t>
  </si>
  <si>
    <t>Coocheer JJRC H18 Mini Drone Nano Hexacopter Toy 360 Degree Flips RC Quadcopter with Transmitter 2.4Ghz 4CH 6-Axis Black</t>
  </si>
  <si>
    <t>COOCHEER</t>
  </si>
  <si>
    <t>4f705c302bdcf5d2b0c1df973d98f99f</t>
  </si>
  <si>
    <t>DJI Phantom 2 with H3-3D Gimbal</t>
  </si>
  <si>
    <t>DJI</t>
  </si>
  <si>
    <t>Â£995.11</t>
  </si>
  <si>
    <t>ff01fab05bcbd4bb2e870742602581c3</t>
  </si>
  <si>
    <t>Brand New Upgrade LED Voltage / Time Parallel Multi 3 Batteries Charger Board Charging Plate for DJI Inspire 1 Quadcopter TB47 4500mAh, TB48 5700mAh Battery</t>
  </si>
  <si>
    <t>e9a63c0de1537b7833cf1f5aa618a7dd</t>
  </si>
  <si>
    <t>SKYREAT Aluminum Parabolic Antenna Range Booster for DJI Phantom 3 Inspire 1 Controller Transmitter Signal Extend</t>
  </si>
  <si>
    <t>SKYREAT</t>
  </si>
  <si>
    <t>e4709741c110a066d6684285d947bd39</t>
  </si>
  <si>
    <t>9053 PARTS NOSE TAIL TUBE FIXED SET 9053-21 VOLITATION DOUBLE HORSE HELICOPTER</t>
  </si>
  <si>
    <t>Double Horse</t>
  </si>
  <si>
    <t>80adaa87ef2d898d04fc5e88b500f600</t>
  </si>
  <si>
    <t>Electric Tail Motor Mount Spare Part For WLtoys V911 RC Helicopter Heli</t>
  </si>
  <si>
    <t>Â£2.37</t>
  </si>
  <si>
    <t>e5dffdd070ffc38af992c42242208e21</t>
  </si>
  <si>
    <t>Hubsan Original NANO Q4 H111 World's Smallest 1.8" Mini 2.4GHz 4CH Mode 2 50m Remote Control Gyro 360 Degree Flip LED Light RC Quadcopter Ready to Fly Toy RTF Drone - Black Best Gift for Valentine Birthday Christmas Thanksgiving</t>
  </si>
  <si>
    <t>Â£29.39</t>
  </si>
  <si>
    <t>16c80814bf134eea6328d0527df49fb4</t>
  </si>
  <si>
    <t>JXD 509V RC Quadcopter With 3.0MP Camera 2.4GHz Gyro 4 Axis Headless mode One Key Return RTF RC Quadcopter Drone</t>
  </si>
  <si>
    <t>JXD</t>
  </si>
  <si>
    <t>Â£40.99</t>
  </si>
  <si>
    <t>6c9d9b7ac063ce75919001c6623542e0</t>
  </si>
  <si>
    <t>iParaAiluRy CRIUS MultiWii MWC SE v2.5 Standard Edition Flight Controller Mini Rack</t>
  </si>
  <si>
    <t>Â£21.26</t>
  </si>
  <si>
    <t>a54fb3350cd551d4025ba0578b4a5019</t>
  </si>
  <si>
    <t>douself NEW Super Stable Flight RC Mini Quadcopter Toy M9912 X6 2.4G 4CH 6-axis Gyro LED Lights Sliver</t>
  </si>
  <si>
    <t>douself</t>
  </si>
  <si>
    <t>e907e34638bc8c6257f714c8ad553ed9</t>
  </si>
  <si>
    <t>Syma X5SW 4CH 6-axis Gyro RC Wifi 0.3MP Camera Quadcopter with Nylon Carrying Bag &amp; Fluorescent Sets</t>
  </si>
  <si>
    <t>Â£62.00</t>
  </si>
  <si>
    <t>f56f753164df11d7831b2b8cf79c33b1</t>
  </si>
  <si>
    <t>Syma S102G 3.5-Channel RC Helicopter with Gyro</t>
  </si>
  <si>
    <t>Â£24.40</t>
  </si>
  <si>
    <t>11e655178c7690b97d6422f18c7ec25b</t>
  </si>
  <si>
    <t>DFD 6 AXIS QUADCOPTER GYRO LED HELICOPTER 2.4GHz 360 DEGREE REMOTE CONTROL XMAS UFO (Blue)</t>
  </si>
  <si>
    <t>Express trading</t>
  </si>
  <si>
    <t>7dd288be0b4bf66e4f1a92efca60fac7</t>
  </si>
  <si>
    <t>Yacool Â® U818S Large 4-Axis Gyroscope RC Quadcopter Drone with FPV 2MP Camera &amp; WIFI-818 Real Time FPV Remote Control (Black Colorï¼‰</t>
  </si>
  <si>
    <t>Yacool Â®</t>
  </si>
  <si>
    <t>Â£145.79</t>
  </si>
  <si>
    <t>fee82d668f751d9622f59c536a031d2b</t>
  </si>
  <si>
    <t>WLtoys V911 V911-1 V911-2 3.7V 150mAh Battery 4Pcs With Charger</t>
  </si>
  <si>
    <t>Nollmit</t>
  </si>
  <si>
    <t>8e0b9c77340a2981f6eee4d3ecb6e8f5</t>
  </si>
  <si>
    <t>Tiny(TM) New Original FX-2 4 Channel 2.4GHz 6-Axis Gyro Mini Quadcopter RC Helicopter with Transmitter Gyro With Free Gift</t>
  </si>
  <si>
    <t>Tiny Direct Deal</t>
  </si>
  <si>
    <t>a2733bd0011c1ce133d44890a29d9484</t>
  </si>
  <si>
    <t>Bladez Bubble Blaster - Remote Control Helicopter with LED Lights</t>
  </si>
  <si>
    <t>Bladez Toyz</t>
  </si>
  <si>
    <t>d5174a87e0a9314bc9dfa658339ad571</t>
  </si>
  <si>
    <t>Syma X11 R/C Quadcopter - Red</t>
  </si>
  <si>
    <t>Â£19.20</t>
  </si>
  <si>
    <t>779a9a0f76db0cf997cc818d82e592e8</t>
  </si>
  <si>
    <t>GoolRC T10 Mini Micro Drone 2.4G 4CH 6-Axis Gyro RC Quadcopter UFO with 3D Flips CF Mode Auto-return-Orange</t>
  </si>
  <si>
    <t>GoolRC</t>
  </si>
  <si>
    <t>f1778814760d603e4496ccdce29d1c94</t>
  </si>
  <si>
    <t>Tx Juice Remote Control Radar Copter</t>
  </si>
  <si>
    <t>Wow Stuff</t>
  </si>
  <si>
    <t>6c4acb033c028274a9a2fe81b335a64c</t>
  </si>
  <si>
    <t>GoolRC JJRC H20C RC Hexacopter Headless Mode Auto-return Drone with 2.0MP Camera and GoolRC 4GB Memory Card</t>
  </si>
  <si>
    <t>97d54a6cabdf849075135154c1f562d6</t>
  </si>
  <si>
    <t>Rcmodelpart Tarot Robocat TL250H Carbon Glass Fiber Mixed Mini 250 FPV Quadcopter Frame Kit</t>
  </si>
  <si>
    <t>Tarot</t>
  </si>
  <si>
    <t>Â£29.72</t>
  </si>
  <si>
    <t>8b71257c04aa8d631c508adb7fafdcfc</t>
  </si>
  <si>
    <t>Blueskysea Free Gift + JJRC H16 Tarantula X6 drone 4CH RC Quadcopter Wide-Angle 5MP camera Hyper IOC + Extra 2Pcs 1200mAh Battteries</t>
  </si>
  <si>
    <t>Blueskysea_Syma</t>
  </si>
  <si>
    <t>369b6a50dd6239b87d62457b9d9179b4</t>
  </si>
  <si>
    <t>FPV ND16 Filter 1 Pc for DJI Phantom 3 Professional / Advanced Quadcopter Camera</t>
  </si>
  <si>
    <t>644021f407f56468d0b55fedc42109d3</t>
  </si>
  <si>
    <t>GoolRC Original JJRC H8 Mini 2.4G 4CH 6 Axis RTF RC Quadcopter Led Night Lights 360 Degree Roll Over CF mode with One Press Automatic Return</t>
  </si>
  <si>
    <t>Â£13.56</t>
  </si>
  <si>
    <t>d8215aa63f7e07df201a1515d94060c1</t>
  </si>
  <si>
    <t>XT-XINTE FQ777-124 Pocket Drone 4CH 6Axis Gyro UFO Quadcopter With Switchable Controller RTF Helicopter (Black)</t>
  </si>
  <si>
    <t>XT-XINTE</t>
  </si>
  <si>
    <t>2a70d0be457f7381a0552c34b0b77dd0</t>
  </si>
  <si>
    <t>Coocheer MJX X800 Hexacopter RC Quadcopter Drone 2.4GHz 6-Axis Gyro 3D Roll Black</t>
  </si>
  <si>
    <t>c05adf697cac4d409d5300c5fa03dd40</t>
  </si>
  <si>
    <t>AFUNTA Hubsan X4 H107C Quadcopter Black / Red Spare Parts Crash Pack Includes One Body Shell + One HD Camera PCB Module (200W) + One Protection Cover + 4 Rubber Feet + 4 Spare Blades Set (16 pieces) + One Spare 380mA Battery +2pcs Motors + One U Wrench</t>
  </si>
  <si>
    <t>AFUNTA</t>
  </si>
  <si>
    <t>02425bef949a8273c2b51bb71e3982be</t>
  </si>
  <si>
    <t>DreamFlying Cheerson CX-10 Quadcopter Propeller Blade Guard Cover Bumper White Green</t>
  </si>
  <si>
    <t>DreamFlying</t>
  </si>
  <si>
    <t>da1563b90914d938cf46fcdcdbc80148</t>
  </si>
  <si>
    <t>Syma Upgraded Version X5SC-1 Explorers RC Quadcopter 4CH 6-Axis 2.4G Gyro Drone With 2MP HD Camera White</t>
  </si>
  <si>
    <t>63b1017c76a4c79bdc36eedcf11e9b67</t>
  </si>
  <si>
    <t>GoolRC Smart Digital Battery Capacity Checker for LiPo LiFe Li-ion NiMH NiCd Battery</t>
  </si>
  <si>
    <t>5062d37193edd47f1e340654e21cb025</t>
  </si>
  <si>
    <t>Pack of 12 Spare Missiles for WL-Toys v398 v319 v911</t>
  </si>
  <si>
    <t>WLToys</t>
  </si>
  <si>
    <t>f3de1874fcb5ff2c9d42541c2d60450e</t>
  </si>
  <si>
    <t>CAMERA Video/Still for ARES ETHOS QX 130 Quadcopter</t>
  </si>
  <si>
    <t>Ares</t>
  </si>
  <si>
    <t>b45fc05b002d2761f7a14a18bbe85abb</t>
  </si>
  <si>
    <t>Cheerson CX-10A Mini Headless Mode 2.4G 4CH 6 Axis Gyro UFO Drone RC Quadcopter Helicopter RTF Toy Black</t>
  </si>
  <si>
    <t>ecc5fee889d850aaa927e855ded30cb6</t>
  </si>
  <si>
    <t>Parrot Rolling Spider Propellers x 4 (Red)Â </t>
  </si>
  <si>
    <t>2c5dd215d10b4ca9e2fcb4599f246176</t>
  </si>
  <si>
    <t>Disney Junior Miles From Tomorrow (Tomorrowland) - Starjetter With Miles</t>
  </si>
  <si>
    <t>e8c107a37b027f7993b7634c71867eb3</t>
  </si>
  <si>
    <t>Hobbypower RC 20A ESC Brushed Motor Speed Controller for RC Car Boat W/O Brake</t>
  </si>
  <si>
    <t>Hobbypower</t>
  </si>
  <si>
    <t>Â£5.59</t>
  </si>
  <si>
    <t>da7ed230d4bd618ff260036565ef69c0</t>
  </si>
  <si>
    <t>Upgraded 25C 3.7V 380MAH Battery For Hubsan X4 H107 Ladybird RC Quadcopter</t>
  </si>
  <si>
    <t>469c45d8283a7d511b0c81e83bcb6349</t>
  </si>
  <si>
    <t>XCSOURCE 4x Quick Release Propeller Guard White For DJI Phantom 3 1 2 Vision FC40 RC128</t>
  </si>
  <si>
    <t>XCSOURCE</t>
  </si>
  <si>
    <t>1d98ae478fdf1b907720f256b8dc169d</t>
  </si>
  <si>
    <t>BTG Prop Protector Guards (4pcs) for DJI Phantom 3 Professional Pro Advanced 2 Vision Vision+ FC40 All Versions Quick Release Snap On/Off Bumpers - White Color</t>
  </si>
  <si>
    <t>BTG</t>
  </si>
  <si>
    <t>fa6f8f1ef02e177ee9c375d11cb8008d</t>
  </si>
  <si>
    <t>HB HOMEBOATÂ® Syma X8C X8W7.4V 2000mAh Li-po Battery 2PCS (Round Jack)</t>
  </si>
  <si>
    <t>HB HomeBoatÂ®</t>
  </si>
  <si>
    <t>a6506fb0c473694b5b6f2dd4b329816d</t>
  </si>
  <si>
    <t>BQLZR White T10034 250cc 250ml Plastic Fuel Refill Bottle &amp; Aluminum Alloy Bottle Straw for RC All Scale Model Car</t>
  </si>
  <si>
    <t>Â£3.67</t>
  </si>
  <si>
    <t>3db4eb57648c854725ab214b8bd741a1</t>
  </si>
  <si>
    <t>Austar Roof Luggage Rack with LED Light Bar for 1/10 1/8 RC Cars Rock Crawler Rally 4WD CC01 CR01 D90 AXIAL SCX10</t>
  </si>
  <si>
    <t>Austar</t>
  </si>
  <si>
    <t>Â£11.35</t>
  </si>
  <si>
    <t>51bbe9f5df9878bbbd081f558a92c60f</t>
  </si>
  <si>
    <t>Venom 30C 2S 5000mAh 7.4 Hard Case LiPO Battery ROAR Approved with Universal Plug</t>
  </si>
  <si>
    <t>Venom</t>
  </si>
  <si>
    <t>31cbc5d920bb9f3e969b0d810c2d0516</t>
  </si>
  <si>
    <t>TonseeÂ® Cheerson CX-10 Wltoys V676 RC Quadcopter Spare Parts Protection Cover (Green)</t>
  </si>
  <si>
    <t>TonseeÂ®</t>
  </si>
  <si>
    <t>Â£0.55</t>
  </si>
  <si>
    <t>b37e3bce7b9e10288086d4102c407dbc</t>
  </si>
  <si>
    <t>Siku 6784 - Vogel und Noot Grubber</t>
  </si>
  <si>
    <t>Â£47.63</t>
  </si>
  <si>
    <t>8b44622d50e0d3b82b1fe52e880f4cf8</t>
  </si>
  <si>
    <t>Tamiya #74001 Side Cutter for Plastic - MK801</t>
  </si>
  <si>
    <t>94b80cf66b9166a178b8a0b73d2ca66c</t>
  </si>
  <si>
    <t>Parrot Rolling Spider Propellers (Blue)</t>
  </si>
  <si>
    <t>b51d2a0677bb7f04059899689a1f01b7</t>
  </si>
  <si>
    <t>douself 2.4G 4CH Radio Model RC Transmitter &amp; Receiver</t>
  </si>
  <si>
    <t>Â£23.80</t>
  </si>
  <si>
    <t>8016db28574ad3ed1d3ef1fa523f6774</t>
  </si>
  <si>
    <t>HPI 101110 Foam Body Washer (10Pcs)</t>
  </si>
  <si>
    <t>HPI Racing</t>
  </si>
  <si>
    <t>Â£3.33</t>
  </si>
  <si>
    <t>d09b1dbe2c506e910c6647b7879a260d</t>
  </si>
  <si>
    <t>HPI Racing RC Car Ultra-CA High Quality Tyre Super Glue 20g</t>
  </si>
  <si>
    <t>ac7fea38c7cf79fab29506197f6688d5</t>
  </si>
  <si>
    <t>Anself CNC Aluminum Alloy FPV Monitor Mounting Bracket lengthways for DJI Transmitter Quadcopter FPV Silvery(FPV Monitor Mounting Bracket,DJI FPV Monitor Mounting Bracket)</t>
  </si>
  <si>
    <t>Anself</t>
  </si>
  <si>
    <t>Â£6.58</t>
  </si>
  <si>
    <t>e458378515ede7f5efd41c7006bdb3f3</t>
  </si>
  <si>
    <t>YacoolÂ® Jjrc H16 Tarantula X6 Drone 4ch Rc Quadcopter Spare Parts Landing Skid Gear X6-12</t>
  </si>
  <si>
    <t>b87997ca6b9e1526293e79cac0b73e53</t>
  </si>
  <si>
    <t>BTG 3.7V 250mAh Battery 6pcs &amp; 6 in 1 X6 Battery Charger for JJRC H22 Syma X11 X11C Hubsan X4 H107C H107D H107L H108 Ladybird Quadcopter</t>
  </si>
  <si>
    <t>Â£13.85</t>
  </si>
  <si>
    <t>7613442f4cc74df5849061644213b55c</t>
  </si>
  <si>
    <t>Walkera Ladybird V2 RTF FPV Quadcopter with Devo F4</t>
  </si>
  <si>
    <t>Walkera</t>
  </si>
  <si>
    <t>Â£199.99</t>
  </si>
  <si>
    <t>17dfd926b3f8a430ed406f4204ff8edd</t>
  </si>
  <si>
    <t>GoolRC 4 PCS (2 Pairs) Original Syma Parts X5C-08 X5C-07 CW/CCW Motor A/B for SYMA X5C X5C-1 X5 RC Quadcopter</t>
  </si>
  <si>
    <t>4d4073539f9aec5083f0c7b952c84531</t>
  </si>
  <si>
    <t>TonseeÂ® 20PC/5Set Cheerson Upgraded 3-Leaf Propellers for CX-10 CX-10A RC Quadcopter</t>
  </si>
  <si>
    <t>Â£2.16</t>
  </si>
  <si>
    <t>f47fd07c2542a5bc57e64c6b3db08f2a</t>
  </si>
  <si>
    <t>HPI Savage X 4.6 AXLE CARRIERS &amp; BEARINGS &amp; Hubs (uprights knuckles SS XL Arms</t>
  </si>
  <si>
    <t>Â£12.04</t>
  </si>
  <si>
    <t>222382cfcf2ca18ffa3949cbe3666beb</t>
  </si>
  <si>
    <t>JMT 4 Pairs 10*3.8" 3K Carbon Fiber Propeller CW CCW 1038 CF Props Cons For DJI F450 F550 RC Quadcopter Hexacopter Multi</t>
  </si>
  <si>
    <t>JMT</t>
  </si>
  <si>
    <t>a49f3910c0768e212ca7fada0c4bafb0</t>
  </si>
  <si>
    <t>Traxxas TRA1633 E-Clip C-Clip Snap R Ring</t>
  </si>
  <si>
    <t>Â£1.18</t>
  </si>
  <si>
    <t>628b67e9971d8b8ff81eaa473a1f9665</t>
  </si>
  <si>
    <t>Thunder Tiger Pull Start PN0258 For Pro21/28BX-R</t>
  </si>
  <si>
    <t>Thunder Tiger</t>
  </si>
  <si>
    <t>a1020a19b5eb846b7083a128c55aa198</t>
  </si>
  <si>
    <t>BTG 3.7V 750mAh 35C Upgrade Battery (4pcs) + 4in1 X4 JST Charger for Dromida Ominus Nine Eagles Galaxy Visitor 6 F15 Quadcopter</t>
  </si>
  <si>
    <t>78cd7bc913aa4a347a3f3b1ab53ecd52</t>
  </si>
  <si>
    <t>PARROT Minidrones Battery LiPo</t>
  </si>
  <si>
    <t>08ecf0989982793e3d8079d25a775703</t>
  </si>
  <si>
    <t>HPI 88017 Aluminium Center Drive Shaft</t>
  </si>
  <si>
    <t>Â£11.36</t>
  </si>
  <si>
    <t>9bee16e62d90ed7b31921710037a75bb</t>
  </si>
  <si>
    <t>Thunder Tiger "TT Tomahawk B x Fuel Tank Set" for Remote Controlled Toy Vehicle</t>
  </si>
  <si>
    <t>9e9a599091fe4f8f2072fe8c1f27b7a9</t>
  </si>
  <si>
    <t>BTG 3.7V 630mAh Upgrade Rechargeable Lipo Battery (2PCS) and 4in1 Multi Charger (1PC) for Parrot Airborne Night Drone/Cargo Drone, Minidrones Jumping Race Drone/night Drone, Hydrofoil Drone</t>
  </si>
  <si>
    <t>768a654275029a53be8f1d574d61f701</t>
  </si>
  <si>
    <t>BTG Upgrade battery for DJI Phantom 2 Vision 2 Vision+ Plus 11.1V 5400mAh 10C</t>
  </si>
  <si>
    <t>db3f26dddd5256077daa296667c00595</t>
  </si>
  <si>
    <t>HPI Savage X 4.6 BRAKE ASSEMBLY (Dual Disc Transmission Differential SS XL 25</t>
  </si>
  <si>
    <t>Â£13.07</t>
  </si>
  <si>
    <t>064e352d0184790fbacdd26c2699fba6</t>
  </si>
  <si>
    <t>SunnytechÂ® Low Temperature Stirling Engine Motor Steam Heat Education Model Toy Kits LT001</t>
  </si>
  <si>
    <t>sunnytechÂ®</t>
  </si>
  <si>
    <t>Â£53.41</t>
  </si>
  <si>
    <t>00745c0ca3214af88fce4a6083d0a0da</t>
  </si>
  <si>
    <t>UUMART Hubsan H107L Motors Set Spare Parts RC Quadcopter 2x Clockwise 2x Counter</t>
  </si>
  <si>
    <t>UUMART</t>
  </si>
  <si>
    <t>7517ec393bf33d13ff2be6989bb833ee</t>
  </si>
  <si>
    <t>Yacool Â® hubsan crash pack for H107/h107l/h107c/h107d RC quadcopter (4x 3.7v 500mah 25c lipo Battery + 1x Battery Charger)</t>
  </si>
  <si>
    <t>ec8d04cfbd61f6fd48ef3cc168ab330d</t>
  </si>
  <si>
    <t>LED Light Set Headlight Taillight for RC Car Truck 5mm/3mm LED Size Pack of 4</t>
  </si>
  <si>
    <t>2d1975173afdea31c6142fb67dc8b15d</t>
  </si>
  <si>
    <t>F104 Rubber Tires Front Type B (2)</t>
  </si>
  <si>
    <t>459a7b91640d437c10210558a2335ac1</t>
  </si>
  <si>
    <t>Parrot Storage Case for Jumping Sumo Mini Drones</t>
  </si>
  <si>
    <t>be1ca2f6df9be4ddaa5805f782805e54</t>
  </si>
  <si>
    <t>HPI E10 Drift RTR with Vaughn Gittin Jr. Monster Ford Mustang Body 111664</t>
  </si>
  <si>
    <t>Â£184.99</t>
  </si>
  <si>
    <t>9bf131098ec9f41d83bd0b27778ee3d9</t>
  </si>
  <si>
    <t>Syma X5C-1 Red+White Propellers 4 Channel 2.4ghz Rc Explorers Quadcopter Drone with Camera DSFJ0002</t>
  </si>
  <si>
    <t>Â£38.59</t>
  </si>
  <si>
    <t>9c67921160f15abfd29596a624f7bf3c</t>
  </si>
  <si>
    <t>BTG 3.7V 500mAh Li-po Batteries (4pcs)+ X6 USB Charger with XH and JST Ports(1PC) for Hubsan X4 H107 H107L H107C H107D</t>
  </si>
  <si>
    <t>710424c401faedab69808be112020918</t>
  </si>
  <si>
    <t>Mudder 4 PCS Syma X8C, X8W, X8G Plastic Quadcopter Propeller Blades Protection Frame (White), Necessary Parts</t>
  </si>
  <si>
    <t>Mudder</t>
  </si>
  <si>
    <t>2fa09393668455eeb362bd0c00c84f32</t>
  </si>
  <si>
    <t>HPI 1/10 Bullet MT ST Nitro G3.0 ALUMINUM TUNED EXHAUST PIPE, HEADER &amp; COUPLER</t>
  </si>
  <si>
    <t>ec625b5db192bf2bb73daf5e3bca135a</t>
  </si>
  <si>
    <t>RCECHOÂ® SKYRC RC Model SK-600066 R/C Hobby Engine Heater ER600 with RCECHOÂ® Full Version Apps Edition</t>
  </si>
  <si>
    <t>RCECHO</t>
  </si>
  <si>
    <t>a01ba870b2de0966e1ff10bef5d782d5</t>
  </si>
  <si>
    <t>BTG 6PCS Upgrade Battery 3.7V 500mAh With 6 in 1 X6 Charger For Hubsan X4 H107 H107L H107C H107D H107P V252 V939 V202 JXD 385 392 388 UDI U816A Walkera Super CP Mini CP Genius CP Quadcopter</t>
  </si>
  <si>
    <t>6c605fdc8bd9b16b38a1be0ca08ed1b6</t>
  </si>
  <si>
    <t>Hubsan X4 H107C RC Quadcopter Spare Parts Body Shell H107-a26</t>
  </si>
  <si>
    <t>5a99e1dad3a783abf4f1651949233033</t>
  </si>
  <si>
    <t>BQLZR Dark Blue RC 1:10 Upgrade Parts 108004 Aluminium Alloy Shock Absorber for HSP 94111/94111pro/94108/94188 Truck Pack of 2</t>
  </si>
  <si>
    <t>c35310c6f7775ca2e0dc12ae49bbeef7</t>
  </si>
  <si>
    <t>BTG Gimbal Guard + Sun Hood Sunshade Cap + Camera Lens Cover Cap for DJI Phantom 3 Pro Professional Standard Advanced</t>
  </si>
  <si>
    <t>Â£12.85</t>
  </si>
  <si>
    <t>3dc6e279e7cc2f8ab01e307fc99138f7</t>
  </si>
  <si>
    <t>Tamiya Model Paints &amp; Finishes Paint Retarder (Acrylic) 87114 with RCECHO Full Version Apps Edition</t>
  </si>
  <si>
    <t>ff2c5979125884e9a04692036d20e696</t>
  </si>
  <si>
    <t>Brushless Motor+ESC+Propeller Power Kit for 300-800g RC Model Airplanes - Longer Flight Time Setup for 2S Lipo Batteries</t>
  </si>
  <si>
    <t>Safari Drives</t>
  </si>
  <si>
    <t>a5a167fc99e0a3c91462f9d34d807d5c</t>
  </si>
  <si>
    <t>53344 Aluminum Heat Sink M03</t>
  </si>
  <si>
    <t>82af01272410c97c0bf8f0d9e8cfa59f</t>
  </si>
  <si>
    <t>Venom 20C 2S 4000mAh 7.4 Hard Case LiPO Battery with Universal Plug System</t>
  </si>
  <si>
    <t>34db9506f2f57d7b498918d982ec831b</t>
  </si>
  <si>
    <t>OFTEN 4pcs 9443 Self-Locking Carbon Fiber Propeller CW/CCW for DJI Phantom 1 &amp; 2 Vision</t>
  </si>
  <si>
    <t>Often</t>
  </si>
  <si>
    <t>0f8bc17c30314aa21917ecce20face13</t>
  </si>
  <si>
    <t>RCECHOÂ® Tamiya Motorcycle Model 1/12 Motorbike YAMAHA YZR500 (OW70) Scale Hobby 14075 with RCECHOÂ® Full Version Apps Edition</t>
  </si>
  <si>
    <t>Â£23.70</t>
  </si>
  <si>
    <t>1b6092b865910f575dd388aa673a4ad2</t>
  </si>
  <si>
    <t>HOBBYTIGER Propeller Props Blades Guards Frame Protector Cover Protection 9" Inch for Drone DJI Phantom 3 Professional Advanced Quadcopter(set of 4)</t>
  </si>
  <si>
    <t>HOBBYTIGER</t>
  </si>
  <si>
    <t>c0651a1fe06087b3a96c927cbe12e0e5</t>
  </si>
  <si>
    <t>BQLZR Silver 122015 RC 1:10 Steel Universal Shaft Drive Joint for HSP 94122 Model Car Upgrade Sets Pack of 2</t>
  </si>
  <si>
    <t>Â£4.39</t>
  </si>
  <si>
    <t>56e3f40b3dbf7f8781e32da53a0e3aea</t>
  </si>
  <si>
    <t>Traxxas TRA5137 Differential Oil - 50K Weight</t>
  </si>
  <si>
    <t>Â£4.10</t>
  </si>
  <si>
    <t>cd3de22a7352fa98f45f60dadd58ca77</t>
  </si>
  <si>
    <t>3.7V Li-po Battery for SYMA S107 Original Factory Replacement Part S107G-19</t>
  </si>
  <si>
    <t>Â£3.57</t>
  </si>
  <si>
    <t>c17688a6ad4fbb6ef5fec5e07e513d69</t>
  </si>
  <si>
    <t>Purple Aluminum Alloy Rotate 360 Degrees Works Stand For RC 1:8 1:10 Nitro Car</t>
  </si>
  <si>
    <t>Â£15.86</t>
  </si>
  <si>
    <t>0354eb57b7add8e654b89a75ef1d76e4</t>
  </si>
  <si>
    <t>HSP 102042G 02134 1/10 Aluminium Alloy Pin Drive Wheel Hex Hub 12mm M12 Green x 4</t>
  </si>
  <si>
    <t>7e0dafde68f2bd9f23d66bc51900831e</t>
  </si>
  <si>
    <t>XT-XINTE 1 Pair Propeller Rotors Spare Parts for XK.X380.X380A X380B X380C RC Helicopter Quadcopter Red</t>
  </si>
  <si>
    <t>8ddab5587d8a697c9c013a335991c454</t>
  </si>
  <si>
    <t>FM Ribbon Aerial</t>
  </si>
  <si>
    <t>Electrovision</t>
  </si>
  <si>
    <t>Â£2.18</t>
  </si>
  <si>
    <t>bc7418fdda2ad19168c03b071c5bec3f</t>
  </si>
  <si>
    <t>Silver Body Cover Clips Pins Secure Shell 1/10 Medium 27mm Long</t>
  </si>
  <si>
    <t>5fb4170ba628b69ae24ae2012e9beec7</t>
  </si>
  <si>
    <t>SkyQ Aluminum Shock Absorber, for HSP RC 1:10 On-Road Car Upgrade Parts Gray(Pack of 2)</t>
  </si>
  <si>
    <t>SkyQ Hobbies</t>
  </si>
  <si>
    <t>30c4fe0e7c462927dde2b26a5f9ff2db</t>
  </si>
  <si>
    <t>Parrot Bebop Drone Feet Pack</t>
  </si>
  <si>
    <t>de7f6fe7a0661dd91a0295dca66a037a</t>
  </si>
  <si>
    <t>Motor Sport Rs-540</t>
  </si>
  <si>
    <t>Â£11.27</t>
  </si>
  <si>
    <t>5fc6d8658880c82e57e50600e98fd848</t>
  </si>
  <si>
    <t>HOBBYTIGERÂ® Aluminum Rim Carrying Case for Syma X5C X5C-1 X5SC X5SC-1 X5SW X5SW-1 RC Drone Quadcopter Parts</t>
  </si>
  <si>
    <t>dad79baab844984ba926a409b3a7c84e</t>
  </si>
  <si>
    <t>RCECHOÂ® AEO RC Model U3 Pro Input 6-23V Output 5V/3.5A 12g R/C Hobby UBEC BEC AC929 with RCECHOÂ® Full Version Apps Edition</t>
  </si>
  <si>
    <t>Â£5.90</t>
  </si>
  <si>
    <t>42415a64418999c12a1995627fd6e819</t>
  </si>
  <si>
    <t>GoolRC 3.7V 300mAh Lipo Battery and Charger</t>
  </si>
  <si>
    <t>Â£10.80</t>
  </si>
  <si>
    <t>148893813360029d4a26013c4c267cf9</t>
  </si>
  <si>
    <t>Body sponge pat 6502</t>
  </si>
  <si>
    <t>Â£5.67</t>
  </si>
  <si>
    <t>313061bf015be85ed04d2d1d692112a5</t>
  </si>
  <si>
    <t>HOBBYWING RC Model ESC Program Card for R/C Hobby Helicopter Airplane PC543 with RCECHO Full Version Apps Edition</t>
  </si>
  <si>
    <t>Â£7.80</t>
  </si>
  <si>
    <t>5ddcc7e4d7a6224e4bd3cf6d7dc10f54</t>
  </si>
  <si>
    <t>Futaba RC Model S3010 High Speed &amp; Torque R/C Hobby Standard Servo SF860 with RCECHO Full Version Apps Edition</t>
  </si>
  <si>
    <t>67649c2a1cc08af23648205ec2fab959</t>
  </si>
  <si>
    <t>Venom 6V 4200mAh 5-Cell Hump Receiver NiMH Battery for HPI Baja (Pack of 2)</t>
  </si>
  <si>
    <t>a3c89d0d5843a5c53594a2f56b585a14</t>
  </si>
  <si>
    <t>Decal Scissors - Tools - Tamiya</t>
  </si>
  <si>
    <t>Â£9.17</t>
  </si>
  <si>
    <t>db63e52a4df1aa672a48c5a6ca809266</t>
  </si>
  <si>
    <t>HPi Z705 Set Screw M3 x 10mm [Grub Screws] New Genuine HPi Racing R/C Part!</t>
  </si>
  <si>
    <t>72693559e02f9192e77e255ce6458948</t>
  </si>
  <si>
    <t>Tamiya Model Paints &amp; Finishes Molyboenum Grease 87022 with RCECHO Full Version Apps Edition</t>
  </si>
  <si>
    <t>Â£4.70</t>
  </si>
  <si>
    <t>ea6978d8b859954b088dcac650b79fa8</t>
  </si>
  <si>
    <t>Hubsan H107C H107D X4 RC Quadcopter Spare Parts Blade Set (Black&amp;white)</t>
  </si>
  <si>
    <t>Â£0.89</t>
  </si>
  <si>
    <t>333f772c31929950979c1ea913b2cc45</t>
  </si>
  <si>
    <t>E-Flite 150mAh 1-Cell 3.7V 25C Li-Po</t>
  </si>
  <si>
    <t>Horizon Hobby</t>
  </si>
  <si>
    <t>0e84cd7527a906a4b9d188a68aa3d06d</t>
  </si>
  <si>
    <t>iColourful 2.4G FS-GT2 2CH RC Transmitter and Receiver Radio Model for Car Boat0.</t>
  </si>
  <si>
    <t>iColourful</t>
  </si>
  <si>
    <t>559969bd3b85cf0d8a2c6b8fa78d4942</t>
  </si>
  <si>
    <t>RCECHOÂ® RC Model Airplane Neodym Electric Prop 14 x 7 E Aircraft Propeller PE592 with RCECHOÂ® Full Version Apps Edition</t>
  </si>
  <si>
    <t>2d7177b5752e294bd69c4402f2809772</t>
  </si>
  <si>
    <t>Secraft Aluminium Tx Tray V1 - Large (Red)</t>
  </si>
  <si>
    <t>Secraft</t>
  </si>
  <si>
    <t>Â£74.95</t>
  </si>
  <si>
    <t>be4b4a6c5b1cbcf8472364d2de459346</t>
  </si>
  <si>
    <t>Spektrum DX6 6-Channel DSMX Transmitter Only Mode 2 SPMR6700EU</t>
  </si>
  <si>
    <t>Spektrum</t>
  </si>
  <si>
    <t>Â£159.96</t>
  </si>
  <si>
    <t>a7b2c051b5637cde7fdb612a19254e09</t>
  </si>
  <si>
    <t>Track &amp; Wheel Set 70100</t>
  </si>
  <si>
    <t>Â£6.98</t>
  </si>
  <si>
    <t>897989ab102c142e672584c8f20eaa1e</t>
  </si>
  <si>
    <t>GoTeck 8143 RC Electric Large On Off Switch w LED 3 Pin Futaba</t>
  </si>
  <si>
    <t>931d3d11128784ed3d9c4e5844558c13</t>
  </si>
  <si>
    <t>Venom 7.2v 4600mAh 6-Cell NiMH Battery with Universal Plug System</t>
  </si>
  <si>
    <t>175b27de29ad17ce1c6ca8be2cbc6a97</t>
  </si>
  <si>
    <t>SPRINGRC RC Model G61 2.4GHz 6ch R/C Hobby Transmitter &amp; Receiver (Mode2) TS878 with RCECHO Full Version Apps Edition</t>
  </si>
  <si>
    <t>Â£49.10</t>
  </si>
  <si>
    <t>4bb562e89181abbcb6ce115bfd1fd5fa</t>
  </si>
  <si>
    <t>Syma X5C Main Blades Propellers (X4)</t>
  </si>
  <si>
    <t>Â£1.54</t>
  </si>
  <si>
    <t>c57c40e4bb4f4287979681cfa74ead16</t>
  </si>
  <si>
    <t>Graupner Hott 6-Channel Radio System</t>
  </si>
  <si>
    <t>Graupner</t>
  </si>
  <si>
    <t>Â£129.99</t>
  </si>
  <si>
    <t>ff5bd38a19e5ddbfee21bba4073952f2</t>
  </si>
  <si>
    <t>WLToys V912 Helicopter Replacement Crash Parts Set Main Blades Propellers Balance Bar Connect Buckles Head Cover</t>
  </si>
  <si>
    <t>CRW</t>
  </si>
  <si>
    <t>Â£10.48</t>
  </si>
  <si>
    <t>9814186fc1f195dee08cbdc49b83f5e7</t>
  </si>
  <si>
    <t>SAS Trading Card Folder A4 9 Pocket 12 Pages Portfolio (Blue,216 Cards)</t>
  </si>
  <si>
    <t>Sas Protection</t>
  </si>
  <si>
    <t>c6ecea6e4c2979834a6dd63e59b1b0b7</t>
  </si>
  <si>
    <t>BSP M3 x 5 Grub Screw 3mm x 5mm 10pcs Hexagon Hex 1.5mm Head</t>
  </si>
  <si>
    <t>22b53e72771ccc4a2f6b4b3ad90b1f68</t>
  </si>
  <si>
    <t>Venom 30C 3S 7500mAh 11.1 LiPO Battery with Universal Plug System</t>
  </si>
  <si>
    <t>Â£78.99</t>
  </si>
  <si>
    <t>327df04cd3a0c68a74701671d78f18a2</t>
  </si>
  <si>
    <t>ImmersionRC LHCP 5.8GHz Circular Polarized SpiroNet Antenna V2 (SMA)</t>
  </si>
  <si>
    <t>ImmersionRC / Fatshark</t>
  </si>
  <si>
    <t>Â£35.80</t>
  </si>
  <si>
    <t>f9179b05a9d3dede3ae934f6a8f4924f</t>
  </si>
  <si>
    <t>Fayee RC Part 2.0MP HD Camera Compatible for Fayee FY550-1 RC Quadcopter</t>
  </si>
  <si>
    <t>Fayee</t>
  </si>
  <si>
    <t>Â£10.30</t>
  </si>
  <si>
    <t>682af6110f192a1d5a84926414ca0ec8</t>
  </si>
  <si>
    <t>WLtoys V913 2.4G 4CH Single Blade RC Helicopter LCD Controller</t>
  </si>
  <si>
    <t>ketpriz</t>
  </si>
  <si>
    <t>0cc926cd03f30a621f3ec1ed06f41172</t>
  </si>
  <si>
    <t>BTG SJ R/C 4in1 X4 JST Charger for 3.7V Lipo Battery of MJX X400 Nine Eagle Visitor 3 &amp; 6 UDI 817A U818A Wltoys V929 V949 V959 Blade 120 120SR Traxxas LaTrax Alias Syma X1 S032G Â¡Â­</t>
  </si>
  <si>
    <t>SJ R/C</t>
  </si>
  <si>
    <t>e286f99358e655158084434f76a8c6b4</t>
  </si>
  <si>
    <t>Graupner Hott 12-Channel Receiver</t>
  </si>
  <si>
    <t>54545a15c592758a3c0db107d86504dd</t>
  </si>
  <si>
    <t>Chinatera 11177 HSP Motor Metal Gear (17T) Part For RC 1:10 Model 4WD Car Buggy Truck</t>
  </si>
  <si>
    <t>4b9013c772901751d6b55199c9e34676</t>
  </si>
  <si>
    <t>Tamiya Model Color Enamel Paint XF-20 Medium Grey Net 10ml 80320 with RCECHO Full Version Apps Edition</t>
  </si>
  <si>
    <t>Â£3.80</t>
  </si>
  <si>
    <t>c73f462d2329a2d1b8ee6779bd544476</t>
  </si>
  <si>
    <t>LOSB1507 Fr/R Threaded Axle Set</t>
  </si>
  <si>
    <t>TEAMLOSI</t>
  </si>
  <si>
    <t>525048a77dbc1767e033f24427dcfde3</t>
  </si>
  <si>
    <t>Hubsan Q4 Motor Set</t>
  </si>
  <si>
    <t>Â£13.91</t>
  </si>
  <si>
    <t>0e0832e0834fae65a56fc7b260b6c3ea</t>
  </si>
  <si>
    <t>BTG 1S 3.7V 180mAh 45C Upgrade Li-po Battery (6PCS) for Blade Nano QX Nano CPX MCX MCX2 MSR MSRX and UMX AS3Xtra</t>
  </si>
  <si>
    <t>de3100b8d9bc209c67468b555de21c89</t>
  </si>
  <si>
    <t>GoolRC JJRC H12C RC Part H12C-26 5.0MP HD Camera for JJRC H12C RC Quadcopter</t>
  </si>
  <si>
    <t>Â£24.00</t>
  </si>
  <si>
    <t>3558265d193995296372e826c04ef2bf</t>
  </si>
  <si>
    <t>Venom 7.2v 4200mAh 6-Cell NiMH Battery with Universal Plug System x2 Packs</t>
  </si>
  <si>
    <t>ff3d0c0be5bfa8124f6d46fe78a25dfd</t>
  </si>
  <si>
    <t>DX6i 6CH DSMX Radio System with AR610 Receiver</t>
  </si>
  <si>
    <t>9a73c72220e23a2ffa8d9d8859064af1</t>
  </si>
  <si>
    <t>2 Pairs DJI Phantom 3 E305 9450 Props Carbon Fiber Reinforced Self-tightening Propellers (Composite Hub, Black with Yellow Stripes) For Phantom 3 Professional, Advanced, Phantom 2 series, Flame Wheel series platforms and the E310/E305/E300 tuned propulsion systems Black W/ yellow Stripes</t>
  </si>
  <si>
    <t>Â£28.50</t>
  </si>
  <si>
    <t>580dd7d2395d5ef3645c458e2cdd4a65</t>
  </si>
  <si>
    <t>Parrot AR.Drone Replacement Propellers and Circlips (Pack of 4)</t>
  </si>
  <si>
    <t>Â£16.10</t>
  </si>
  <si>
    <t>12525854d264224c68fa2ffeeea358dc</t>
  </si>
  <si>
    <t>HOBBYWING SKYWALKER QUATTRO RC Model 25A x4 Brushless Speed Controller ESC SL012 with RCECHO Full Version Apps Edition</t>
  </si>
  <si>
    <t>Â£36.10</t>
  </si>
  <si>
    <t>9e8b2929acc2b6167a6b95c65fef05d5</t>
  </si>
  <si>
    <t>4pcs MX2212 920KV Brushless Motor CW/CCW for DJI Phantom 1/2 F330 F450 F550 RC Quadcopter Multirotor Part</t>
  </si>
  <si>
    <t>Signstek</t>
  </si>
  <si>
    <t>cccf0417b4c2dc9f6de8921672f9aaaf</t>
  </si>
  <si>
    <t>Thunder Tiger 480 cc/16 oz Fuel Tank</t>
  </si>
  <si>
    <t>Â£4.09</t>
  </si>
  <si>
    <t>ad56117cd9c058450d7970c2d8e3153d</t>
  </si>
  <si>
    <t>TonseeÂ® Cheerson CX-10 Part White Blade Guard Cover Protector with 16PCS Propeller</t>
  </si>
  <si>
    <t>Â£1.28</t>
  </si>
  <si>
    <t>557fdb11529b439cfbbc5bc49605eb08</t>
  </si>
  <si>
    <t>OEM 2.4G Electric Receiver Board Spare Part for WLTOYS V911 4CH 2.4GHz RC Helicopter</t>
  </si>
  <si>
    <t>OEM</t>
  </si>
  <si>
    <t>Â£9.39</t>
  </si>
  <si>
    <t>8683cb861b618209fb47afac9e28a890</t>
  </si>
  <si>
    <t>RC Model 3in1 2-6S Max. 150W Lipo Li-Po Battery R/C Hobby LCD Balancer BK314 with RCECHO Full Version Apps Edition</t>
  </si>
  <si>
    <t>Â£17.10</t>
  </si>
  <si>
    <t>f3fcf53b6972ebfa341cf4b3c70aaa07</t>
  </si>
  <si>
    <t>Thunder Tiger "3-Blade 45 x 45 Prop" for Remote Controlled Toy Vehicle</t>
  </si>
  <si>
    <t>67120c715910ab3e230854b2c7020c5c</t>
  </si>
  <si>
    <t>Parrot Bebop Drone and Sky Controller Battery Charger</t>
  </si>
  <si>
    <t>Â£34.98</t>
  </si>
  <si>
    <t>3c9e5ab02864be1b3510e285ccc334d7</t>
  </si>
  <si>
    <t>RCECHOÂ® Tamiya RC Model 1/14 R/C Tractor Trucks Telescopic Antenna 56507 with RCECHOÂ® Full Version Apps Edition</t>
  </si>
  <si>
    <t>a40f34e9df4268cdd06facd7487025a7</t>
  </si>
  <si>
    <t>HB HOMEBOATÂ® Syma X5SW X5SC Quadcopter Full Set replacements Battery with 4*motors Propellers Landing Skid Protectors Motor Base</t>
  </si>
  <si>
    <t>Â£12.37</t>
  </si>
  <si>
    <t>d2c060e7e7bb029e6d8f161b7450c698</t>
  </si>
  <si>
    <t>BTG 3-Blade Upgrade Propellers (2sets) for Syma X5 X5A X5C X5S X5SC X5W X5SW JJRC H5C Skytech M68R RC Quadcopter Spare Parts</t>
  </si>
  <si>
    <t>81049cd183bdad87263dbb2ebfd4d57b</t>
  </si>
  <si>
    <t>Hometalks Â® Hot Sale Cheerson Cx-10 Part White Blade Guard Cover Protector with 16pcs Propeller Blade Blue Green Red Purple</t>
  </si>
  <si>
    <t>HomeTalks</t>
  </si>
  <si>
    <t>f9e0519eb2adb72e13838e73a1eef96d</t>
  </si>
  <si>
    <t>UUMART Blade Protector Propeller Guard Cover Syma X11 X11C Hornet Gyro RC Quadcopter Spare Parts</t>
  </si>
  <si>
    <t>1abbd4c1913ed2459ac92538fa3ead38</t>
  </si>
  <si>
    <t>8204 RC EC3 Female Connector to 7.2v Tamiya Male 14AWG</t>
  </si>
  <si>
    <t>963ea327369f12ecec959118692b0d35</t>
  </si>
  <si>
    <t>9.6V Ni-Cd 600mAh Rechargeable Battery Pack 2pin for Radio Controlled Toys - (NOT Compatible for Vaporizr)</t>
  </si>
  <si>
    <t>XStunt</t>
  </si>
  <si>
    <t>0999c3ac445ec06ff82498c8a37dd042</t>
  </si>
  <si>
    <t>Full Set Replacement Parts for Syma S107 RC Helicopter, Main Blades, Main Shaft,Tail Decorations, Tail Props, Balance Bar, Gear Set,Connect Buckle-Red Set- - Replacement Parts for RED Syma S107 RC Helicopter</t>
  </si>
  <si>
    <t>9fd02fdddaa909688688f6536623d470</t>
  </si>
  <si>
    <t>BlueBeach Quadcopter Battery 1 to 5 Charger for (Syma X5 X5C X5C-1 / Hubsan H107 H107L H107C H107D / Wltoys V977 V930 V202 V252 V939 V933 V955 / UDI U816 U816A U830 / JXD 385 388 392 / FY FY310 FY310B / YIZHAN X4 / JJRC 1000A 1000B 5000 / DFD F180)</t>
  </si>
  <si>
    <t>BlueBeach</t>
  </si>
  <si>
    <t>a55cb43c8f7361cde1917fddb1f38113</t>
  </si>
  <si>
    <t>Tamiya 54186 Dual Block Tyres K Rear 62/35 was 51241 (2pcs) - RC Car Spares</t>
  </si>
  <si>
    <t>68780b63fa02d9371e68fa1591be8d41</t>
  </si>
  <si>
    <t>TLR Silicone Shock Oil (40wt/4oz) - TLR74025</t>
  </si>
  <si>
    <t>Team Losi, Inc.</t>
  </si>
  <si>
    <t>Â£7.64</t>
  </si>
  <si>
    <t>9f442510c585de26e2b0e016dc3cd611</t>
  </si>
  <si>
    <t>Receiver Pack Charger Adapter</t>
  </si>
  <si>
    <t>Dynamite</t>
  </si>
  <si>
    <t>Â£33.30</t>
  </si>
  <si>
    <t>3a9fdaeced6138ef6f14d91b775edd2b</t>
  </si>
  <si>
    <t>Atdoshop Syma X5 X5C H5C Propeller Protectors Blades Frame Spare Part X5-03 White</t>
  </si>
  <si>
    <t>atdoshop</t>
  </si>
  <si>
    <t>Â£1.87</t>
  </si>
  <si>
    <t>bb5a44e994784bd8a8d0d4ced9ffcc32</t>
  </si>
  <si>
    <t>PowerUpÂ® Snap - Fiber Carbon High Precision Miniature Finger Launched Propeller</t>
  </si>
  <si>
    <t>Power^UP</t>
  </si>
  <si>
    <t>030888309396f2697a70905be45b4b53</t>
  </si>
  <si>
    <t>VANGOLD - RC Car Charger DJ03 for VANGOLD S911 Upgraded S911 S912 (15-DJ03)</t>
  </si>
  <si>
    <t>VANGOLD</t>
  </si>
  <si>
    <t>755893b6c985a235558ad7fd219cb827</t>
  </si>
  <si>
    <t>GoolRC Super Fly Sets X6 Charger with 6Pcs 3.7V 240mAh Lipo Battery for Hubsan X4 H107 H107L H107C H107D Quadcopter</t>
  </si>
  <si>
    <t>0a6733f0d430177ae7db1985bdf42fd7</t>
  </si>
  <si>
    <t>HPI FRONT SUSPENSION ARM SET [109839]</t>
  </si>
  <si>
    <t>Hot Bodies</t>
  </si>
  <si>
    <t>Â£14.13</t>
  </si>
  <si>
    <t>9182cb8ec4951ee360727680d66e99d9</t>
  </si>
  <si>
    <t>LEGO Star Wars 9515: The Malevolence</t>
  </si>
  <si>
    <t>Â£156.95</t>
  </si>
  <si>
    <t>be89859c63cca29842024e2a12894f44</t>
  </si>
  <si>
    <t>Military Truck &amp; Anti-Aircraft Rockets army war battle solder tank plane #22505</t>
  </si>
  <si>
    <t>Inspiration Bricks Toys</t>
  </si>
  <si>
    <t>2825310107286a649af28c37599dd517</t>
  </si>
  <si>
    <t>LEGO Racers 8384: Jungle Crasher</t>
  </si>
  <si>
    <t>Â£46.80</t>
  </si>
  <si>
    <t>8264b8217b28f09e6dc85731daa6969c</t>
  </si>
  <si>
    <t>Takara Tomy Beyblades #Bb83 Japanese Metal Fusion Df145Bs Premium Returns Booster Pisces Battle Top</t>
  </si>
  <si>
    <t>fe8f93112e93f7baf11080a75654d13d</t>
  </si>
  <si>
    <t>LEGO Galaxy Squad 70708: Hive Crawler</t>
  </si>
  <si>
    <t>Â£46.99</t>
  </si>
  <si>
    <t>8465197ca50f4c7a44a398f001427c02</t>
  </si>
  <si>
    <t>LEGO Creator "BBC Children in Need" Pudsey bear #30029</t>
  </si>
  <si>
    <t>Creator</t>
  </si>
  <si>
    <t>487812eb670d298b145b4e0a0ebc9b17</t>
  </si>
  <si>
    <t>Playmobil 5602 Pop Stars Stage</t>
  </si>
  <si>
    <t>Â£29.01</t>
  </si>
  <si>
    <t>ae5f0dd1486c87ececfc102bf2d65e15</t>
  </si>
  <si>
    <t>Kre-o Transformers Kreon Micro-Changers MISFIRE</t>
  </si>
  <si>
    <t>2252172dc5c61404631123db3b961ee3</t>
  </si>
  <si>
    <t>Mega Bloks 97202 Halo Series Banshee, Blue</t>
  </si>
  <si>
    <t>256fb33dc19510dbe9e07e96e91cf91f</t>
  </si>
  <si>
    <t>Mega Bloks Halo Spartan IV Battle Pack</t>
  </si>
  <si>
    <t>b210ffc8e66c5eb77e09c15c8192a10b</t>
  </si>
  <si>
    <t>LEGO Architecture Louvre Building Set</t>
  </si>
  <si>
    <t>Â£41.95</t>
  </si>
  <si>
    <t>69Â new</t>
  </si>
  <si>
    <t>050c1ac4390e7af07c0545f57e2b3443</t>
  </si>
  <si>
    <t>Figure-rise 6 - Accel World Black Lotus Plastic Model Construction Kit</t>
  </si>
  <si>
    <t>Â£23.71</t>
  </si>
  <si>
    <t>becd1543574390ac2449bd73d15eb81c</t>
  </si>
  <si>
    <t>Lego Star Wars Mini Figure Magnet Set - Boba Fett, Princess Leia &amp; Royal Guard</t>
  </si>
  <si>
    <t>2ad47a39ce9147e58fbbdd4fa5bd6272</t>
  </si>
  <si>
    <t>LEGO Indiana Jones: Colonel Dovchenko Keychain</t>
  </si>
  <si>
    <t>9700f42656e58df74eb7f0e683e32eb4</t>
  </si>
  <si>
    <t>LEGO Legends of Chima 70105: Nest Dive</t>
  </si>
  <si>
    <t>2fd2106d195abf34e551670b7d216d9d</t>
  </si>
  <si>
    <t>Revell 1:350 Scale Battleship Bismarck</t>
  </si>
  <si>
    <t>Revell</t>
  </si>
  <si>
    <t>Â£55.21</t>
  </si>
  <si>
    <t>fdaf37bf8c2110c035d8fd565c03abc8</t>
  </si>
  <si>
    <t>Kre-O Transformers Micro-Changers Combiners - Devastator</t>
  </si>
  <si>
    <t>24c09422eb9c6317c26ce177fb90b232</t>
  </si>
  <si>
    <t>Mega Bloks Halo 97964 - Covenant Scarab</t>
  </si>
  <si>
    <t>c9b632a3a13cd2143466dcfa4bcd820d</t>
  </si>
  <si>
    <t>LEGO Architecture 21020: Trevi Fountain</t>
  </si>
  <si>
    <t>Â£45.98</t>
  </si>
  <si>
    <t>44Â new</t>
  </si>
  <si>
    <t>52a5cb668859d10dc5792379718d71ce</t>
  </si>
  <si>
    <t>Port A Bug Pop-up Insect Habitat</t>
  </si>
  <si>
    <t>Insect Lore</t>
  </si>
  <si>
    <t>Â£6.32</t>
  </si>
  <si>
    <t>b4109d753ee3aa6dba08f6a92234363c</t>
  </si>
  <si>
    <t>GAMORREAN GUARD - LEGO Star Wars Minifigure</t>
  </si>
  <si>
    <t>3bcdaee6fe019fcc498b66972c067170</t>
  </si>
  <si>
    <t>Playmobil 5107 Country Speckled Horse with Stall</t>
  </si>
  <si>
    <t>Â£15.89</t>
  </si>
  <si>
    <t>a2cb9101b73a16ca473613572271734a</t>
  </si>
  <si>
    <t>Massey Ferguson 5430 Tractor and Trailer Construction Kit</t>
  </si>
  <si>
    <t>MASSEY FERGUSON Tronico</t>
  </si>
  <si>
    <t>89d1d278f0aee3d138ed450e4f9b439b</t>
  </si>
  <si>
    <t>LEGO Chima 70230: Ice Bear Tribe Pack</t>
  </si>
  <si>
    <t>55Â new</t>
  </si>
  <si>
    <t>d814c4fbdda2bd509a35a3b06692cbc7</t>
  </si>
  <si>
    <t>LEGO Indiana Jones 7682 Template of Doom: Shanghai Chase</t>
  </si>
  <si>
    <t>a1a3e9c44fe7dd6fca2da771a6fd0f5a</t>
  </si>
  <si>
    <t>LEGO Creator Designer Set 4884: Wild Hunters</t>
  </si>
  <si>
    <t>Â£121.06</t>
  </si>
  <si>
    <t>7dbcac27bdbf8551d7ce33633cec2e2c</t>
  </si>
  <si>
    <t>Mega Bloks Disney Cinderella's Garden</t>
  </si>
  <si>
    <t>e7b4aea79644b07c557fdb224fd51815</t>
  </si>
  <si>
    <t>LEGO Friends 41043: Penguin's Playground</t>
  </si>
  <si>
    <t>6cb6025037b01ded6f0956df2fd1dc27</t>
  </si>
  <si>
    <t>Lego Super heroes Flash keyring - 853454</t>
  </si>
  <si>
    <t>Â£5.85</t>
  </si>
  <si>
    <t>763cab4287d934a6e93e06a0d139760e</t>
  </si>
  <si>
    <t>Playmobil 5142 Princess Fantasy Castle</t>
  </si>
  <si>
    <t>Â£113.23</t>
  </si>
  <si>
    <t>f2c222f0d3c9b33efde6226534d36a85</t>
  </si>
  <si>
    <t>Lego 7595 Toy Story Army Men on Patrol</t>
  </si>
  <si>
    <t>Â£30.83</t>
  </si>
  <si>
    <t>9a41e7dc6bc4b94982bf43ee95c8af38</t>
  </si>
  <si>
    <t>LEGO Toy Story 7590 Woody and Buzz to the Rescue</t>
  </si>
  <si>
    <t>a3a70f4f0a67fb8e9d9f0bd93b611ea4</t>
  </si>
  <si>
    <t>Swamp jet 30252 Lego Cima Cragg (japan import)</t>
  </si>
  <si>
    <t>Â£9.92</t>
  </si>
  <si>
    <t>0b1777353f11a9f570c9da1cc281bd98</t>
  </si>
  <si>
    <t>LEGOÂ® Star WarsTM Minifig Watto (from set 7962)</t>
  </si>
  <si>
    <t>b8f59b7a88e7d57ab00a2a44dbe17ecb</t>
  </si>
  <si>
    <t>Revell 1:144 Scale Fletcher-Class Destroyer WWII</t>
  </si>
  <si>
    <t>7222cc5e1d86a848378d1c89967f553e</t>
  </si>
  <si>
    <t>Pirate Ship King Of The Sea 6 pirates minifigures 487 pieces (311)</t>
  </si>
  <si>
    <t>Ingenious Toys - Enlighten Brick</t>
  </si>
  <si>
    <t>c59b5c7354960ec8d6c1b84719c37fae</t>
  </si>
  <si>
    <t>mic.o.mic Jet Plane</t>
  </si>
  <si>
    <t>mic-o-mic</t>
  </si>
  <si>
    <t>4121fc8aa8e4073e19ff6a439e3e5628</t>
  </si>
  <si>
    <t>LEGO Creator 4837: Mini Trains</t>
  </si>
  <si>
    <t>Â£24.98</t>
  </si>
  <si>
    <t>b9a8b54d4fda3232360148a4815fb9b2</t>
  </si>
  <si>
    <t>LEGO Star Wars 8096: Emperor Palpatine's Shuttle</t>
  </si>
  <si>
    <t>a0dddde0c4ba54f99899085fddb76bfb</t>
  </si>
  <si>
    <t>Playmobil 5362 City Action Fire Brigade Engine Ladder Unit with Lights and Sounds</t>
  </si>
  <si>
    <t>9036bd4619afe73cc154f4756c044659</t>
  </si>
  <si>
    <t>Meccano Gears of War C.O.G King Raven</t>
  </si>
  <si>
    <t>Meccano</t>
  </si>
  <si>
    <t>f38038174a8c8fb7f25c7dd09f9a2fca</t>
  </si>
  <si>
    <t>LEGO City: Lawn Mower Set 30224 (Bagged)</t>
  </si>
  <si>
    <t>5117fb8b972e89434512d321a5932f9e</t>
  </si>
  <si>
    <t>Princess Elise Magnetic Dress Up Playset</t>
  </si>
  <si>
    <t>cc3b324939731967c50e8fa85f17c4ef</t>
  </si>
  <si>
    <t>Playmobil - 4478 Deep sea Diving Bell</t>
  </si>
  <si>
    <t>8fc2ac11502398259ff1bbf950066cf2</t>
  </si>
  <si>
    <t>Mega Bloks Buildable Blue Mountain Quarry Tub</t>
  </si>
  <si>
    <t>dab7b451b95c8c9ec790e43e669d2ad6</t>
  </si>
  <si>
    <t>Playmobil 6644 City Life Zoo Alligator with Babies</t>
  </si>
  <si>
    <t>24f4a327f105dcafb31ce658cb078eae</t>
  </si>
  <si>
    <t>Character Options Bob The Builder Power Drill Convertible</t>
  </si>
  <si>
    <t>Â£13.60</t>
  </si>
  <si>
    <t>3e89d1de413ee269673b733e0055120f</t>
  </si>
  <si>
    <t>Bruder 02431 Caterpillar Skid Steer Loader</t>
  </si>
  <si>
    <t>Bruder</t>
  </si>
  <si>
    <t>56Â new</t>
  </si>
  <si>
    <t>5c01de50ae850208606090ae1067e233</t>
  </si>
  <si>
    <t>4M Lemon Clock</t>
  </si>
  <si>
    <t>a9b6a5385d864f8b2f95693a4751f37c</t>
  </si>
  <si>
    <t>Playmobil 5539 City Action Coast Guard Station with Lighthouse</t>
  </si>
  <si>
    <t>Â£43.10</t>
  </si>
  <si>
    <t>52Â new</t>
  </si>
  <si>
    <t>80055f0ba315f6ae2efb480579486cda</t>
  </si>
  <si>
    <t>LEGO Classic Led Book Light, Blue, White and Red (Colors Vary)</t>
  </si>
  <si>
    <t>34827bee76a588759d12292e56e0458c</t>
  </si>
  <si>
    <t>Lego Spongebob Squarepants Mini Figure Spongebob (Shocked Look)</t>
  </si>
  <si>
    <t>Â£6.09</t>
  </si>
  <si>
    <t>f8e5927c40a57d0b995d7c252c9f5eda</t>
  </si>
  <si>
    <t>Playmobil 4447 Container Truck</t>
  </si>
  <si>
    <t>Â£50.23</t>
  </si>
  <si>
    <t>0f18046e02ed5330a226896e5825454e</t>
  </si>
  <si>
    <t>Playmobil 4282 Living Room</t>
  </si>
  <si>
    <t>3daea4f6583fb7fc687d89ddc113aff3</t>
  </si>
  <si>
    <t>ZOOB 500</t>
  </si>
  <si>
    <t>Zoob</t>
  </si>
  <si>
    <t>Â£69.15</t>
  </si>
  <si>
    <t>cea1b3f86c1f65cc42ad6d16f04efbba</t>
  </si>
  <si>
    <t>Character Building Monsters VS Zombies Crypt of Terror Playset</t>
  </si>
  <si>
    <t>Character Building</t>
  </si>
  <si>
    <t>1b188bb7585633a5b203b699702a5d00</t>
  </si>
  <si>
    <t>Lego 40080 Friends Pencil Holder</t>
  </si>
  <si>
    <t>Â£17.20</t>
  </si>
  <si>
    <t>8cd0dbbb4e6e3bd8abfd8473efa60cf4</t>
  </si>
  <si>
    <t>Supermarket Store Shop Building Bricks Set (289 Pieces)</t>
  </si>
  <si>
    <t>Sluban</t>
  </si>
  <si>
    <t>626d4f5a77bce6f5c6970cb4c2017a4e</t>
  </si>
  <si>
    <t>LEGO Technic 42052: Heavy Lift Helicopter Mixed</t>
  </si>
  <si>
    <t>Â£89.73</t>
  </si>
  <si>
    <t>71Â new</t>
  </si>
  <si>
    <t>b9112d8098a3d3e4a81076e253a3fe81</t>
  </si>
  <si>
    <t>Kidoloop Happy Train Track Complete Set 48 pcs With Different Sounds Build &amp; Play</t>
  </si>
  <si>
    <t>Â£20.15</t>
  </si>
  <si>
    <t>5618b8f2da15ddac962daf3669a7d225</t>
  </si>
  <si>
    <t>Lego Star Wars 20 Light sabers 5 colours with FLAT Silver hilt</t>
  </si>
  <si>
    <t>ea9d0bc74c165ce5c0d1d13098a6637b</t>
  </si>
  <si>
    <t>Rainbow blocks</t>
  </si>
  <si>
    <t>Commotion Group</t>
  </si>
  <si>
    <t>Â£33.46</t>
  </si>
  <si>
    <t>6873b470a3f6415eb0060b97d6544e33</t>
  </si>
  <si>
    <t>LEGO Technic 9395: Pick-Up Tow Truck</t>
  </si>
  <si>
    <t>7e3e6576619a0176eb79a5cd223736b1</t>
  </si>
  <si>
    <t>MANDALORIAN SUPER COMMANDO - LEGO Star Wars Minifigure</t>
  </si>
  <si>
    <t>d0a764ddd2314cc49c24d90aaa340f6c</t>
  </si>
  <si>
    <t>Lego Buildable Brick Box (size 2x2) - 40118</t>
  </si>
  <si>
    <t>Â£24.35</t>
  </si>
  <si>
    <t>dca96680ae75e7475956cbf6e1272080</t>
  </si>
  <si>
    <t>LEGO Technic 8047: Compact Excavator</t>
  </si>
  <si>
    <t>284c9391554f28d360f5e5f96e2652c5</t>
  </si>
  <si>
    <t>LEGO Technic 8292: Cherry Picker</t>
  </si>
  <si>
    <t>28789edb26906e480d00c38d62b0963f</t>
  </si>
  <si>
    <t>LEGO REBEL BLOCKADE RUNNER 10019</t>
  </si>
  <si>
    <t>b4f85729aa08be3cf2ba78c191caf3c8</t>
  </si>
  <si>
    <t>Clock Movement Medium Shaft</t>
  </si>
  <si>
    <t>P&amp;D</t>
  </si>
  <si>
    <t>e9a48daa4dec9f060df68eca9dc4e404</t>
  </si>
  <si>
    <t>Mega Bloks 2413 Blok Squad - Police Force Chopper 71pc Buildable Playset</t>
  </si>
  <si>
    <t>26aab18c60ebb7ecaf7181d1fb7b9875</t>
  </si>
  <si>
    <t>Lego Star Wars - 20 Lightsabers 5 Colours (ink. Dark Blue) with Black Hilts</t>
  </si>
  <si>
    <t>cb8afca4bf88838e3c76537aca8c2289</t>
  </si>
  <si>
    <t>Mega Bloks Skylanders Troll Tank Gun Down</t>
  </si>
  <si>
    <t>653c2bf9817ca980de7338ddd50802bc</t>
  </si>
  <si>
    <t>Playmobil 4892 Christmas Room</t>
  </si>
  <si>
    <t>ff2cc52b2446f4a50b51c0b729356bee</t>
  </si>
  <si>
    <t>LEGO Star Wars 75017: Duel on Geonosis</t>
  </si>
  <si>
    <t>2f99ad0e9027a9d603b6c83c9b26c5cd</t>
  </si>
  <si>
    <t>LEGO Bricks &amp; More 4635: Fun with Vehicles</t>
  </si>
  <si>
    <t>Â£51.12</t>
  </si>
  <si>
    <t>f5636f2b74c2e65adaeee8f6a47ae556</t>
  </si>
  <si>
    <t>LEGO Super Heroes 76009: Superman Black Zero Escape</t>
  </si>
  <si>
    <t>dfd0c180b89c59def7bc80acebbaa1ef</t>
  </si>
  <si>
    <t>LEGO Indiana Jones Magnets: Indiana Jones, Marion Ravenwood, Henry Jones Minifig Pack</t>
  </si>
  <si>
    <t>Â£29.84</t>
  </si>
  <si>
    <t>66395f309ca04a821fbda9749c7ad401</t>
  </si>
  <si>
    <t>40 Piece Tegu Explorer Magnetic Wooden Block Set, Jungle</t>
  </si>
  <si>
    <t>Tegu</t>
  </si>
  <si>
    <t>Â£75.00</t>
  </si>
  <si>
    <t>d5da4b0123ed4e775544a4470b7c9058</t>
  </si>
  <si>
    <t>LEGO City: Cherry Picker Repair Lift Set 30229 (Bagged)</t>
  </si>
  <si>
    <t>7cc6358333a181e8fcbd4c29fc4a7fcc</t>
  </si>
  <si>
    <t>Lego Bionicle Mask Maker vs. Skull Grinder - 70795</t>
  </si>
  <si>
    <t>Â£46.97</t>
  </si>
  <si>
    <t>beedccd2bbdd38f09a7d9561009072a9</t>
  </si>
  <si>
    <t>LEGO Chima 70156: Fire vs. Ice</t>
  </si>
  <si>
    <t>Â£33.59</t>
  </si>
  <si>
    <t>7683cf324b250b8a3432b5d1d8795aaf</t>
  </si>
  <si>
    <t>LEGO The Hobbit 79002: Attack of the Wargs</t>
  </si>
  <si>
    <t>03eae72cca501696d2ac0fa6458ebfbc</t>
  </si>
  <si>
    <t>mobilo standard set</t>
  </si>
  <si>
    <t>Plasticant Mobilo</t>
  </si>
  <si>
    <t>Â£30.39</t>
  </si>
  <si>
    <t>d1d07caa09cb5437881ad0bd7d3901a3</t>
  </si>
  <si>
    <t>Creative Toys Construction Big Nuts and Bolts</t>
  </si>
  <si>
    <t>c8a388d7dda1b49635c389987a2a1ba2</t>
  </si>
  <si>
    <t>Metal Earth Drum Kit</t>
  </si>
  <si>
    <t>Metal Earth</t>
  </si>
  <si>
    <t>ed74cf295675f6759587177f046d4a83</t>
  </si>
  <si>
    <t>Mega Bloks Hello Kitty Treehouse</t>
  </si>
  <si>
    <t>Â£12.62</t>
  </si>
  <si>
    <t>c5c13ebeb2799255f36c3d0a2f9a3ce0</t>
  </si>
  <si>
    <t>nanoblock Drum Kit NBC_123 3D puzzle Drum Set</t>
  </si>
  <si>
    <t>nanoblock</t>
  </si>
  <si>
    <t>Â£8.96</t>
  </si>
  <si>
    <t>41cd8bf3cfed53b93890ee6572d6cfb3</t>
  </si>
  <si>
    <t>LEGO Technic 42022: Hot Rod</t>
  </si>
  <si>
    <t>Â£41.90</t>
  </si>
  <si>
    <t>0f6b62fd7c3e3f8a50f3d95d0f3923e5</t>
  </si>
  <si>
    <t>LEGO City Police 60128: Police Pursuit Mixed</t>
  </si>
  <si>
    <t>86Â new</t>
  </si>
  <si>
    <t>b2dc1e16ea646e69bc85dbbbf33ce3a4</t>
  </si>
  <si>
    <t>Mega Bloks Halo UNSC Victor Squad</t>
  </si>
  <si>
    <t>069fbe2f7785bba4b3e0a5358f00065e</t>
  </si>
  <si>
    <t>Laser Pegs 8-in-1 Helicopter Construction Set</t>
  </si>
  <si>
    <t>Laser</t>
  </si>
  <si>
    <t>31db1e35e4a1e3ccfc47dc7ab8382d6d</t>
  </si>
  <si>
    <t>Lego Bionicle Pohatu Nuva 8568</t>
  </si>
  <si>
    <t>Â£32.68</t>
  </si>
  <si>
    <t>e9b9759dbca526827bea823f8f6ef114</t>
  </si>
  <si>
    <t>LEGO Star Wars: Ahsoka Minifigure with Green Lightsaber</t>
  </si>
  <si>
    <t>62e8cc7fd2a7289874f62391584fc6a1</t>
  </si>
  <si>
    <t>Learning Resources Gears! Gears! Gears! Safari Express Motorized Set</t>
  </si>
  <si>
    <t>Â£42.99</t>
  </si>
  <si>
    <t>c9f06f8bcaf32a9d76bb572ab3db6794</t>
  </si>
  <si>
    <t>NORFOLK WINDMILL Matchmaker matchstick model construction kit</t>
  </si>
  <si>
    <t>Matchmaker</t>
  </si>
  <si>
    <t>66c2e63e5eecf66604f5eb56535bf3f1</t>
  </si>
  <si>
    <t>LEGO Super Heroes 76044: Batman v Superman Clash of the Heroes</t>
  </si>
  <si>
    <t>60Â new</t>
  </si>
  <si>
    <t>804c329dcc4acdf897f72fece0119019</t>
  </si>
  <si>
    <t>Copag Texas Hold'em Poker 300 Chips Set</t>
  </si>
  <si>
    <t>Copag</t>
  </si>
  <si>
    <t>Â£71.08</t>
  </si>
  <si>
    <t>66c72659d135b5968afdd3c3206dcd2c</t>
  </si>
  <si>
    <t>LEGO Bionicle 8570 Gali Nuva</t>
  </si>
  <si>
    <t>Â£51.15</t>
  </si>
  <si>
    <t>f17ece2c6833e1bbebecfdfe934b4095</t>
  </si>
  <si>
    <t>Transformers Construct-A-Bots Elite Class Soundwave Buildable Action Figure</t>
  </si>
  <si>
    <t>926a68b1392ac0780874c725d537c3f6</t>
  </si>
  <si>
    <t>Professor Puzzle Praying Mantis Metal Earth 3D Kit</t>
  </si>
  <si>
    <t>Professor Puzzle</t>
  </si>
  <si>
    <t>4c1f4f0041f03458953bb2b63e272ba8</t>
  </si>
  <si>
    <t>Playmobil 4931 Zoo Keeper with Baby Animals</t>
  </si>
  <si>
    <t>Â£10.68</t>
  </si>
  <si>
    <t>ef5413305b55e0e01d2bd3b3b1ca94e4</t>
  </si>
  <si>
    <t>Lego Space Police 5984 'Lunar Limo'</t>
  </si>
  <si>
    <t>Â£62.50</t>
  </si>
  <si>
    <t>9a2ca77772c2027f47ebdea0b0f28a12</t>
  </si>
  <si>
    <t>LEGO Star Wars 75103: First Order Transporter</t>
  </si>
  <si>
    <t>92Â new</t>
  </si>
  <si>
    <t>be55f739e9d6150028ab907e290d95c0</t>
  </si>
  <si>
    <t>Ceramic Model - Kukulcan Pyramid, Mexico</t>
  </si>
  <si>
    <t>Aedes</t>
  </si>
  <si>
    <t>3160714ec205195a8f57eda4cc27a753</t>
  </si>
  <si>
    <t>Harry Potter Golden Snitch Watch Necklace Steampunk Quidditch Pocket Clock</t>
  </si>
  <si>
    <t>super9shop</t>
  </si>
  <si>
    <t>Â£2.05</t>
  </si>
  <si>
    <t>4b0cda167c3847fc081de70fc78eae8f</t>
  </si>
  <si>
    <t>Build It With Bob The Builder - 50 Extra Bricks</t>
  </si>
  <si>
    <t>MAPS Toys</t>
  </si>
  <si>
    <t>3ccac74949ffd1a324ae7435f3a96829</t>
  </si>
  <si>
    <t>LEGO Bricks: Grey 2x4. Part 3001 (X 25)</t>
  </si>
  <si>
    <t>11132244e66a8a45cda0b22ce4fa3819</t>
  </si>
  <si>
    <t>Bandai Hobby MSN-06S Master Grade 1/100 Ka Gundam Unicorn Action Figure (Sinanju Stein Version)</t>
  </si>
  <si>
    <t>Gundam</t>
  </si>
  <si>
    <t>Â£48.08</t>
  </si>
  <si>
    <t>0f8afd9e5f65b95015d7b01db240a319</t>
  </si>
  <si>
    <t>Sluban Ambulance and Jeep</t>
  </si>
  <si>
    <t>c011066da8482b7ededfbd7c0228450e</t>
  </si>
  <si>
    <t>Makedo FM01003 Find and Make Dollhouse</t>
  </si>
  <si>
    <t>Makedo</t>
  </si>
  <si>
    <t>7ae7d1a3a97733e452dd328bed53e101</t>
  </si>
  <si>
    <t>BRIO 34512 Builder System: Helicopter &amp; Pilot Set (16 Pieces)</t>
  </si>
  <si>
    <t>7218dd0842b5553d851262a51c104437</t>
  </si>
  <si>
    <t>Base Ace 3D Play Platform for Mini Figures, Kit 3 Special Edition</t>
  </si>
  <si>
    <t>Base Ace</t>
  </si>
  <si>
    <t>Â£39.95</t>
  </si>
  <si>
    <t>fc7c134d61b9398331a8591d8e1b7089</t>
  </si>
  <si>
    <t>LEGO Ninjago 2115: Bonezai</t>
  </si>
  <si>
    <t>e2781eefe5f751142b1cfc70ea062a51</t>
  </si>
  <si>
    <t>Tagamoto City Road Set</t>
  </si>
  <si>
    <t>TAGAMOTO ENFORCER SET</t>
  </si>
  <si>
    <t>Â£19.39</t>
  </si>
  <si>
    <t>d44a6d143bf41f3d3ef8d2ae08a3595f</t>
  </si>
  <si>
    <t>LEGO Chima 70151: Frozen Spikes</t>
  </si>
  <si>
    <t>Â£18.71</t>
  </si>
  <si>
    <t>3cd05f590dfc10b8986a3618ff472953</t>
  </si>
  <si>
    <t>LEGO Ninjago 70605: Misfortune's Keep Mixed</t>
  </si>
  <si>
    <t>Â£68.06</t>
  </si>
  <si>
    <t>65Â new</t>
  </si>
  <si>
    <t>37ac01193a2fe07fb8da05ae60703722</t>
  </si>
  <si>
    <t>PLUS PLUS 600 pieces Pastel set</t>
  </si>
  <si>
    <t>A Plus</t>
  </si>
  <si>
    <t>Â£21.51</t>
  </si>
  <si>
    <t>cfc15e588013671f129024692475dc17</t>
  </si>
  <si>
    <t>Playmobil 4912 Dragon Knights Duel</t>
  </si>
  <si>
    <t>Â£10.91</t>
  </si>
  <si>
    <t>2f964ecaafb5a7214ed89359bf0cc752</t>
  </si>
  <si>
    <t>LEGO Technic 42027: Desert Racer</t>
  </si>
  <si>
    <t>bf0b4374c2d70a54ad39c98a7f522904</t>
  </si>
  <si>
    <t>LEGO Star Wars: Asajj Ventress Keychain</t>
  </si>
  <si>
    <t>9367f06598eb86a072084fd397bd5619</t>
  </si>
  <si>
    <t>Lite Brix Sea Patrol</t>
  </si>
  <si>
    <t>Lite Brix</t>
  </si>
  <si>
    <t>Â£25.97</t>
  </si>
  <si>
    <t>c6439e1771f876c97e9ba855936a1d4f</t>
  </si>
  <si>
    <t>LEGO Super Heroes 6858: Catwoman Catcycle City Chase</t>
  </si>
  <si>
    <t>Â£34.56</t>
  </si>
  <si>
    <t>303769f64ff95f6eb7080dc4258352b9</t>
  </si>
  <si>
    <t>Warrior Pack (Assortment)</t>
  </si>
  <si>
    <t>WARRIOR SINGLE PK AST</t>
  </si>
  <si>
    <t>Â£8.64</t>
  </si>
  <si>
    <t>6b8b5973fdecd5cf5d9c7148c8a020c2</t>
  </si>
  <si>
    <t>LEGO Nexo Knights 70334: Ultimate Beast Master Mixed</t>
  </si>
  <si>
    <t>74Â new</t>
  </si>
  <si>
    <t>c4373dc883593346262790036fa30ebb</t>
  </si>
  <si>
    <t>Metcalfe PO262 OO Gauge Card kit - Terraced Houses Stone</t>
  </si>
  <si>
    <t>Metcalfe</t>
  </si>
  <si>
    <t>Â£10.71</t>
  </si>
  <si>
    <t>bc7c09982fbbbc0dbf7a5bd663849774</t>
  </si>
  <si>
    <t>Lego Architecture Studio</t>
  </si>
  <si>
    <t>Architecture</t>
  </si>
  <si>
    <t>4afbc36bbe60a8dcac96be615c886b30</t>
  </si>
  <si>
    <t>LEGO Technic 8048: Buggy</t>
  </si>
  <si>
    <t>e77a0cd3771f085fd5700a25c72babc8</t>
  </si>
  <si>
    <t>LEGO City: Tractor Set 4899 (Bagged)</t>
  </si>
  <si>
    <t>fd613859d339bad718c4b7c831d708ea</t>
  </si>
  <si>
    <t>LEGO Creator Mini Cooper Car</t>
  </si>
  <si>
    <t>50Â new</t>
  </si>
  <si>
    <t>b54b52c1b475a9da396f65bef05c5a6b</t>
  </si>
  <si>
    <t>Nanoblock Electric Guitar Red</t>
  </si>
  <si>
    <t>Â£7.11</t>
  </si>
  <si>
    <t>298c57c046fa741813fabeafdf88b345</t>
  </si>
  <si>
    <t>LEGO GALAXY SQUAD SPACE SWARMER 70700</t>
  </si>
  <si>
    <t>b073bf3d5a1183917d4e1deb6794fd23</t>
  </si>
  <si>
    <t>LEGO Elves 41173: Elvendale School of Dragons</t>
  </si>
  <si>
    <t>63Â new</t>
  </si>
  <si>
    <t>0ecbda398bdee0db1bfef08a5000554f</t>
  </si>
  <si>
    <t>Childs Construction Toy Set 130 Piece Mini Harvester - Compatible with the Leading Brick Building Brand</t>
  </si>
  <si>
    <t>BB Toys</t>
  </si>
  <si>
    <t>7c5e5d9324c498540fb4ea7561c5dc2f</t>
  </si>
  <si>
    <t>Cobi Knights Pavilion</t>
  </si>
  <si>
    <t>COBI</t>
  </si>
  <si>
    <t>574405524e75ad88b162d77807cbd058</t>
  </si>
  <si>
    <t>Revell - Queen Mary 2 1:400</t>
  </si>
  <si>
    <t>Â£79.98</t>
  </si>
  <si>
    <t>2b8389126cbd8d472bb421d3ec67e7e7</t>
  </si>
  <si>
    <t>LEGO Creator Mini Plane (5762)</t>
  </si>
  <si>
    <t>Â£30.73</t>
  </si>
  <si>
    <t>35353320134e93e3e4ff8f3ef027d1b7</t>
  </si>
  <si>
    <t>LEGO Star Wars 75038: Jedi Interceptor</t>
  </si>
  <si>
    <t>7566db9df22d2e7ca0eed01b1098cb1c</t>
  </si>
  <si>
    <t>Hape Playscapes Crane Lift Playset</t>
  </si>
  <si>
    <t>bfadc45de2fd39dc31b45f9ff2a15490</t>
  </si>
  <si>
    <t>LEGO 3300020 Christmas Holiday Set 2011, Part 1 of 2</t>
  </si>
  <si>
    <t>31937ecfa5fdb0e5cced26fe76d6ff6c</t>
  </si>
  <si>
    <t>LEGO Dino 5883: Pteranodon Tower Takedown</t>
  </si>
  <si>
    <t>Â£63.21</t>
  </si>
  <si>
    <t>dd7c20645b7a4709c17203595b49ab38</t>
  </si>
  <si>
    <t>LEGO Technic 42033: Record Breaker</t>
  </si>
  <si>
    <t>Â£15.96</t>
  </si>
  <si>
    <t>78Â new</t>
  </si>
  <si>
    <t>c8a68f355965b686fc77affbccccdb1f</t>
  </si>
  <si>
    <t>LEGO Friends 41036: Jungle Bridge Rescue</t>
  </si>
  <si>
    <t>Â£34.84</t>
  </si>
  <si>
    <t>525e256928482777585b52b032bef1a0</t>
  </si>
  <si>
    <t>LEGO Thanksgiving 40123 - year 2015 version (NEW)</t>
  </si>
  <si>
    <t>f0f2d4d509b1dad3d08798c66fa96790</t>
  </si>
  <si>
    <t>Lego DC Comics Super Heroes 30303 The Joker Bumper Car Promo Polybag</t>
  </si>
  <si>
    <t>Â£6.60</t>
  </si>
  <si>
    <t>5498c320a9412ad6fe0c181abe0ea992</t>
  </si>
  <si>
    <t>Character Building Scooby Doo Mystery Machine Set</t>
  </si>
  <si>
    <t>cf190a6611e1e06a2a31ed705c1f02a0</t>
  </si>
  <si>
    <t>Nanoblock Mallard Duck</t>
  </si>
  <si>
    <t>Kawada</t>
  </si>
  <si>
    <t>Â£5.20</t>
  </si>
  <si>
    <t>f9cda435f532e3d3cab1b069c27e93db</t>
  </si>
  <si>
    <t>LEGO Games 3859: Heroica Caverns of Nathuz</t>
  </si>
  <si>
    <t>Â£41.99</t>
  </si>
  <si>
    <t>beefd1e4028f968c1b7d3a9da0344c80</t>
  </si>
  <si>
    <t>LEGO Seasonal: Santa and Sleigh Set 40059 (Bagged)</t>
  </si>
  <si>
    <t>Â£34.61</t>
  </si>
  <si>
    <t>e36d4db3d85b1267bd32990cb705db96</t>
  </si>
  <si>
    <t>Nicko Q-PACK Wooden Build It Yourself Toy Box Set (Fairy Castle)</t>
  </si>
  <si>
    <t>Nicko</t>
  </si>
  <si>
    <t>dd88f165eded28709f456dfc4d4b820a</t>
  </si>
  <si>
    <t>Aimee 6 Box/set BOYU Diamond Block Moomin Valley muumi Parent-child Games Building Blocks Children's Educational Toys</t>
  </si>
  <si>
    <t>BOYU</t>
  </si>
  <si>
    <t>0466b481fa925aa1d0d6f71f4730b330</t>
  </si>
  <si>
    <t>Mega Bloks 96911 Halo UNSC Buildable Silver Combat Unit</t>
  </si>
  <si>
    <t>f358cee41e536870c08b9225a4876aba</t>
  </si>
  <si>
    <t>LEGO Friends Animals Series 2 (Box of 24)</t>
  </si>
  <si>
    <t>c10eb3603468e0c2bfaf5eef52fe22d3</t>
  </si>
  <si>
    <t>Lite Brix Moonlight Monsters Vampire Vanity</t>
  </si>
  <si>
    <t>Lite Brix Moonlight Monsters</t>
  </si>
  <si>
    <t>Â£7.45</t>
  </si>
  <si>
    <t>87385e5e39d27cec76242dc0f793c496</t>
  </si>
  <si>
    <t>Mega Bloks Call of Duty Sam Turret Collector Construction Set</t>
  </si>
  <si>
    <t>45faff5e9553362c4f6dbdbee3e68671</t>
  </si>
  <si>
    <t>LEGO Ninjago 2259: Skull Motorbike</t>
  </si>
  <si>
    <t>3ab775b36d45d103e9030c0e72bead6d</t>
  </si>
  <si>
    <t>LEGO Star Wars 75079 Shadow Troopers</t>
  </si>
  <si>
    <t>Â£11.96</t>
  </si>
  <si>
    <t>7bf9f8f9fb3ac1dcfa15a171d41226c6</t>
  </si>
  <si>
    <t>LEGO Belville 7585: Horse Stable</t>
  </si>
  <si>
    <t>10ef46e1896d8810fac8dd967dc800da</t>
  </si>
  <si>
    <t>LEGO Indiana Jones 7628 Peril In Peru Limited Edition</t>
  </si>
  <si>
    <t>4486c6826a468bcacf36bfa63e4c181b</t>
  </si>
  <si>
    <t>K'NEX Mario Kart 8 Yoshi Building Set</t>
  </si>
  <si>
    <t>c78527d21b95c789b34331671e1ebe32</t>
  </si>
  <si>
    <t>LEGO Seasonal: Love Heart Book Mini Picture Frame Set 40015 (Bagged)</t>
  </si>
  <si>
    <t>Seasonal</t>
  </si>
  <si>
    <t>543349d2e84d739a97de985f16238bbe</t>
  </si>
  <si>
    <t>Mega Bloks Girl Friends Ballet School</t>
  </si>
  <si>
    <t>71303ba184e7779fe4a019307136d100</t>
  </si>
  <si>
    <t>Click-A-Brick Animal Kingdom 30pc Educational Toys Building Block Set - Best Gift for Boys and Girls</t>
  </si>
  <si>
    <t>Click-A-Brick</t>
  </si>
  <si>
    <t>acae9c927a9a6f3adc91a68befa93420</t>
  </si>
  <si>
    <t>BIONICLE 8977 Zesk</t>
  </si>
  <si>
    <t>7063c30e2c6467139d00aad9e12363fa</t>
  </si>
  <si>
    <t>Ausini Cafe Corner Cook Diner Restaurant &amp; Food friends city creator 243pcs #24505</t>
  </si>
  <si>
    <t>Ingenious Toys</t>
  </si>
  <si>
    <t>efd9c9f866f61fea0ad8a382441f0012</t>
  </si>
  <si>
    <t>LEGO 31039 Creator Power Jet - Blue</t>
  </si>
  <si>
    <t>3a44802027829f18e6d52ae29be5840b</t>
  </si>
  <si>
    <t>TINKERTOY Vehicles Building Set</t>
  </si>
  <si>
    <t>TINKERTOY</t>
  </si>
  <si>
    <t>18893949132f1b51ae690940bba53c36</t>
  </si>
  <si>
    <t>LEGO Juniors 10672: Batman Defend the Batcave</t>
  </si>
  <si>
    <t>d53732164d9bac68ed6dcc19eb764235</t>
  </si>
  <si>
    <t>LEGO Superheroes 76032 Age of Ultron: The Avengers Quinjet City Chase</t>
  </si>
  <si>
    <t>Â£62.98</t>
  </si>
  <si>
    <t>8275ce6a9eb0cb4f39fb8abc005379ad</t>
  </si>
  <si>
    <t>LEGO Indiana Jones 7624: Jungle Duel</t>
  </si>
  <si>
    <t>714717535ada4489d3142c3c0580b57c</t>
  </si>
  <si>
    <t>LEGOÂ® Power Miners 8189: Magma Mech</t>
  </si>
  <si>
    <t>3d689a5aae6b33d38b2b9f722e9d35a0</t>
  </si>
  <si>
    <t>Barbie Brand Entry Doll No. 2</t>
  </si>
  <si>
    <t>435becb9b5db7c5c058dd5802d5fa466</t>
  </si>
  <si>
    <t>LEGO Technic 42010: Off-Road Racer</t>
  </si>
  <si>
    <t>Â£39.63</t>
  </si>
  <si>
    <t>4bf2bc55e5e65db68dfc808ed386e784</t>
  </si>
  <si>
    <t>LEGO Technic 8415: Dump Truck</t>
  </si>
  <si>
    <t>Â£92.95</t>
  </si>
  <si>
    <t>31e9f26be41cb8960aa5e8e157819c86</t>
  </si>
  <si>
    <t>LEGO Star Wars Mos Espa Podrace (7171)</t>
  </si>
  <si>
    <t>Â£185.61</t>
  </si>
  <si>
    <t>4af06ddad546eb788906cbb54d16c08c</t>
  </si>
  <si>
    <t>LEGO Star Wars 75080 AAT</t>
  </si>
  <si>
    <t>Â£22.42</t>
  </si>
  <si>
    <t>a1210448395e60572d10add1eb03952c</t>
  </si>
  <si>
    <t>LEGO Star Wars Force Awakens First Order Special Forces TIE Fighter 75101</t>
  </si>
  <si>
    <t>Â£67.98</t>
  </si>
  <si>
    <t>9e283e4aeddfe35be116a76a64a292fc</t>
  </si>
  <si>
    <t>Playmobil - 4428 Fire &amp; Rescue</t>
  </si>
  <si>
    <t>Â£48.44</t>
  </si>
  <si>
    <t>a33c936ac3f5cbf0eba940ecfca8e180</t>
  </si>
  <si>
    <t>Kre-O Kre-O Cityville Invasion City Street Chase Set (A4913)</t>
  </si>
  <si>
    <t>KRE-O</t>
  </si>
  <si>
    <t>7a2f20fb33b92a83eec6d2587cf0f62d</t>
  </si>
  <si>
    <t>Snap CubesÂ®, Set of 500</t>
  </si>
  <si>
    <t>Â£38.00</t>
  </si>
  <si>
    <t>c7cc40b54c17d01ab820f5e9e91cc6dd</t>
  </si>
  <si>
    <t>Built Up Toys Eiffel Tower 341 Piece Alloy Based Construction Set</t>
  </si>
  <si>
    <t>Built Up Toys</t>
  </si>
  <si>
    <t>d2860d64f8eaf4cdbcd7adf120635f3d</t>
  </si>
  <si>
    <t>LEGO Technic 42024: Container Truck</t>
  </si>
  <si>
    <t>Â£89.45</t>
  </si>
  <si>
    <t>49cddfd9666f21fc5c9fa35bb1458880</t>
  </si>
  <si>
    <t>LEGO Bionicle 8623: Krekka</t>
  </si>
  <si>
    <t>4Â used</t>
  </si>
  <si>
    <t>353191e015d7a6dfe162cff63df4bfeb</t>
  </si>
  <si>
    <t>LEGO City 60007: High Speed Chase</t>
  </si>
  <si>
    <t>Â£28.95</t>
  </si>
  <si>
    <t>51Â new</t>
  </si>
  <si>
    <t>2a2ee24a91fd41206a825b872fe7ee65</t>
  </si>
  <si>
    <t>Walking Dead TV Series Toy - Construction Set - Daryl Dixon Figure with Chopper - AMC</t>
  </si>
  <si>
    <t>2ab614d27dc9f98220151b85268cb39e</t>
  </si>
  <si>
    <t>BRIO 33590 Wooden Railway System: Police Station</t>
  </si>
  <si>
    <t>22066402b3bd5ffd9d006807db70662f</t>
  </si>
  <si>
    <t>LEGO Bricks &amp; More 5930: Road Construction</t>
  </si>
  <si>
    <t>380bdbd6c9c21d7455bddf088c101bb3</t>
  </si>
  <si>
    <t>LEGO TECHNIC OFF-ROAD RACER 42010</t>
  </si>
  <si>
    <t>a1d75406e5b3cf200e6bb66da845fc63</t>
  </si>
  <si>
    <t>Playmobil 5368 Specials Plus Mother and Child Toy with Changing Table</t>
  </si>
  <si>
    <t>cbfb07a0ca6b14964331027c42d6b1c2</t>
  </si>
  <si>
    <t>LEGOÂ® SuperheroesTM Wolverine</t>
  </si>
  <si>
    <t>69e33bb775e4381742a14f38bfbf5eff</t>
  </si>
  <si>
    <t>LEGO Harry Potter 4709: Hogwarts Castle</t>
  </si>
  <si>
    <t>Â£374.96</t>
  </si>
  <si>
    <t>370d64397bc5cb5758741b46070562ce</t>
  </si>
  <si>
    <t>Mega Bloks Halo Buildable EVA's Last Stand</t>
  </si>
  <si>
    <t>Â£32.97</t>
  </si>
  <si>
    <t>1e92038340f2d5430f21a8a602f8a001</t>
  </si>
  <si>
    <t>LEGO Friends Pop Star Tour Bus 41106</t>
  </si>
  <si>
    <t>2db06ab5d45ce6d9bf4620b4572beeec</t>
  </si>
  <si>
    <t>Mega Bloks Speed Rally ProBuilder Series - Summit Turbo SRA</t>
  </si>
  <si>
    <t>d3b21db4fd100d8735e93dc6bf907551</t>
  </si>
  <si>
    <t>LEGO City 3658 Police Helicopter</t>
  </si>
  <si>
    <t>4067a2b6cc9a0d8cdb3a967b1855dd79</t>
  </si>
  <si>
    <t>LEGO Bionicle Digital Camera (Vorox)</t>
  </si>
  <si>
    <t>04a0cd291ac5803f34ef4f307e731423</t>
  </si>
  <si>
    <t>Meccano Multi Models 15 Model Set</t>
  </si>
  <si>
    <t>0a2d8c3c769e011295d64aad57c0ab11</t>
  </si>
  <si>
    <t>Playmobil 6656 City Life Zoo Enclosure</t>
  </si>
  <si>
    <t>97b8b910ab18617ee37016d9233b5971</t>
  </si>
  <si>
    <t>Lego Lights City Keylight Fire</t>
  </si>
  <si>
    <t>791010115f6c5e301a3d0f9d7481b2e5</t>
  </si>
  <si>
    <t>Mega Bloks Halo Promethean Warriors</t>
  </si>
  <si>
    <t>0985469c31a2b1f824dabafeeb8f1a60</t>
  </si>
  <si>
    <t>Lego Toy Story 7592 Construct-A-Buzz</t>
  </si>
  <si>
    <t>f05a0232c6f86736dc36872e7a444f36</t>
  </si>
  <si>
    <t>5x Pokemon Plasma Blast Booster Packs Sealed [Toy]</t>
  </si>
  <si>
    <t>fd88f687ebe18b0dd99e42860bdde25b</t>
  </si>
  <si>
    <t>Match Attax Championship 2012/13 Team Set of 10 cards - Peterborough United FC</t>
  </si>
  <si>
    <t>Match Attax</t>
  </si>
  <si>
    <t>0cf68639ca07531830becd6b1d3efd66</t>
  </si>
  <si>
    <t>Future Card Buddyfight "Trial Deck H-01 Dragonic Star" Card Game</t>
  </si>
  <si>
    <t>Future Card Buddyfight</t>
  </si>
  <si>
    <t>d07ee695d859c204a6ccb29b8f7f4110</t>
  </si>
  <si>
    <t>Match Attax Champions League 15/16 Ball with 69 Player Cards + Limited Card</t>
  </si>
  <si>
    <t>9f68d442b718d46e92d5565ee2f27ea2</t>
  </si>
  <si>
    <t>Pokemon Furious Fists (XY3) Theme Deck Enchanted Echo [Sylveon]</t>
  </si>
  <si>
    <t>Â£17.26</t>
  </si>
  <si>
    <t>5d1d1d170e6e0b8a7755c130cff26483</t>
  </si>
  <si>
    <t>Yugioh RA Yellow Mega Pack Sealed Booster Pack [Toy]</t>
  </si>
  <si>
    <t>Yu Gi Oh</t>
  </si>
  <si>
    <t>acc50d0420c540859f401b9cacd0e236</t>
  </si>
  <si>
    <t>Cardfight!! Vanguard - Onslaught of Dragons Souls - Booster Packs (5 Pack Lot...</t>
  </si>
  <si>
    <t>Cardfight</t>
  </si>
  <si>
    <t>Â£15.04</t>
  </si>
  <si>
    <t>ecf369c3866ead75db4378fa6e04c1b8</t>
  </si>
  <si>
    <t>Buffy TVS UK Exclusive Sky TV 7 Card Promo Set</t>
  </si>
  <si>
    <t>Inkworks</t>
  </si>
  <si>
    <t>342c86550fde62d1172b0bcc7d2d0ff8</t>
  </si>
  <si>
    <t>Top Trumps - Shopkins(1)</t>
  </si>
  <si>
    <t>Top Trumps</t>
  </si>
  <si>
    <t>Â£5.06</t>
  </si>
  <si>
    <t>2b4dff0dbdad6255770be3452c025ba8</t>
  </si>
  <si>
    <t>My Little Pony Trading Card Fun Pack x 1 Booster Pack</t>
  </si>
  <si>
    <t>Enter Play</t>
  </si>
  <si>
    <t>8cbde4b2f73cb4a0d98eade21f74f6f0</t>
  </si>
  <si>
    <t>Yu-Gi-Oh Blaze of Destruction Structure Deck</t>
  </si>
  <si>
    <t>Konami</t>
  </si>
  <si>
    <t>Â£39.97</t>
  </si>
  <si>
    <t>a0dcc5de64be1d3b826b15303f1070d5</t>
  </si>
  <si>
    <t>Metal Storage Case U for Trading Cards TCG Ultra Pro Deck Protector Top Loaders Sleeve Deck Box MTG Magic the Gathering YGO Yugioh Match Attax Board Games Sports Wow Pokemon</t>
  </si>
  <si>
    <t>KakapopoTCG Card Storage</t>
  </si>
  <si>
    <t>Â£49.50</t>
  </si>
  <si>
    <t>2c5a0c328b4f76e25ff0221da3019393</t>
  </si>
  <si>
    <t>3 Booster Packs Of Theros Boosters Pack - Magic the Gathering ccg MTG X3</t>
  </si>
  <si>
    <t>Magic</t>
  </si>
  <si>
    <t>2efd96538533537940c0f8ef25192a19</t>
  </si>
  <si>
    <t>Pokemon Trading Card Game - XY Kalos Starter Set - Chespin deck [Toy]</t>
  </si>
  <si>
    <t>e291eb565dd01de450056d1931fb48a9</t>
  </si>
  <si>
    <t>Yu-Gi-Oh Legendary Collection 3 Yugi's World Double Sided Game Board Playmat</t>
  </si>
  <si>
    <t>8d5dee5c3a73be1c88be483bd82905ae</t>
  </si>
  <si>
    <t>Bin Weevils Trading Card Game (Pack of 8)</t>
  </si>
  <si>
    <t>Bin Weevils Trading Card Game</t>
  </si>
  <si>
    <t>11ea93912ee2835677f314c1a1eff99b</t>
  </si>
  <si>
    <t>Yu-Gi-Oh 5D's 2010 Majestic Red Dragon Tin</t>
  </si>
  <si>
    <t>dd03cae71813ace53317b0bb69ca35e0</t>
  </si>
  <si>
    <t>Magic The Gathering Limited Edition Premium Deck Series SLIVERS</t>
  </si>
  <si>
    <t>Wizards of the Coast</t>
  </si>
  <si>
    <t>Â£139.99</t>
  </si>
  <si>
    <t>eaf72ac8fffe03028817140d79ff1fbd</t>
  </si>
  <si>
    <t>10 Packs Of Cards: Match Attax Trading 2013 - 2014 Card Game - 13/14 Premier League Season * IN STOCK *</t>
  </si>
  <si>
    <t>Topps</t>
  </si>
  <si>
    <t>bc17681cafc70d7ae54b42de2b5874e4</t>
  </si>
  <si>
    <t>Crescent Artist Trading Cards 2.5"X3.5" 10/Pkg-Mixed Media &amp; Collage - Metallic Colors</t>
  </si>
  <si>
    <t>Crescent Cardboard Co</t>
  </si>
  <si>
    <t>Â£2.84</t>
  </si>
  <si>
    <t>38ccb63e0099b340fef762d4323dd5da</t>
  </si>
  <si>
    <t>HOOPA EX XY85 140HP XY - Booster 10 English Pokemon trading cards my-booster</t>
  </si>
  <si>
    <t>635f805da2e22df9233d067e4e0c8980</t>
  </si>
  <si>
    <t>Yu-Gi-Oh Abyss Rising Booster Box (Pack of 24)</t>
  </si>
  <si>
    <t>Yu-Gi-Oh!</t>
  </si>
  <si>
    <t>1210e52a678dda20c97b639c04c9fc63</t>
  </si>
  <si>
    <t>Magic the Gathering tcg ccg GATECRASH Booster Pack - MTG 15 card</t>
  </si>
  <si>
    <t>Magic Madhouse</t>
  </si>
  <si>
    <t>3a95fd1bb2148e1f353b548774ad315f</t>
  </si>
  <si>
    <t>Comic Book Storage Box and Shipper 5 pack</t>
  </si>
  <si>
    <t>BCW</t>
  </si>
  <si>
    <t>ec28c42f8e3b1ce8b486fc5cfaf78d35</t>
  </si>
  <si>
    <t>Pokemon Rayquaza EX Trading Cards Collection Box</t>
  </si>
  <si>
    <t>Â£18.40</t>
  </si>
  <si>
    <t>4b41f9bd9293eb4166db06e4312e195c</t>
  </si>
  <si>
    <t>Pokemon POK TCG XY5 Primal Clash Elite Trainer Box C10 Card Game</t>
  </si>
  <si>
    <t>c3a285c617f254bf849a473e432fd8dc</t>
  </si>
  <si>
    <t>Alien Magic Crater Pack! Includes Ultra Rare Glow In The Dark Alien!</t>
  </si>
  <si>
    <t>Grossman</t>
  </si>
  <si>
    <t>1d994bcb08aa411c185d60cf0a45df31</t>
  </si>
  <si>
    <t>Charizard Pokemon Holofoil Base Set - Original Out of Print</t>
  </si>
  <si>
    <t>9067f499401129cf1740cc3d501915b0</t>
  </si>
  <si>
    <t>Magic the Gathering Deck Builders Toolkit 2013</t>
  </si>
  <si>
    <t>Magic The Gathering</t>
  </si>
  <si>
    <t>a7a06e8aa293565c7da0edab9ec37fbf</t>
  </si>
  <si>
    <t>The Twilight Saga: Breaking Dawn / Breaking Dawn Part 1 NAT promo card 11 pieces set E [amount-limited] (japan import)</t>
  </si>
  <si>
    <t>TWILIGHT SAGA</t>
  </si>
  <si>
    <t>e052aef1b947c211995766c20f58c2e1</t>
  </si>
  <si>
    <t>Babylon 5 Special Edition Season 3 Trading Cards Base Set</t>
  </si>
  <si>
    <t>Trading Cards</t>
  </si>
  <si>
    <t>839fc5fbaf13860d765f27a033116b99</t>
  </si>
  <si>
    <t>Yu-Gi-Oh Structure Deck - Invincible Fortress</t>
  </si>
  <si>
    <t>Upper Deck</t>
  </si>
  <si>
    <t>83f852b079b4f1909cf29b6cddf2c263</t>
  </si>
  <si>
    <t>Magic The Gathering Theros Brand New and Sealed Fat Pack</t>
  </si>
  <si>
    <t>Â£38.95</t>
  </si>
  <si>
    <t>520f876809f2f180efec4c04b34e31c3</t>
  </si>
  <si>
    <t>Gogo's Crazy Bones Trading Card Game ~ Starter Pack</t>
  </si>
  <si>
    <t>Magic Box Int.</t>
  </si>
  <si>
    <t>Â£4.62</t>
  </si>
  <si>
    <t>735750d2bd78ec62c1aa12059c006d50</t>
  </si>
  <si>
    <t>Hawk Wargames Dropzone Commander UCM Command Cards</t>
  </si>
  <si>
    <t>Hawk Wargames</t>
  </si>
  <si>
    <t>4aa137f64d30e3504a4c32c42c0f5b34</t>
  </si>
  <si>
    <t>MONSTER HIGH SKULL LIFE STICKER COLLECTION PANINI ~ 10 PACKS</t>
  </si>
  <si>
    <t>935889733ff86146b5c4961ea973d65f</t>
  </si>
  <si>
    <t>Top Gear Extra Trading Cards Sealed Box (24 packs) [Toy]</t>
  </si>
  <si>
    <t>BBC</t>
  </si>
  <si>
    <t>8d09f083b0bbc641619a786659bddf87</t>
  </si>
  <si>
    <t>Pok%E9mon USA TCG: 2011 Spring Collectors Tin - Snivy [Toy]</t>
  </si>
  <si>
    <t>Â£47.87</t>
  </si>
  <si>
    <t>7047fb56418a84b1254ce3687dbb88a7</t>
  </si>
  <si>
    <t>Champions League Adrenalyn XL 2012/2013 Jakub Blaszczykowski 12/13 Limited Edition</t>
  </si>
  <si>
    <t>Panini</t>
  </si>
  <si>
    <t>7c6c59e768c31325c3c66ab927952619</t>
  </si>
  <si>
    <t>Khans Of Tarkir 15-card Booster Pack - Magic The Gathering (English)</t>
  </si>
  <si>
    <t>Â£3.59</t>
  </si>
  <si>
    <t>81c76a6a2036fdfc1189e7d5d23672f4</t>
  </si>
  <si>
    <t>Yu-Gi-Oh Cosmo Blazer Booster</t>
  </si>
  <si>
    <t>4e6702cb7fe9278f16dedc39a8808c72</t>
  </si>
  <si>
    <t>Rock and Roll Cards, 30 Team</t>
  </si>
  <si>
    <t>ClubKing Ltd</t>
  </si>
  <si>
    <t>1e5d7e66fb62e4ac90ce57fb2db78781</t>
  </si>
  <si>
    <t>Magic The Gathering 2015 Core Set Booster Box</t>
  </si>
  <si>
    <t>0f8dd63e41db32ff28a8f6b19008daef</t>
  </si>
  <si>
    <t>Marvel Avengers Hero Attax - Single Packet</t>
  </si>
  <si>
    <t>Â£2.24</t>
  </si>
  <si>
    <t>9d2bf702666bd76d6fd6df441a1652de</t>
  </si>
  <si>
    <t>Yu-gi-oh 2013 Collectors Tin Wave 1</t>
  </si>
  <si>
    <t>Yu-Gi-Oh 2013 Collectors Tin Wave 1</t>
  </si>
  <si>
    <t>529b03dbe07de98f3f71f0bcb3ca839f</t>
  </si>
  <si>
    <t>Yu-Gi-Oh 2013 Zexal Collectors Tin</t>
  </si>
  <si>
    <t>760d2da6f52374f6a2ba7efeb579dd35</t>
  </si>
  <si>
    <t>Imperial Entanglements: A Star Wars Miniatures Expansion (Star Wars Miniatures Product)</t>
  </si>
  <si>
    <t>e1fc25b761216271a3d92c531e23b502</t>
  </si>
  <si>
    <t>Yu-Gi-Oh! Konami Yugioh Card TCG OCG 50 Cards Starter Deck Joey Korea Version</t>
  </si>
  <si>
    <t>Yu Gi Oh!</t>
  </si>
  <si>
    <t>79436a95d81fa13ceef961dd397accf8</t>
  </si>
  <si>
    <t>Magic The Gathering 2012 Horizontal Deck Protector Game</t>
  </si>
  <si>
    <t>3218ca7c7652787c07464eaf3a04ae90</t>
  </si>
  <si>
    <t>MOSHI MONSTERS MASH UP SERIES 4 MOSHLING MADNESS - BINDER / CARD STARTER PACK</t>
  </si>
  <si>
    <t>f849d01891221282df38624d41a1d8fd</t>
  </si>
  <si>
    <t>Magic the Gathering Theros Booster Pack</t>
  </si>
  <si>
    <t>Â£3.41</t>
  </si>
  <si>
    <t>78b90988689876c5b8ae706ac750f986</t>
  </si>
  <si>
    <t>Pokemon Elite Shield Tin Deck</t>
  </si>
  <si>
    <t>c0a43b866d879567116b8dc380af99b5</t>
  </si>
  <si>
    <t>Ultra Pro SLEEVES MTG Oversized 40 C24 Card Game (Black)</t>
  </si>
  <si>
    <t>5e785b22f570703aee0da5889945aa2b</t>
  </si>
  <si>
    <t>Star Wars Force Attax Trading Card Tin</t>
  </si>
  <si>
    <t>Diverse</t>
  </si>
  <si>
    <t>10220fcc2d22afc1fc9de9f99c7479b4</t>
  </si>
  <si>
    <t>Champions League Adrenalyn XL 2012/2013 Ashley Young 12/13 Limited Edition</t>
  </si>
  <si>
    <t>Adrenalyn XL</t>
  </si>
  <si>
    <t>11f5fece1e9b0d7eddba821dbc1b5755</t>
  </si>
  <si>
    <t>Castle MacLellan Oven Roasted Mushroom Pate with Garlic and Thyme, 113g</t>
  </si>
  <si>
    <t>Castle MacLellan</t>
  </si>
  <si>
    <t>1eae788b82004592e4e6663a0e8eafbb</t>
  </si>
  <si>
    <t>Magic The Gathering Dragon's Maze Fat Pack</t>
  </si>
  <si>
    <t>18b7b7d9facba3b6cf81997d897f1833</t>
  </si>
  <si>
    <t>25 Shiny (Foil) Pokemon Trading Cards - Assorted Lot/Grabbag with No Duplicates</t>
  </si>
  <si>
    <t>205169d6013ca741d4f00d2f2fc73846</t>
  </si>
  <si>
    <t>Ultra Pro Trading Card A5 4-Pocket Black Collectors Portfolio. Contains 10 A5 Four Pocket Pages.</t>
  </si>
  <si>
    <t>48a472efbb283e2925786627e1780207</t>
  </si>
  <si>
    <t>Ultra Pro 2" Binder for MTG Cards - Phyrexia (holds up to 100 Nine Pocket Pages sold separately)</t>
  </si>
  <si>
    <t>Â£20.57</t>
  </si>
  <si>
    <t>e9d2d1d0ed4ca470d0cb6a56db5be7b9</t>
  </si>
  <si>
    <t>Magic the Gathering - MTG: Rise of the Eldrazi Intro Pack / Theme Deck - Eldrazi Arisen (Red/Green)</t>
  </si>
  <si>
    <t>Â£90.99</t>
  </si>
  <si>
    <t>7ce5a955bb40e4a7955d3d68a20e03d4</t>
  </si>
  <si>
    <t>Match Attax 2015/2016 Newcastle United Team Base Set Plus Star Player, Captain &amp; Away Kit Cards 15/16</t>
  </si>
  <si>
    <t>Match Attax 15/16</t>
  </si>
  <si>
    <t>Â£1.89</t>
  </si>
  <si>
    <t>3cd119803e09c2538e1992d70d3172cb</t>
  </si>
  <si>
    <t>MATCH ATTAX TRADING CARDS 09/10 ** 20 PACKETS **</t>
  </si>
  <si>
    <t>9cde8ae6dc6fd2d5b5b7e5a05955e29b</t>
  </si>
  <si>
    <t>Pokemon - Black &amp; White Set 3 - Noble Victories - Theme Deck Set of 2 (en)</t>
  </si>
  <si>
    <t>8fba3776851f4cbe2533c13ba82fb781</t>
  </si>
  <si>
    <t>Magic the Gathering 2013 Core Set Booster Display</t>
  </si>
  <si>
    <t>Â£90.30</t>
  </si>
  <si>
    <t>73a61990b86644227bfeccf9725353ca</t>
  </si>
  <si>
    <t>Match Attax 2014/2015 Arsenal 17 Base 14/15 Card Team Set</t>
  </si>
  <si>
    <t>Â£6.57</t>
  </si>
  <si>
    <t>332e79ec4da4601646e56cf555a0c377</t>
  </si>
  <si>
    <t>Yu-Gi-Oh! 5Ds Collectors Tin Wave 2 2008 - Turbo Warrior</t>
  </si>
  <si>
    <t>6e7934fcd472cf72024145f81a3f8016</t>
  </si>
  <si>
    <t>Magic The Gathering Holiday 2015 Gift Box</t>
  </si>
  <si>
    <t>Â£19.70</t>
  </si>
  <si>
    <t>0cf4f986c7e016bb40c1c345b47f29c4</t>
  </si>
  <si>
    <t>Topps Attax Marvel Hero Attax Booster Box (Pack of 50)</t>
  </si>
  <si>
    <t>9fa29e2e0baa2e4f888cd2a8e779d076</t>
  </si>
  <si>
    <t>Pokemon Gallade EX Box</t>
  </si>
  <si>
    <t>0f6aa94ae0ef06b41bfcc1ef308bfaae</t>
  </si>
  <si>
    <t>Gogo's Crazy Bones Gold Series Tin Part 2</t>
  </si>
  <si>
    <t>GoGo's Crazy Bones</t>
  </si>
  <si>
    <t>4c6cd460396e7ac03e45c2ff283a94a0</t>
  </si>
  <si>
    <t>Yu-gi-Oh! XYZ Symphony Starter Deck 2012</t>
  </si>
  <si>
    <t>Â£6.38</t>
  </si>
  <si>
    <t>0febb572a7cbfe1dd2703ff4c218d9c6</t>
  </si>
  <si>
    <t>WWE SLAM ATTAX TRADING CARDS TNF - THEN - NOW - FOREVER - STARTER PACK Includes Limited Edition Card</t>
  </si>
  <si>
    <t>Slam Attax</t>
  </si>
  <si>
    <t>Â£10.81</t>
  </si>
  <si>
    <t>5cc8a711f5811a04d5802caf2869b957</t>
  </si>
  <si>
    <t>Yu-Gi-Oh Cosmo Blazer Booster Box (24 packs)</t>
  </si>
  <si>
    <t>435c37ea6c081c421b9312cefa533913</t>
  </si>
  <si>
    <t>Magic The Gathering Conspiracy Trading Cards Booster Box</t>
  </si>
  <si>
    <t>Â£83.88</t>
  </si>
  <si>
    <t>17b31a096bfe7cfd2fd884a7c8f37036</t>
  </si>
  <si>
    <t>Pokemon XY 2014 Kalos Power Tin Delphox-EX</t>
  </si>
  <si>
    <t>05a7b7127832463955aead527aec82aa</t>
  </si>
  <si>
    <t>Yu-Gi-Oh! Duel Monsters - Cu-Poche [Black Magician Girl] (PVC Figure)</t>
  </si>
  <si>
    <t>Â£40.68</t>
  </si>
  <si>
    <t>bde3b3cb38f871e05435e7e79afd0723</t>
  </si>
  <si>
    <t>Yu-Gi-Oh Marik English Structure Deck plus 20 Yu-Gi-Oh card gift set</t>
  </si>
  <si>
    <t>74a53b5aa452f1bea5562254f19c7173</t>
  </si>
  <si>
    <t>Magic the Gathering 2012 Core Set Booster Battle Pack</t>
  </si>
  <si>
    <t>8f41f255b86af68c5f7c1316c43fc923</t>
  </si>
  <si>
    <t>Topps Match Attax 2015/2016 All 6 Tactic 15/16 Trading Cards</t>
  </si>
  <si>
    <t>4bf0f4c707d589fbb3bea2437176413e</t>
  </si>
  <si>
    <t>Match Attax 2013/2014 Aston Villa 17 Base 13/14 Card Team Set</t>
  </si>
  <si>
    <t>f61f9447e9051d256e22d51765963efe</t>
  </si>
  <si>
    <t>Pokemon Spring Tin 2014 Xerneas EX</t>
  </si>
  <si>
    <t>e27560560f9bd45139fac6e88a858792</t>
  </si>
  <si>
    <t>Match Attax 2014/2015 Tottenham 17 Base 14/15 Card Team Set</t>
  </si>
  <si>
    <t>d06dea50b92c46aaa66e735619b36767</t>
  </si>
  <si>
    <t>Yu-Gi-Oh! The New Challengers Booster (Box of 24)</t>
  </si>
  <si>
    <t>41e76b633e73a423cf2c05e999427637</t>
  </si>
  <si>
    <t>Match Attax 2014/2015 Burnley 17 Base 14/15 Card Team Set</t>
  </si>
  <si>
    <t>4639a80016a51061628bbaaa2af734e1</t>
  </si>
  <si>
    <t>Yugioh - PRC1-ENV01 Elemental Hero the Shining Secret Rare 2012 Premium Tin P...</t>
  </si>
  <si>
    <t>477607d21f6b48980131b0b9470ed335</t>
  </si>
  <si>
    <t>OFFICIAL Panini Adrenalyn XL World Cup 2014 Brazil Trading Cards (Full box of 70 booster packs) - UK version</t>
  </si>
  <si>
    <t>World Cup</t>
  </si>
  <si>
    <t>Â£79.97</t>
  </si>
  <si>
    <t>bcf84ebaf633258949c3e004ff72a466</t>
  </si>
  <si>
    <t>Match Attax 2012/2013 Topps - 17 Base Card TEAM Set - MANCHESTER CITY</t>
  </si>
  <si>
    <t>73c8fc768043733957b1a2e36b61fa0a</t>
  </si>
  <si>
    <t>5 x Magic the Gathering Dragons Of Tarkir Booster packs</t>
  </si>
  <si>
    <t>Wizards</t>
  </si>
  <si>
    <t>921d4144e51c0ee660d64bd1a380dd9e</t>
  </si>
  <si>
    <t>Doctor Who Battles in Time Ultimate Monsters Trading Cards SEALED box of 32 packs as issued rrp Â£48</t>
  </si>
  <si>
    <t>d6baa8f169bba6ac119c6b8fd5e3afc1</t>
  </si>
  <si>
    <t>Stargate Atlantis Season 1 Trading Cards Complete 50 Card Base set</t>
  </si>
  <si>
    <t>Rittenhouse</t>
  </si>
  <si>
    <t>832d87a4fb4ad567a589d8db075f24cb</t>
  </si>
  <si>
    <t>Yu-Gi-Oh! Konami Yugioh Card 5DS Booster Pack Box TCG OCG 140 Cards Gold Series Korea Version</t>
  </si>
  <si>
    <t>Yugioh</t>
  </si>
  <si>
    <t>bb868b1d675a5b3a62090e8ac57396b7</t>
  </si>
  <si>
    <t>YUGIOH RETURN OF THE DUELIST BOOSTER BOX</t>
  </si>
  <si>
    <t>dd7967ad8b47f6b4e7a709a355ca92fe</t>
  </si>
  <si>
    <t>Superman II Movie Trading Cards Base Set</t>
  </si>
  <si>
    <t>64deb0d4d9e406c8c5abc114fb758b8a</t>
  </si>
  <si>
    <t>Magic the Gathering: Dragon's Maze Event Deck - Strength of Selesnya</t>
  </si>
  <si>
    <t>9f9258489bf1c5b403ad526ab1ddd763</t>
  </si>
  <si>
    <t>Pokemon Emerging Powers Boosters (Black and White)</t>
  </si>
  <si>
    <t>1b3c0918e38c3537a641e403f8c2445b</t>
  </si>
  <si>
    <t>Dragon Shield 9-Pocket Portfolio (Black)</t>
  </si>
  <si>
    <t>Dragon Shield</t>
  </si>
  <si>
    <t>b0ea3f71a6dfb64a05b5210c26ab38b8</t>
  </si>
  <si>
    <t>Magic the Gathering Duel Decks Anthology (Release 5 December 2014)</t>
  </si>
  <si>
    <t>Â£89.95</t>
  </si>
  <si>
    <t>12c7088ff0ee9fb7aac15683f9f89240</t>
  </si>
  <si>
    <t>Yu-Gi-Oh Number Hunters Booster (Box of 24)</t>
  </si>
  <si>
    <t>Â£40.62</t>
  </si>
  <si>
    <t>7f2496efa8085f686979b70b050f4f4f</t>
  </si>
  <si>
    <t>World of Warcraft - Through The Dark Portal Booster Pack [Toy]</t>
  </si>
  <si>
    <t>World of Warcraft</t>
  </si>
  <si>
    <t>a095bd6c3f6964d37b5c2bf8abd6572e</t>
  </si>
  <si>
    <t>Yu-Gi-Oh! Yu Gi Oh! 2012 Wave 1 Evolzar Dolkka Collector Tin</t>
  </si>
  <si>
    <t>Â£12.89</t>
  </si>
  <si>
    <t>51395e13666f673bd792fcc1333813fb</t>
  </si>
  <si>
    <t>WWE Slam Attax Alberto Del Rio Rebellion Champion Card</t>
  </si>
  <si>
    <t>WWE</t>
  </si>
  <si>
    <t>Â£2.89</t>
  </si>
  <si>
    <t>9e611dadde36257ad4b85b7153d735ad</t>
  </si>
  <si>
    <t>10 Japanese size Double Sided 9 Pocket Page Black ( Total 18 Pocket ) for Ultra Pro Binder Trading Cards Page for Storing Smaller cards such as Yugioh ONLY</t>
  </si>
  <si>
    <t>Kakapopo TCG Card Albums &amp; Binders</t>
  </si>
  <si>
    <t>Â£3.65</t>
  </si>
  <si>
    <t>de37640fc6da3ac4a1c7668ff601c3ed</t>
  </si>
  <si>
    <t>Cardfight!! Vanguard Awakening of Twin Blades Booster Pack</t>
  </si>
  <si>
    <t>Cardfight Vanguard</t>
  </si>
  <si>
    <t>Â£3.87</t>
  </si>
  <si>
    <t>c63dd99ef7edc83256e5c151e5282d61</t>
  </si>
  <si>
    <t>Lost Season 3 Factory Sealed Hobby Packet / Pack</t>
  </si>
  <si>
    <t>230f77cc08d84f136567db9297d9306f</t>
  </si>
  <si>
    <t>Pokemon XY TCG Card Game 2014 Legend of Kalos Spring EX Booster Packs Tins - ...</t>
  </si>
  <si>
    <t>7c654ed154ff88115be82b0fd512f03a</t>
  </si>
  <si>
    <t>Spot the Ball Cards</t>
  </si>
  <si>
    <t>2107539ce8a5f85df8f4996e9f146525</t>
  </si>
  <si>
    <t>Pokemon Mega Swampert EX Premium Collection</t>
  </si>
  <si>
    <t>Â£34.90</t>
  </si>
  <si>
    <t>4fe55305f920190b65bb5c941e652242</t>
  </si>
  <si>
    <t>Redakai X-drive Power Pack</t>
  </si>
  <si>
    <t>Redakai</t>
  </si>
  <si>
    <t>ca0c6680f48eafe7ac8ba235b089e319</t>
  </si>
  <si>
    <t>Match Attax 2014/2015 Manchester City 17 Base 14/15 Card Team Set</t>
  </si>
  <si>
    <t>ToyMarket</t>
  </si>
  <si>
    <t>8bf28a162931881eaefc0af0df8b1976</t>
  </si>
  <si>
    <t>Pokemon XY Flashfire sealed booster box (36 packs)</t>
  </si>
  <si>
    <t>8496abb78b28a1726a3bc39438d2489f</t>
  </si>
  <si>
    <t>Pokemon Rare Grabbag - 20 Fantastic Cards [Toy] - The Perfect Collection Builder From Pokecorner Toy / Game / Play / Child / Kid</t>
  </si>
  <si>
    <t>Toys4U</t>
  </si>
  <si>
    <t>eaf6426b1df00e628a31b6005062b0d7</t>
  </si>
  <si>
    <t>Artist Trading Cards 2.5"x3.5" White for Drawing</t>
  </si>
  <si>
    <t>Crescent</t>
  </si>
  <si>
    <t>Â£2.64</t>
  </si>
  <si>
    <t>c4fb26db963826971d4c3f990d56288e</t>
  </si>
  <si>
    <t>Binder: 3-Ring Album: 2014 Core Set</t>
  </si>
  <si>
    <t>Â£33.55</t>
  </si>
  <si>
    <t>159c873f4ec648632cd0f1c9a0843ada</t>
  </si>
  <si>
    <t>Pokemon XY 2014 Kalos Power Tin Greninja-EX</t>
  </si>
  <si>
    <t>Â£14.25</t>
  </si>
  <si>
    <t>4eebcad172f7ff86e08100d18dc7f73f</t>
  </si>
  <si>
    <t>YuGiOh Tournament Legal Seven Samuri Trading Card Sleeves (50)</t>
  </si>
  <si>
    <t>2d5b7aaa6f6339d5ee331a4f7a29803e</t>
  </si>
  <si>
    <t>4 x Ultra Pro Trading Card Dark Light Green Deck Boxes Ideal For Pokemon, YuGiOh, MTG</t>
  </si>
  <si>
    <t>ed8cf2f588b6c1979183b94bcdf63d7d</t>
  </si>
  <si>
    <t>Yu-Gi-Oh! Judgment of The Light Booster Box</t>
  </si>
  <si>
    <t>d0e200d5d2fabcf9249c0a96f7718c0b</t>
  </si>
  <si>
    <t>Yu-Gi-Oh! Tin Dragon Knight Draco Equiste incl Dark Armed Dragon</t>
  </si>
  <si>
    <t>a856be58cd8f74ae1162e7f412f9731e</t>
  </si>
  <si>
    <t>Full Box = 50 Packs Of Cards: Match Attax Trading 2013 - 2014 Card Game - 13/14 Premier League Season * IN STOCK *</t>
  </si>
  <si>
    <t>ed106ab59ba936a8bc89cc820004adf9</t>
  </si>
  <si>
    <t>YUGIOH STAR PACK 2013 BOOSTER BOX BRAND NEW AND SEALED *DISPATCHED FROM US WITHIN 24 HOURS*.</t>
  </si>
  <si>
    <t>KONAMI</t>
  </si>
  <si>
    <t>bdac1a6b60c0123500614a06e104679f</t>
  </si>
  <si>
    <t>MTG M14 CORE SET *FAT PACK* BRAND NEW AND SEALED</t>
  </si>
  <si>
    <t>Â£44.00</t>
  </si>
  <si>
    <t>bdc92ef19c84b0dca4afb689fdc05631</t>
  </si>
  <si>
    <t>Magic The Gathering Card Back Deck Protector Game</t>
  </si>
  <si>
    <t>11aec11a10544c44bbd8d1008caa67ef</t>
  </si>
  <si>
    <t>1x Hidden Arsenal 6 Omega XYZ Booster Pack - Yu-Gi-Oh</t>
  </si>
  <si>
    <t>75d7d4c36e9133b240ef6a8939fd3da9</t>
  </si>
  <si>
    <t>Pokemon Card Game XY Concept Pack Box Legend Holo Collection Japanese Version</t>
  </si>
  <si>
    <t>Â£32.44</t>
  </si>
  <si>
    <t>65905fda2342df51cc3c41dca717e0fa</t>
  </si>
  <si>
    <t>Match Attax 2014/2015 Leicester City 17 Base 14/15 Card Team Set</t>
  </si>
  <si>
    <t>869ddcc6fbf81e04c6fc933de9308765</t>
  </si>
  <si>
    <t>Pokemon Black &amp; White TCG Dark Explorer Booster (1 Pack)</t>
  </si>
  <si>
    <t>Pokemon Trading Cards</t>
  </si>
  <si>
    <t>f64c756d0164adee8f50fbfd91bf65be</t>
  </si>
  <si>
    <t>Yu-Gi-Oh! Premium Collection Tin</t>
  </si>
  <si>
    <t>b5a50a5efc55c0f0fcb8c20559f7f0ae</t>
  </si>
  <si>
    <t>MANCHESTER UNITED 2013 ADRENALYN 10 PACKS ~ ENGLAND GOGO</t>
  </si>
  <si>
    <t>Adrenalyn</t>
  </si>
  <si>
    <t>aa3e537daabebe2464ec739ad98f1273</t>
  </si>
  <si>
    <t>Ultra Pro Zippered Gaming Case with Corrugated Insert</t>
  </si>
  <si>
    <t>561716069ae4cabc5d3016f47c7930ce</t>
  </si>
  <si>
    <t>Pokemon X&amp;Y Collectible Trading Card Game Pokemon XY Furious Fists (XY3) Lot Of 5 Booster Packs</t>
  </si>
  <si>
    <t>PokÃƒÂ©mon</t>
  </si>
  <si>
    <t>89f5bd69574494df2f650bde16bdea06</t>
  </si>
  <si>
    <t>Pokemon Card Game BW - Concept Pack Shiny Collection (15packs)</t>
  </si>
  <si>
    <t>7c33e21889972562ec7c4efda39e008e</t>
  </si>
  <si>
    <t>Teddy Bear Cards, 20 Team</t>
  </si>
  <si>
    <t>efc0d0d4cb2a5ed028a5a072741e12c2</t>
  </si>
  <si>
    <t>Ultimate Guard 9-Pocket Flexxfolio Holds 360 Cards (Black)</t>
  </si>
  <si>
    <t>Ultimate Guard</t>
  </si>
  <si>
    <t>Â£16.05</t>
  </si>
  <si>
    <t>d218c04d2126643d80e7c43b7254bae6</t>
  </si>
  <si>
    <t>Yu-Gi-Oh Metal Raiders Booster</t>
  </si>
  <si>
    <t>Upstarts</t>
  </si>
  <si>
    <t>Â£9.76</t>
  </si>
  <si>
    <t>2ffdfdf0ea2f04680ebe624c5c4c3fba</t>
  </si>
  <si>
    <t>Yu-Gi-Oh 5d's Duelist Revolution Special Edition [Toy]</t>
  </si>
  <si>
    <t>c8833ace5e17bef8572a06d4a3af5d31</t>
  </si>
  <si>
    <t>Cardfight!! Vanguard - Extra Booster 6: Dazzling Divas - 15 Booster Display english</t>
  </si>
  <si>
    <t>3f32ffba13b0a4d7525f8500d76dc250</t>
  </si>
  <si>
    <t>Pokemon Battle Arena Decks: Xerneas vs. Yveltal</t>
  </si>
  <si>
    <t>Â£24.70</t>
  </si>
  <si>
    <t>e7b6f59a7c8f86d0b6b0378b634e1918</t>
  </si>
  <si>
    <t>Pokemon Trading Card Game EX Power Tin - Keldeo</t>
  </si>
  <si>
    <t>03bbde1780bfc13fd8dce3065034b559</t>
  </si>
  <si>
    <t>Champion Sports Soccer Referee Red And Yellow Replacement Cards</t>
  </si>
  <si>
    <t>Champion Sports</t>
  </si>
  <si>
    <t>aaf0f91751025f76b2bdde0121400fa9</t>
  </si>
  <si>
    <t>NestlÃ© Animal Bar x 4 (Pack of 9, Total 36 Bars)</t>
  </si>
  <si>
    <t>NestlÃ©</t>
  </si>
  <si>
    <t>Â£8.01</t>
  </si>
  <si>
    <t>97cb2935a18ba268d1961b98b8b24157</t>
  </si>
  <si>
    <t>Yu-Gi-Oh! Ra Yellow Mega Pack Booster x 3 (1st Edition)</t>
  </si>
  <si>
    <t>fb6bd6db6fee2447c135739f1cb3829e</t>
  </si>
  <si>
    <t>Star Wars Force Attax Series 3 Trading Card Game Starter Pack</t>
  </si>
  <si>
    <t>c427dea4335ce1751358ef45933278e9</t>
  </si>
  <si>
    <t>Bungees Glow In The Dark Limited Edition Tin</t>
  </si>
  <si>
    <t>Bungees</t>
  </si>
  <si>
    <t>68181f61aab44a8b7945d0429b524a47</t>
  </si>
  <si>
    <t>YUGIOH STRUCTURE DECK Dragons Collide</t>
  </si>
  <si>
    <t>78c24f98f94b750f88f65fabc3b44064</t>
  </si>
  <si>
    <t>Yu-gi-oh! - 2011 Duelist Pack Collection</t>
  </si>
  <si>
    <t>79b5b23e2928f82292d4c3dd23c87c12</t>
  </si>
  <si>
    <t>Pokemon Black and White Noble Victories Theme Deck</t>
  </si>
  <si>
    <t>cbef9f739ee425b42818df1759908c5d</t>
  </si>
  <si>
    <t>Yu-gi-oh! 2013 Blaster Dragon Ruler of Infernos Wave 1 Collectors Tin</t>
  </si>
  <si>
    <t>3f0dc1f8a98219939155c1301048638b</t>
  </si>
  <si>
    <t>Arcane Tinmen - Gaming / Life Counters for Trading Cards - Emerald Green</t>
  </si>
  <si>
    <t>Arcane Tinmen ApS</t>
  </si>
  <si>
    <t>928aaea385b8275934f99ecf8cd869ce</t>
  </si>
  <si>
    <t>YuGiOh! Hidden Arsenal 2 Booster Pack</t>
  </si>
  <si>
    <t>2d1df490841e3ffbb03b5c2355c24d60</t>
  </si>
  <si>
    <t>Match Attax 2014/2015 Stoke 17 Base 14/15 Card Team Set</t>
  </si>
  <si>
    <t>10194d302d2a1bbb3297e4608b5de281</t>
  </si>
  <si>
    <t>Pokemon Mega Mewtwo X Box</t>
  </si>
  <si>
    <t>5d1f009be30082c703fdd9a29afd1009</t>
  </si>
  <si>
    <t>Fate Reforged - Booster Pack - English - Magic: The Gathering</t>
  </si>
  <si>
    <t>Â£0.88</t>
  </si>
  <si>
    <t>a11a7d90dded734d8b0d8aa8ba16385b</t>
  </si>
  <si>
    <t>Pokemon XY 2014 Kalos Power Tin Chesnaught-EX</t>
  </si>
  <si>
    <t>Â£14.30</t>
  </si>
  <si>
    <t>667fa2b3fc73a61fdcf5849a8d610269</t>
  </si>
  <si>
    <t>Match Attax 2014/2015 West Brom 17 Base 14/15 Card Team Set</t>
  </si>
  <si>
    <t>383071d3e3007c9d0b9184c36c346e5c</t>
  </si>
  <si>
    <t>Yu-Gi-Oh MEGA TIN MP14 2014 &gt; Number C105: Battlin' Boxer Comet Cestus &gt; Number 029</t>
  </si>
  <si>
    <t>Â£3.94</t>
  </si>
  <si>
    <t>ee3f9a842ff280f182a000935a0aded7</t>
  </si>
  <si>
    <t>Yu-Gi-Oh! Star Pack Arc-V Booster Display Packets (Set of 50)</t>
  </si>
  <si>
    <t>8f65a97e3e5fd9bbf1a39bc997aa0ab7</t>
  </si>
  <si>
    <t>Moshi Monsters Mash Up Series 3 Trading Cards - 1 Pack / Booster, Foil Pack</t>
  </si>
  <si>
    <t>4f3c655718dabd4ddca3e8f5a23cfc82</t>
  </si>
  <si>
    <t>Star Wars Force Attax Clone Wars Series 3 - 10x Booster Packs</t>
  </si>
  <si>
    <t>Force Attax</t>
  </si>
  <si>
    <t>d08ddac35210bddfabc0dcb802b5d8f1</t>
  </si>
  <si>
    <t>Legendary Collection Booster Pack [Toy] [Toy]</t>
  </si>
  <si>
    <t>Â£211.87</t>
  </si>
  <si>
    <t>a1621e9dc06451d303144e0314488ee5</t>
  </si>
  <si>
    <t>Star Wars Force Attax 3 Trading Card Booster</t>
  </si>
  <si>
    <t>3def7623cdb9b00db05221376fe2f122</t>
  </si>
  <si>
    <t>Angry Birds GO! Trading Card Game - 20 Sealed Packets (6 Cards Per Pack)</t>
  </si>
  <si>
    <t>MustBeBonkers</t>
  </si>
  <si>
    <t>e116695eab5e989ca883b0d0d2b92215</t>
  </si>
  <si>
    <t>Pokemon TCG Kalos XY Theme Deck, 1 set (Colors may vary)</t>
  </si>
  <si>
    <t>PokÃ©mon TCG</t>
  </si>
  <si>
    <t>3d2ee149a30f52e5a3ae6808cbe9cef3</t>
  </si>
  <si>
    <t>PokÃ©mon 2011 Spring Tin: Pokemon Trading Card Game: Black &amp; White Sneak Peek Oshawott (Promo, Figure &amp; Packs)</t>
  </si>
  <si>
    <t>Â£57.17</t>
  </si>
  <si>
    <t>9660f917490dda924a870fc07ebefc5e</t>
  </si>
  <si>
    <t>Mtg: Magic the Gathering - Portal Starter Deck for 2 Players</t>
  </si>
  <si>
    <t>45e1fcd78bc9fc72b06bb88242fa9d79</t>
  </si>
  <si>
    <t>Pokemon Black and White Victini Tin</t>
  </si>
  <si>
    <t>729b3a0332c6df49105b3c69f3e489d7</t>
  </si>
  <si>
    <t>Pokemon Card Game Black White BW Series 1 Booster Pack [Toy]</t>
  </si>
  <si>
    <t>778d2d4e55f72c56301063c2c35e1f96</t>
  </si>
  <si>
    <t>Pokemon XY7 Ancient Origins Elite Trainer Box</t>
  </si>
  <si>
    <t>Â£42.95</t>
  </si>
  <si>
    <t>0d231444230702acb55ed61192323c14</t>
  </si>
  <si>
    <t>Strathmore Papers Artist Trading Cards Assorted Surfaces (2.5" x 3.5")</t>
  </si>
  <si>
    <t>Strathmore Artist Papers - ATC's</t>
  </si>
  <si>
    <t>Â£2.29</t>
  </si>
  <si>
    <t>39f30073e7a84d4611bcc20f357abcd9</t>
  </si>
  <si>
    <t>Pokemon Legendary Collection Box: Hoopa EX</t>
  </si>
  <si>
    <t>b8f1e927655e576de7c5e84097cceba6</t>
  </si>
  <si>
    <t>Magic the Gathering 2013 Core Set Intro Pack</t>
  </si>
  <si>
    <t>Magic The Gathering 2013 Core Set Intro Pack</t>
  </si>
  <si>
    <t>eb9a795905bbd46fcb3e3e7015ae39f0</t>
  </si>
  <si>
    <t>PokÃ©mon Theme Deck (Black / White)</t>
  </si>
  <si>
    <t>136e013aa96b7db869e95debed3b666d</t>
  </si>
  <si>
    <t>The Pokemon Company Pokemon Trading Card Game XY 7 Ancient Origins Booster Display (Pack of 36)</t>
  </si>
  <si>
    <t>The PokÃ©mon Company</t>
  </si>
  <si>
    <t>e901585516ba8f7f2400ea8e6774c26b</t>
  </si>
  <si>
    <t>Inazuma Eleven - Football Frontier 36 Booster Box english</t>
  </si>
  <si>
    <t>Inazuma Eleven</t>
  </si>
  <si>
    <t>Â£16.16</t>
  </si>
  <si>
    <t>7a2d8d1d795c9540761d2ea74d6aff44</t>
  </si>
  <si>
    <t>ULTRA-PRO - PRO BINDER Green - holds 360 Trading Cards - MTG YUGIOH WOW</t>
  </si>
  <si>
    <t>7699e68cfedb5d225a05194688c616c2</t>
  </si>
  <si>
    <t>Ultra Pro Toploaders 3x4 Clear Regular ct25 Card Game</t>
  </si>
  <si>
    <t>16675f7f1694b876182f5b02bfa0359c</t>
  </si>
  <si>
    <t>Match Attax 2015 2016 Chelsea Full Base Team, Club Badge and Star Player 18 Cards</t>
  </si>
  <si>
    <t>bf2a103ba792321e6a7df378c1f76c34</t>
  </si>
  <si>
    <t>Pokemon Black and White Plasma Blast Theme Deck</t>
  </si>
  <si>
    <t>584d3619b3d40bfbb1e9df178bacf16d</t>
  </si>
  <si>
    <t>SKARMORY EX 145/146 170HP - Optimized THUNDERBOLT booster cards - 10 Pokemon trading cards XY</t>
  </si>
  <si>
    <t>Â£17.43</t>
  </si>
  <si>
    <t>41af9c728139a9555e7e3cd26f21bd8d</t>
  </si>
  <si>
    <t>Moshi Monsters Mash Up Trading Cards Tin Game</t>
  </si>
  <si>
    <t>f42c0f97411ecf86a54c97f973004943</t>
  </si>
  <si>
    <t>Star Trek: The Next Generation Premiere Starter Deck (60 cards) (Random) [Toy]</t>
  </si>
  <si>
    <t>715029b837f34afbee912a9862966e3f</t>
  </si>
  <si>
    <t>Doctor Who Alien Attax Trading Card Collection - Tin</t>
  </si>
  <si>
    <t>Â£91.13</t>
  </si>
  <si>
    <t>6724a3057db2bf12474ab019b2c2be27</t>
  </si>
  <si>
    <t>30 x Go Go's Crazy Bones ENGLAND 2010 Packets</t>
  </si>
  <si>
    <t>Magic Box International</t>
  </si>
  <si>
    <t>84277db85787f1f1545fa0d01f71af19</t>
  </si>
  <si>
    <t>Magic The Gathering Khans of Tarkir Booster Pack</t>
  </si>
  <si>
    <t>Â£75.12</t>
  </si>
  <si>
    <t>7eb1b033801a0400dd0b2d51c7ab6b11</t>
  </si>
  <si>
    <t>Yu-Gi-Oh! Trading Card Game 2-Player Yuya and Declan Starter Deck</t>
  </si>
  <si>
    <t>7c01ed69c7d78a9c4191d5f93e7a655b</t>
  </si>
  <si>
    <t>Pokemon Card Game XY Booster Pack Box Tidal Storm Japanese Version</t>
  </si>
  <si>
    <t>Nintendo</t>
  </si>
  <si>
    <t>Â£21.60</t>
  </si>
  <si>
    <t>7fbdc8f018c1106223be33c73dce1255</t>
  </si>
  <si>
    <t>ANGRY BIRDS TRADING CARDS X 5 PACKS</t>
  </si>
  <si>
    <t>ROVIO ENTERTAINER</t>
  </si>
  <si>
    <t>Â£4.05</t>
  </si>
  <si>
    <t>893e72c68fa8d47e4d716837dcd5fc38</t>
  </si>
  <si>
    <t>Arcane Tinmen - Gaming / Life Counters for Trading Cards - Ruby Red</t>
  </si>
  <si>
    <t>Â£5.23</t>
  </si>
  <si>
    <t>d8e33aaeab0e41aa6ea74e2370e17cc7</t>
  </si>
  <si>
    <t>Pokemon 1 x Primal Clash Booster Pack Brand New and Sealed</t>
  </si>
  <si>
    <t>b8391458728324400d4188af70fdf4d5</t>
  </si>
  <si>
    <t>Zumbies Walking Thread Lucky Zombie Doll &amp; Trading Card Keychain Set 12</t>
  </si>
  <si>
    <t>Enterplay</t>
  </si>
  <si>
    <t>dc119ab20fdb78986559741fa62162b9</t>
  </si>
  <si>
    <t>Star Wars Illustrated A New Hope Complete Movie Poster Chase Card Set MP1-9</t>
  </si>
  <si>
    <t>bd090dad3dacdcf1b348b36b848fdb44</t>
  </si>
  <si>
    <t>Magic: The Gathering - Speed Vs. Cunning Dual Decks ENGLISH</t>
  </si>
  <si>
    <t>Â£12.53</t>
  </si>
  <si>
    <t>00d90b5255c09341e319b7884905c6bd</t>
  </si>
  <si>
    <t>Match Attax 2015/2016 Tottenham Hotspur Team Base Set Plus Star Player, Captain &amp; Away Kit Cards 15/16</t>
  </si>
  <si>
    <t>e058f36ab75e6270e3ac9dae61d8d460</t>
  </si>
  <si>
    <t>Arcane Tinmen - Gaming / Life Counters for Trading Cards - Bloodstone Red</t>
  </si>
  <si>
    <t>Â£1.12</t>
  </si>
  <si>
    <t>d331a1a0526b5efe03006dfd6cd93649</t>
  </si>
  <si>
    <t>Domino Cards, Double Sided</t>
  </si>
  <si>
    <t>ca7490889d1f81bddb6aaa3d2e0a3d43</t>
  </si>
  <si>
    <t>ULTRA-PRO - PRO BINDER Purple - holds 360 Trading Cards - MTG YUGIOH WOW</t>
  </si>
  <si>
    <t>80d80e8a14942dc503a88977ffc9a39e</t>
  </si>
  <si>
    <t>Yu-Gi-Oh Dragunity Legion English Structure Deck plus 20 Yu-Gi-Oh card gift set</t>
  </si>
  <si>
    <t>Â£12.98</t>
  </si>
  <si>
    <t>9c34d766bab6d2ee480271506b4ca800</t>
  </si>
  <si>
    <t>My Little Pony Trading Card Fun Pack Full Box (30 Boosters)</t>
  </si>
  <si>
    <t>82c4cfd094947ead8f86f2b5430053a2</t>
  </si>
  <si>
    <t>Football Cards, 20 Team</t>
  </si>
  <si>
    <t>6dd1711b30cd6b9cbe00e76965d04d5b</t>
  </si>
  <si>
    <t>Ever After High Balloon Foil Size 17 "</t>
  </si>
  <si>
    <t>Ever After High</t>
  </si>
  <si>
    <t>b36a221dccb4b779dd2821ba7f177477</t>
  </si>
  <si>
    <t>Amscan International 19s Dazzler Star (Red)</t>
  </si>
  <si>
    <t>Â£2.81</t>
  </si>
  <si>
    <t>9601bc139b3c7f360980907956d7acfd</t>
  </si>
  <si>
    <t>20 Hollywood Spotlight Gold And Silver Printed Party Balloons</t>
  </si>
  <si>
    <t>Hollywood party</t>
  </si>
  <si>
    <t>d632f83e73d9c44c1bbf6d2e7baaa309</t>
  </si>
  <si>
    <t>Disposable Helium Gas Cylinder with 30 Deep Purple Balloons and Curling Ribbon</t>
  </si>
  <si>
    <t>Partyfest.de</t>
  </si>
  <si>
    <t>6b2d2035066af6a376c465502dabbb0b</t>
  </si>
  <si>
    <t>Heart Pearl Ivory 18" Inch Foil Helium Balloons Celebration &amp; Party Decoration</t>
  </si>
  <si>
    <t>Foil Balloons - Hearts</t>
  </si>
  <si>
    <t>57d084508b4939ea0a0b01f48373c1fd</t>
  </si>
  <si>
    <t>Yellow 260q Qualatex Modelling Balloons x 20</t>
  </si>
  <si>
    <t>Modelling Balloons</t>
  </si>
  <si>
    <t>b9fbfdb3055dcb00cf58d74c1cbb3f5a</t>
  </si>
  <si>
    <t>Qualatex - PIG (Face) (Supershape 30" Foil Balloon){Birthday Party}</t>
  </si>
  <si>
    <t>Party2u</t>
  </si>
  <si>
    <t>Â£3.53</t>
  </si>
  <si>
    <t>4ce7b04f36867dfd221f1e3571646776</t>
  </si>
  <si>
    <t>Balloon package - 18th birthday party - Blue</t>
  </si>
  <si>
    <t>Qualatex / Unique</t>
  </si>
  <si>
    <t>008d9b6b1d15bf0ab77883f5a94dfb6a</t>
  </si>
  <si>
    <t>Age 90/90th Birthday Festive Assorted 11" Latex Balloons x 5</t>
  </si>
  <si>
    <t>e86a21ac3b819f166128be8c57a72cb2</t>
  </si>
  <si>
    <t>Deco Party UK multinations rugby balloon bunting 17ft/5m lengths</t>
  </si>
  <si>
    <t>Deco Party UK</t>
  </si>
  <si>
    <t>4acbb57cdcdb9cdb4b8081eb236fe017</t>
  </si>
  <si>
    <t>Inflatable Pluto Disney Character Children's Toy</t>
  </si>
  <si>
    <t>b6eed3e86c89ecf8dd4dfc1cb57f0446</t>
  </si>
  <si>
    <t>Pink Charming Horses Single Sided Printed Latex Party Balloons - 9"/23cm</t>
  </si>
  <si>
    <t>2a59d658c4726eebfc78d83cbba15f71</t>
  </si>
  <si>
    <t>Pink Foil Heart Balloon Weight Centerpiece - Pack of 5</t>
  </si>
  <si>
    <t>Â£11.64</t>
  </si>
  <si>
    <t>d00929f8f467a7122a4a89c0737d6136</t>
  </si>
  <si>
    <t>10 x 10 inch Gold Metallic Wedding Balloons</t>
  </si>
  <si>
    <t>Belbal</t>
  </si>
  <si>
    <t>20dee3bf329e4ff9324c342bc73a7b59</t>
  </si>
  <si>
    <t>Unique Party Prism Cone Party Poppers (Pack of 8, Gold)</t>
  </si>
  <si>
    <t>cdb264b35d4e94ee0b5ab89c4324d057</t>
  </si>
  <si>
    <t>LARGE FUN INFLATABLE LARGE GUITAR BLOW UP FANCY DRESS PARTY MUSICAL INSTRUMENT (Gold)</t>
  </si>
  <si>
    <t>Â£1.78</t>
  </si>
  <si>
    <t>5c3a7e34c525787af8035912f9f2d765</t>
  </si>
  <si>
    <t>Little Miss Princess Birthday Party Foil Balloon</t>
  </si>
  <si>
    <t>Talking Tables</t>
  </si>
  <si>
    <t>cfc956db2b38ab70bbb20fbc8a280db2</t>
  </si>
  <si>
    <t>12-Inch Glitz Latex 70th Birthday Balloons (Pack of 6, Pink/Purple/White)</t>
  </si>
  <si>
    <t>Robelli</t>
  </si>
  <si>
    <t>b6ae89c82b02fed3754f3f52a04d47e3</t>
  </si>
  <si>
    <t>Balloon weight "Star", gold, 170g</t>
  </si>
  <si>
    <t>ad0d9fef53ffd4bca9168cd635eb2088</t>
  </si>
  <si>
    <t>Balloon Weight (3D heart) - Silver</t>
  </si>
  <si>
    <t>df4eaf340862576e58dbdc3d3ff37d82</t>
  </si>
  <si>
    <t>BALLOONS:HAPPY 65TH BIRTHDAY</t>
  </si>
  <si>
    <t>EXPRESSION</t>
  </si>
  <si>
    <t>ad6905dd8a9fd1e4326421c7b1f5f6e8</t>
  </si>
  <si>
    <t>60TH BIRTHDAY BADGE FEMALE {NEW SIMON 15CM}</t>
  </si>
  <si>
    <t>FANCYDRESSCOZ</t>
  </si>
  <si>
    <t>Â£2.08</t>
  </si>
  <si>
    <t>dfbc9a920e1f44928e84477affc79eed</t>
  </si>
  <si>
    <t>16th Birthday Balloons For Boy Or Girl (8 per pack Mixed Colours)</t>
  </si>
  <si>
    <t>Every-occasion-party-supplies</t>
  </si>
  <si>
    <t>Â£1.39</t>
  </si>
  <si>
    <t>34e22fc53e46f4c5e96a142f12c532a7</t>
  </si>
  <si>
    <t>Amscan International Super/ Shape Number 7 (Black)</t>
  </si>
  <si>
    <t>4ca8ea36d0222fefcdd06bd758cb9ce9</t>
  </si>
  <si>
    <t>Happy Birthday Dad Round Blue 18 inch Foil Balloon</t>
  </si>
  <si>
    <t>Happy Birthday Balloons</t>
  </si>
  <si>
    <t>fc4175a3ddefd4f320a8ed8eac8eeee3</t>
  </si>
  <si>
    <t>Qualatex Balloon Pump Hand Air Inflator for Party Decoration Accessory</t>
  </si>
  <si>
    <t>PAM</t>
  </si>
  <si>
    <t>Â£4.80</t>
  </si>
  <si>
    <t>7664e8c514f34b21174757cdf21eb09c</t>
  </si>
  <si>
    <t>25 x 12 inch Latex Red Wedding Balloons</t>
  </si>
  <si>
    <t>Shatchi</t>
  </si>
  <si>
    <t>1d865596734b95a6ddeb45b016699137</t>
  </si>
  <si>
    <t>Minnie Mouse Happy 5th Birthday 9" Latex Balloons x 6</t>
  </si>
  <si>
    <t>Mickey &amp; Minnie Mouse</t>
  </si>
  <si>
    <t>Â£1.83</t>
  </si>
  <si>
    <t>be207d4b5785d16c462d1d2970a2527c</t>
  </si>
  <si>
    <t>Qualatex Black Giant Number 2/Two Foil Balloon 34"</t>
  </si>
  <si>
    <t>Number Shaped Balloons</t>
  </si>
  <si>
    <t>Â£4.65</t>
  </si>
  <si>
    <t>fb35cd82c848ad0a952d4274ec83ecac</t>
  </si>
  <si>
    <t>Amscan International St Georges Day</t>
  </si>
  <si>
    <t>Â£1.17</t>
  </si>
  <si>
    <t>57cd904c5721e0ff587f790be0980917</t>
  </si>
  <si>
    <t>40th Birthday Blue Party Pack Banner, Balloons, Confetti, Number Candles, Mega Badge</t>
  </si>
  <si>
    <t>Regent</t>
  </si>
  <si>
    <t>5e73b2c0c318868b1fb07553e944bde6</t>
  </si>
  <si>
    <t>30th Happy Birthday Latex Balloons 10pk</t>
  </si>
  <si>
    <t>1e9e38a94d71c4d31cc916076d0ab00e</t>
  </si>
  <si>
    <t>Disposable Helium Gas Cylinder - 30 Balloon Cylinder - Pack of 2</t>
  </si>
  <si>
    <t>Â£31.03</t>
  </si>
  <si>
    <t>afe3c01f634ff7d76577216de7124c56</t>
  </si>
  <si>
    <t>HANGING HEAD HALLOWEEN PARTY PROP DECORATION HORROR GORY LATEX HEAD DÃ‰COR (BULGING EYE)</t>
  </si>
  <si>
    <t>692025a2ceadba15dabd3c0b6bd333a2</t>
  </si>
  <si>
    <t>WWE Hammer Children's Toy The Undertaker</t>
  </si>
  <si>
    <t>224ad2c141f902d8488d2a55d1eea258</t>
  </si>
  <si>
    <t>Large Inflatable Santa Clause / Father Christmas, approx 120cm in height. Great Fun Christmas Decoration</t>
  </si>
  <si>
    <t>Inflatable Santa</t>
  </si>
  <si>
    <t>63f227d4c6a242cb6a456018c796a620</t>
  </si>
  <si>
    <t>Number 10 Birthday Balloons in Assorted Colours 12" (25 Pack)</t>
  </si>
  <si>
    <t>B-Loony</t>
  </si>
  <si>
    <t>6d70bc4013d432b3b56a26a524bd5f5f</t>
  </si>
  <si>
    <t>Amscan International Rainbow Congrats</t>
  </si>
  <si>
    <t>ddfcd1c5e33811a5ca5e306ec339d4ca</t>
  </si>
  <si>
    <t>Giraffe helium foil balloon supershape</t>
  </si>
  <si>
    <t>Flexmetal</t>
  </si>
  <si>
    <t>ed958654717f064bfe6a3b22849dfa04</t>
  </si>
  <si>
    <t>Age 70/Happy 70th Birthday Silver &amp; Black 21" Foil Balloon</t>
  </si>
  <si>
    <t>Black/Silver/White Balloons &amp; Decorations</t>
  </si>
  <si>
    <t>67f58eae3a8fa2505789d3c752621679</t>
  </si>
  <si>
    <t>Royal Blue Paper Swirl Decorations (Pack Of 12)</t>
  </si>
  <si>
    <t>52154008816a439a4a6755f61dc1dbf2</t>
  </si>
  <si>
    <t>JUST MARRIED PEARL IVORY BALLOONS AMSCAN (10 Per pkt)</t>
  </si>
  <si>
    <t>dd26f11d944c0856c3d6e8e7107c04e7</t>
  </si>
  <si>
    <t>Angry Birds Red Round Foil Balloon (Sold Uninflated)</t>
  </si>
  <si>
    <t>097476b7fb35f87614f6014732805dda</t>
  </si>
  <si>
    <t>Zebra - Black &amp; White - 26" Foil Balloon - Jungle Party</t>
  </si>
  <si>
    <t>Jungle Party</t>
  </si>
  <si>
    <t>f22b11f72bc84fd68ffc44cbb2f235a8</t>
  </si>
  <si>
    <t>Amscan 11-inch Latex Princess Balloons (Pack of 5)</t>
  </si>
  <si>
    <t>b8ef0d6d7416f205313838766e0175c8</t>
  </si>
  <si>
    <t>40th BIRTHDAY BLUE &amp; SILVER FOIL HELIUM BALLOON DISPLAY IDEAL FOR PARTY</t>
  </si>
  <si>
    <t>Display</t>
  </si>
  <si>
    <t>3709073c45cf704d3962e7f39969308d</t>
  </si>
  <si>
    <t>Pearl Peach 11" Qualatex Latex Balloons x 5</t>
  </si>
  <si>
    <t>Pearlised Solid Colour 11" Latex</t>
  </si>
  <si>
    <t>41ac74e9a549464837d6333fee3531f4</t>
  </si>
  <si>
    <t>Amscan International Peppa Pig Happy Birthday Balloon</t>
  </si>
  <si>
    <t>Â£2.66</t>
  </si>
  <si>
    <t>b5e668ba52b76b99f32e29ef87b959fc</t>
  </si>
  <si>
    <t>Disney Frozen Theme Round Foil Balloon (Inflated) Balloon in a Box - 1 Balloon</t>
  </si>
  <si>
    <t>BalloonDevil</t>
  </si>
  <si>
    <t>3c39e0762e50d640d74f1c32a59ce2d8</t>
  </si>
  <si>
    <t>My 1st JCB Party - Joey JCB Party Inflate-A-Fun Hand Held Mini Foil Balloon</t>
  </si>
  <si>
    <t>My 1st JCB</t>
  </si>
  <si>
    <t>1351079049d4e4f12b3083d9777838bc</t>
  </si>
  <si>
    <t>Unique Party 30 cm Honeycomb Easter Bunny Decoration (Multi-Color)</t>
  </si>
  <si>
    <t>692f6d926624b8011a1b900028140bae</t>
  </si>
  <si>
    <t>Amscan International Batman Happy Birthday</t>
  </si>
  <si>
    <t>Â£1.82</t>
  </si>
  <si>
    <t>316dfc6b163b600bd00f48c15731b1ed</t>
  </si>
  <si>
    <t>Pink Bunny Animal Walking Balloon</t>
  </si>
  <si>
    <t>a864267e9a4909a634ed8157a5d9d859</t>
  </si>
  <si>
    <t>Contented Cow 32" Foil Balloon - Farmyard Animals Party</t>
  </si>
  <si>
    <t>farmyard party</t>
  </si>
  <si>
    <t>Â£4.27</t>
  </si>
  <si>
    <t>518130604b5f786466f02bc92017a59e</t>
  </si>
  <si>
    <t>Traditional Assortment 260q Qualatex Modelling Balloons x 250 Professional Pack</t>
  </si>
  <si>
    <t>3597cf80f280e8e566365ba930129e9b</t>
  </si>
  <si>
    <t>Amscan Monster High Foil Balloons Bouquet</t>
  </si>
  <si>
    <t>6e633e7d79490de8513c8dbb818c9275</t>
  </si>
  <si>
    <t>Magic Unicorn Helium Foil Balloon</t>
  </si>
  <si>
    <t>a4e521535074ed1d2466fa5dbe82de63</t>
  </si>
  <si>
    <t>small birthday badge age 7 girl size 5.5cm</t>
  </si>
  <si>
    <t>Expression Factory</t>
  </si>
  <si>
    <t>265b53a7fe4fd8fa9b61cc187b399d16</t>
  </si>
  <si>
    <t>Green Metallic Shimmer Curtain 3ft x 8ft - Pack of 5</t>
  </si>
  <si>
    <t>Â£12.43</t>
  </si>
  <si>
    <t>9ed44636e71ea058956af963366ddf56</t>
  </si>
  <si>
    <t>42 Inch Lalaloopsy Foil Shaped Balloon (CS57)</t>
  </si>
  <si>
    <t>BALLOONSHOP</t>
  </si>
  <si>
    <t>f6455f2b87249c19f6cab5d488e6accc</t>
  </si>
  <si>
    <t>Citrine Yellow 350q Qualatex Modelling Balloons x 100</t>
  </si>
  <si>
    <t>Â£13.98</t>
  </si>
  <si>
    <t>caae4ea8898f111256e1d2f991183495</t>
  </si>
  <si>
    <t>Amscan International Mickey and Friends Happy Birthday</t>
  </si>
  <si>
    <t>8d12ca76746097d5b0b6645172dbd866</t>
  </si>
  <si>
    <t>Northstar MR &amp; MRS - Silver 16 inch Foil Letter Balloon Pack for Weddings</t>
  </si>
  <si>
    <t>Signature Balloons</t>
  </si>
  <si>
    <t>b62721a173390189935b72610f235ec5</t>
  </si>
  <si>
    <t>Amscan Modelling Latex 10-Balloons/ Pump and Instructions</t>
  </si>
  <si>
    <t>1754e8e4fbf48e1ef902acbdaab8eb27</t>
  </si>
  <si>
    <t>10 Pcs Dove Balloon , Pigeon Helium Balloon Environment Friendly, Biodegradable Dove Balloons For Wedding Party Event Decoration Ornament</t>
  </si>
  <si>
    <t>ZSL</t>
  </si>
  <si>
    <t>Â£6.77</t>
  </si>
  <si>
    <t>655e98f95dfa697dff6fef477bb3da3b</t>
  </si>
  <si>
    <t>4TH Birthday Balloons For Boy Or Girl (8 per pack Mixed Colours)</t>
  </si>
  <si>
    <t>ff1204fb6b4b979dd2812d66673cd019</t>
  </si>
  <si>
    <t>Minnie Mouse Red Polka Dot Mad About Minnie 18" Foil Balloon</t>
  </si>
  <si>
    <t>Â£2.60</t>
  </si>
  <si>
    <t>2dd304fa685a855690aee397e63d229e</t>
  </si>
  <si>
    <t>18" Godzilla foil balloon sold flat</t>
  </si>
  <si>
    <t>8f7cd508a289516319d06d14b56f0779</t>
  </si>
  <si>
    <t>Star Wars Orbz XL Balloon</t>
  </si>
  <si>
    <t>Â£4.54</t>
  </si>
  <si>
    <t>2509b2f3575b105cf0f82c0e8cc8b403</t>
  </si>
  <si>
    <t>Amscan International Harry Potter Group Foil Balloon</t>
  </si>
  <si>
    <t>7d26c99537931b53d2946dc64e4e7345</t>
  </si>
  <si>
    <t>Air Fill Only Balloons - Age 4</t>
  </si>
  <si>
    <t>Unique</t>
  </si>
  <si>
    <t>Â£1.64</t>
  </si>
  <si>
    <t>30e674d99ba4f098150ebfec5fc2f19b</t>
  </si>
  <si>
    <t>50th Birthday Pink Party Pack Banner, Balloons, Confetti, Number Candles, Mega Badge</t>
  </si>
  <si>
    <t>82f7ec8ca649df8fb8d88f632427fca1</t>
  </si>
  <si>
    <t>Lime Green 6 Inch Qualatex Quick Link Balloons x 20</t>
  </si>
  <si>
    <t>Qualatex</t>
  </si>
  <si>
    <t>7fa459497b414a1da4f58c2d5eb93a4f</t>
  </si>
  <si>
    <t>Age 18/18th Birthday Diamond Clear 11" Qualatex Latex Balloons x 5</t>
  </si>
  <si>
    <t>e371fcdf4282e637d28fca1896f9fa54</t>
  </si>
  <si>
    <t>Pearl Emerald Green 5" Qualatex Latex Balloons x 10</t>
  </si>
  <si>
    <t>Pearlised Solid Colour 5" Latex</t>
  </si>
  <si>
    <t>5852e8ab247fc6b8b880c7b18a137eaf</t>
  </si>
  <si>
    <t>Amscan Pride, Passion, Party! Union Jack Inflatable Foil Guitar 994894</t>
  </si>
  <si>
    <t>Â£2.22</t>
  </si>
  <si>
    <t>41c9033e8421dadd3e2f1999738a33fe</t>
  </si>
  <si>
    <t>Age 100/100th Birthday Tropical Assorted 11" Qualatex Latex Balloons x 5</t>
  </si>
  <si>
    <t>Â£2.07</t>
  </si>
  <si>
    <t>298b5293e2f768bcff47b63c6c4192ab</t>
  </si>
  <si>
    <t>Neon Skeleton W/ Blink Eyes 91Cm Batteries Not Included 36" B O Neon Blinking</t>
  </si>
  <si>
    <t>Â£5.18</t>
  </si>
  <si>
    <t>a3d7e898c558a18c1792e0f690a349d1</t>
  </si>
  <si>
    <t>Amscan International Birthday Tortoise</t>
  </si>
  <si>
    <t>71ce77d2ac76fe8b813caec6f0fcbb01</t>
  </si>
  <si>
    <t>Disney Ariel Little Mermaid 22 Inch Qualatex Bubble Balloon</t>
  </si>
  <si>
    <t>Â£3.06</t>
  </si>
  <si>
    <t>f6033051abe89bac21f12faa498eb5d0</t>
  </si>
  <si>
    <t>18th BIRTHDAY GLITZ DESIGN BLACK &amp; SILVER PARTY PACK BALLOON BANNER CANDLE BADGE</t>
  </si>
  <si>
    <t>Glitz pack</t>
  </si>
  <si>
    <t>Â£5.37</t>
  </si>
  <si>
    <t>e8e7d40cf68ab80aa35ab8c4a1f49e45</t>
  </si>
  <si>
    <t>Amscan International Pink Shimmer Hanging Swirl Decorations 21st, Pack of 5</t>
  </si>
  <si>
    <t>Â£2.36</t>
  </si>
  <si>
    <t>6fcfc26dd79cc4a743ea07e12eab96ee</t>
  </si>
  <si>
    <t>2 X Frozen Round 18 inch Foil Balloon Free P&amp;P</t>
  </si>
  <si>
    <t>Impact Graphix</t>
  </si>
  <si>
    <t>549c641a1d7c5025a25d6044484fe1f6</t>
  </si>
  <si>
    <t>Robins Egg Blue Big Polka Dot 12 Inch Qualatex Quick Link Balloons x 50</t>
  </si>
  <si>
    <t>b8638b90dfee21d6322e1a3cfd07deb5</t>
  </si>
  <si>
    <t>LEGO City Police 60046: Helicopter Surveillance</t>
  </si>
  <si>
    <t>Â£80.99</t>
  </si>
  <si>
    <t>7384eabe56f28a105049ed82f0467028</t>
  </si>
  <si>
    <t>Doctor Who Balloons (Pack of 10)</t>
  </si>
  <si>
    <t>BBC Worldwide</t>
  </si>
  <si>
    <t>f75976d76099999177328825fd43bea1</t>
  </si>
  <si>
    <t>12 Stag Do / Stag Party Pearlised 10" Latex Balloon - Stag Image - Stag Parties (MI22)</t>
  </si>
  <si>
    <t>8725cb70550d1f592284392acb87fb3b</t>
  </si>
  <si>
    <t>Citrine Yellow 646q Qualatex Modelling Balloons x 50</t>
  </si>
  <si>
    <t>Â£15.98</t>
  </si>
  <si>
    <t>c4da9c09ac1e620c1166830f528e5657</t>
  </si>
  <si>
    <t>Number 0 Pink Supershape Foil Balloon 23 x 34 Inches</t>
  </si>
  <si>
    <t>GRABO</t>
  </si>
  <si>
    <t>Â£2.15</t>
  </si>
  <si>
    <t>a7225b133919168278bc5e586b898961</t>
  </si>
  <si>
    <t>Latex 10 inch Printed Balloons (pack of 10) - Baby's Christening - Girl (air fill only)</t>
  </si>
  <si>
    <t>026a25d9e64756054429cb82baad0de0</t>
  </si>
  <si>
    <t>Star Wars the Force Awakens Good Characters Specialty SuperShape Balloon</t>
  </si>
  <si>
    <t>72ea2f5b8b7875f45ecc01eda17ce00f</t>
  </si>
  <si>
    <t>Grey Elephant Animal Walking Balloon Party Foil Balloons</t>
  </si>
  <si>
    <t>d731cda5c44d27ab497e4840e867b970</t>
  </si>
  <si>
    <t>hallmark Gold and Silver Stars Foil Spray Centerpiece</t>
  </si>
  <si>
    <t>Hallmark</t>
  </si>
  <si>
    <t>31f7d60580f6e6136568e32f9ae49ceb</t>
  </si>
  <si>
    <t>Elope 40 Glitter Tiara</t>
  </si>
  <si>
    <t>Elope</t>
  </si>
  <si>
    <t>f84a10e7e835e5c9630d91a3d537c5e5</t>
  </si>
  <si>
    <t>Halloween Party Prop Rubber Earthworms Pk20</t>
  </si>
  <si>
    <t>be6f12c6f8672c3a6a29039cc998a45c</t>
  </si>
  <si>
    <t>Disney Frozen Hanging Swirls (Pack of 12)</t>
  </si>
  <si>
    <t>434f8b39e7001d66c346e2bfb1b1d31a</t>
  </si>
  <si>
    <t>Black Graduation Cap Mini Shape Balloon (1 ct)</t>
  </si>
  <si>
    <t>Anagram</t>
  </si>
  <si>
    <t>9c23a73b697128d1c446996ce6d7a9ee</t>
  </si>
  <si>
    <t>Peppa Pig: Celebration Foil Balloon (18 inch)</t>
  </si>
  <si>
    <t>Â£2.20</t>
  </si>
  <si>
    <t>713384741bdc5e9f8ae9833149210acf</t>
  </si>
  <si>
    <t>Amscan 55/ 139cm Power Rangers AirWalkers Foil Balloons</t>
  </si>
  <si>
    <t>Â£16.49</t>
  </si>
  <si>
    <t>b8245f1222246d4dd283249263ceefa0</t>
  </si>
  <si>
    <t>18 Inch Classic Love Mr &amp; Mrs Wedding Party Elegant Heart Foil Balloon</t>
  </si>
  <si>
    <t>d1a831ed2bef0050511fc19ce0cfe0de</t>
  </si>
  <si>
    <t>Happy 18th Birthday Black and Silver Theme 21 Inch Foil Balloon (97848ANH-blkslv)</t>
  </si>
  <si>
    <t>Monster Parties</t>
  </si>
  <si>
    <t>52e8d7b56c462f10271472adfe03e775</t>
  </si>
  <si>
    <t>80th Happy Birthday Latex Balloons 10pk</t>
  </si>
  <si>
    <t>Â£1.80</t>
  </si>
  <si>
    <t>a90217c68a21397e73d1f65f423f275a</t>
  </si>
  <si>
    <t>Giant Cloudbuster Chloroprene Balloon - 8ft - Blue</t>
  </si>
  <si>
    <t>Â£42.88</t>
  </si>
  <si>
    <t>c20e9ff8238e03cc167743ac2cc316be</t>
  </si>
  <si>
    <t>illoom Balloons Fixed LED Light Up Balloons - (Purple - Pack of 5) - Ideal for night time celebrations both indoors and outdoors</t>
  </si>
  <si>
    <t>Â£3.90</t>
  </si>
  <si>
    <t>fc5bb01b010951bb28bcb29c177b1dfe</t>
  </si>
  <si>
    <t>Ginger Ray Happy Birthday Sea Ocean Themed Party Balloons Decoration - Under The Sea</t>
  </si>
  <si>
    <t>Ginger Ray</t>
  </si>
  <si>
    <t>35998e232ce78cdabf4a3bb649ee9448</t>
  </si>
  <si>
    <t>Party Inflatable Boom Box (44cm x 38cm))</t>
  </si>
  <si>
    <t>Inflatable Partyware</t>
  </si>
  <si>
    <t>Â£4.35</t>
  </si>
  <si>
    <t>11a9489aac378629947d09bb677be03a</t>
  </si>
  <si>
    <t>Happy Birthday-A-Round Qualatex Diamond Clear 11" Latex Balloons x 25</t>
  </si>
  <si>
    <t>5742985fbe62d0ec3a5f264faa8f24d0</t>
  </si>
  <si>
    <t>Amscan International Express Yourself Birthday Princess Foil Balloon</t>
  </si>
  <si>
    <t>Â£2.71</t>
  </si>
  <si>
    <t>e12f2581347e3d0dc39fac9ee4a8cacd</t>
  </si>
  <si>
    <t>12" Glitz Black and Silver Latex 60th Birthday Balloons, Pack of 6</t>
  </si>
  <si>
    <t>5d5127e0f6f5c845ec4c189ee9a553ff</t>
  </si>
  <si>
    <t>25 x 12 inch Latex Mid Blue Wedding Balloons</t>
  </si>
  <si>
    <t>1bbef854510bd52e01ca104b1bce9eef</t>
  </si>
  <si>
    <t>Baby Boy Christening Party Pack Balloons, Banner, Table Confetti</t>
  </si>
  <si>
    <t>Â£3.86</t>
  </si>
  <si>
    <t>f53521e5351dc9f3044c64cc10e225a9</t>
  </si>
  <si>
    <t>Monster High Birthday Party 18" Foil Balloon</t>
  </si>
  <si>
    <t>a2c60bd99420db9264ea8eb01a14b4bd</t>
  </si>
  <si>
    <t>Amscan Mickey Mouse Happy Birthday Grandson Standard HX Foil Balloons</t>
  </si>
  <si>
    <t>a126411779777c020af0aba283bdbe4d</t>
  </si>
  <si>
    <t>Brown Horse 26" Foil Balloon - Farmyard Party</t>
  </si>
  <si>
    <t>Â£2.90</t>
  </si>
  <si>
    <t>0d4ae28717054715a4c904a0d52a7576</t>
  </si>
  <si>
    <t>Camouflage Happy Birthday Foil Balloon</t>
  </si>
  <si>
    <t>Party Destination</t>
  </si>
  <si>
    <t>5ca56241b8871af82b790ee7240fb2b1</t>
  </si>
  <si>
    <t>Silver Number One 1 Foil Balloon 40" Uninflated Supershape</t>
  </si>
  <si>
    <t>9f8b36c43d32f171571f183abd575d97</t>
  </si>
  <si>
    <t>Onyx Black 260q Qualatex Modelling Balloons x 20</t>
  </si>
  <si>
    <t>a1d3f3520127639ab98294eb741ccc3f</t>
  </si>
  <si>
    <t>25 x pink just married all round print balloons</t>
  </si>
  <si>
    <t>5584550ed3c8164482af89e64fb76ca1</t>
  </si>
  <si>
    <t>balloons - union jack</t>
  </si>
  <si>
    <t>Heaton party</t>
  </si>
  <si>
    <t>Â£3.19</t>
  </si>
  <si>
    <t>5cdad1a79be095c619d6ce8f1025de63</t>
  </si>
  <si>
    <t>Age 16/16th Birthday Wild Berry Pink 11" Latex Balloons x 5</t>
  </si>
  <si>
    <t>6be7e566b6c94847e4e74cbb0bd32676</t>
  </si>
  <si>
    <t>100 x 5 Inch Small Pearl Sapphire Blue Latex Balloons</t>
  </si>
  <si>
    <t>058b899ff2674fe591e18179e591a988</t>
  </si>
  <si>
    <t>Uninflated 10" Emerald Green Latex Balloons 10 Pack</t>
  </si>
  <si>
    <t>notjustballoons</t>
  </si>
  <si>
    <t>63929c3c4aa052c8e9ecd5fd3a48d4ec</t>
  </si>
  <si>
    <t>Princess Pink &amp; Lilac Qualatex Latex Balloons 11" x 5</t>
  </si>
  <si>
    <t>princess party</t>
  </si>
  <si>
    <t>2f6b16e91d6bbe40dda4eddae8301014</t>
  </si>
  <si>
    <t>ICE FOUNTAIN CANDLES PINK, BLUE, SILVER (BLUE PACK CONTAINS CANDLES 2)</t>
  </si>
  <si>
    <t>ESCO</t>
  </si>
  <si>
    <t>7ea9b63f2363687ff86a1e50f651a73c</t>
  </si>
  <si>
    <t>small birthday badge age 12 girl size 5.5cm</t>
  </si>
  <si>
    <t>76dfecc4f81aeac71cbaa12d5b06d2fd</t>
  </si>
  <si>
    <t>Black Holographic Gift Box - Ideal For Balloon Weights (Pack Of 12)</t>
  </si>
  <si>
    <t>Â£6.90</t>
  </si>
  <si>
    <t>883360c04e9dc57a0e7fe740765152b4</t>
  </si>
  <si>
    <t>8th Birthday Unisex Party Pack Banner, Balloons, Number Candle, Mega Badge</t>
  </si>
  <si>
    <t>2ddca810585a9f4a3481c51c85a3ec67</t>
  </si>
  <si>
    <t>Amscan Doc McStuffins Standard Foil Balloon</t>
  </si>
  <si>
    <t>Â£0.96</t>
  </si>
  <si>
    <t>9406abf65a618fae81a759498e383e17</t>
  </si>
  <si>
    <t>Toy Story Latex Balloons pack of 8</t>
  </si>
  <si>
    <t>partyman</t>
  </si>
  <si>
    <t>240632bd157d610edfc3e8410bad1113</t>
  </si>
  <si>
    <t>70TH BIRTHDAY BALLOONS X6 PER PACK (NEW UNIQUE BLUE)</t>
  </si>
  <si>
    <t>20752a16b02dfffea05304fd993293f4</t>
  </si>
  <si>
    <t>Mickey Mouse Clubhouse Party - Mickey Inflate-A-Fun Balloon</t>
  </si>
  <si>
    <t>087f2267b3acfc04270d150f2b60542b</t>
  </si>
  <si>
    <t>25 Personalised Custom Printed Balloons, can be a photo balloon. Ideal for business and personal special occasions (Black Print)</t>
  </si>
  <si>
    <t>The Balloon Printing Company</t>
  </si>
  <si>
    <t>6aca5c007c7f4768e594e52a859d96ee</t>
  </si>
  <si>
    <t>12" Latex Hawaiian Beach Party Balloons, Pack of 8</t>
  </si>
  <si>
    <t>c55006299a3af29eb9ec26029e9b135f</t>
  </si>
  <si>
    <t>Amscan International Balloons 12.5 cm Ebony Balloons 1 pack of 100</t>
  </si>
  <si>
    <t>76f1e1084c1f52ff9aa4e0ff5cb93588</t>
  </si>
  <si>
    <t>80th birthday badge for male or female</t>
  </si>
  <si>
    <t>8e9b585a39beda9f22fd498c48beef7a</t>
  </si>
  <si>
    <t>Love You Mum Teddy Bear Qualatex 18 Inch Foil Balloon - Mothers Day</t>
  </si>
  <si>
    <t>Mother's Day</t>
  </si>
  <si>
    <t>1a4491c6da082c972a795b4164c3f6a3</t>
  </si>
  <si>
    <t>Red Tractor 26" Foil Balloon - Farmyard Party</t>
  </si>
  <si>
    <t>22ec09a65605e8331066eeec943c3415</t>
  </si>
  <si>
    <t>Baby's Nursery Pastel Assorted Qualatex Latex 11" Balloons x 5</t>
  </si>
  <si>
    <t>Baby, Christening &amp; Baby Shower</t>
  </si>
  <si>
    <t>ac483876641afba9ef90a0ca2b15e398</t>
  </si>
  <si>
    <t>50TH Birthday Hanging Decoration (UNIQUE NEW BLACK)</t>
  </si>
  <si>
    <t>f150fb2cf117c0f4fd1fc57e192855a5</t>
  </si>
  <si>
    <t>Spiderman Action Scene Foil Balloon</t>
  </si>
  <si>
    <t>692ef10ef37ae664de314f9cd1c07137</t>
  </si>
  <si>
    <t>10 Lime Green 12 Inch Latex Balloons</t>
  </si>
  <si>
    <t>16fc4556063134896492d017ff457c8b</t>
  </si>
  <si>
    <t>Balloon package - Boy Christening - Blue</t>
  </si>
  <si>
    <t>ae081dd6b71b3893154348576f6b12f8</t>
  </si>
  <si>
    <t>Mr &amp; Mrs 11" Pearl Ivory Latex Balloons 25pk</t>
  </si>
  <si>
    <t>e4db9c40e38aab3c5b9999980a925f43</t>
  </si>
  <si>
    <t>Karaloon 11-inch Balloons Helium Quality (Metallic Silver)</t>
  </si>
  <si>
    <t>Karaloon</t>
  </si>
  <si>
    <t>Â£12.96</t>
  </si>
  <si>
    <t>7c98c780e7c96218946ca2f850709066</t>
  </si>
  <si>
    <t>Age 65/65th Birthday Diamond Clear 11" Latex Balloons x 5</t>
  </si>
  <si>
    <t>Â£2.41</t>
  </si>
  <si>
    <t>b0dfa09e9a5e146bf18c5af8af84dc5f</t>
  </si>
  <si>
    <t>Red Heart Balloon Shaped Weights, 1 per order</t>
  </si>
  <si>
    <t>sear</t>
  </si>
  <si>
    <t>Â£1.23</t>
  </si>
  <si>
    <t>51b13e98fc480bc6a1c0b870a64922f4</t>
  </si>
  <si>
    <t>9" Latex Assorted Happy 90th Birthday Balloons, Pack of 10</t>
  </si>
  <si>
    <t>c82fe9ac4b0a7f15d64ffe62a2767c31</t>
  </si>
  <si>
    <t>Unique Party 20 cm Handheld Confetti Cannon (Purple)</t>
  </si>
  <si>
    <t>Â£3.16</t>
  </si>
  <si>
    <t>45797a06173c2b5544069edcc9b0e9b2</t>
  </si>
  <si>
    <t>Pack of 20 Red/White/Blue Latex Balloons (9"/23cm) {Great Britain}</t>
  </si>
  <si>
    <t>dcba3d135eebf013f7071a85cd0262e7</t>
  </si>
  <si>
    <t>18TH BIRTHDAY BALLOONS X6 PER PACK (NEW UNIQUE BALCK)</t>
  </si>
  <si>
    <t>Â£1.93</t>
  </si>
  <si>
    <t>552e5e673366e3eb8cc92c408676ae04</t>
  </si>
  <si>
    <t>12" Glitz Pink Latex 21st Birthday Balloons, Pack of 6</t>
  </si>
  <si>
    <t>c783ab5bba2d61474ee452eff4b801f9</t>
  </si>
  <si>
    <t>10 x 12 inch Latex Bright Yellow Wedding Balloons</t>
  </si>
  <si>
    <t>Â£1.43</t>
  </si>
  <si>
    <t>0161e76a21bc6776daa050cbe70883d4</t>
  </si>
  <si>
    <t>Amscan Mickey Mouse Happy Birthday Son Standard HX Foil Balloons</t>
  </si>
  <si>
    <t>84544515a4ddfb5a5ef633dee332c8ec</t>
  </si>
  <si>
    <t>22" Bubbles Helium Grade Balloon Baby Boy Moon And Stars for Party Decoration</t>
  </si>
  <si>
    <t>ffc2f093d0123ba9c7c27a3bdf112f80</t>
  </si>
  <si>
    <t>Amscan International Octonauts Confetti Ribbon</t>
  </si>
  <si>
    <t>0fa4757e1bef51d492dc7fcfb20944fa</t>
  </si>
  <si>
    <t>BIG BADGES:I AM 6 TODAY GIRL</t>
  </si>
  <si>
    <t>Â£2.48</t>
  </si>
  <si>
    <t>39ad4ac56c6fa153f99b6c1d3a0f9d1a</t>
  </si>
  <si>
    <t>Amscan International Halloween 3 Tier Cakestand</t>
  </si>
  <si>
    <t>5c301d0a229f5a0b97a0d7b6d77ff1c6</t>
  </si>
  <si>
    <t>"Hello Kitty 18 inch Happy Birthday Foil Balloon, sold uninflated [Toy]" [Toy]</t>
  </si>
  <si>
    <t>Anagram/MD</t>
  </si>
  <si>
    <t>541a62fbef388e9f7f9c25bf7ef30928</t>
  </si>
  <si>
    <t>Amscan 63.5 x 53.3cm 101 Dalmatians Airwalkers Foil Balloon</t>
  </si>
  <si>
    <t>692d138d83b562488dc51a8f309b7f4a</t>
  </si>
  <si>
    <t>Pack of 8 Multicoloured 10th Birthday Party Balloons - Air or Helium Fill - 10 Today</t>
  </si>
  <si>
    <t>14a8553df08c14325246c49fa0c4ada3</t>
  </si>
  <si>
    <t>Amscan International Tweety Happy Bday</t>
  </si>
  <si>
    <t>Â£10.90</t>
  </si>
  <si>
    <t>8d68b58cd838bf0d5caf60e0daf9ee35</t>
  </si>
  <si>
    <t>8 X 12" Pirate Balloons Asstd - Uninflated (Pack of 8)</t>
  </si>
  <si>
    <t>917ba91d2b01d34f8177ec7c4deb6e16</t>
  </si>
  <si>
    <t>Keep Calm Balloons 70th Birthday</t>
  </si>
  <si>
    <t>PST</t>
  </si>
  <si>
    <t>Â£3.32</t>
  </si>
  <si>
    <t>d46c80051e4827b0e0ab1851a5cbc644</t>
  </si>
  <si>
    <t>Boys or Girls Smiley Balloon Party Loot Bags ~ Pack of 6 Party Loot Bags</t>
  </si>
  <si>
    <t>87b82240556e2a9dcdfa4cc533c5c31a</t>
  </si>
  <si>
    <t>Air Fill Baby Boy Monkey Hand Held Foil Balloon</t>
  </si>
  <si>
    <t>Northstar</t>
  </si>
  <si>
    <t>ef682bc1a86f9113fb775699e6e788db</t>
  </si>
  <si>
    <t>Age 90/90th Birthday Diamond Clear 11" Latex Balloons x 5</t>
  </si>
  <si>
    <t>Â£2.27</t>
  </si>
  <si>
    <t>9b66e426c83f996ac0de96e81057bef5</t>
  </si>
  <si>
    <t>18" Sorry You're Leaving Foil Balloon</t>
  </si>
  <si>
    <t>f95d7647f3954ca4610a8a506bb7810d</t>
  </si>
  <si>
    <t>Age 14 Birthday Balloons boy or Girl {AMSCAN }</t>
  </si>
  <si>
    <t>c7355fdeb0c9941a1b66a7b97fa6d42a</t>
  </si>
  <si>
    <t>Amscan International Gb Rally Flag</t>
  </si>
  <si>
    <t>e733221a9af5acce395f87b8f3171da7</t>
  </si>
  <si>
    <t>Dark Blue 260q Qualatex Modelling Balloons x 20</t>
  </si>
  <si>
    <t>93770d693f53cd739ba16189c57fad1b</t>
  </si>
  <si>
    <t>Amscan International Super/ Shape Peppa Pig Balloon</t>
  </si>
  <si>
    <t>0eddbeccfcd016d67357badad83107c8</t>
  </si>
  <si>
    <t>Champagne Bottle 39" Foil Balloon - Can be personalised</t>
  </si>
  <si>
    <t>Â£4.94</t>
  </si>
  <si>
    <t>aeef33306a5813b4b2578e716d11964a</t>
  </si>
  <si>
    <t>Assorted Colours Metallic Latex Linking Balloons - 12 Inches - Pack of 15</t>
  </si>
  <si>
    <t>9e2debfd3d85b6d5a4f2d70031aa736c</t>
  </si>
  <si>
    <t>12 x Ivory Heart Shaped Solid Balloon Weights 110g</t>
  </si>
  <si>
    <t>d0ddc3202881d594d1443b3fe09bd3e2</t>
  </si>
  <si>
    <t>12" Pearlised Latex Assorted Number 8 Birthday Balloons, Pack of 5</t>
  </si>
  <si>
    <t>Â£2.09</t>
  </si>
  <si>
    <t>4e49f2875020e2589e9d29a1ff3f31b2</t>
  </si>
  <si>
    <t>Qualatex Black &amp; Silver Elegant Sparkles &amp; Swirls 21st Birthday 18" Foil Balloon</t>
  </si>
  <si>
    <t>Â£2.13</t>
  </si>
  <si>
    <t>230779c5a2a0f88d796386a6b5cb7f07</t>
  </si>
  <si>
    <t>Angry Birds Hanging Swirl Decoration</t>
  </si>
  <si>
    <t>8301107996309699b81606766c031bf0</t>
  </si>
  <si>
    <t>36" Giant Latex Assorted Colour Balloons, Pack of 6</t>
  </si>
  <si>
    <t>Â£8.24</t>
  </si>
  <si>
    <t>7407fae8b917ee5b990c9b451cdd9d30</t>
  </si>
  <si>
    <t>Unique Party St. Patrick's Day Decorations Paper Confetti Cut Out Shamrock (Pack of 25, Green)</t>
  </si>
  <si>
    <t>c20491bd79699df08f8f24cfdd8cd043</t>
  </si>
  <si>
    <t>50th WAX CANDLE (Euro )</t>
  </si>
  <si>
    <t>partyallsorts</t>
  </si>
  <si>
    <t>928b1a5f4b073e076086ae072aa0c3f8</t>
  </si>
  <si>
    <t>Party Invites &amp; Envelopes Cute Baby Pink Elephant Baby Shower 15/Pack</t>
  </si>
  <si>
    <t>PinkWebShop</t>
  </si>
  <si>
    <t>bad8a60e09d5e0688d21fdc10d6a2a9f</t>
  </si>
  <si>
    <t>1St First Birthday Boy Blue Party Invites Pack of 8 Invitations</t>
  </si>
  <si>
    <t>7eee964dece9ae2296db7d855500d3d6</t>
  </si>
  <si>
    <t>Easter Cupcake Decorations Kit - Pack of 24</t>
  </si>
  <si>
    <t>1124700d85eba08bda330ddbe51450af</t>
  </si>
  <si>
    <t>Invitations 8/Pkg-Midnight Black Decorative Dots</t>
  </si>
  <si>
    <t>Polka</t>
  </si>
  <si>
    <t>b955d4e3e5d01b0091196380ebcc7e29</t>
  </si>
  <si>
    <t>Ahoy There Party Cupcake Cases</t>
  </si>
  <si>
    <t>Crew</t>
  </si>
  <si>
    <t>19b7e03544ca551e89a1434f2aac9666</t>
  </si>
  <si>
    <t>Ultimate Spiderman Party - Ultimate Spiderman Party Invitations x 6</t>
  </si>
  <si>
    <t>1a604eec38a0be6d62d60beba1401418</t>
  </si>
  <si>
    <t>Zebra Boutique Party - Sleepover Party Slipper Shaped Invitations x 8</t>
  </si>
  <si>
    <t>Zebra Boutique</t>
  </si>
  <si>
    <t>8d3222d51ee6548a862e19d3fdb5eb41</t>
  </si>
  <si>
    <t>Little Dino Party - Dinosaur Themed Birthday Party Invitations x 8</t>
  </si>
  <si>
    <t>Dinosaur Party</t>
  </si>
  <si>
    <t>ffb39a6785a9cb20f439fd2f6298df9e</t>
  </si>
  <si>
    <t>Transformers Candle</t>
  </si>
  <si>
    <t>79f6c15e46b6b22ffd18b3b69ab502bb</t>
  </si>
  <si>
    <t>Anniversary House Blue 1st Birthday Shaped Candle</t>
  </si>
  <si>
    <t>Anniversary House</t>
  </si>
  <si>
    <t>Â£3.46</t>
  </si>
  <si>
    <t>71899e48443bac88a10b54e8dcfe5ca4</t>
  </si>
  <si>
    <t>Umbrellaphants Pink Invitations with Envelopes - Pack of 8</t>
  </si>
  <si>
    <t>Baby Shower Host</t>
  </si>
  <si>
    <t>bf38f7d33060b967e28ea0759c883e76</t>
  </si>
  <si>
    <t>Invitation Christening Girl 20 Shee</t>
  </si>
  <si>
    <t>Creative</t>
  </si>
  <si>
    <t>ae118c7fbd8a207fe0fbeaee77144799</t>
  </si>
  <si>
    <t>Invitation Ruby Wedding 20 Sheets</t>
  </si>
  <si>
    <t>a06f34400f4d95786b114b8c1558db34</t>
  </si>
  <si>
    <t>50th Birthday Party Invitations (Pink/Girl/2013) Pack of 20 with Envelopes {Simon Elvin}</t>
  </si>
  <si>
    <t>50th Birthday</t>
  </si>
  <si>
    <t>cedf9d8d9f41ccb83ac0ca176c67d556</t>
  </si>
  <si>
    <t>6 x CIRCUS / CLOWN CHILDREN KIDS BIRTHDAY PARTY INVITES / INVITATIONS WITH REPLY CARDS</t>
  </si>
  <si>
    <t>NOEL TATT</t>
  </si>
  <si>
    <t>41392a8edbaa68a88d5710b7ff0b8c07</t>
  </si>
  <si>
    <t>In the Night Garden Party Invitations - 20 in the night garden party invites</t>
  </si>
  <si>
    <t>In the Night Garden</t>
  </si>
  <si>
    <t>Â£3.43</t>
  </si>
  <si>
    <t>cece588ea4c89dd7847131e1793690bb</t>
  </si>
  <si>
    <t>Fairy Princess Invitations (Pack Of 08)</t>
  </si>
  <si>
    <t>Â£4.11</t>
  </si>
  <si>
    <t>a277adc1d738f30a6f3803d4d45f4919</t>
  </si>
  <si>
    <t>Roary The Racing Car Invitations with Envelopes- Pack of 20</t>
  </si>
  <si>
    <t>cf3d4563113bdd2af2bd6887b05b0777</t>
  </si>
  <si>
    <t>12 Blue Glitter Cake Candles ~ Holders</t>
  </si>
  <si>
    <t>64fc7bf1db1566d1d6af27b244e2cb9e</t>
  </si>
  <si>
    <t>Despicable Me Minions Party Invitations &amp; Envelopes x 6</t>
  </si>
  <si>
    <t>Despicable Me</t>
  </si>
  <si>
    <t>dafbebba161e420ad16bcff6674c36a1</t>
  </si>
  <si>
    <t>Punchball Balloons x5</t>
  </si>
  <si>
    <t>63bd5375806427854eefac8d6ae41dc4</t>
  </si>
  <si>
    <t>Trucks &amp; Diggers Construction Party Happy Birthday Dumper Truck 33" Balloon</t>
  </si>
  <si>
    <t>Trucks &amp; Diggers/Under Construction Party</t>
  </si>
  <si>
    <t>66970ab4c29ac18d34152a2162381fe5</t>
  </si>
  <si>
    <t>Carousel Horse 26" Foil Balloon - Farmyard Party</t>
  </si>
  <si>
    <t>b1decf93e2bacf2283973cfb9938c967</t>
  </si>
  <si>
    <t>10 x Halloween all around Balloons 11" at Amazing Price!!!</t>
  </si>
  <si>
    <t>457ee20100600758cdfd98e9c38c5703</t>
  </si>
  <si>
    <t>100TH BIRTHDAY HANGING DECORATION (NEW UNIQUE BLACK hol)</t>
  </si>
  <si>
    <t>226dffc5b18aa0896a35763679cb1c9b</t>
  </si>
  <si>
    <t>Walking Balloon Bambi Deer - 64cm</t>
  </si>
  <si>
    <t>BWS</t>
  </si>
  <si>
    <t>2115037beac1681f2836502888d9ba9e</t>
  </si>
  <si>
    <t>Mickey Mouse Portrait 18" Foil Balloon by Anagram</t>
  </si>
  <si>
    <t>32b09263d171fd23ebcf43481b727a6f</t>
  </si>
  <si>
    <t>Amscan 11-inch Latex Cars 2 Party Balloons (Pack of 5)</t>
  </si>
  <si>
    <t>184094c8da5e4d7386fe76c6ae6d4189</t>
  </si>
  <si>
    <t>Happy Birthday Grandad Balloon (despatched flat packed)</t>
  </si>
  <si>
    <t>OakTree</t>
  </si>
  <si>
    <t>2a6d728c8b185b94b337a695bd4fe265</t>
  </si>
  <si>
    <t>BLACK ELEGANT HAPPY BIRTHDAY BALLOONS x10</t>
  </si>
  <si>
    <t>WISH LIST FOR YOU</t>
  </si>
  <si>
    <t>cd6a1b0b9cb666fd0df0e94742c471e7</t>
  </si>
  <si>
    <t>Age 40/40th Birthday Diamond Clear 11" Latex Balloons x 25</t>
  </si>
  <si>
    <t>c90f62779a25163028f85cb487846a98</t>
  </si>
  <si>
    <t>50 x 5 Inch Small Pearl White Latex Balloons</t>
  </si>
  <si>
    <t>82f58dd5e04cbe95b0784d94b86413e8</t>
  </si>
  <si>
    <t>12TH Birthday Balloons For Boy Or Girl (8 per pack Mixed Colours)</t>
  </si>
  <si>
    <t>066e1663446e3513220aba24b41a9dc1</t>
  </si>
  <si>
    <t>Geo blossom balloons Jewel ast</t>
  </si>
  <si>
    <t>Mayflower</t>
  </si>
  <si>
    <t>Â£19.42</t>
  </si>
  <si>
    <t>423e631d98dcc1fb17a98eecbe13dacb</t>
  </si>
  <si>
    <t>70TH BIRTHDAY BALLOONS X6 PER PACK (NEW UNIQUE BALCK)</t>
  </si>
  <si>
    <t>f27e5fd3078f262961e5402bdd31ed7a</t>
  </si>
  <si>
    <t>10 x 12 inch Silver Metallic Wedding Balloons</t>
  </si>
  <si>
    <t>db574bdd50f3be5f1a3a28e24a3ca41f</t>
  </si>
  <si>
    <t>Ice Cream Cone 14" Air Fill Foil Balloon &amp; Stick</t>
  </si>
  <si>
    <t>Northstar Balloons</t>
  </si>
  <si>
    <t>fefb473651cde1b007478c7e4b8a6bb6</t>
  </si>
  <si>
    <t>Amscan International S-Shape Bugs Bunny</t>
  </si>
  <si>
    <t>8eab541651840a44e3d857340477c65c</t>
  </si>
  <si>
    <t>unique Air - Age 6 Balloons</t>
  </si>
  <si>
    <t>Â£1.58</t>
  </si>
  <si>
    <t>b76ba9f37b4020dfd1a0c39015992255</t>
  </si>
  <si>
    <t>M.Y Traditional Games Plastic Coated Playing Cards (HL114)</t>
  </si>
  <si>
    <t>8c5e30fd099b304aeae6fd417abfb5d1</t>
  </si>
  <si>
    <t>Plain Black 12 Inches Helium Quality Latex Balloons - Pack of 50</t>
  </si>
  <si>
    <t>4e91531191b7567ff5c0e2de35ef7331</t>
  </si>
  <si>
    <t>11TH Birthday Balloons For Boy Or Girl (8 per pack Mixed Colours)</t>
  </si>
  <si>
    <t>0809364bcc7b44838b5ab16af3e37997</t>
  </si>
  <si>
    <t>Silver Engagement Elegant Sparkles 11" Latex Balloons 6pk</t>
  </si>
  <si>
    <t>95fc6f11b94718b0dad498a39998265e</t>
  </si>
  <si>
    <t>Despicable Me Minions Foil Balloon Bouquet Cluster</t>
  </si>
  <si>
    <t>30cf63a4f134179d2c68fcc4177c6104</t>
  </si>
  <si>
    <t>4th Birthday Assorted Multi-Coloured 12" Latex Balloons - 5 In Each Pack - Balloons feature Stars and "4" text all over - Orange, Yellow, Green, Blue and Burgundy. (3 Packs)</t>
  </si>
  <si>
    <t>Good Deals Online</t>
  </si>
  <si>
    <t>9fdd4aed32c537b2ac122a3d2d0cee10</t>
  </si>
  <si>
    <t>Boys 7th Birthday Party Pack - Contains Party Banner, Blue Candle, Badge &amp; 8 x 10" Rubber Latex Balloons For Helium Or Air</t>
  </si>
  <si>
    <t>Â£4.40</t>
  </si>
  <si>
    <t>a80fc72f3abd79455ce1ec35387e9f46</t>
  </si>
  <si>
    <t>1st Birthday Assorted Multi-Coloured 12" Latex Balloons - 5 In Each Pack - Balloons feature Stars and "2" text all over - Orange, Yellow, Green, Blue and Burgundy. (3 Packs)</t>
  </si>
  <si>
    <t>0211490702d115bf25c7c95207ef2480</t>
  </si>
  <si>
    <t>Amscan 24-inch/ 60cm Princess Belle Supershape Foil Balloons</t>
  </si>
  <si>
    <t>Â£5.08</t>
  </si>
  <si>
    <t>378238dfdc7fca464b8d6efd94d1f3d1</t>
  </si>
  <si>
    <t>Bride Boutique Just Married Wedding Party Venue Decorations Pearlescent Luxury Latex Balloons (Pearl Lilac / Lavender)</t>
  </si>
  <si>
    <t>Bride Boutique</t>
  </si>
  <si>
    <t>b41a52e7dc39ade6cde9de6cb38bc1db</t>
  </si>
  <si>
    <t>Carousel Horse Pink Supershape Foil Balloon 30 inch</t>
  </si>
  <si>
    <t>Bobofunnco</t>
  </si>
  <si>
    <t>166b935fb9b0134e38eeea3ca8b038ae</t>
  </si>
  <si>
    <t>Hot Neon Mixed Colours 11" Latex Qualatex Balloons x 25</t>
  </si>
  <si>
    <t>Neon Balloons</t>
  </si>
  <si>
    <t>Â£3.97</t>
  </si>
  <si>
    <t>9b5b5022c1094387e99ad14a956c70c3</t>
  </si>
  <si>
    <t>Balloon 10" Midnight Blk for Party Decoration</t>
  </si>
  <si>
    <t>UKPS</t>
  </si>
  <si>
    <t>f0879f13f5f9d0c7a48378aa936e002b</t>
  </si>
  <si>
    <t>Pearl Light Blue 6 Inch Qualatex Quick Link Balloons x 20</t>
  </si>
  <si>
    <t>49cd366053ab6134dd1ee95fca55ab16</t>
  </si>
  <si>
    <t>8 years old birthday badge for girl</t>
  </si>
  <si>
    <t>Simon Elvin</t>
  </si>
  <si>
    <t>d4744c12942d165f3dd82f459cc63b8e</t>
  </si>
  <si>
    <t>Gold Hollywood Theme 12 Inch Latex Balloons</t>
  </si>
  <si>
    <t>9f0f3ac4a57ccf6bb02cf3994423a316</t>
  </si>
  <si>
    <t>Uninflated 12" Sale White Balloons Asstd Pack of 25</t>
  </si>
  <si>
    <t>95b748f6703be5b40f42d76fbc432746</t>
  </si>
  <si>
    <t>Jumbo Ballerina Foil Balloon 32</t>
  </si>
  <si>
    <t>Flex</t>
  </si>
  <si>
    <t>23bf0bf1bde71d6d8eb4c626675db327</t>
  </si>
  <si>
    <t>New Year Sparkle Black &amp; Silver 11" Qualatex Balloons x 5</t>
  </si>
  <si>
    <t>7c005700a861a98e3a27a123c87266ff</t>
  </si>
  <si>
    <t>Star Wars Party - Darth Vader 18 inch Foil Ballloon</t>
  </si>
  <si>
    <t>e65e4eb6ff7737cc92446295ad539460</t>
  </si>
  <si>
    <t>Disney Cars Inflate-A-Fun Balloon</t>
  </si>
  <si>
    <t>d91849901c9c81cb7e56916a1dee8e1b</t>
  </si>
  <si>
    <t>Baby Themed Shaped Foil Balloons | Its A Boy Foot</t>
  </si>
  <si>
    <t>aab87902a3db231360eef8719d0440d6</t>
  </si>
  <si>
    <t>Hello Kitty Winter Foil Balloon</t>
  </si>
  <si>
    <t>Hello Kitty</t>
  </si>
  <si>
    <t>9e5d9514c6e17b7038b7fa71b86cd9a3</t>
  </si>
  <si>
    <t>Metallic Gold 6" Latex Hearts Qualatex Balloons x 25</t>
  </si>
  <si>
    <t>Â£3.07</t>
  </si>
  <si>
    <t>5fdefb403f6e9af39c601aa1b70a5735</t>
  </si>
  <si>
    <t>Glitz Blue Heart Shaped Sparkler Candle</t>
  </si>
  <si>
    <t>2612e46e582034faf306ef9e7f8da787</t>
  </si>
  <si>
    <t>Jewel Ruby Red 3ft Giant Qualatex Latex Balloons x 2</t>
  </si>
  <si>
    <t>Jewel Finish Solid Colour 3ft Latex</t>
  </si>
  <si>
    <t>Â£5.55</t>
  </si>
  <si>
    <t>89bc84add00ebc32710faa5526c11346</t>
  </si>
  <si>
    <t>Despicable Me 2 Foil Balloon - 18 Inches</t>
  </si>
  <si>
    <t>f8a33a85af16a290e09bafdeca46d5c5</t>
  </si>
  <si>
    <t>Pack Of 10 Pink Happy 21st Birthday Latex Balloons</t>
  </si>
  <si>
    <t>64a651a3c6cbeaa10f2a958b4594adfb</t>
  </si>
  <si>
    <t>Dinosaur Foil Balloon (Supershape)</t>
  </si>
  <si>
    <t>Dinosaur Prehistoric Party</t>
  </si>
  <si>
    <t>Â£3.17</t>
  </si>
  <si>
    <t>aa7fed1f79d6df06cab68f1cab072ac0</t>
  </si>
  <si>
    <t>MUM TO BE LARGE BADGE</t>
  </si>
  <si>
    <t>5cd43fae09c3a5f3cee06ba51b657f5e</t>
  </si>
  <si>
    <t>Uninflated 12" Sale Red Balloons Asstd Pack of 25</t>
  </si>
  <si>
    <t>1b2668d933db22bf02ced82b0a2f085f</t>
  </si>
  <si>
    <t>Happy Birthday Mum Pink Heart Shaped 18 inch Foil Balloon</t>
  </si>
  <si>
    <t>Â£2.46</t>
  </si>
  <si>
    <t>3a8274fede48e28fa9e72570c8f5f0aa</t>
  </si>
  <si>
    <t>16 inch Blue Letter R Foil Balloon</t>
  </si>
  <si>
    <t>daa41fb4deec0997a8dc41cfeeb8d132</t>
  </si>
  <si>
    <t>12 X helium balloon weights BLACK foil tassle cone</t>
  </si>
  <si>
    <t>floral natalie</t>
  </si>
  <si>
    <t>8ad5b7cce7e64a97c46e6b346ff38104</t>
  </si>
  <si>
    <t>Rocket Balloons Box of 72 (2 per Pk)</t>
  </si>
  <si>
    <t>acf8932b68b595c00d13c687a3dacd75</t>
  </si>
  <si>
    <t>3 X 30 Inch Green Ninja Balloon - Inlfate With Air Or Helium - Boys Party</t>
  </si>
  <si>
    <t>af75822a3fc81beafaed6be5fddac3cb</t>
  </si>
  <si>
    <t>Hollywood Stars Qualatex Latex Balloons x 5</t>
  </si>
  <si>
    <t>Hollywood/Movie Night</t>
  </si>
  <si>
    <t>53c4886dde1b5eb439d0ba6f2a1f0e9e</t>
  </si>
  <si>
    <t>Amscan Mickey and Minnie Heart Jumbo Foil Balloon</t>
  </si>
  <si>
    <t>Â£4.88</t>
  </si>
  <si>
    <t>982f29d91cd700092dfc30c8798c8df6</t>
  </si>
  <si>
    <t>Pack Of 5 x 16" Metallic Silver Qualatex Latex Balloons</t>
  </si>
  <si>
    <t>48b935a84e8340023b8429a2e799d9c7</t>
  </si>
  <si>
    <t>Orange 12 Inches Metallic Helium Quality Latex Balloons - Pack of 50</t>
  </si>
  <si>
    <t>4defae8859d3eb84d9081d89ebf52b1b</t>
  </si>
  <si>
    <t>Maya The Bee Shaped Balloon 26" Foil Balloon</t>
  </si>
  <si>
    <t>Maya the Bee</t>
  </si>
  <si>
    <t>493a8b0ca40970e15df86495cc02a4fb</t>
  </si>
  <si>
    <t>Disney Cars Lightning McQueen Balloon</t>
  </si>
  <si>
    <t>53c5adf7ab5f22479e5358196036eeb2</t>
  </si>
  <si>
    <t>Onyx Black 160q Qualatex Modelling Balloons x 100</t>
  </si>
  <si>
    <t>b3cf13672988783a0b37b61888426e17</t>
  </si>
  <si>
    <t>Jewel Emerald Green 6" Latex Hearts Qualatex Balloons x 25</t>
  </si>
  <si>
    <t>Â£2.67</t>
  </si>
  <si>
    <t>1b592aafa2c748ad05a918de2af39876</t>
  </si>
  <si>
    <t>Age 100/100th Birthday Diamond Clear 11" Qualatex Latex Balloons x 5</t>
  </si>
  <si>
    <t>eaf3b7e7ba068f6f55b8e4d0cdc00501</t>
  </si>
  <si>
    <t>Pack of 25 Black &amp; Silver '18' PRINT (18th Birthday) Latex Balloons - 11" Helium Quality</t>
  </si>
  <si>
    <t>23e251634371434c84371d4e8c7510fd</t>
  </si>
  <si>
    <t>Mint Green 12 Inches Metallic Helium Quality Latex Balloons - Pack of 50</t>
  </si>
  <si>
    <t>Â£3.10</t>
  </si>
  <si>
    <t>206d31f057869208d61157f47a607a66</t>
  </si>
  <si>
    <t>8 - WEDDING DAY BALLOONS 10" - WHITE</t>
  </si>
  <si>
    <t>BGC</t>
  </si>
  <si>
    <t>c347c4ae50e0228a8bb67799da113a85</t>
  </si>
  <si>
    <t>Age 18/18th Birthday Silver &amp; Black 11" Latex Balloons x 5</t>
  </si>
  <si>
    <t>b741ba5667f3ed728e899bf451c81147</t>
  </si>
  <si>
    <t>12" Latex Pirate Party Birthday Balloons, Pack of 8</t>
  </si>
  <si>
    <t>7832d1c75352c10dbb9e5aee9e3c59f0</t>
  </si>
  <si>
    <t>Hollywood Balloon - Flat 18" Hollywood themed foil balloon - great themed event decoration or prom balloon</t>
  </si>
  <si>
    <t>Hollywood/Prom - Theme Event</t>
  </si>
  <si>
    <t>5e95ff6decece5c1822c201022771a9e</t>
  </si>
  <si>
    <t>Grand Prix Balloons (Pk 6)</t>
  </si>
  <si>
    <t>03b6899659eae53ddbdb8f6f38b3a834</t>
  </si>
  <si>
    <t>Purple 12 Inches Metallic Helium Quality Latex Balloons - Pack of 100</t>
  </si>
  <si>
    <t>Â£6.91</t>
  </si>
  <si>
    <t>f66f1bf0b689a0d705ac415e8dde9292</t>
  </si>
  <si>
    <t>Barney Helium Foil Balloon Supershape 20.5 X 34"</t>
  </si>
  <si>
    <t>Tons Of Fun Balloons LTD</t>
  </si>
  <si>
    <t>e147478182ed02254d21a44bb9cae8bd</t>
  </si>
  <si>
    <t>21st BIRTHDAY GLITZ DESIGN BLACK &amp; SILVER PARTY PACK BALLOON BANNER CANDLE BADGE</t>
  </si>
  <si>
    <t>Â£5.24</t>
  </si>
  <si>
    <t>9f3ecec35de8f69be594536c252c57ba</t>
  </si>
  <si>
    <t>40 Frosty Frozen Snowman Printed Latex Party Balloons</t>
  </si>
  <si>
    <t>Christmas</t>
  </si>
  <si>
    <t>b0166788e19ee90e2e389107579032d1</t>
  </si>
  <si>
    <t>Amscan International Welcome Back Camouflage</t>
  </si>
  <si>
    <t>Â£2.30</t>
  </si>
  <si>
    <t>3591a49ecde14f1506b07fda7322b798</t>
  </si>
  <si>
    <t>Assorted Balloon Bangle Weight Pack of 10</t>
  </si>
  <si>
    <t>6646d6782e94933ee7ef3b28f5f327ca</t>
  </si>
  <si>
    <t>Sofia The First Round Foil Balloon (Inflated) Balloon in a Box - 1 Balloon</t>
  </si>
  <si>
    <t>f9634d0d65bec7c0e80275a5e6b128bd</t>
  </si>
  <si>
    <t>Cooltechstuff - 4PCS Baby Boy Baby Girl Huge Foil Helium Balloons New Baby Shower Christening Birthday (Baby Boy - Blue)</t>
  </si>
  <si>
    <t>Cooltechstuff</t>
  </si>
  <si>
    <t>f64ff552a5f2bfb01668227b2713e271</t>
  </si>
  <si>
    <t>Ginger Ray White 36 Inch Feature Party Wedding Balloons - Vintage Affair</t>
  </si>
  <si>
    <t>c4d11a86ad3d90747f512d43c39996ba</t>
  </si>
  <si>
    <t>Balloons 18th Pink (Pack of 10) for Party Decoration</t>
  </si>
  <si>
    <t>bd75d4f797a80a96e219211181b73c24</t>
  </si>
  <si>
    <t>Pack of 8 'Birthday Girl' Latex Party Balloons - Air or Helium Fill</t>
  </si>
  <si>
    <t>e422215e3ad59ad0e7f6d9eba7843a84</t>
  </si>
  <si>
    <t>4 Different Design Shape Happy Halloween Aluminum Foil Bat Pumpkin Witch Cat Party Supplies Decoration</t>
  </si>
  <si>
    <t>Gardeningwill</t>
  </si>
  <si>
    <t>34d2d8385d4dc94df653e6a606ec6c01</t>
  </si>
  <si>
    <t>Novelties Direct Printed Musical Notes Black And White 12" Bag Of 25 (suitable for helium)</t>
  </si>
  <si>
    <t>f244b9894964d6ae7356a28276562998</t>
  </si>
  <si>
    <t>15 x 12" Red, White &amp; Blue Latex Balloons</t>
  </si>
  <si>
    <t>Red, White and Blue</t>
  </si>
  <si>
    <t>a309ef17fa7214d853c826cd1f243955</t>
  </si>
  <si>
    <t>Purple 9 Inch Illoom Balloons - Pack of 5</t>
  </si>
  <si>
    <t>Illoom balloons Purple - pack of 5</t>
  </si>
  <si>
    <t>85c168f965e9ff35d22fb57e9cf36a1e</t>
  </si>
  <si>
    <t>Amscan International Minnie Happy Birthday</t>
  </si>
  <si>
    <t>fde4c8583643e0e407b2ba882734a017</t>
  </si>
  <si>
    <t>GGG 50 Pcs Wedding Party Decorative Plastic Arch Balloon Connectors Clip Ring Buckle</t>
  </si>
  <si>
    <t>GGG</t>
  </si>
  <si>
    <t>Â£3.48</t>
  </si>
  <si>
    <t>bf32e7a2f33316e4475f339d7123151e</t>
  </si>
  <si>
    <t>Another Birthday...BRING IT ON! Funny 18" Foil Balloon</t>
  </si>
  <si>
    <t>Funny Balloons</t>
  </si>
  <si>
    <t>92c7488e2d0402eeee768f1742c875fd</t>
  </si>
  <si>
    <t>Whistle Balloons</t>
  </si>
  <si>
    <t>esscosa</t>
  </si>
  <si>
    <t>2b3ead11e1da846e9fbb24f8ddb531c5</t>
  </si>
  <si>
    <t>4th Birthday air fill balloons</t>
  </si>
  <si>
    <t>Am</t>
  </si>
  <si>
    <t>4bcba23368b80fb52eeaed8dc7df70af</t>
  </si>
  <si>
    <t>25 x 12 inch Purple Metallic Wedding Balloons</t>
  </si>
  <si>
    <t>Tri-Balloons</t>
  </si>
  <si>
    <t>0b7a0c941f22663fbeda12ee15999d06</t>
  </si>
  <si>
    <t>Happy Birthday Dad Super Star 18 inch Foil Balloon</t>
  </si>
  <si>
    <t>72c15fbd4305976a0d589b0eea630926</t>
  </si>
  <si>
    <t>Amscan International Toilet Grabber</t>
  </si>
  <si>
    <t>838fa7ff7f35b2de25424a06ea3c33e9</t>
  </si>
  <si>
    <t>Uninflated 12" Secret Agent Latex Balloons - Assorted Pack of 8</t>
  </si>
  <si>
    <t>eccca227a0abd1b77ab59049074af777</t>
  </si>
  <si>
    <t>Happy Birthday Mum Pink &amp; Floral Border 18 inch Qualatex Suprafoil Balloon</t>
  </si>
  <si>
    <t>3bf5af51a444685ef8ddda5a4904a217</t>
  </si>
  <si>
    <t>25 x 11" Assorted Animals/Safari Print Qualatex Helium Balloons</t>
  </si>
  <si>
    <t>0114dfcb9dbd8314622764ed3bd99085</t>
  </si>
  <si>
    <t>Shape 18"/46cm Happy Birthday Foil Helium Balloon (Not Inflated) - Red &amp; Blue Cake 19471</t>
  </si>
  <si>
    <t>Kaleidoscope</t>
  </si>
  <si>
    <t>b601ec241939ed5fe71ba5faf89623aa</t>
  </si>
  <si>
    <t>Puffin Balloons 12 inch Turquoise 50 pack</t>
  </si>
  <si>
    <t>Puffin Balloons</t>
  </si>
  <si>
    <t>Â£7.83</t>
  </si>
  <si>
    <t>547520d0c7061fc08455910266e1a6cb</t>
  </si>
  <si>
    <t>Fireman Sam Filled Party Bags (no. 2), THREE supplied</t>
  </si>
  <si>
    <t>73500921a0fe4c54fa8e33ccd17543aa</t>
  </si>
  <si>
    <t>BLING Party Decorations and Tableware for 21st Birthday in Blue Glitz / Sparkle (21 Badge)</t>
  </si>
  <si>
    <t>b2ed49db944491ef45d0a3eadb416370</t>
  </si>
  <si>
    <t>Lime Green 260q Qualatex Modelling Balloons x 100</t>
  </si>
  <si>
    <t>ff432cbd6c5decfa6a17be094cb7f38f</t>
  </si>
  <si>
    <t>Amscan International S-Shape Number 5 Balloon (Blue)</t>
  </si>
  <si>
    <t>56667f11ef8441eaa2b1ce1bc3882bff</t>
  </si>
  <si>
    <t>PEPPA PIG 11" Story Latex Balloons Pink &amp; Blue (6 Pack)</t>
  </si>
  <si>
    <t>0bf69514e77063869371aeebb80582b8</t>
  </si>
  <si>
    <t>Dark Blue 260q Qualatex Modelling Balloons x 100</t>
  </si>
  <si>
    <t>ac08da1b1f05706a665304f18242d0a1</t>
  </si>
  <si>
    <t>Curious George Balloons 8ct</t>
  </si>
  <si>
    <t>9fc0740a7675b23a4ed2cadc96e84127</t>
  </si>
  <si>
    <t>Puffin Balloons 12 inch Turquoise 10 pack</t>
  </si>
  <si>
    <t>1e8bbe6ea7900ccf8ee55951f7d2d530</t>
  </si>
  <si>
    <t>Amscan 22-inch/ 55cm Disney Mickey Mouse Supershape Foil Balloon</t>
  </si>
  <si>
    <t>e57a1b81b84519f565f9ca4bd77c522e</t>
  </si>
  <si>
    <t>Amscan Fisher Price Circus Happy Birthday Lion Standard Foil Balloons</t>
  </si>
  <si>
    <t>7664f7e6ecbe4ce3c3b88210744dbf9b</t>
  </si>
  <si>
    <t>3 x Supercast Teddy Bear reusable latex rubber moulds</t>
  </si>
  <si>
    <t>Supercast</t>
  </si>
  <si>
    <t>d5307f78d3f6fcf55286e94a175810c2</t>
  </si>
  <si>
    <t>Novelties Direct Hawaiian Foil Balloon Luau Party Rounded 18"</t>
  </si>
  <si>
    <t>657d3ca8f71d7621017f01d749afd39f</t>
  </si>
  <si>
    <t>17th birthday balloons amscan (10 Per pkt)</t>
  </si>
  <si>
    <t>68cd7f9dbb32c07736494e5004ba0799</t>
  </si>
  <si>
    <t>Neon Disco Qualatex 11" Latex Balloons x 5</t>
  </si>
  <si>
    <t>Music/Disco/Rock &amp; Roll Theme</t>
  </si>
  <si>
    <t>181ace8ccee6d377afbe7365ffe19579</t>
  </si>
  <si>
    <t>SUPERSAURUS Walking Dinosaur Balloon - Comes with Lead and Egg</t>
  </si>
  <si>
    <t>RCD Trading International</t>
  </si>
  <si>
    <t>ce7d2b3b7354cfd00a1f9ed7108ce6d0</t>
  </si>
  <si>
    <t>Merry Christmas Festive Green Foil Balloon</t>
  </si>
  <si>
    <t>554b11af40fecb30f8260b5e4dd783dc</t>
  </si>
  <si>
    <t>Amscan International Vampire Room Rolls (pack of 2)</t>
  </si>
  <si>
    <t>799c1d5cd768c598a96c5902523a77fc</t>
  </si>
  <si>
    <t>7OTH Birthday Party Pack MALE (EXP hol) Banner, Balloons ,Candles, jumbo Badge &amp; CONFETTI</t>
  </si>
  <si>
    <t>975b0bef1b368037fd3c604542315944</t>
  </si>
  <si>
    <t>Happy 40th Wedding Anniversary Ruby 11" Latex Balloons x 25</t>
  </si>
  <si>
    <t>Anniversary</t>
  </si>
  <si>
    <t>489180d75814d49f79692dec753c2096</t>
  </si>
  <si>
    <t>Karaloon 2.10m Balloon Set Happy Birthday Garland</t>
  </si>
  <si>
    <t>Â£3.09</t>
  </si>
  <si>
    <t>762b28d38cf04b9c1bf3d501055273ee</t>
  </si>
  <si>
    <t>Black Single Music Note Foil Supershape Balloon</t>
  </si>
  <si>
    <t>Â£5.89</t>
  </si>
  <si>
    <t>4662b24608ba244ca2e0acc79334c4e4</t>
  </si>
  <si>
    <t>Balloons Carnival Assorted (Bag of 100)</t>
  </si>
  <si>
    <t>05b9c6a345d202d34cb53310e912099a</t>
  </si>
  <si>
    <t>25 x 10 inch (BELBAL) Latex Lavender Wedding Balloons</t>
  </si>
  <si>
    <t>93fe38475acca6686dc01383055f10ed</t>
  </si>
  <si>
    <t>Foil Helium Grade Balloon 18" Welsh Party Decoration Flag</t>
  </si>
  <si>
    <t>aea8348a1a465d59fd3130a2316a5b31</t>
  </si>
  <si>
    <t>Red Gift Box - Ideal For Balloon Weights (Pack Of 10)</t>
  </si>
  <si>
    <t>7095425e6561345e6d73a43c361bedf4</t>
  </si>
  <si>
    <t>9" Latex Assorted Happy 6th Birthday Balloons, Pack of 10</t>
  </si>
  <si>
    <t>79c4fbabda4d058a43db5aa44ce9ceed</t>
  </si>
  <si>
    <t>Large Shape Pink 34" Butterfly Foil Balloon Sold Flat</t>
  </si>
  <si>
    <t>be6b0bbecb6a23444fa5be0d65f3b703</t>
  </si>
  <si>
    <t>21st Happy Birthday Latex Balloons 10pk</t>
  </si>
  <si>
    <t>Â£1.33</t>
  </si>
  <si>
    <t>f395b19003ee4167587c5d40e66a3ce4</t>
  </si>
  <si>
    <t>Cute &amp; Cuddly Pets Tropical Assortment Qualatex 11 inch Latex Balloons x 5</t>
  </si>
  <si>
    <t>Animal Theme Balloons</t>
  </si>
  <si>
    <t>5f01a137b01ed72f5cb61586d8ea523d</t>
  </si>
  <si>
    <t>Black &amp; Gold Sparkles &amp; Swirls 11" Qualatex Latex Balloons (10 Pack)</t>
  </si>
  <si>
    <t>Â£4.47</t>
  </si>
  <si>
    <t>f29a39239353bbbf419369191d71bbb2</t>
  </si>
  <si>
    <t>5TH Birthday Girl Party Pack (BGC hol) Banner, Balloons ,no:Candle, jumbo Badge</t>
  </si>
  <si>
    <t>ac7fdef8b20b49836debbbdeccb59592</t>
  </si>
  <si>
    <t>Pack of 25 Black &amp; Silver '30' PRINT (30th Birthday) Latex Balloons - 11" Helium Quality</t>
  </si>
  <si>
    <t>14e24c29ba38c2717754baa2638f242a</t>
  </si>
  <si>
    <t>Latex Assorted Water Balloons, Pack of 40</t>
  </si>
  <si>
    <t>Â£0.39</t>
  </si>
  <si>
    <t>cfd33a1ede54f6904fc5d033a63d881a</t>
  </si>
  <si>
    <t>My First Birthday Boys Foil Balloon</t>
  </si>
  <si>
    <t>1st birthday</t>
  </si>
  <si>
    <t>08591735e358e04e094c85db370cf178</t>
  </si>
  <si>
    <t>Hot Wheels 17 " Foil Helium Balloon</t>
  </si>
  <si>
    <t>2b5ed612cb97221479bce411085d8421</t>
  </si>
  <si>
    <t>25 x 10 inch Pink Metallic Wedding Balloons</t>
  </si>
  <si>
    <t>2899e798ae012cc1a6c2e4b732af1dfc</t>
  </si>
  <si>
    <t>Linen White 36" Premium Balloons [6]</t>
  </si>
  <si>
    <t>Unique Party Supplies</t>
  </si>
  <si>
    <t>Â£7.71</t>
  </si>
  <si>
    <t>99599cc7fe6643ff5c179dd711c19ecd</t>
  </si>
  <si>
    <t>18" Foil Helium Balloon - Transformers / Optimus Prime - Kids Party - #29331</t>
  </si>
  <si>
    <t>64515b41fd63bcb3d99d6e9872d1b465</t>
  </si>
  <si>
    <t>Ballerina Party - Tutu Much Fun Party Latex Balloons x 6</t>
  </si>
  <si>
    <t>Ballerina Tutu Much Fun Party</t>
  </si>
  <si>
    <t>f432478a455a370ad94acd84440c0c13</t>
  </si>
  <si>
    <t>11 Inch Balloons - Welcome Home Pk5</t>
  </si>
  <si>
    <t>c501f0f6b9dacdfa9c3fcf21faad64c9</t>
  </si>
  <si>
    <t>Halloween Party Prop | Haslloween Pumpkin Lights</t>
  </si>
  <si>
    <t>Â£12.57</t>
  </si>
  <si>
    <t>76113a52283b62fbaaf90b98c6ebbe88</t>
  </si>
  <si>
    <t>Amscan 22-inch/ 55cm Doc McStuffins Supershape Foil Balloon</t>
  </si>
  <si>
    <t>Disney Junior</t>
  </si>
  <si>
    <t>Â£3.47</t>
  </si>
  <si>
    <t>ff7dab05c9cf2743a832800e443339a8</t>
  </si>
  <si>
    <t>Welcome Home Tropical Assorted Colour Party Balloons, Pack of 6</t>
  </si>
  <si>
    <t>46f79146163a4dba380d7ab55772eaf0</t>
  </si>
  <si>
    <t>Age 21/21st Birthday Festive Assortment 11" Latex Balloons x 25</t>
  </si>
  <si>
    <t>Â£10.75</t>
  </si>
  <si>
    <t>e41b4aac6961efb436b6a19eab723574</t>
  </si>
  <si>
    <t>One Direction Birthday - One Direction Non Message 18 inch Foil Balloon</t>
  </si>
  <si>
    <t>cb78dc99bac4ad3b9a8f894a9b41da81</t>
  </si>
  <si>
    <t>7 years old birthday badge for girl</t>
  </si>
  <si>
    <t>39940d3ac0a78c5dada8b9f5a3228166</t>
  </si>
  <si>
    <t>Blue Banana Inflatable Crutch (Silver)</t>
  </si>
  <si>
    <t>Blue Banana</t>
  </si>
  <si>
    <t>46bfc8aa498ab713165eb8ac9dd6eb05</t>
  </si>
  <si>
    <t>Creative Lip Gloss Workshop</t>
  </si>
  <si>
    <t>0471afdd237956a58431be5ee04f7ace</t>
  </si>
  <si>
    <t>Snowflakes &amp; Sparkles All Around Balloon Bouquet Pack Of 10</t>
  </si>
  <si>
    <t>Discount Party Warehouse</t>
  </si>
  <si>
    <t>ca6bee83a7c9a808b57c0dc0ceec89e0</t>
  </si>
  <si>
    <t>Pink Uni-Corn Supershape Foil Balloon 36 inch</t>
  </si>
  <si>
    <t>Charachter Shape Balloons</t>
  </si>
  <si>
    <t>4a4e80f2bb13f8f53a69ab4f5d780285</t>
  </si>
  <si>
    <t>BALLOON HANGERS - 12 Wall Friendly Self Adhesive Balloon Hangers</t>
  </si>
  <si>
    <t>Party Genies</t>
  </si>
  <si>
    <t>1fcb74c4565a889afc7c3fac429373ab</t>
  </si>
  <si>
    <t>My Little Pony Inflate-A-Fun Balloon</t>
  </si>
  <si>
    <t>a53a612eecbfec3b3854fdef3d20ef27</t>
  </si>
  <si>
    <t>Age 17 Birthday Balloons boy or Girl {AMSCAN }</t>
  </si>
  <si>
    <t>fancydrescoz</t>
  </si>
  <si>
    <t>a07e014b14680a67f14823e16c376039</t>
  </si>
  <si>
    <t>10 Personalised Girls Birthday Party PHOTO Invitations N168 - For any age.</t>
  </si>
  <si>
    <t>The Personalised Party Co.</t>
  </si>
  <si>
    <t>e9c5b82a434cbeeffe116393ac097876</t>
  </si>
  <si>
    <t>Pink Glitter Candle Number 6</t>
  </si>
  <si>
    <t>5cb74cd3b76df8c1d8d8c5588f6c3051</t>
  </si>
  <si>
    <t>Number 2 Small Pink Glitter Wax Candle (PINK Euro )</t>
  </si>
  <si>
    <t>d9fd10f28cd7905364e114c2ca9c2fce</t>
  </si>
  <si>
    <t>Knights &amp; Dragons Thank you notelets - pack of 10</t>
  </si>
  <si>
    <t>Alphabet Art</t>
  </si>
  <si>
    <t>a0d344337e87ed3bcaf31fc58cbe6670</t>
  </si>
  <si>
    <t>Monsters Inc Monsters University Party Invitations x 6</t>
  </si>
  <si>
    <t>Monsters, Inc</t>
  </si>
  <si>
    <t>d10e18cb21533e7098821c451f85e45d</t>
  </si>
  <si>
    <t>Candle Birthday Number 1 Glittered</t>
  </si>
  <si>
    <t>Â£1.42</t>
  </si>
  <si>
    <t>120d1ca50fc1541b6aa616ef65b6daca</t>
  </si>
  <si>
    <t>Personalised Childrens Birthday Party Invitations With Envelopes : Twins / Joint Birthday Theme</t>
  </si>
  <si>
    <t>FingerprintedPrints Cards-n-Invites</t>
  </si>
  <si>
    <t>21e6d3542290b28ba6e42897ec02eccc</t>
  </si>
  <si>
    <t>Umbrellaphants Blue Thank You Cards with Envelopes - Pack of 8</t>
  </si>
  <si>
    <t>c0e90f267424e4e3bc9c2ca48894bf11</t>
  </si>
  <si>
    <t>Invitation 30th Birthday Foil 6 pk</t>
  </si>
  <si>
    <t>121e4f23602373e207efe2a2669e9e51</t>
  </si>
  <si>
    <t>Pack of 10 Fairy Party Invitations</t>
  </si>
  <si>
    <t>FRILLY LILY</t>
  </si>
  <si>
    <t>8e5f13cc5980e636f026150eb88532f1</t>
  </si>
  <si>
    <t>10 Personalised Ski Slope Donutting Party PHOTO Invitations N144</t>
  </si>
  <si>
    <t>ead9c64ec77651ddafbd2273ed044d82</t>
  </si>
  <si>
    <t>10 Personalised 18th 21st 30th 40th 50th 60th Adult Birthday Party PHOTO Invitations N180 - ANY AGE</t>
  </si>
  <si>
    <t>personalised party products</t>
  </si>
  <si>
    <t>7cbe317e3ce8cd0ca58f2c35ced9ba29</t>
  </si>
  <si>
    <t>Partner International Six Novelty Duck Birthday Candles - 6 Duck Candles</t>
  </si>
  <si>
    <t>PARTNER INTERNATIONAL</t>
  </si>
  <si>
    <t>2656be03a337ce8e189f07a4a0bf11cc</t>
  </si>
  <si>
    <t>Paw Patrol Invitations [8 Per Pack]</t>
  </si>
  <si>
    <t>579893c7fb7b367bd74d486a50018bbc</t>
  </si>
  <si>
    <t>Amscan International Invite Amazing Spiderman</t>
  </si>
  <si>
    <t>1f6731270c0dcf0e96a774fff8e99751</t>
  </si>
  <si>
    <t>12 My Little Pony Party Favours Cupcake Rings Decorations</t>
  </si>
  <si>
    <t>f4bc7962c62a626cedefc9c34d0cb8ef</t>
  </si>
  <si>
    <t>"The Gruffalo Party Invitations with envelopes, pack of 10 [Toy]"</t>
  </si>
  <si>
    <t>Gruffalo Party</t>
  </si>
  <si>
    <t>01062771e67c1ddcaa9fe23e9b3e2092</t>
  </si>
  <si>
    <t>Deco Party UK Italy flag pick - pack of 50</t>
  </si>
  <si>
    <t>2343ff3ae5ee695659f51062eb26ecee</t>
  </si>
  <si>
    <t>Hello Kitty Apple Theme Sparkling Ice Fountain Candles - Pack of 2</t>
  </si>
  <si>
    <t>bd200ba3699c48dff1edfccbd2d2fcbc</t>
  </si>
  <si>
    <t>Midnight Black Decorative Dots Polka Dots Party Invitations x 8</t>
  </si>
  <si>
    <t>0c3ebbc0b5a06f1cb32a7b40b0a2daed</t>
  </si>
  <si>
    <t>Dinosaur Party Invitations Notelets - Pack of 10</t>
  </si>
  <si>
    <t>d03b7fbf41e4ff71507f7cf273f04ad5</t>
  </si>
  <si>
    <t>Invitation Wedding Silver Foil 6 P</t>
  </si>
  <si>
    <t>b606aabe63a1164eca2254b3885c8ca0</t>
  </si>
  <si>
    <t>Thomas and Friends Invitation Pads with Envelopes - Pack of 20</t>
  </si>
  <si>
    <t>9e3a0970c6938212de432184ba9683c7</t>
  </si>
  <si>
    <t>Fireman Sam Invites, Party Invitations</t>
  </si>
  <si>
    <t>720c3697950abe43ddb23d64a1d4e668</t>
  </si>
  <si>
    <t>Harley Davidson Motorcycle Cupcake Rings - 12 Ct With Raised Gold Foil Print (For Ages 3 And Up) Toy / Game / Play / Child / Kid</t>
  </si>
  <si>
    <t>0ee6c75a3fe66e4e04175e6a319ffe26</t>
  </si>
  <si>
    <t>Disney Princess Birthday Candle Number 3</t>
  </si>
  <si>
    <t>2df656c6ae0918cc1bacdb9c6b027076</t>
  </si>
  <si>
    <t>20 Cameos Mermaid Party Invitations with Envelopes</t>
  </si>
  <si>
    <t>Just Cards</t>
  </si>
  <si>
    <t>93b5b9e9aba34745d7abd74691429e5f</t>
  </si>
  <si>
    <t>Red Tartan Scottish Stag Suit (Men: XX-Large)</t>
  </si>
  <si>
    <t>StagSuits</t>
  </si>
  <si>
    <t>e446152952830460a93cb00f4f80e20c</t>
  </si>
  <si>
    <t>Abba Sequin Fancy Dress Jumpsuit &amp; Belt for 70 Retro Disco Fever Size L (Women: 18-20, Blue)</t>
  </si>
  <si>
    <t>SoWest Limited</t>
  </si>
  <si>
    <t>b630b9b602f94abdf672405e2558def3</t>
  </si>
  <si>
    <t>Wizard Boy Potter Cape Boys Book Character Fancy Dress</t>
  </si>
  <si>
    <t>Party Delights Ltd</t>
  </si>
  <si>
    <t>15dccec05156c7aee0e5f836ede07aa4</t>
  </si>
  <si>
    <t>Mens Captain Costume Medium UK 40/42" for Military Army War Fancy Dress</t>
  </si>
  <si>
    <t>27d3b1987239a1d68a6236637931613b</t>
  </si>
  <si>
    <t>Fox Mascot Fancy Dress Costume - Fantastic Quality!</t>
  </si>
  <si>
    <t>Female Fancy Dress</t>
  </si>
  <si>
    <t>Â£36.99</t>
  </si>
  <si>
    <t>58f68b5d440489e0582a1e40ebd3fac0</t>
  </si>
  <si>
    <t>MEN'S HORROR FILM SCREAMER HALLOWEEN FANCY DRESS COSTUME</t>
  </si>
  <si>
    <t>Â£9.95 - Â£16.95</t>
  </si>
  <si>
    <t>438d9b1a12b92556612d1fcf1ed4c160</t>
  </si>
  <si>
    <t>High Seas Pirate Girl - Kids Costume 3 - 4 years</t>
  </si>
  <si>
    <t>379cd606501c60c211cae009e4c965ad</t>
  </si>
  <si>
    <t>Hippie Chick - Adult Costume Lady : X SMALL</t>
  </si>
  <si>
    <t>694d2f3929202b2bb36bda82727a1a4b</t>
  </si>
  <si>
    <t>Me To You Get Well Soon Foil Balloon</t>
  </si>
  <si>
    <t>8995ee1b3ef662adfb1271697498df26</t>
  </si>
  <si>
    <t>Rubie's Kids Nurse Fancy Dress (Large)</t>
  </si>
  <si>
    <t>Rubie's Masquerade UK</t>
  </si>
  <si>
    <t>Â£9.61</t>
  </si>
  <si>
    <t>533e6aad995e3354183a2f2e726d7fbd</t>
  </si>
  <si>
    <t>JasonTM Voorhees~ (Friday the 13th) - Adult Costume Men: XL (44-46" Chest)</t>
  </si>
  <si>
    <t>Rubie's Masquerade</t>
  </si>
  <si>
    <t>3d149696a93dc60929b3b16f01521800</t>
  </si>
  <si>
    <t>Dream2Reality Japanese Anime Highschool of the Dead Cosplay Costume - Fujimi Shobo High School Female Uniform 1st Ver Medium</t>
  </si>
  <si>
    <t>Dream2Reality</t>
  </si>
  <si>
    <t>8920ec60d788cb3604f09f388249dd59</t>
  </si>
  <si>
    <t>Adults Reindeer Christmas Animal Big Head Unisex Fancy Dress Costume Outfit</t>
  </si>
  <si>
    <t>Â£27.98</t>
  </si>
  <si>
    <t>e60ce8b1674dbf96f28a566c690c0b1c</t>
  </si>
  <si>
    <t>Warrior Style Helmet with Horns Made from Soft Rubber. Adult Size</t>
  </si>
  <si>
    <t>195c67d4905a6e316aaafb81d6642761</t>
  </si>
  <si>
    <t>Medium Bandit Costume</t>
  </si>
  <si>
    <t>Â£14.14</t>
  </si>
  <si>
    <t>261a802ff3fdf07df2225b3076075d77</t>
  </si>
  <si>
    <t>Smiffy's Maid Marion Dress with Head Piece - Small</t>
  </si>
  <si>
    <t>Â£25.05</t>
  </si>
  <si>
    <t>a499ecc80a12d6de48b883f9c45a19bd</t>
  </si>
  <si>
    <t>Luscious Lady Bug Fancy Dress Costume (adult size 8-14)</t>
  </si>
  <si>
    <t>e5a30e810ab6a5036d9f21c24d6aefde</t>
  </si>
  <si>
    <t>Charlie Chaplin Childs Fancy Dress Costume, Hat &amp; Tash - L 152cms</t>
  </si>
  <si>
    <t>Childs Fancy Dress</t>
  </si>
  <si>
    <t>b47bcd854a1820ebe46ce31b75f68032</t>
  </si>
  <si>
    <t>EVIL DOG LADY FANCY DRESS COSTUME - LONG BLACK DRESS + BOB WIG + LONG GLOVES + FEATHER BOA + CIGARETTE HOLDER IN SIZES XS - XXL PERFECT FOR HALLOWEEN, CHARACTERS</t>
  </si>
  <si>
    <t>c6831cf652a5fc64ae9d00f37ea9d549</t>
  </si>
  <si>
    <t>4 x "THE JAM PAUL WELLER" MOD BADGES (Size is 1inch/25mm diameter) GOING UNDERGROUND ETON RIFLES</t>
  </si>
  <si>
    <t>Pin It On</t>
  </si>
  <si>
    <t>f2c35a30d2c363d09d0a6b26106f1693</t>
  </si>
  <si>
    <t>Morhsuits Childrens Mr Block Head Costume</t>
  </si>
  <si>
    <t>Â£12.60 - Â£16,268.00</t>
  </si>
  <si>
    <t>161cf0c8199b8d0b731b741d8a86a9d0</t>
  </si>
  <si>
    <t>Boys Pharaoh Egyptian Prince Fancy Dress Costume LARGE 10-12 YEARS</t>
  </si>
  <si>
    <t>Star55</t>
  </si>
  <si>
    <t>022ee17ea2814088a945f16303355928</t>
  </si>
  <si>
    <t>Evacuee Girl War Time Fancy Dress Costume 10 - 12 years</t>
  </si>
  <si>
    <t>Â£6.04</t>
  </si>
  <si>
    <t>8846da7e1aa24de6faa9bcaadb086cf5</t>
  </si>
  <si>
    <t>Smiffy's Buccaneer Costume - Large</t>
  </si>
  <si>
    <t>Â£35.47</t>
  </si>
  <si>
    <t>6a22c75388f0323dff426a0cea6e58a2</t>
  </si>
  <si>
    <t>Womens Red Space Traveller Fancy Dress Costume</t>
  </si>
  <si>
    <t>Â£12.39</t>
  </si>
  <si>
    <t>1fd205bd8e63ba9ccbf4d40c4e2c32bc</t>
  </si>
  <si>
    <t>60s 70s Hippy Boy Childs Fancy Dress Costume - L 146cms</t>
  </si>
  <si>
    <t>f382d685199f0d8fc66d39919007e61c</t>
  </si>
  <si>
    <t>Fairytale Queen Of Hearts - Adult Costume Lady : SMALL</t>
  </si>
  <si>
    <t>374730964b8127a0f97eebe3182ea618</t>
  </si>
  <si>
    <t>NEW LONG BLACK GLOVES - LADIES OPERA FANCY DRESS STYLE</t>
  </si>
  <si>
    <t>Home &amp; Leisure Online</t>
  </si>
  <si>
    <t>307c8e1ca6507e83de8d81aec391e16b</t>
  </si>
  <si>
    <t>Leg Avenue Deadly Ninja Costume (XL, Black/ Red)</t>
  </si>
  <si>
    <t>Leg Avenue</t>
  </si>
  <si>
    <t>Â£35.25</t>
  </si>
  <si>
    <t>f3db7e2b73d903aa7a159db0fe9a2bfc</t>
  </si>
  <si>
    <t>Dress up America Toddler T4 Nobel Lady Costume Set</t>
  </si>
  <si>
    <t>Dress Up America</t>
  </si>
  <si>
    <t>Â£31.37</t>
  </si>
  <si>
    <t>9928ab1f44d804e03e4eb390babe0b1c</t>
  </si>
  <si>
    <t>Halloween Wicked Goth Fairy Ladies Fancy Dress Extra Small</t>
  </si>
  <si>
    <t>aff472ce4cc3164d08ec7acd0fb2d03b</t>
  </si>
  <si>
    <t>California Costumes Count Bloodthirst Adult Costume Size Medium (40-42)</t>
  </si>
  <si>
    <t>Â£30.49</t>
  </si>
  <si>
    <t>0f4ebc298eaec0628f64b25f0c0da68b</t>
  </si>
  <si>
    <t>Hawaiian Stretch Hula Grass Skirt Flower Garlands Party Dress LUAU Beach Tropical Costume 16",Sky Blue</t>
  </si>
  <si>
    <t>homeking</t>
  </si>
  <si>
    <t>d3629d091cefe14a0fa0ebef2a94536e</t>
  </si>
  <si>
    <t>Dress up America Little Honey Bee Costume Set (Size 6)</t>
  </si>
  <si>
    <t>196da52e04e2c35afe563070187648a7</t>
  </si>
  <si>
    <t>Boys Child's Joseph Christmas Nativity Play Fancy Dress Costume Outfit (4-6 years)</t>
  </si>
  <si>
    <t>Fancy Me</t>
  </si>
  <si>
    <t>f5d9a5e31c9a4897c9ea97b0fae91c40</t>
  </si>
  <si>
    <t>Ladies Cowgirl Costume Small UK 8-10 for Wild West Cowboy Fancy Dress</t>
  </si>
  <si>
    <t>57859be2aec9e4f58e6966c5afb5ec09</t>
  </si>
  <si>
    <t>White Satin Shirt</t>
  </si>
  <si>
    <t>Â£10.17</t>
  </si>
  <si>
    <t>329867fbcef8aa2d55a3db1057c5bdc4</t>
  </si>
  <si>
    <t>â™¥ CUSTOM JUDGES/JP/JUDGE ROBE IN RED 4 FANCY DRESS â™¥</t>
  </si>
  <si>
    <t>MMC</t>
  </si>
  <si>
    <t>8990a586446980f982043488e70469af</t>
  </si>
  <si>
    <t>FLO PINK TUTU FANCY DRESS FUN RUN HEN PARTY ADULT &amp; CHILDREN (2-4 years)</t>
  </si>
  <si>
    <t>Honey B's</t>
  </si>
  <si>
    <t>93bd62fd53ba1e08bd28b18b4ccead61</t>
  </si>
  <si>
    <t>Bumble Bee Stripe Tutu Skirt Black Yellow One Size</t>
  </si>
  <si>
    <t>c6959fccceef9e331cf342c3c7c9dfcb</t>
  </si>
  <si>
    <t>Fancy Dress Accessories | Coconut Bra</t>
  </si>
  <si>
    <t>1822ca4d02ea802d83d0e39bf134732e</t>
  </si>
  <si>
    <t>Zombie Alley Ghost Pirate Costume - Mens</t>
  </si>
  <si>
    <t>Â£45.83</t>
  </si>
  <si>
    <t>2b60513e29f6de52ac8ef9bd9f95f2f6</t>
  </si>
  <si>
    <t>Mrs Santa Clause - Adult Costume Lady: STANDARD</t>
  </si>
  <si>
    <t>ba00a3f7aa2ca27bbda222650e79b64b</t>
  </si>
  <si>
    <t>Smiffy's Second Skin Suit with Bumbag, Concealed Fly and Under Chin Opening - Gold, Medium</t>
  </si>
  <si>
    <t>Â£16.46</t>
  </si>
  <si>
    <t>0e3667c6a909a6a779e1f5da2017fbd6</t>
  </si>
  <si>
    <t>Smiffy's Gothic Manor Vampiress - Small</t>
  </si>
  <si>
    <t>Â£13.51</t>
  </si>
  <si>
    <t>2a5403806baf43baa85c2f2bd241196a</t>
  </si>
  <si>
    <t>SHELL SUIT COSTUME FANCY DRESS 80'S SHELLSUIT CHAV OUTFIT BLUE SHINY ZIP-UP JACKET + MATCHING TROUSERS WITH POCKETS TRACKSUIT (LARGE/EXTRA LARGE)</t>
  </si>
  <si>
    <t>cb5057ad7626cc1ea3ff884f5e240e5f</t>
  </si>
  <si>
    <t>MEDIEVAL-LARP-SCA-RE ENACTMENT-ROLE PLAY-STEAMPUNK-GOTHIC-WHITE FRILL SHIRT MED ADULT</t>
  </si>
  <si>
    <t>BLACK STAR MEDIEVAL CLOTHING</t>
  </si>
  <si>
    <t>f8fd253748fcf1b05b2a84b7827a2062</t>
  </si>
  <si>
    <t>Disco Fancy Dress 1970's Medallion Necklace</t>
  </si>
  <si>
    <t>24d0e5685a5fbcd74a571457d1319ca4</t>
  </si>
  <si>
    <t>Ladies Hippie Flower Power Costume</t>
  </si>
  <si>
    <t>Â£23.36</t>
  </si>
  <si>
    <t>776becb204633570390814af9668c435</t>
  </si>
  <si>
    <t>ILOVEFANCYDRESSÂ® ALIEN FANCY DRESS SKIN SUIT COSTUME HALLOWEEN MARTIAN SPACE TRAVELLER UFO MAN GREEN SKINSUIT + ALIEN GLASSES SMALL</t>
  </si>
  <si>
    <t>8b86acacb5874face8c069fd65ca1567</t>
  </si>
  <si>
    <t>"MOD" CLASSIC RETRO SIXTIES MOD BADGE BUTTON PIN (1inch/25mm diameter)</t>
  </si>
  <si>
    <t>e3b99ca70bc5e3868a6933f7a26a3ec8</t>
  </si>
  <si>
    <t>Dorothy Teen Costume</t>
  </si>
  <si>
    <t>Rubies Costume Co</t>
  </si>
  <si>
    <t>Â£32.49</t>
  </si>
  <si>
    <t>7abae265df20c52156cec00e8ddae891</t>
  </si>
  <si>
    <t>Schoolgirl St Trinians Fancy Dress 5 Piece Outfit Size 10-12.</t>
  </si>
  <si>
    <t>Classified</t>
  </si>
  <si>
    <t>Â£25.00</t>
  </si>
  <si>
    <t>2f39996791b89dacbd81d701a0d75cc8</t>
  </si>
  <si>
    <t>Fancy Dress Accessories | Beatnick Cigarette Holder</t>
  </si>
  <si>
    <t>f9fb5b1a07e8bacd7548a21ff9983093</t>
  </si>
  <si>
    <t>Adult Inflatable Unicorn Costume</t>
  </si>
  <si>
    <t>Find-me-a-gift</t>
  </si>
  <si>
    <t>c6ae3865cc3aa9392d6b9dfcfa8b0653</t>
  </si>
  <si>
    <t>Mens Black Caped Masked Bandit Hero Zorro Fancy Dress Costume M/L (COSTUME &amp; HAT)</t>
  </si>
  <si>
    <t>4de20e09e87282b03dcd65f7d01e741e</t>
  </si>
  <si>
    <t>New Amscan Womens Halloween Day of the Dead Senorita Fancy Dress Party Costume</t>
  </si>
  <si>
    <t>Amscan International</t>
  </si>
  <si>
    <t>Â£26.60</t>
  </si>
  <si>
    <t>deabcabdd6e9ce6548a461b76c10ea40</t>
  </si>
  <si>
    <t>Chauffeur Hat Cap Black Chauffeur Drivers Fancy Dress Costume HAT O/S</t>
  </si>
  <si>
    <t>Â£4.14</t>
  </si>
  <si>
    <t>216eaf276afa685d948f1cc52c948cde</t>
  </si>
  <si>
    <t>FBI Police Woman Body Inspector Ladies Fancy Dress Medium</t>
  </si>
  <si>
    <t>47194204af14b87123c34884ca0219f6</t>
  </si>
  <si>
    <t>Smiffy's Vamp Costume - Medium</t>
  </si>
  <si>
    <t>Â£14.40</t>
  </si>
  <si>
    <t>418ac66a23bd43104f8a4b459feed142</t>
  </si>
  <si>
    <t>Angels Fancy Dress Unisex Banana Costume, Size Standard</t>
  </si>
  <si>
    <t>Angels Fancy Dress</t>
  </si>
  <si>
    <t>881142ca673fe142e603a82de477d317</t>
  </si>
  <si>
    <t>LifeWheel Women Christmas Halloween Accessory Jumpsuits Catwoman Cosplay Tight Costumes Adult (Black-One Size)</t>
  </si>
  <si>
    <t>LifeWheel</t>
  </si>
  <si>
    <t>cb7e11d70bebee92013e45699700fc39</t>
  </si>
  <si>
    <t>Smiffy's Roman Warrior Deluxe Costume</t>
  </si>
  <si>
    <t>Â£23.94 - Â£46.50</t>
  </si>
  <si>
    <t>967262f555f0ac14ace0e268bf2a50da</t>
  </si>
  <si>
    <t>Medieval Queen - Adult Costume Lady : MEDIUM</t>
  </si>
  <si>
    <t>Â£21.88</t>
  </si>
  <si>
    <t>521e60a279fa32ee10f8c5f8d62173f9</t>
  </si>
  <si>
    <t>Jolly Elf Costume Kit</t>
  </si>
  <si>
    <t>2bb498514ce34989c3f09488b6af2001</t>
  </si>
  <si>
    <t>Virgin Mary - Adult Fancy Dress Costume - One Size</t>
  </si>
  <si>
    <t>Â£12.36</t>
  </si>
  <si>
    <t>17c158233ee1595906f95532e1a112b2</t>
  </si>
  <si>
    <t>ADULT SCREAM SCARY MOVIE DEMON GHOST HALLOWEEN FANCY DRESS COSTUME PARTY OUTFIT</t>
  </si>
  <si>
    <t>87e1d6101d753362d405279c64ed205b</t>
  </si>
  <si>
    <t>Rubie's Red Ranger Samurai Fancy Dress (Small)</t>
  </si>
  <si>
    <t>ec90d632b18f510fd7c6e6e3cea77f2e</t>
  </si>
  <si>
    <t>Ladies 1970s 70s Psychedelic Bell Sleeve Fancy Dress Costume - Size XL 16-18</t>
  </si>
  <si>
    <t>Â£17.51</t>
  </si>
  <si>
    <t>e159dab2aada9fc069e6aa168aad719b</t>
  </si>
  <si>
    <t>California Fancy dress costumes Womens Sexy Dark Alice Fancy dress costume X-Small</t>
  </si>
  <si>
    <t>378faab160c0b1c4b3601c97337c0630</t>
  </si>
  <si>
    <t>Christys 997012 Venus 10 - 12 Years</t>
  </si>
  <si>
    <t>Christy`s</t>
  </si>
  <si>
    <t>8cff1306ada53babb98c36a3d96fb67d</t>
  </si>
  <si>
    <t>Adult Rubber Dog Farm Bird Animal Head Mask Fancy Dress Costume Mask Panto Prop BULLDOG</t>
  </si>
  <si>
    <t>bc792a86c211a0943393711db342c117</t>
  </si>
  <si>
    <t>Blue Planet Online - Ladies Indian Wig Choker Pouch Bag Tomahawk Red Indian Native Fancy Dress</t>
  </si>
  <si>
    <t>Blue Planet Online</t>
  </si>
  <si>
    <t>Â£12.25</t>
  </si>
  <si>
    <t>7ec079364fd9d0d3f9af3e8a40808195</t>
  </si>
  <si>
    <t>Sassy Minnie Mouse Ladies Costume - L</t>
  </si>
  <si>
    <t>Â£38.98</t>
  </si>
  <si>
    <t>5525a1322eaad613917c7765eaa77474</t>
  </si>
  <si>
    <t>Adult Horror Alice Costume with Knife &amp; Stockings</t>
  </si>
  <si>
    <t>d5b4920165808b33fa06e5585a34be00</t>
  </si>
  <si>
    <t>Cheryl Cole 3pc Sexy Soldier Fancy Dress Outfit UK 8-10</t>
  </si>
  <si>
    <t>816c476971f5baf6222394f9af0fbd45</t>
  </si>
  <si>
    <t>Black Cat Cosplay Set Paw Claw Gloves Ear Hairclip Tail Bow Tie Costume</t>
  </si>
  <si>
    <t>6896c6751dd2791c25660aff536b8b2a</t>
  </si>
  <si>
    <t>Sexy Plus Size Costumes | Naughty Nun</t>
  </si>
  <si>
    <t>6bf0e11bf062ade6303583a3d4c2f0c9</t>
  </si>
  <si>
    <t>Boys Child's Army Military Camouflage Soldier Uniform Fancy Dress Costume Outfit (14-16 Years)</t>
  </si>
  <si>
    <t>c817ba9719a305c5e85330ddc7b8715a</t>
  </si>
  <si>
    <t>Winnie the Pooh - Disney - Childrens Fancy Dress Costume - Infant - 86cm</t>
  </si>
  <si>
    <t>df930354a07fd013fc62b5d32ab53772</t>
  </si>
  <si>
    <t>Red Dragon - Adult Costume Adult - One Size</t>
  </si>
  <si>
    <t>Â£31.29</t>
  </si>
  <si>
    <t>ef72fe6ba98a9f6cfdc05c344f9f31ee</t>
  </si>
  <si>
    <t>Girls Kids Scarletta Butterfly Fairy Princess like Rosetta Size 3 to 4 years</t>
  </si>
  <si>
    <t>Pretend to Bee</t>
  </si>
  <si>
    <t>77734dc0a03a259c9f117eaebdf2cc1a</t>
  </si>
  <si>
    <t>Native Indian Man Costume</t>
  </si>
  <si>
    <t>Â£12.94 - Â£24.95</t>
  </si>
  <si>
    <t>9f94f4a2801e78a38d5c5251a4e20ff0</t>
  </si>
  <si>
    <t>CC The Siren of Sorcery Adult Fancy Dress Costume (Women: 12-14)</t>
  </si>
  <si>
    <t>d32d9c945f4ab5c7248d1a65450e8fa6</t>
  </si>
  <si>
    <t>Ladies Nun Fancy Dress Outfit Mother Superior Super Hero Costume</t>
  </si>
  <si>
    <t>2f846a8dc2327760795dd11b4621d5c5</t>
  </si>
  <si>
    <t>Â£22.00 - Â£43.99</t>
  </si>
  <si>
    <t>54cdbb51a310fe0d854012055d7234d2</t>
  </si>
  <si>
    <t>4 x "SOVIET RED ARMY COMMUNIST WW2" BADGES BUTTONS PINS (1inch/25mm diameter)</t>
  </si>
  <si>
    <t>b4e162f0cbfe23f3b8bb5552a53e60e4</t>
  </si>
  <si>
    <t>Deluxe Ladies Size 8-10 Womens Adult Pop Neon Witch Costume with Hat Stockings Arm Warmers Tights and Dress</t>
  </si>
  <si>
    <t>7d10a808f5843aa3274e16e114650b2d</t>
  </si>
  <si>
    <t>NAVY WOOL MIX Adult Cloak - Legoslas/Frodo/Lord Of The Rings/LOTR/Pirate</t>
  </si>
  <si>
    <t>Merlins Medieval Closet</t>
  </si>
  <si>
    <t>Â£49.60</t>
  </si>
  <si>
    <t>6e254e14e00f7a5799100733a56c4e57</t>
  </si>
  <si>
    <t>Ladies 1970s 70s Flower Power Go Go Fancy Dress Costume - Size Small 8-10</t>
  </si>
  <si>
    <t>26e5b5d8c07ce2a62da31e00eaea420d</t>
  </si>
  <si>
    <t>Ladies retro go go girl dressing up 60's costume fancy dress</t>
  </si>
  <si>
    <t>Â£10.94 - Â£34.35</t>
  </si>
  <si>
    <t>6c2227a424d4f29de44cbcc2c69975d5</t>
  </si>
  <si>
    <t>CHRIS FEHN SLIPKNOT STYLE BAND FANCY DRESS COSTUME MASK WRESTLING COSPLAY PROP</t>
  </si>
  <si>
    <t>WRESTLING MASKS UK</t>
  </si>
  <si>
    <t>4aa58d77e1c33ea50a39543caffa83ba</t>
  </si>
  <si>
    <t>Frog Toddler Fancy Dress Costume Age 2-4</t>
  </si>
  <si>
    <t>Â£6.54</t>
  </si>
  <si>
    <t>ee9f8bcc3dcb1f500881234bc88f835e</t>
  </si>
  <si>
    <t>Wonder Woman Adult Costume X-Small - Fits UK Dress Size 6-8</t>
  </si>
  <si>
    <t>Â£33.56</t>
  </si>
  <si>
    <t>99ab2bccf92d067dd2cf5b34afa41c2c</t>
  </si>
  <si>
    <t>ALICE IN WONDERLAND ~ (DisneyTM) Classic - Kids Costume 7 - 8 years</t>
  </si>
  <si>
    <t>74127d79e9eaedd82f461354e6567ae5</t>
  </si>
  <si>
    <t>Adult Little Miss Chatterbox Morph Fancy Dress Costume</t>
  </si>
  <si>
    <t>Morph Costumes</t>
  </si>
  <si>
    <t>Â£5.42 - Â£34.99</t>
  </si>
  <si>
    <t>58f6dcf918d45e2433647edf48c2df73</t>
  </si>
  <si>
    <t>Princess Leia Fancy Dress Costume ? Brown slave Princess Outfit (Women: 6-8)</t>
  </si>
  <si>
    <t>Immoral Clothing</t>
  </si>
  <si>
    <t>c8b5a2dec48ed9de2d39028371a1d06c</t>
  </si>
  <si>
    <t>Angels Fancy Dress Female Supergirl Costume, Size Extra Small</t>
  </si>
  <si>
    <t>Â£33.88</t>
  </si>
  <si>
    <t>921bbd1a231f947d2ea0cefe46aa7c5c</t>
  </si>
  <si>
    <t>Ladies Fancy Dress Naughty Nun sexy medium (12/14)</t>
  </si>
  <si>
    <t>Budgies Fancy Dress</t>
  </si>
  <si>
    <t>6fe57b6868bc8564cf7e92a9bd40615c</t>
  </si>
  <si>
    <t>Yummy Bee Sexy Red 20s Flapper Charleston Fancy Dress Women Costume Women Boa Gloves Plus Size 6 - 18 (Women: 6-8)</t>
  </si>
  <si>
    <t>Yummy Bee</t>
  </si>
  <si>
    <t>cfeaf60e2c54bf2d1c1ce0dd734e1495</t>
  </si>
  <si>
    <t>Dream2Reality Japanese Anime Soul Eater Cosplay Costume - Gorgon Medusa 1st Ver Medium</t>
  </si>
  <si>
    <t>d438970fb577312dcd180f2459c80096</t>
  </si>
  <si>
    <t>LADIES SEXY ELF CHRISTMAS FANCY DRESS COSTUME GREEN DRESS WITH JINGLE BELL EDGES + MATCHING HAT + BELT (UK 12-14)</t>
  </si>
  <si>
    <t>39fad84ae41b95e1899b921f8f79b73e</t>
  </si>
  <si>
    <t>Arrow Through Head. Adult Size (General Jokes) - Unisex - One Size</t>
  </si>
  <si>
    <t>e0e5b5a193bd04946e761d1ea8689b79</t>
  </si>
  <si>
    <t>Miss Behave Large Fairy Wings - Black Fancy Dress Wings for all Themes of Costumes &amp; Outfits Accessory</t>
  </si>
  <si>
    <t>Alandra</t>
  </si>
  <si>
    <t>Â£4.59</t>
  </si>
  <si>
    <t>d7d8e6061aca2e3f58e0a24340ccebc3</t>
  </si>
  <si>
    <t>Christy's Adults Skeleton Catsuit Costume (Size 10-12)</t>
  </si>
  <si>
    <t>Christy's</t>
  </si>
  <si>
    <t>622bf286af02c385cc1e6a094db29eef</t>
  </si>
  <si>
    <t>I HEART LOVE MATHS BADGE BUTTON PIN (Size is 1inch/25mm diameter) SCHOOL GEEK CHIC</t>
  </si>
  <si>
    <t>4ccf258ef5255e6bc20868041cd107ce</t>
  </si>
  <si>
    <t>Smiffy's WW1 Nurse Costume with Mock Apron and Head Piece - Blue, Small</t>
  </si>
  <si>
    <t>Â£9.96</t>
  </si>
  <si>
    <t>657fc1fb33cdd60cbb76e772f12f5b5b</t>
  </si>
  <si>
    <t>Zombie Pirate - Adult Costume Lady: XS (UK: 6-8)</t>
  </si>
  <si>
    <t>3018073d17039393535fbb32879d7269</t>
  </si>
  <si>
    <t>Diamant Style Chests The Tag Factory</t>
  </si>
  <si>
    <t>Amav</t>
  </si>
  <si>
    <t>Â£15.01</t>
  </si>
  <si>
    <t>971423acc0d2d4d377fcf5fc59ca2c68</t>
  </si>
  <si>
    <t>Mens Hippie Man Costume Double Extra Large UK 48/50" for 60s 70s Hippy Fancy Dress</t>
  </si>
  <si>
    <t>Â£38.21</t>
  </si>
  <si>
    <t>74afa3f2918b5280f438a26aea6f4197</t>
  </si>
  <si>
    <t>Novelties Direct Prom King Satin Sash (1)</t>
  </si>
  <si>
    <t>d3f8851f7d80c2f50c4e52a873cee250</t>
  </si>
  <si>
    <t>Rubies Costumes 138625 Supergirl Deluxe Adult Costume - Red - Small</t>
  </si>
  <si>
    <t>12182dd5938148dbe9ed4da9c0b7ca14</t>
  </si>
  <si>
    <t>4 x "PEACE" SIXTIES BADGES BUTTONS PIN (1inch/25mm diameter) ANTI WAR PROTEST</t>
  </si>
  <si>
    <t>92e4264c8d318e715a5d757f2ae23779</t>
  </si>
  <si>
    <t>Smiffy's Madame Voyage Dress - Small</t>
  </si>
  <si>
    <t>6e09140881da8166d8d3bc555f645d05</t>
  </si>
  <si>
    <t>YTM(TM) Naruto Akatsuki Collar Cloak Japanese Anime Cosplay Costumes (Men: Large, Cloak)</t>
  </si>
  <si>
    <t>YTM</t>
  </si>
  <si>
    <t>Â£24.83</t>
  </si>
  <si>
    <t>e9cd795fa53d8a109af4c5bb589a7107</t>
  </si>
  <si>
    <t>Gemz Fancy Dress Footless Tights - Pink</t>
  </si>
  <si>
    <t>Gemz Fancy Dress</t>
  </si>
  <si>
    <t>0c6b9e62863387237f5a236d233817ac</t>
  </si>
  <si>
    <t>DISNEY ~ Captain Hook - Kids Costume 7 - 8 years</t>
  </si>
  <si>
    <t>d0d5539f697f1506e9091f72b1c17dc1</t>
  </si>
  <si>
    <t>Disguise Costumes Unisex - Adult Rental Teen Spider-Man, Blue/Red/Black, Medium (38-40)</t>
  </si>
  <si>
    <t>Â£99.99</t>
  </si>
  <si>
    <t>d9ba03c31e297f6f6b33763514dc8823</t>
  </si>
  <si>
    <t>Lady Bug Toddler Costume</t>
  </si>
  <si>
    <t>Â£4.82</t>
  </si>
  <si>
    <t>acdb81c680e9d0a0833315e4f033126a</t>
  </si>
  <si>
    <t>PLUS SIZED Medieval-LARP-SCA-Re enactment-Cosplay-Dark age GREEN KIRTLE DRESS SIZE 22-26 CHEST 46-50 WAIST 42-44</t>
  </si>
  <si>
    <t>96bbd052616095761e8d8adacd2cbc1b</t>
  </si>
  <si>
    <t>Girls 4-12 Black Chess Medieval Tudor Princess Queen Fancy Dress Costume 4-12 y LARGE</t>
  </si>
  <si>
    <t>3436531172a793b7024145860feb5e52</t>
  </si>
  <si>
    <t>Bristol Novelty Penguin Adult Costume with Lightweight Bow Tie</t>
  </si>
  <si>
    <t>53c0aea146ef881b3606b3d481379f7b</t>
  </si>
  <si>
    <t>DealspanksÂ® 12" Hot Pink Girl Kids Ballet Fancy Dress Tutu Skirt Dress Dancewear Fairy Princess Costume+ A shinning hair bun sent randomly</t>
  </si>
  <si>
    <t>Dealspanks</t>
  </si>
  <si>
    <t>Â£3.05</t>
  </si>
  <si>
    <t>7ecc73adb5353f3d6107900684fe6e80</t>
  </si>
  <si>
    <t>1950s Sweetheart Plus Size Womens Fancy Dress Costume Outfit</t>
  </si>
  <si>
    <t>Â£22.46 - Â£71.01</t>
  </si>
  <si>
    <t>ca82a46f4d22f09bef2823a6eca8ddd0</t>
  </si>
  <si>
    <t>"COMMUNIST SOVIET UNION FLAG" RETRO EIGHTIES BADGE BUTTON PIN (1inch/25mm diameter)</t>
  </si>
  <si>
    <t>acde7bb332c777f11784da4106f0f75f</t>
  </si>
  <si>
    <t>"JAMES DEAN" FIFTIES HOLLYWOOD BADGE BUTTON PIN (1inch/25mm diameter) 1950s</t>
  </si>
  <si>
    <t>e1f33659de24242fb914231384eb51b6</t>
  </si>
  <si>
    <t>Paper Magic Street Fighter M. Bison Adult Costume - Red - Large (46-48)</t>
  </si>
  <si>
    <t>Street Fighter</t>
  </si>
  <si>
    <t>Â£87.99</t>
  </si>
  <si>
    <t>f4f73241c6b3611700deb72f68c226fa</t>
  </si>
  <si>
    <t>80s Michael Jackson Superstar Men's Fancy Dress Costume - One Size</t>
  </si>
  <si>
    <t>975e256ed36cf7115dddcd5d30f8290c</t>
  </si>
  <si>
    <t>Christys Dress Up King Cape and Crown Costume</t>
  </si>
  <si>
    <t>a601b2ccd53031411e228d8c39fc6b1b</t>
  </si>
  <si>
    <t>D/UP ADULT PIRATE CARIBBEAN LADY</t>
  </si>
  <si>
    <t>8b33fa9d2583eae09144e5fdfc2d89d5</t>
  </si>
  <si>
    <t>Rubie's Mermaid Fancy Dress (Standard)</t>
  </si>
  <si>
    <t>Â£57.98</t>
  </si>
  <si>
    <t>343b33c9d15340475985dd81015dde24</t>
  </si>
  <si>
    <t>"THE PIRATE BAY" PUNK ANARCHY BADGE (Size is 1inch/25mm diameter)</t>
  </si>
  <si>
    <t>792b405b017ae9ba139ddec6f4758fa8</t>
  </si>
  <si>
    <t>Silver Dog Tag Necklace for Soldier Army Veteran Fancy Dress Accessory</t>
  </si>
  <si>
    <t>fancy dress warehouse</t>
  </si>
  <si>
    <t>bf2739ba30ee3d75a8968310178d11b6</t>
  </si>
  <si>
    <t>Leg Avenue Rebel Alice In Wonderland Costume - 85409 (Women: 10)</t>
  </si>
  <si>
    <t>85a61d3621428535f43f9bcce966ec14</t>
  </si>
  <si>
    <t>Deluxe Spiderman Classic - Adult Costume Size Standard (Chest 38-42")</t>
  </si>
  <si>
    <t>Â£35.98</t>
  </si>
  <si>
    <t>49e0022bb5d5f4c9264cf15e893bccce</t>
  </si>
  <si>
    <t>Morticia (The Addams Family) - Licensed Adult Costume Lady : MEDIUM</t>
  </si>
  <si>
    <t>RUBIES UK</t>
  </si>
  <si>
    <t>bc4f6da2914ec589a4282204b319da88</t>
  </si>
  <si>
    <t>Sparkly sequinned Union Jack dress - UK 8/10 (small fitting)</t>
  </si>
  <si>
    <t>c8d553dad7be329a97dc0d745eb61fb6</t>
  </si>
  <si>
    <t>Clown Shoe Covers Adult Yellow/Red</t>
  </si>
  <si>
    <t>31e5d8c896b93f7446fd4965c3654c2e</t>
  </si>
  <si>
    <t>Large Inflatable Kangaroo Australia Day Australian Fancy Dress Accessory</t>
  </si>
  <si>
    <t>b0865477ee3cfdaf303f956b28392443</t>
  </si>
  <si>
    <t>New Michael Jackson Aviator Style Fancy Dress Glasses</t>
  </si>
  <si>
    <t>xs-party</t>
  </si>
  <si>
    <t>c4d3dcd34826352baee37eebde2946f3</t>
  </si>
  <si>
    <t>New Women's Lovely French Lolita Maid Cosplay Costumes Halloween Dress Black Pink (black)</t>
  </si>
  <si>
    <t>Yuelai</t>
  </si>
  <si>
    <t>83e0b263ff94424073bd018a5d6ae4bd</t>
  </si>
  <si>
    <t>Iron ManTM - Adult 2nd Skin Costume Men : MEDIUM</t>
  </si>
  <si>
    <t>a78db98a2265b3a49657fc3a2d89633b</t>
  </si>
  <si>
    <t>Inflatable Sumo Wrestler Costume - Halloween Fancy Dress Outfit - Blow Up Fat Party Suit</t>
  </si>
  <si>
    <t>f1058a59fd43b0af7b908e0435823423</t>
  </si>
  <si>
    <t>Childrens Roman Emperor fancy Dress Costume- Medium</t>
  </si>
  <si>
    <t>ff5acbcfb5fae8cf1cce690ff8ceb322</t>
  </si>
  <si>
    <t>Ostrich inflatable costume</t>
  </si>
  <si>
    <t>iOSSS</t>
  </si>
  <si>
    <t>1a950bd1339eb9fa222c70d7e26bbe60</t>
  </si>
  <si>
    <t>Fancy Dress Moustache Tash Tache 118 Black</t>
  </si>
  <si>
    <t>Â£1.34</t>
  </si>
  <si>
    <t>7e3066be65e090d620c1c3b86252698a</t>
  </si>
  <si>
    <t>Irish Leprechaun Childs Fancy Dress Costume - S 122cms</t>
  </si>
  <si>
    <t>34e57af462dee0a7be0c359c3aa787c8</t>
  </si>
  <si>
    <t>"ALICE IN WONDERLAND QUEEN OF HEARTS RABBIT HERALD" BADGE BUTTON PIN (1inch/25mm diameter) LEWIS CARROLL</t>
  </si>
  <si>
    <t>7c1eeceb8fe7c1127f4af22cb0fca7e0</t>
  </si>
  <si>
    <t>Leg Avenue Dead Eye Dolly Fancy Dress Costume</t>
  </si>
  <si>
    <t>Â£32.99 - Â£90.65</t>
  </si>
  <si>
    <t>4d0025993584d088401a98f5218f8bf1</t>
  </si>
  <si>
    <t>Smiffy's Union Jack Suit with Jacket, Trousers and Tie - Medium</t>
  </si>
  <si>
    <t>Â£36.89</t>
  </si>
  <si>
    <t>675639a1a6b1362e918548f65bf73244</t>
  </si>
  <si>
    <t>Boland Neon Flourescent Necklace Rave Fancy Dress Costume Outfit Party Accessory Add-on Popband Festival</t>
  </si>
  <si>
    <t>Â£5.28</t>
  </si>
  <si>
    <t>bcb8bac9d947190a27b7291dbcd40d23</t>
  </si>
  <si>
    <t>Bodysocks Metallic Full Body Gold Spandex Zentai Suit, XXL</t>
  </si>
  <si>
    <t>Bodysocks</t>
  </si>
  <si>
    <t>72a264d6e8beb1fc1b4a20aa19d108c7</t>
  </si>
  <si>
    <t>Plush Shrek Ears Fancy Dress</t>
  </si>
  <si>
    <t>7ea2d25a7442088cf1a8ccb3bf330272</t>
  </si>
  <si>
    <t>6 x "PUNK ROCK" RETRO FANCY DRESS PARTY BADGES PINS BUTTONS (1inch/25mm diameter)</t>
  </si>
  <si>
    <t>5da5266022aeb13416cf791f38dde4d0</t>
  </si>
  <si>
    <t>Halloween Grim Reaper Fancy Dress Costume</t>
  </si>
  <si>
    <t>a2af9f6bdfaf5524e3523b276d21dec6</t>
  </si>
  <si>
    <t>Cat Hat Childs Book Week Fancy Dress Costume - M- 124cms</t>
  </si>
  <si>
    <t>0b3d28dcadfb2aeaa91859fd360773d6</t>
  </si>
  <si>
    <t>Fancy Dress Sport Relief Neon Green Sweat Head &amp; Wristbands One Size Fits All</t>
  </si>
  <si>
    <t>Headbands</t>
  </si>
  <si>
    <t>123a2d8c2bc6bb12af486b67149bd7af</t>
  </si>
  <si>
    <t>Adult Fever Santa's Little Helper Costume (One Size)</t>
  </si>
  <si>
    <t>Fabfancydress</t>
  </si>
  <si>
    <t>fd50f81f7e37439f0d67f1b3d39e1644</t>
  </si>
  <si>
    <t>Yummy Bee Pirate Wench Plus Size 6-20 + HAT + Sword Fancy Dress Women Costume</t>
  </si>
  <si>
    <t>Â£21.99 - Â£27.99</t>
  </si>
  <si>
    <t>faae3b8d092e7465a37f4dfa771d90ca</t>
  </si>
  <si>
    <t>Alien Martian Halloween Boys Childs Fancy Dress Costume - M 134cms</t>
  </si>
  <si>
    <t>a07cfc26e9edce3b5f90ec40b0c24fac</t>
  </si>
  <si>
    <t>Yummy Bee Black Skirt Burlesque Tutu Fancy Dress Women Costume Plus Size 6 - 24 (Purple, Women: 6-8)</t>
  </si>
  <si>
    <t>b0f0ab242053cca257e47ca3046022a1</t>
  </si>
  <si>
    <t>2 colour Ladies Watch Classic Gel Crystal Jelly Silicone Geneva watch (Rose)</t>
  </si>
  <si>
    <t>Menu Life</t>
  </si>
  <si>
    <t>5cc0faeb936ad47566eebb6d51308a64</t>
  </si>
  <si>
    <t>Adult Mens 1920s Razzle Fancy Male Dress Accessory Gangster Instant Complete Kit</t>
  </si>
  <si>
    <t>LS Glamour Room</t>
  </si>
  <si>
    <t>5f9b6563e7580c1af07843747c55bc63</t>
  </si>
  <si>
    <t>Totoro Cosplay Cloak My Neighbor Totoro Cloak</t>
  </si>
  <si>
    <t>UUstarÂ®</t>
  </si>
  <si>
    <t>9f44455c66b3842257f4cd8cdae41e97</t>
  </si>
  <si>
    <t>Christmas Elf Felt Shoes - Adult Fancy Dress Accessory - One Size</t>
  </si>
  <si>
    <t>DP</t>
  </si>
  <si>
    <t>0993b15e768ff74adbcda9a6d1449aa7</t>
  </si>
  <si>
    <t>Peace Man Hippy Costume</t>
  </si>
  <si>
    <t>Â£11.45 - Â£20.89</t>
  </si>
  <si>
    <t>20e68301acfab68eb0f3e6eeb81dc16f</t>
  </si>
  <si>
    <t>Rubie's - Toy Story - I-883770S -Buzz Lightyear Fancy Dress Costume - Size S - 3-4 Years</t>
  </si>
  <si>
    <t>5bcd6526dc7f02ad3739573f66bf9d32</t>
  </si>
  <si>
    <t>Caveman Costume - Brown - Men's</t>
  </si>
  <si>
    <t>736b44fbf6594350ef9d933d98a0e0ae</t>
  </si>
  <si>
    <t>Farfouil VAMPIRE COSTUME Party ROYAL LADY Black</t>
  </si>
  <si>
    <t>Farfouil en FÃªte</t>
  </si>
  <si>
    <t>Â£30.58</t>
  </si>
  <si>
    <t>02d066f8056ec30b89a20a6a4440751a</t>
  </si>
  <si>
    <t>Robin Hood Fancy Dress 6 8 10 12 14 Ladies Fairytale Costume (Women: 10)</t>
  </si>
  <si>
    <t>37a1ebfbc0f3101f02291710a0bbb5e8</t>
  </si>
  <si>
    <t>LIFEGUARD T-SHIRT + RED LIFEGUARD FLOAT FUNNY FANCY DRESS T SHIRT MENS LADIES UNISEX BEACH GUARD SAVER RED YELLOW TOP STAG NIGHT SUMMER COSTUME (RED,SMALL)</t>
  </si>
  <si>
    <t>4e0a8ab94120569996f99a536d2527ab</t>
  </si>
  <si>
    <t>Clone Trooper - Star Wars - Childrens Fancy Dress Costume</t>
  </si>
  <si>
    <t>Â£17.03 - Â£55.44</t>
  </si>
  <si>
    <t>49f3b31e6c9d294a643b515c348c2218</t>
  </si>
  <si>
    <t>Monks Fancy Dress Costume Jewelled Cross Necklace Pimp Gangster Vicar Priest</t>
  </si>
  <si>
    <t>eca0004b95678828cff61a956bf22c93</t>
  </si>
  <si>
    <t>4 x "I HEART LOVE PIANO" BADGES BUTTON PINS (1inch/25mm) MUSIC TEACHER SCHOOL</t>
  </si>
  <si>
    <t>13164bb414ea01f45b533b3ce1b2df77</t>
  </si>
  <si>
    <t>Sexy Bumble Bee (S)</t>
  </si>
  <si>
    <t>1c098c6da024eed696ec3dfbcae5d85d</t>
  </si>
  <si>
    <t>Ladies Mariachi Woman Costume Large UK 14-16 for Mexican Mexico Fancy Dress</t>
  </si>
  <si>
    <t>5b1195ee4f1c63ab1db1cabfd58c44d7</t>
  </si>
  <si>
    <t>PRIEST COSTUME MENS FANCY DRESS VICAR OUTFIT BLACK LONG TUNIC ROBE WITH WHITE COLLAR + PURPLE SCARF VESTMANT WITH EMBROIRDERED GOLD CROSS (LARGE 44-46 INCH CHEST)</t>
  </si>
  <si>
    <t>685a8e977fcedb90ee00683e316d961f</t>
  </si>
  <si>
    <t>Child Knight Fancy Dress Costume age 4-6</t>
  </si>
  <si>
    <t>cf270caf15bc8115b417f030c01b9878</t>
  </si>
  <si>
    <t>Adult Skull and Bones Morphsuit</t>
  </si>
  <si>
    <t>Â£25.87 - Â£98.91</t>
  </si>
  <si>
    <t>d82acfd3a81c6ec408f394d667e55de5</t>
  </si>
  <si>
    <t>Childrens nurse costume</t>
  </si>
  <si>
    <t>JoJo's Costumes</t>
  </si>
  <si>
    <t>1e1d9b1a2da47beba7daeafd6d71cc8b</t>
  </si>
  <si>
    <t>Halloween Vampire Girl Costume</t>
  </si>
  <si>
    <t>Â£10.97</t>
  </si>
  <si>
    <t>fa7ff0ce01f88c80be66f33a8c9feba3</t>
  </si>
  <si>
    <t>(M) Santa Skinz W/ Hat &amp; Beard Adult Santa Body Skinz Costumes for Ladies Mens All in One Outfits</t>
  </si>
  <si>
    <t>Â£21.49</t>
  </si>
  <si>
    <t>f654f2711ef2cc1a18a7dde095daad02</t>
  </si>
  <si>
    <t>Pirate Boy Fancy Dress Costume with Sword &amp; Gun Age 4-12 (4-6 years)</t>
  </si>
  <si>
    <t>Party Central</t>
  </si>
  <si>
    <t>Â£9.73</t>
  </si>
  <si>
    <t>2fb505a25c5770103d0d33db76a2eb91</t>
  </si>
  <si>
    <t>10" Length Neon Pink Tutu, by HBS FANCY DRESS, Hen Party, Race for Life, Fun Run</t>
  </si>
  <si>
    <t>aac69066e32439369c3d35daec8c42a6</t>
  </si>
  <si>
    <t>Morphsuits Premium Ninja Adults Costume (X-Large)</t>
  </si>
  <si>
    <t>756ee6fcc73474afeeb844deb63a4664</t>
  </si>
  <si>
    <t>Smiffy's Corrupt Court Jester Tunic Collar Belt - Medium</t>
  </si>
  <si>
    <t>458e092b859253fa91113b841abd1825</t>
  </si>
  <si>
    <t>Dress up America Toddler T4 Chicken Costume Set (Yellow)</t>
  </si>
  <si>
    <t>Â£31.63</t>
  </si>
  <si>
    <t>7594ce2a491fcdba0ef878613bca524d</t>
  </si>
  <si>
    <t>Wartime-WW2-1940's LARP-Nurses Apron with cross fancy dress accessory</t>
  </si>
  <si>
    <t>34f1ff0c524e10a353f32bcf5f61a411</t>
  </si>
  <si>
    <t>Sexy Bandit Ladies Fancy Dress Costume M</t>
  </si>
  <si>
    <t>f720f0c588f8c6bb59f4a1f669101b0a</t>
  </si>
  <si>
    <t>Smiffy's Suit with Jacket,Trousers and Tie - Yellow, Large</t>
  </si>
  <si>
    <t>Â£31.94</t>
  </si>
  <si>
    <t>8178abb407855b74007241149d49b96e</t>
  </si>
  <si>
    <t>Sailor Girl Fancy Dress Costume Age 4-6 Years</t>
  </si>
  <si>
    <t>Sailor Girl</t>
  </si>
  <si>
    <t>e6809928f3dd8e9d68106382517588eb</t>
  </si>
  <si>
    <t>Black Jazzy Flapper (1920s) - Adult Costume Lady: S (UK:10-12)</t>
  </si>
  <si>
    <t>Â£16.89</t>
  </si>
  <si>
    <t>29e3dc4a87955f7d60bad5859e7ba7d6</t>
  </si>
  <si>
    <t>Morphsuits Storm Trooper Adult Fancy Dress Costume (2X-Large)</t>
  </si>
  <si>
    <t>1efe0b7747c1fb2383f751a5655bcf79</t>
  </si>
  <si>
    <t>Immortal Seductress Vampire Ladies Fancy Dress Halloween Gothic Costume Outfit (Women: 8-10)</t>
  </si>
  <si>
    <t>Â£36.24</t>
  </si>
  <si>
    <t>dfefb73bc0617e2ae77e376e653eb0cc</t>
  </si>
  <si>
    <t>Deluxe Merida - Disney Brave - Childrens Fancy Dress Costume - Medium - 116cm - Age 5-6</t>
  </si>
  <si>
    <t>Â£20.88</t>
  </si>
  <si>
    <t>09e41d1755d62a6babcc3e54a9de68df</t>
  </si>
  <si>
    <t>Smiffy's Tights Striped - Purple and Black, Age 6-12 Years</t>
  </si>
  <si>
    <t>b9533b5eb85d3a65c9fa614886f61a57</t>
  </si>
  <si>
    <t>Boy London Guard Fancy Dress Costume - Large Size</t>
  </si>
  <si>
    <t>Â£14.80</t>
  </si>
  <si>
    <t>42604c26693dcfdc09ed723bc96c1c03</t>
  </si>
  <si>
    <t>Black Fedora BH509 Madness/Gangster Fancy Dress Hat</t>
  </si>
  <si>
    <t>Â£5.36</t>
  </si>
  <si>
    <t>b0fa91c3aee52a995ce3dfcf265de97b</t>
  </si>
  <si>
    <t>Scary Vampiress - Kids Costume 5 - 7 years</t>
  </si>
  <si>
    <t>757aea656e865dfa2d117eb70b85e013</t>
  </si>
  <si>
    <t>Oxford Diecast Daimler DS420 Black Hearse 76DS002</t>
  </si>
  <si>
    <t>5c9a62ac6d6d1e8639d2a4bcb2a9ec9e</t>
  </si>
  <si>
    <t>Focke Wulf 190</t>
  </si>
  <si>
    <t>Model Power (Postage Stamp Planes)</t>
  </si>
  <si>
    <t>8a04c84e046cb906b908e8f65951f622</t>
  </si>
  <si>
    <t>burago red and white mini cooper car 1.24 scale diecast model</t>
  </si>
  <si>
    <t>burago</t>
  </si>
  <si>
    <t>4cb92f2c00bf5e847137f938ece62a8c</t>
  </si>
  <si>
    <t>Ford Model T Touring, metallic-blau, 1925, Modellauto, Fertigmodell, Motormax 1:24</t>
  </si>
  <si>
    <t>Motormax</t>
  </si>
  <si>
    <t>Â£22.20</t>
  </si>
  <si>
    <t>2c3617206f20f0a095fca32d6e07e0a5</t>
  </si>
  <si>
    <t>Oxford Diecast British Rail (Yellow)</t>
  </si>
  <si>
    <t>fbd45984979ce74923cf12ab4193af15</t>
  </si>
  <si>
    <t>Oxford Diecast RAF Scammell Pioneer Recovery Tractor 76SP005</t>
  </si>
  <si>
    <t>c84d6c224dec3ce52e902e20682f8523</t>
  </si>
  <si>
    <t>Siku 1:32 Forestry Trailer W/Logs</t>
  </si>
  <si>
    <t>bb81d800a312b626a524f7d12b3e3157</t>
  </si>
  <si>
    <t>Oxford Diecast Caravan - 1/76 Scale Diecast Model</t>
  </si>
  <si>
    <t>f3762a9c1a546f801f3f984186f6f20c</t>
  </si>
  <si>
    <t>AMBULANCE Austin Welfarer St John</t>
  </si>
  <si>
    <t>AMBULANCE</t>
  </si>
  <si>
    <t>17de4cea1fcfc1d2f5bb62182de9e7fe</t>
  </si>
  <si>
    <t>Back To The Future Part 1 Time Machine 1:18th</t>
  </si>
  <si>
    <t>Sunstar</t>
  </si>
  <si>
    <t>Â£66.40</t>
  </si>
  <si>
    <t>ab0e9d355d4e76f676f96321bbe6b6bf</t>
  </si>
  <si>
    <t>Oxford Diecast National Express Plaxton Panorama I NPP001</t>
  </si>
  <si>
    <t>1a8a6352db38ac79373c44bd6723e2b7</t>
  </si>
  <si>
    <t>Tobar 1:24 Scale Jaguar XKR-S Model Car</t>
  </si>
  <si>
    <t>Â£12.29</t>
  </si>
  <si>
    <t>6e072fbb30ef1a3f6be7b0b370c10486</t>
  </si>
  <si>
    <t>Tobar 1:24 Scale Sons of Anarchy Tow Truck</t>
  </si>
  <si>
    <t>Â£14.31</t>
  </si>
  <si>
    <t>e5214097a9da62c0e06660dca05c8114</t>
  </si>
  <si>
    <t>Oxford Diecast BP Tanker Scania</t>
  </si>
  <si>
    <t>9cb52d48db3bf137d78e006a2734cbab</t>
  </si>
  <si>
    <t>Oxford Diecast Owens DAF 105</t>
  </si>
  <si>
    <t>Â£20.45</t>
  </si>
  <si>
    <t>d8772cf16c24ccf61551d5d053221b8d</t>
  </si>
  <si>
    <t>Oxford Diecast Scania Irizar PB Eireann 76IRZ001</t>
  </si>
  <si>
    <t>809da7f6c6780a2243404b462e060d0a</t>
  </si>
  <si>
    <t>cararama black porsche cayenne S car 1.43 scale diecast model</t>
  </si>
  <si>
    <t>717a8bcd4974da62beb49f09fcda9971</t>
  </si>
  <si>
    <t>Ford Kuga II, met.-rot, 2013, Modellauto, Fertigmodell, Greenlight 1:43</t>
  </si>
  <si>
    <t>ee0b9408da508da8ae37655f0c5fdfce</t>
  </si>
  <si>
    <t>Revell 1:24 Scale Mercedes-Benz 300 SL-24 Coupe</t>
  </si>
  <si>
    <t>Â£17.64</t>
  </si>
  <si>
    <t>571120538824f4a50adc284371ff9aac</t>
  </si>
  <si>
    <t>1:43 Scale Ferrari BB512 Le Mans 1982 Diecast Model Car</t>
  </si>
  <si>
    <t>Â£20.90</t>
  </si>
  <si>
    <t>a4919a3fcc5693792aaac8dd6fa04514</t>
  </si>
  <si>
    <t>Tobar 1:18 Scale Special Edition Assorted Motorcycles</t>
  </si>
  <si>
    <t>Â£9.20</t>
  </si>
  <si>
    <t>b0f253e77dc3265b6085ff5f0d65bfa1</t>
  </si>
  <si>
    <t>Altaya Ixo 1/72 AV22 Russian MBT Tank T-80 BV 4th Guards USSR 1990</t>
  </si>
  <si>
    <t>Altaya</t>
  </si>
  <si>
    <t>f1dc81bddb1bf5719e6783b3f101f49d</t>
  </si>
  <si>
    <t>1:18th Yamaha YZ-400F</t>
  </si>
  <si>
    <t>8eb71db83249e06fe0c5f477e9d9be43</t>
  </si>
  <si>
    <t>Bburago 43204 Model Car Citroen DS 19 1:32 Scale Assorted Colours</t>
  </si>
  <si>
    <t>06d6f6eed3c3160687d2614d22aafb6b</t>
  </si>
  <si>
    <t>Oxford Diecast Land Rover Freelander Mauritius Blue 76FRE003</t>
  </si>
  <si>
    <t>Â£6.79</t>
  </si>
  <si>
    <t>98f80cf3022c0525d5adb1e59f1bad5c</t>
  </si>
  <si>
    <t>Plan Toys City Taxi and Police Car</t>
  </si>
  <si>
    <t>132b28d374960e479bc758f2c0108b20</t>
  </si>
  <si>
    <t>Oxford Diecast British Rail Bedford TK Mobile Workshop</t>
  </si>
  <si>
    <t>3b37cb0c4954072bccf118780315d245</t>
  </si>
  <si>
    <t>Cararama 1:43 Scale Volvo C30 (Metallic Blue)</t>
  </si>
  <si>
    <t>590d6f1a011f3a5692e6064110ff32b6</t>
  </si>
  <si>
    <t>Disney Cars Piston Cup Series Chick Hicks and Transberry Juice No.63 2-Pack</t>
  </si>
  <si>
    <t>9d2855a23db0acad3657710232650f7b</t>
  </si>
  <si>
    <t>james bond 007 thunderball ford fairlane film scene car 1.43 scale diecast model</t>
  </si>
  <si>
    <t>0adabb8b93f6700cab41e4f45a51a08d</t>
  </si>
  <si>
    <t>Disney Cars 2 Race Team Mater &amp; Sal Machiani Diecast Vehicle 2-Pack 1:55 Scale</t>
  </si>
  <si>
    <t>Lag3</t>
  </si>
  <si>
    <t>6e34180d5165196210361585649c6937</t>
  </si>
  <si>
    <t>Pepe le Pew Ladies Man Pin Badge - 19458</t>
  </si>
  <si>
    <t>Looney Tunes</t>
  </si>
  <si>
    <t>21c00c825d5d732cdf1dc27a6b25ba57</t>
  </si>
  <si>
    <t>Ford Fiesta, silber, 3-TÃ¼rer, 2002, Modellauto, Minichamps 1:43</t>
  </si>
  <si>
    <t>7e0a47b4802835c462de3d0be1d0b695</t>
  </si>
  <si>
    <t>Morris Minor Pick Up Green With Tonneau Cover</t>
  </si>
  <si>
    <t>13635d5ea6a5ed6e6cd055caa867844c</t>
  </si>
  <si>
    <t>Team GB 5 Car Pack</t>
  </si>
  <si>
    <t>a76e598acfb3f45f84b860eaaf608d7c</t>
  </si>
  <si>
    <t>Tobar 1:32 Scale "Ferrari Race and Play F10 Wrist Racers" Car</t>
  </si>
  <si>
    <t>Â£19.50</t>
  </si>
  <si>
    <t>10219119f116e3ab98d88b9568ade52d</t>
  </si>
  <si>
    <t>Universal Hobbies Fahr D180H 1:16</t>
  </si>
  <si>
    <t>Â£35.42</t>
  </si>
  <si>
    <t>60f548d045eb32ebcbcdf85326c6cdd9</t>
  </si>
  <si>
    <t>Oxford Diecast Austin FX4 Black Taxi 76FX4001</t>
  </si>
  <si>
    <t>4fdbd1b6ad00c48595ef73e9d83e7162</t>
  </si>
  <si>
    <t>Bburago 1:18 Scale Plus Porsche GTS RS 4.0 Model Car (White)</t>
  </si>
  <si>
    <t>Â£26.65</t>
  </si>
  <si>
    <t>d3d164c61802db3246bd5f1cb17f3481</t>
  </si>
  <si>
    <t>classix morris minor 4 door saloon beige car 1.76 scale diecast model</t>
  </si>
  <si>
    <t>8f3f35ac0a7c39827e8ff6e46d37c03f</t>
  </si>
  <si>
    <t>Alfa Romeo P3, No.2, 1935, Model Car, Ready-made, Rio 1:43</t>
  </si>
  <si>
    <t>Alfa Romeo</t>
  </si>
  <si>
    <t>Â£57.29</t>
  </si>
  <si>
    <t>360784015d1ab704599789bf225604c5</t>
  </si>
  <si>
    <t>Britains 42794 1:32 Scale Ford 6600 Tractor</t>
  </si>
  <si>
    <t>Britains</t>
  </si>
  <si>
    <t>7a7e9bc9247c81a5ecf0590b5991cda8</t>
  </si>
  <si>
    <t>Britains 1:32 John Deere 3650 4WD Tractor</t>
  </si>
  <si>
    <t>Â£20.77</t>
  </si>
  <si>
    <t>bf0b67a6d7e0089e92c88ebb838a0b1d</t>
  </si>
  <si>
    <t>2013 KTM 450 Rally [Bburago 51071], Rallye Dakar, #1, Cyril Despres, 1:18 Die Cast</t>
  </si>
  <si>
    <t>44cc4b8e822ba5741f3f4d1b85472832</t>
  </si>
  <si>
    <t>Diecast Model Shelby Cobra 427S/C in Blue</t>
  </si>
  <si>
    <t>Road Signature</t>
  </si>
  <si>
    <t>Â£28.20</t>
  </si>
  <si>
    <t>e9b1382c7f66f40c62958cba9c91170d</t>
  </si>
  <si>
    <t>Oxford Diecast Land Rover Export Version</t>
  </si>
  <si>
    <t>bea690b9c01689f32c4628d189628d5f</t>
  </si>
  <si>
    <t>Siku 3275 - Case Quadtrac 600</t>
  </si>
  <si>
    <t>Â£35.29</t>
  </si>
  <si>
    <t>619f9598971b0caa9aeb1bd3b41f75b1</t>
  </si>
  <si>
    <t>2006 Suzuki GSX-R 600 [Maisto 31152], Gelb, 1:12 Die Cast</t>
  </si>
  <si>
    <t>86d9d7e4f00834f1b727453fce1320d6</t>
  </si>
  <si>
    <t>Bburago 1:24 Bijoux Bugatti Type 55</t>
  </si>
  <si>
    <t>62a74a4fab36ce4f2baf936294f596e4</t>
  </si>
  <si>
    <t>Bburago 1:18 Kit Lamborghini Reventon</t>
  </si>
  <si>
    <t>Â£58.30</t>
  </si>
  <si>
    <t>3525bc5e66367bc9c770a85bdf49eaca</t>
  </si>
  <si>
    <t>Land Rover Defender 110 Station Wagon Tdi - Bronze GrÃ¼n</t>
  </si>
  <si>
    <t>Â£53.98</t>
  </si>
  <si>
    <t>0c339a4d0ffab7bdd3fa18f8cb975aa9</t>
  </si>
  <si>
    <t>Chrome plated aston martin V12 vanquish car 1.43 scale</t>
  </si>
  <si>
    <t>015f456da44ad9f1d0e43794a5b8c845</t>
  </si>
  <si>
    <t>2013 Hot Wheels Fast &amp; Furious - '11 Dodge Charger R/T [8/8]</t>
  </si>
  <si>
    <t>eef8415f4948fb3a3002662d3829414a</t>
  </si>
  <si>
    <t>Ferrari 308 GTS, yellow, 1978, Model Car, Ready-made, Best 1:43</t>
  </si>
  <si>
    <t>Ferrari</t>
  </si>
  <si>
    <t>Â£56.87</t>
  </si>
  <si>
    <t>7c0033bbbd7da5b61d060e4bba0d6e4f</t>
  </si>
  <si>
    <t>Bburago 1:32 Street Tuners VW Van Samba (Colors may vary)</t>
  </si>
  <si>
    <t>e64f1833e7aae817f64ce56ef3e7e19d</t>
  </si>
  <si>
    <t>ITALERI 1:24 Trucks &amp; Trailers 3870 Wheels Rims And Mud Guards</t>
  </si>
  <si>
    <t>Italeri</t>
  </si>
  <si>
    <t>fca590ee80aa038199c29dbd4fe5a6e5</t>
  </si>
  <si>
    <t>Oxford Diecast British Rail Anglia 76ANG037</t>
  </si>
  <si>
    <t>70c7bf06b37438990b72f7cff5e545ba</t>
  </si>
  <si>
    <t>Oxford Diecast Black/ Grey Armstrong Sid 76AS001</t>
  </si>
  <si>
    <t>ba0755e58c1b620a5d96b205cc76cb50</t>
  </si>
  <si>
    <t>james bond 007 acrostar octopussy film scene 1.43 scale diecast model</t>
  </si>
  <si>
    <t>b5ce124d53e7ce73a2187a2c06264e49</t>
  </si>
  <si>
    <t>VW Beetle, red, 2012, Model Car, Ready-made, Welly 1:18</t>
  </si>
  <si>
    <t>VW</t>
  </si>
  <si>
    <t>Â£29.81</t>
  </si>
  <si>
    <t>0cc242c8c9efb48d642dc0ceb3caa711</t>
  </si>
  <si>
    <t>Mattel Hot Wheels Ghostbusters 30th Ecto-1 Elite avec figurines</t>
  </si>
  <si>
    <t>2e73454611c3d6174208cf3d7133e7e2</t>
  </si>
  <si>
    <t>CAT Construction Dump Truck with Motorised Take-Apart Power Wrench</t>
  </si>
  <si>
    <t>CAT Construction</t>
  </si>
  <si>
    <t>7f1fc90d8a23ecf28e3206269e06e8d9</t>
  </si>
  <si>
    <t>Surfer Bus</t>
  </si>
  <si>
    <t>Dickies</t>
  </si>
  <si>
    <t>08f55294e868f7f5767f585785b6f381</t>
  </si>
  <si>
    <t>Maisto 531197 - 1:18 Ford Mustang '15 Spielzeug (color may vary)</t>
  </si>
  <si>
    <t>Â£40.55</t>
  </si>
  <si>
    <t>062a3733e8d23c9433d962c4f39ef846</t>
  </si>
  <si>
    <t>Mercedes 190 E (W201), met.-blau , 1983, Modellauto, Fertigmodell, WhiteBox 1:24</t>
  </si>
  <si>
    <t>Mercedes-Benz</t>
  </si>
  <si>
    <t>Â£31.89</t>
  </si>
  <si>
    <t>dbebee1a51892b681d1ffc884fdac8df</t>
  </si>
  <si>
    <t>Richmond Toys Motormax 4X4 London Series Police Discovery Die-Cast 1:43 Collector Edition</t>
  </si>
  <si>
    <t>Richmond Toys, Motormax</t>
  </si>
  <si>
    <t>48c260563f0a129fbf1527dccc804ea2</t>
  </si>
  <si>
    <t>Bburago 1:24 Star Renault Megane Trophy</t>
  </si>
  <si>
    <t>Â£18.47</t>
  </si>
  <si>
    <t>e3e5388333a1f634b377a0e98958b699</t>
  </si>
  <si>
    <t>corgi trackside green goddess operation fresco fire service engine 1.76 scale diecast model</t>
  </si>
  <si>
    <t>6338e5cc0d78ca867b1fdde14f88e8f1</t>
  </si>
  <si>
    <t>oxford haulage eddie stobart volvo FH12 LED screen teletubby lorry 1.76 scale diecast model</t>
  </si>
  <si>
    <t>d9b03d1034f88c6e4314d84a32570c57</t>
  </si>
  <si>
    <t>Siku 1866 Model Lorry with Sports Aeroplane Assorted Colours</t>
  </si>
  <si>
    <t>Â£15.76</t>
  </si>
  <si>
    <t>b2c2885801f5aa17dac2c909b9d96c02</t>
  </si>
  <si>
    <t>Leyland Roadtrain 6-wheel flatbed in white truck 1.76 railway scale model</t>
  </si>
  <si>
    <t>basetoys</t>
  </si>
  <si>
    <t>d554100ded83e79130a027dafaaeacb8</t>
  </si>
  <si>
    <t>Welly "Porsche 918 Spyder M" Car (Grey)</t>
  </si>
  <si>
    <t>1bf91bffde6c6d0d44a1e0cbb192c6d3</t>
  </si>
  <si>
    <t>Set Wiking-Traffic-models Nr.4: Opel Rekord, Furniture truck with trailer, Reach trucks , Model Car, Ready-made, Wiking / PMS 1:87</t>
  </si>
  <si>
    <t>Â£34.33</t>
  </si>
  <si>
    <t>4702d7b250746953532b146ec046e368</t>
  </si>
  <si>
    <t>HOT WHEELS MOTOR SPEED CYCLES MOTORCYCLE RODZILLA</t>
  </si>
  <si>
    <t>Speed Cycles</t>
  </si>
  <si>
    <t>6108265787d69dc7ab6bde2e13a6b155</t>
  </si>
  <si>
    <t>Red Bull Racing Mark Webber 2012 - Showcar</t>
  </si>
  <si>
    <t>b7f752fe1bd6d3f8f0a3b22093f94072</t>
  </si>
  <si>
    <t>Lancia Hyena Zagato, yellow , 1992, Model Car, Ready-made, Neo 1:43</t>
  </si>
  <si>
    <t>Lancia</t>
  </si>
  <si>
    <t>59126c1c649eb3ef958f1e8b17b7cd13</t>
  </si>
  <si>
    <t>Revell Star Wars 1:120 Sith Infiltrator Easy Kit</t>
  </si>
  <si>
    <t>1c8c12d91aabfdecd3fc720dae313707</t>
  </si>
  <si>
    <t>Peugeot 207, orange, Modellauto, Fertigmodell, Welly 1:24</t>
  </si>
  <si>
    <t>5cf6b676dbce1eb1b0c6e31c7aef18aa</t>
  </si>
  <si>
    <t>Corgi TY66123 London 2012 Destination London 2012 Taxi #21 Beach Volleyball 1:64 Scale Collectable Series Die Cast Vehicle</t>
  </si>
  <si>
    <t>97af5aa080d8ccd5c21b4b91802fb4a7</t>
  </si>
  <si>
    <t>Triumph Tiger 100 - 1939 - Silver</t>
  </si>
  <si>
    <t>cbab454cb7d50a594b01ea75b2c5709c</t>
  </si>
  <si>
    <t>burago red mark II jaguar 1959 car 1.18 scale diecast model</t>
  </si>
  <si>
    <t>dc882b5d3fc71fb4d970733742be4f93</t>
  </si>
  <si>
    <t>Tomica No.50 - LOTUS EXIGE S (Box)</t>
  </si>
  <si>
    <t>Â£4.69</t>
  </si>
  <si>
    <t>6474adc94d7c90e23f9e26d7a1cabde3</t>
  </si>
  <si>
    <t>Oxford Diecast Morris J2 Minibus "RAF" - 1/76 Diecast Model</t>
  </si>
  <si>
    <t>3a241d366d65f3eb312e66919ba19e7b</t>
  </si>
  <si>
    <t>ITALERI 1:48 Military Vehicle 6601 Sd Kfz 234/2</t>
  </si>
  <si>
    <t>bc9a26d407ee41448473aaad538e6959</t>
  </si>
  <si>
    <t>burago white jaguar XKR-S car 1.24 scale diecast model</t>
  </si>
  <si>
    <t>281e9caa87f1f31cf17ab65fd4600e53</t>
  </si>
  <si>
    <t>Joyride - 1:18 Scale Chevrolet Corvette " 007 - A View to a Kill"</t>
  </si>
  <si>
    <t>Joyride Entertainment - James Bond</t>
  </si>
  <si>
    <t>Â£367.45</t>
  </si>
  <si>
    <t>5bd153363b248694885ee9b3162dc2fe</t>
  </si>
  <si>
    <t>Meng "Model 1:35 Toyota Hilux Pick Up Truck w/ZU23-2" Kit (Multi-Colour)</t>
  </si>
  <si>
    <t>MENG</t>
  </si>
  <si>
    <t>cca6413fae9bba8d761188b60596a6a6</t>
  </si>
  <si>
    <t>triang minic P755-D33 HMS dauntless ship 1.1200 scale diecast model</t>
  </si>
  <si>
    <t>623e173bd1ad5ede0470b432115ef3e1</t>
  </si>
  <si>
    <t>Corgi VA11601 Vanguards Peugeot 309 Mk2 1.9 GTI (Cherry Red)</t>
  </si>
  <si>
    <t>6799f4473623026b61cee4c4dc5ee644</t>
  </si>
  <si>
    <t>Peterkin 1:64 Scale Malcolm Logistics Volvo Truck</t>
  </si>
  <si>
    <t>1bf02e79fca52dc3b5d3e2218c64a02b</t>
  </si>
  <si>
    <t>newray white GTS 300 super vespa 1.12 scale diecast model</t>
  </si>
  <si>
    <t>f39f241ddba3a3794b5694285cad48ed</t>
  </si>
  <si>
    <t>james bond 007 on her majestys secret service red mercury cougar film scene car 1.43 scale diecast model</t>
  </si>
  <si>
    <t>aad247bb62cb444405540a713e4e5bbb</t>
  </si>
  <si>
    <t>Days Gone AEC General Type B Bus - Michelin - DG144004</t>
  </si>
  <si>
    <t>c6d763ea9e5496994909fe6f1680cf20</t>
  </si>
  <si>
    <t>Corgi Vanguards - Ford Escort Mk3 RS1600i, Diamond White - VA11009</t>
  </si>
  <si>
    <t>b4e8a5abf2362930062262a6b7ee04f7</t>
  </si>
  <si>
    <t>Super Truck model sound + light 1:24 scale included 4 small F1 cars</t>
  </si>
  <si>
    <t>SGM Â®</t>
  </si>
  <si>
    <t>b8b52b630d4affae8f8f38ebe205e8ed</t>
  </si>
  <si>
    <t>Oxford Diecast Ford Fiesta MkI Jasmine Yellow 76FF003</t>
  </si>
  <si>
    <t>3a7be30119521c1a912720e4174fc8bd</t>
  </si>
  <si>
    <t>Cararama 1:87 Scale L180C Wheel Loader Model</t>
  </si>
  <si>
    <t>834701e10bd19c38c7cb0d5b5db06aeb</t>
  </si>
  <si>
    <t>Corgi 1:43 Volkswagen Golf GTI Mk1 Series 2 RHD Car Model (Lhasa Green)</t>
  </si>
  <si>
    <t>67442daa58fe6775e726ea0d39bcc272</t>
  </si>
  <si>
    <t>Back to the Future III Model Rail Ready DeLorean 33 cm</t>
  </si>
  <si>
    <t>Â£41.33</t>
  </si>
  <si>
    <t>4ab98c11004deb447e6a8d8fcebbf03a</t>
  </si>
  <si>
    <t>Corgi ST97501 Rail Legends NRM LNER 4-6-2 Mallard A4 Class 1:120 Scale Die Cast Stream Locomotive</t>
  </si>
  <si>
    <t>6607a4c267ab3453fa0e48ce7851ffb6</t>
  </si>
  <si>
    <t>WELLY Go-Kart Pull-Back Motor</t>
  </si>
  <si>
    <t>Â£7.81</t>
  </si>
  <si>
    <t>9941b7804a99f38f1070428b7165a419</t>
  </si>
  <si>
    <t>Burago 1/18 Moto Kit Ducati Paul smart 1000LE</t>
  </si>
  <si>
    <t>c3997181c73fb10b597d3ac71f3044f9</t>
  </si>
  <si>
    <t>Honda RC212V (Dani Pedrosa MotoGP 2008) in Repsol Livery (1:12 scale) Diecast Model Motorbike</t>
  </si>
  <si>
    <t>Â£48.99</t>
  </si>
  <si>
    <t>80f8c73151f21b8a08d4873d56f04c93</t>
  </si>
  <si>
    <t>oxford haulage eddie stobart scania steady eddie lorry 1.76 scale diecast model</t>
  </si>
  <si>
    <t>13605691d8cca49654fe822730c9953f</t>
  </si>
  <si>
    <t>Oxford Diecast Silver Grey Jensen Interceptor MkII JI006</t>
  </si>
  <si>
    <t>Â£25.89</t>
  </si>
  <si>
    <t>a42e1c2fe7fa291290f98679851e78d0</t>
  </si>
  <si>
    <t>james bond 007 the living daylights aston martin V8 vantage film scene car 1.43 scale diecast model</t>
  </si>
  <si>
    <t>4a05f5799383a93279934d13b3cc4d1a</t>
  </si>
  <si>
    <t>Bruder MAN TGA Construction Truck and Articulated Road Loader</t>
  </si>
  <si>
    <t>Â£32.26</t>
  </si>
  <si>
    <t>38418593a95248bac235311dfd0d1802</t>
  </si>
  <si>
    <t>oxford blue austin taxi with low loader car 1.76 scale diecast model</t>
  </si>
  <si>
    <t>a2785e8a5778a0b0528ea20731cda981</t>
  </si>
  <si>
    <t>Bentley Turbo R, metallic-red, RHD, 1985, Model Car, Ready-made, Neo 1:43</t>
  </si>
  <si>
    <t>Bentley</t>
  </si>
  <si>
    <t>7c6cd018cbbec406e38ff75829305cdf</t>
  </si>
  <si>
    <t>Oxford Diecast Pastel White VW T25 Van 76T25001</t>
  </si>
  <si>
    <t>a096e999506f8534630045aab562c54f</t>
  </si>
  <si>
    <t>Maisto Triumph Speed Triple 1:18 Scale Die-cast Model Motorcycle 39342</t>
  </si>
  <si>
    <t>3a8758698000b88e3f566ac7fe542e03</t>
  </si>
  <si>
    <t>Oxford Diecast London Transport</t>
  </si>
  <si>
    <t>feebad6c09bdefd0cabda206588fb553</t>
  </si>
  <si>
    <t>Lancia Thema SW 3.0 V6 LX, met.-silver, 1992, Model Car, Ready-made, Neo 1:43</t>
  </si>
  <si>
    <t>Â£36.95</t>
  </si>
  <si>
    <t>d46f3281edc913c466e0ee72817e948b</t>
  </si>
  <si>
    <t>Welly Back To The Future 1 Delorean Time Machine 1/24 Scale</t>
  </si>
  <si>
    <t>906873a25ab678a1ebe7e81425650f50</t>
  </si>
  <si>
    <t>Maisto 31275 Chevrolet Corvette 57 1:24 Assorted Colours</t>
  </si>
  <si>
    <t>e0dee1e969dfaccc26235c3e0f688ead</t>
  </si>
  <si>
    <t>Revell Monogram 1:24 Scale 1964 1/2 Mustang Convertible Model Kit</t>
  </si>
  <si>
    <t>Â£13.63</t>
  </si>
  <si>
    <t>177d42b9c38c790d51eaee4fa1bca6f6</t>
  </si>
  <si>
    <t>Subaru Impreza WRX 2002 in metallic blue from Bburago 1/24 scale diecast model</t>
  </si>
  <si>
    <t>c29deeb944a28e71a8ac58aa05be7a55</t>
  </si>
  <si>
    <t>Minichamps 530054310 Model Car - McLaren MP4-20 Montoya - 1:43 Scale</t>
  </si>
  <si>
    <t>Â£35.72</t>
  </si>
  <si>
    <t>3335639b6811dd46ae999d1f08b1bb02</t>
  </si>
  <si>
    <t>Valtra Series S Tractor with Double Wheels</t>
  </si>
  <si>
    <t>Joal</t>
  </si>
  <si>
    <t>41191bfbc76e0161f065a1af598821a1</t>
  </si>
  <si>
    <t>Die-cast Model Pontiac Trans Am (1979) (1:18 scale in Silver)</t>
  </si>
  <si>
    <t>Yat Ming</t>
  </si>
  <si>
    <t>fe97bacdc954b01a2843a394738d3827</t>
  </si>
  <si>
    <t>Oxford Diecast Vauxhall Viva HB Monza Red 76HB003</t>
  </si>
  <si>
    <t>21dfe6ef406f44fb26ab4311a804c9e9</t>
  </si>
  <si>
    <t>Gemini Jets GJWBHGR 1:400 Scale Wide Body Aiport Hanger</t>
  </si>
  <si>
    <t>Gemini Jets</t>
  </si>
  <si>
    <t>Â£47.00</t>
  </si>
  <si>
    <t>8ed31abf76d6f242be37f759e3d49933</t>
  </si>
  <si>
    <t>Oxford Diecast Walls Ice Cream Metal Model</t>
  </si>
  <si>
    <t>dfa7509ada6e51ac2dafb804f663c154</t>
  </si>
  <si>
    <t>NewRay Hubschrauber Sikorsky UH-60 Black Hawk 1:60 [Spielzeug] [Spielzeug]</t>
  </si>
  <si>
    <t>Â£17.31</t>
  </si>
  <si>
    <t>366b1c0a3e39c0bd445c46cbdacfee4b</t>
  </si>
  <si>
    <t>Oxford Diecast Sunters AEC Matador Lorry</t>
  </si>
  <si>
    <t>21430b5695002fa1c045d9dc0f116a68</t>
  </si>
  <si>
    <t>OMNIBUS Blackpool Closed Top</t>
  </si>
  <si>
    <t>Omnibus</t>
  </si>
  <si>
    <t>68dbf7b0d1652f857384f0cb6d3e7194</t>
  </si>
  <si>
    <t>NEW VW VOLKSWAGEN 1962 CAMPERVAN CAMPER VAN BUS 1:32 SCALE BURGUNDY</t>
  </si>
  <si>
    <t>9ae65e128617b11284f33e951f26a536</t>
  </si>
  <si>
    <t>Oxford Diecast Bartons</t>
  </si>
  <si>
    <t>84a15ee76ec61a077666ed229d0d4820</t>
  </si>
  <si>
    <t>Revell Monogram 1:32 Scale "Snaptite Ford Street Rod" Car</t>
  </si>
  <si>
    <t>03c9d955b2c36b64a50b40cf8b26ed38</t>
  </si>
  <si>
    <t>Oxford Diecast Met Police Wolseley 6/80 76WOL001</t>
  </si>
  <si>
    <t>c640ade408a946b5aaefb642cc32ce97</t>
  </si>
  <si>
    <t>Oxford Diecast Royal Mail L/Rover Defender 76DEF002</t>
  </si>
  <si>
    <t>7dc4ef5e036ba38b0197ac2552d7c828</t>
  </si>
  <si>
    <t>Britains 1:32 Scale John Deere 3050 Tractor</t>
  </si>
  <si>
    <t>Britains Farm</t>
  </si>
  <si>
    <t>Â£14.35</t>
  </si>
  <si>
    <t>2aab1b94ee8ab6f7852a9a0380129cf6</t>
  </si>
  <si>
    <t>A. B. Gee Subaru Impreza 555 Number 11 R.Burns/R.Reid Toy Car</t>
  </si>
  <si>
    <t>Â£61.42</t>
  </si>
  <si>
    <t>4039ba339b4ba25ea2814252da1be6cc</t>
  </si>
  <si>
    <t>Gemini Jets Display Stand</t>
  </si>
  <si>
    <t>9021ba17dfb2490b0ede6e36477d40ab</t>
  </si>
  <si>
    <t>DISNEY WORLD OF CARS 'LIZZIE' FROM THE RADIATOR SPRINGS SET SET #13 OF 15. BRAND NEW</t>
  </si>
  <si>
    <t>4fa95dea341b2e178a0dc43d67d20316</t>
  </si>
  <si>
    <t>oxford jaguar mk7 ivory 1.76 railway scale diecast model</t>
  </si>
  <si>
    <t>d19f8cad8ed406677e0a555f5a26ce34</t>
  </si>
  <si>
    <t>Oxford Diecast British Rail TK Emergency Closed Bridging Unit</t>
  </si>
  <si>
    <t>Â£7.78</t>
  </si>
  <si>
    <t>79526009f25718e79c71fbf11c9f4ce1</t>
  </si>
  <si>
    <t>Siku 2465 John Deere 990 Round Baler</t>
  </si>
  <si>
    <t>fe39dd9947aac2b6038236404afb91a2</t>
  </si>
  <si>
    <t>Hot Wheels Elite One Back to the Future Time Machine 1:50 Scale</t>
  </si>
  <si>
    <t>Â£9.83</t>
  </si>
  <si>
    <t>d0a9520f5c93d1c80c35357a0730d847</t>
  </si>
  <si>
    <t>VANGUARDS 1/43 FORD ESCORT POPULAR MKII - SURREY POLICE ITEM CODE: VA12602</t>
  </si>
  <si>
    <t>Â£15.40</t>
  </si>
  <si>
    <t>f7051fae70541de3d7215a21739ae875</t>
  </si>
  <si>
    <t>Siku Bugatti Eb 16.4 Veyron</t>
  </si>
  <si>
    <t>Â£5.96</t>
  </si>
  <si>
    <t>acc73f4dc179843daea03e9e6cc278cd</t>
  </si>
  <si>
    <t>Audi A8, metallic-grey, 2005, Model Car, Ready-made, Herpa 1:87</t>
  </si>
  <si>
    <t>a37b6ea24f522bca8584ba3f7d8af122</t>
  </si>
  <si>
    <t>Oxford Diecast Barline Volvo FH Curtainside</t>
  </si>
  <si>
    <t>907b0032e06cf700c7f30639a099fd9b</t>
  </si>
  <si>
    <t>Oxford Diecast Cleveland Fire &amp; Rescue Fire 76SFE001</t>
  </si>
  <si>
    <t>6787de0cd31ede1c199ec671e6cf6a67</t>
  </si>
  <si>
    <t>siku Super AutofÃ¤hre 'MS Siku'</t>
  </si>
  <si>
    <t>da336d6c57e53e99b80c864a7167164a</t>
  </si>
  <si>
    <t>Oxford Diecast Grey Ferguson TEA Tractor 76TEA001</t>
  </si>
  <si>
    <t>Â£8.18</t>
  </si>
  <si>
    <t>0ee15a90ac715092b8ab96bf32e9adca</t>
  </si>
  <si>
    <t>JCB 801 Mini Excavator</t>
  </si>
  <si>
    <t>2a1e043d54621326f468b715f8c6c937</t>
  </si>
  <si>
    <t>Mercedes SLK 55 AMG (R171), schwarz , 2008, Modellauto, Fertigmodell, Minichamps 1:43</t>
  </si>
  <si>
    <t>7161d22aec420d307ddcfd65018d6de0</t>
  </si>
  <si>
    <t>Corgi DG215001 Trackside Austin Mini - Somerset Fire Brigade 1:76 Scale Die Cast Vehicle</t>
  </si>
  <si>
    <t>Â£6.87</t>
  </si>
  <si>
    <t>c8ec89c34a411f693e6c111fcd0920c2</t>
  </si>
  <si>
    <t>Forces of Valor Diecast Model - German Kubelwagen Type 82 - 1:32 Scale - 82007</t>
  </si>
  <si>
    <t>Â£34.32</t>
  </si>
  <si>
    <t>acf960d95c952f687c08730f01e53fdc</t>
  </si>
  <si>
    <t>Seben LXR XK11 Nitro 1:10 RC Car RTR 100km/h (62 mph) 4WD 2.4 GHZ + Free shipping !! Choose your body shell</t>
  </si>
  <si>
    <t>Seben-Racing</t>
  </si>
  <si>
    <t>Â£163.99</t>
  </si>
  <si>
    <t>529c3dae1ef411b60998186bfbc907b8</t>
  </si>
  <si>
    <t>Fast and Furious 1974 Ford Escort RS2000 MKI 1/43 Blue - Greenlight Diecast</t>
  </si>
  <si>
    <t>726040b30277ad28b2e1dd234f0aebae</t>
  </si>
  <si>
    <t>Oxford Diecast Austin 3 Way Van Wynns 76AK013</t>
  </si>
  <si>
    <t>2220fb52ab499c399c1fe7857d09aa58</t>
  </si>
  <si>
    <t>Oxford Diecast Paralanian J2 Blue/Cream 76JA005</t>
  </si>
  <si>
    <t>be46e9c6587d8009df72ca9b255db572</t>
  </si>
  <si>
    <t>Coca Cola 1:64 Coke Zero Trailer Die Cast Collectors Model</t>
  </si>
  <si>
    <t>80e419428063a3196db8296ea1153ada</t>
  </si>
  <si>
    <t>Oxford Diecast David Murray DAF 105</t>
  </si>
  <si>
    <t>30168f5e74e8480c2fb31f52c93b502f</t>
  </si>
  <si>
    <t>Maisto - Audi TT Convertable (Red Colour) - 1:64 Scale Size (Plastic Bag Packaing)</t>
  </si>
  <si>
    <t>Motor Mania</t>
  </si>
  <si>
    <t>751143245002335086b1dd40dbb2c36e</t>
  </si>
  <si>
    <t>Hot Wheels - DC Universe - Bane</t>
  </si>
  <si>
    <t>91d0beaa5e84d60c367e0aba3b0e5831</t>
  </si>
  <si>
    <t>joe bar team edouard bracame honda CB 1000 big one bike and figure 1.18ish scale hand painted model</t>
  </si>
  <si>
    <t>cacbc6650ac8a00640429091021933c3</t>
  </si>
  <si>
    <t>Bentley Continental Supersports, met.-grau, Modellauto, Fertigmodell, Welly 1:18</t>
  </si>
  <si>
    <t>Â£31.80</t>
  </si>
  <si>
    <t>eb889b226e5c97337a3602a51a7e0fcd</t>
  </si>
  <si>
    <t>Land Rover Discovery 4, silber, Modellauto, Fertigmodell, Welly 1:24</t>
  </si>
  <si>
    <t>Land Rover</t>
  </si>
  <si>
    <t>Â£19.36</t>
  </si>
  <si>
    <t>373fac5c5e9297c17e578b2330b72ba7</t>
  </si>
  <si>
    <t>Oxford Diecast Black/Burgundy (Rothchild) Humber Pullman Limousine HPL001</t>
  </si>
  <si>
    <t>Â£20.95</t>
  </si>
  <si>
    <t>4ef068dcf2f8ed390a44a23df6e9159f</t>
  </si>
  <si>
    <t>Ferrari 458 Italia, rot, Modellauto, Fertigmodell, Bburago 1:24</t>
  </si>
  <si>
    <t>2a63d9a4c5fa4aa9b6c97a9c455d52f8</t>
  </si>
  <si>
    <t>Tobar 1:24 Scale RC Ferrari 458 Italia Diecast Model Kit</t>
  </si>
  <si>
    <t>Â£16.87</t>
  </si>
  <si>
    <t>5ef27c432240b9a57fabb52d1cc7bb5a</t>
  </si>
  <si>
    <t>Oxford Diecast Cortina MK I White 76COR1001</t>
  </si>
  <si>
    <t>25e9d4e88cf29e308797580f361c22b1</t>
  </si>
  <si>
    <t>Oxford Diecast CMP 1st Canadian Inf Div Italy 1944 76CMP001</t>
  </si>
  <si>
    <t>286adab158a2f8763f62dc6f711f390e</t>
  </si>
  <si>
    <t>Oxford Diecast Solar Gold Ford Capri MkIII 76CAP002</t>
  </si>
  <si>
    <t>d1e01fd1497ef90bfa64638f5980b8ad</t>
  </si>
  <si>
    <t>Oxford Diecast Military Land Rover Defender 76DEF003</t>
  </si>
  <si>
    <t>3e3470c6bf5eb6831ec2335ecb19e3fc</t>
  </si>
  <si>
    <t>Ford Granada MKI 2.3 LS, yellow/black, 1975, Model Car, Ready-made, BoS-ModeLS 1:18</t>
  </si>
  <si>
    <t>Â£104.37</t>
  </si>
  <si>
    <t>9bb4eb43c2f63bf2f2d91c1cb8c582ac</t>
  </si>
  <si>
    <t>ixo red ferrari testarossa car 1.43 scale diecast model</t>
  </si>
  <si>
    <t>8f8a6ed0a6c8bb2bb12afa754089a18f</t>
  </si>
  <si>
    <t>Easy Model 1:72 Scale "Ferdinand 653rd Panzerjager Abt, Kursk 1943" Model Kit</t>
  </si>
  <si>
    <t>Easymodel</t>
  </si>
  <si>
    <t>400eca44de66b54a5490c89b65ecba60</t>
  </si>
  <si>
    <t>Britains Farm 1:32 Ford TW10 Tractor</t>
  </si>
  <si>
    <t>Â£11.83</t>
  </si>
  <si>
    <t>359e62dcdd804cfbeb8e8aa2c2f5542b</t>
  </si>
  <si>
    <t>Hot Wheels Star Wars Character Car 2-Pack, C-3PO and R2-D2</t>
  </si>
  <si>
    <t>197ef26756343aa8f3d95817476ee569</t>
  </si>
  <si>
    <t>Joyride - 1:18 Scale Lotus Esprit "The Spy Who Loved Me"</t>
  </si>
  <si>
    <t>Â£169.95</t>
  </si>
  <si>
    <t>c541143d7bd789fd808f31c6a4557a78</t>
  </si>
  <si>
    <t>Disney Pixar Cars, Piston Cup 2015 Series, My Name is Not Chuck</t>
  </si>
  <si>
    <t>fce2d87347229ec210ff93acde665360</t>
  </si>
  <si>
    <t>Mattel X4031 Monster high - Sweet 1600 Cabrio</t>
  </si>
  <si>
    <t>221d0fa9e07141f3bb21584ff9eceb79</t>
  </si>
  <si>
    <t>newray casey stoner no27 repsol honda team RC212V bike 1.12 scale diecast model</t>
  </si>
  <si>
    <t>8a8861159d521e4c066c12b81a8db96d</t>
  </si>
  <si>
    <t>welly red open top porsche boxster S car with pull back and go action model</t>
  </si>
  <si>
    <t>c7ace31467c7622cddb344dc04664532</t>
  </si>
  <si>
    <t>Minichamps 1:43 Aston Martin V8 Vantage Roadster 2009</t>
  </si>
  <si>
    <t>Â£32.50</t>
  </si>
  <si>
    <t>92c8a02932d451bbf3736058c435b1c0</t>
  </si>
  <si>
    <t>Revell Monogram 1:32 Scale "Snaptite Lamborghini Countach" Car</t>
  </si>
  <si>
    <t>9b9b1dfae0248359e472640c8008bae3</t>
  </si>
  <si>
    <t>oxford aqua morris traveller 1.76 railway scale diecast model</t>
  </si>
  <si>
    <t>0510b198d6e8ed101f5fabf8f5a751f6</t>
  </si>
  <si>
    <t>Honda 1:6 Scale Valkyrie Die-Cast Super Bike</t>
  </si>
  <si>
    <t>6ac5b436b43c2bbb55ac48a67f00f843</t>
  </si>
  <si>
    <t>Cararama Eddie stobart Scania R560 &amp; Nooteboom Lowloader lorry 1.50 scale diecast model</t>
  </si>
  <si>
    <t>5522e996e0744713de2f1a9ac9b267d4</t>
  </si>
  <si>
    <t>hot wheels Flinstones Flintmobile Vehicle with Barney &amp; Fred Figures 1.50 scale diecast model</t>
  </si>
  <si>
    <t>041da6f694322861a1db79974cfc5529</t>
  </si>
  <si>
    <t>corgi celebrating the coronation of queen elizabeth II routemaster bus 1.64 scale diecast model</t>
  </si>
  <si>
    <t>285bd780bff442f920035eb4b58eb202</t>
  </si>
  <si>
    <t>Classix EM76839 Ford Consul Mk I Black</t>
  </si>
  <si>
    <t>e0ba57de86e283588d14d931e8f32cf5</t>
  </si>
  <si>
    <t>1:18th Special Edition - Lamborghini Murcielago Spider (color may vary)</t>
  </si>
  <si>
    <t>661c66389b8a862599268cdad1b2d0ba</t>
  </si>
  <si>
    <t>oxford jaguar XJS arctic blue car 1.76 railway scale diecast model</t>
  </si>
  <si>
    <t>8fd4deeb98c4877a31e86311133d511c</t>
  </si>
  <si>
    <t>Hot Wheels Ferrari 1:24 Heritage Collection LaFerrari (Red)</t>
  </si>
  <si>
    <t>1a7fb37efcc9bddf1db1440dae5a7c47</t>
  </si>
  <si>
    <t>Siku 1:87 John Deere 9680I Combine Harvester</t>
  </si>
  <si>
    <t>Â£11.87</t>
  </si>
  <si>
    <t>76560c22cedc0641d2b20abff8908b71</t>
  </si>
  <si>
    <t>Spark Jaguar XK140 Coupe 1954 1/43 Scale Resin Collectors Model</t>
  </si>
  <si>
    <t>Spark</t>
  </si>
  <si>
    <t>6999a1e28d6144f4c9e260da4c145b6d</t>
  </si>
  <si>
    <t>ICM 35533 Typ 770k (W150) Tourenwagen. German Leaders Car 1:35 Plastic Kit</t>
  </si>
  <si>
    <t>ICM</t>
  </si>
  <si>
    <t>Â£18.89</t>
  </si>
  <si>
    <t>c1bc5dc91c25dd2c693282528704947a</t>
  </si>
  <si>
    <t>Easy Model 1:72 Scale "M113A2 US Army Red Cross" Model Kit</t>
  </si>
  <si>
    <t>df54fe458c78e36479069121c7f8e0be</t>
  </si>
  <si>
    <t>Wilesco 500</t>
  </si>
  <si>
    <t>Wilesco</t>
  </si>
  <si>
    <t>449798e1ab17e77588a0affdb0257e29</t>
  </si>
  <si>
    <t>Easy Model 1:72 Scale "StuG III Ausf B Abt 226 Operation Barbarossa 1941" Model Kit</t>
  </si>
  <si>
    <t>Â£10.73</t>
  </si>
  <si>
    <t>6fa1d33d90459b75c6ebb1e3cca7ac82</t>
  </si>
  <si>
    <t>Easy Model 1:72 - Tiger I (late production) - Schwere Pz.Abt.505, 1944, Russia - EM36219</t>
  </si>
  <si>
    <t>a27aa5c663199c6cebce933f20f36176</t>
  </si>
  <si>
    <t>Mirage Hobby 355011, 1:35 scale, VICKERS-ARMSTRONG Mk F / 45 Late version single tower, plastic model kit</t>
  </si>
  <si>
    <t>Mirage Hobby</t>
  </si>
  <si>
    <t>b90483739db5a0f30b80a08392cfc13a</t>
  </si>
  <si>
    <t>Revell Monogram 1:72 - RVM5089 - Space Shuttle w/Fuel Tank &amp; Boosters</t>
  </si>
  <si>
    <t>Â£486.95</t>
  </si>
  <si>
    <t>f643c0eace38fc967757e7e0345173cc</t>
  </si>
  <si>
    <t>Meng "Model 1:35 British Medium Tank Mk.A Whippet" Kit (Multi-Colour)</t>
  </si>
  <si>
    <t>bdfe0360339efb5f133d6fcc14630f36</t>
  </si>
  <si>
    <t>Trumpeter 1:72 - Swedish Strv 103C tank - TRU07220</t>
  </si>
  <si>
    <t>a5cb86fd48e2e9b222dea0917fddd873</t>
  </si>
  <si>
    <t>1/72 Military Series No.12 Ground Self-Defense Force 3 1/2t lorry fire control equipment with car (japan import)</t>
  </si>
  <si>
    <t>a40167f43650aa35fa3d26b3d189b861</t>
  </si>
  <si>
    <t>British Cromwell Mk.IV Cruiser Tank - 1:48 Military - Tamiya</t>
  </si>
  <si>
    <t>Â£19.48</t>
  </si>
  <si>
    <t>b185027b373efa161257fa8adef2bc6a</t>
  </si>
  <si>
    <t>German Panther Medium Tank - 1:35 Scale Military - Tamiya</t>
  </si>
  <si>
    <t>Â£14.33</t>
  </si>
  <si>
    <t>87695a43f10b5c02f105e9460a9a3d6a</t>
  </si>
  <si>
    <t>Tamiya 1/48 Zimmerit Coating Sheet for Tiger I Mid/Late # 12653</t>
  </si>
  <si>
    <t>0989f2fa1d528b4d20c3982374cbdb5e</t>
  </si>
  <si>
    <t>Meng "Model 1:35 German A7V Tank Krupp" Kit (Multi-Colour)</t>
  </si>
  <si>
    <t>Â£45.49</t>
  </si>
  <si>
    <t>d056dca5db50fc905e148d74bb6edcd6</t>
  </si>
  <si>
    <t>AFV Club 1/35 IDF Sho T Kal Gimel 1982 Centurion # 35267</t>
  </si>
  <si>
    <t>AFV Club</t>
  </si>
  <si>
    <t>Â£52.97</t>
  </si>
  <si>
    <t>6845cd521c973d7ccc9ce852220720d6</t>
  </si>
  <si>
    <t>German King Tiger - Ardennes Front - 1:35 Scale Military - Tamiya</t>
  </si>
  <si>
    <t>3a03ac9fed3a2b852b60504411ee024f</t>
  </si>
  <si>
    <t>Airfix A01307 Josep Stalin Tank 1:76 Scale Series 1 Plastic Model Kit</t>
  </si>
  <si>
    <t>b7d3a21394595bb7d2d02f1bca4144c2</t>
  </si>
  <si>
    <t>Da Vinci Machines Series Model Kit - Armoured Car</t>
  </si>
  <si>
    <t>Academy</t>
  </si>
  <si>
    <t>d887da4b1085f209cb2577ab02077474</t>
  </si>
  <si>
    <t>Faller 120176</t>
  </si>
  <si>
    <t>f4fb7940209ca2bf1dce4242fd953885</t>
  </si>
  <si>
    <t>German King Tiger Porsche Turret - 1:35 Scale Military - Tamiya</t>
  </si>
  <si>
    <t>Â£21.44</t>
  </si>
  <si>
    <t>82da7f60657807f5e4bc24b3425be241</t>
  </si>
  <si>
    <t>Emhar WW1 British Mk A "Whippet" Medium Tank - 1:72 Plastic Model Kit</t>
  </si>
  <si>
    <t>Emhar</t>
  </si>
  <si>
    <t>6f73f1666ed2cdccac02219226104e5e</t>
  </si>
  <si>
    <t>AFV Club 1/35 US 105mm Howitzer Brass Ammo Set # AG3530</t>
  </si>
  <si>
    <t>f9a89119d919d029b66bd8165163f66c</t>
  </si>
  <si>
    <t>Sd.Kfz.222 Leichter Panzerspahwagen (Photo Etched Parts) - 1:35 Scale Military - Tamiya</t>
  </si>
  <si>
    <t>47d5f78631159db31f4a6f606e92aedb</t>
  </si>
  <si>
    <t>35 color auspicious angle face color luxury binding (japan import)</t>
  </si>
  <si>
    <t>Lucky omen</t>
  </si>
  <si>
    <t>Â£37.44</t>
  </si>
  <si>
    <t>abdb35aa7ff53919b03753373856b9be</t>
  </si>
  <si>
    <t>Easy Model 1/72 British Challenger II Kosovo 1999 # 35011</t>
  </si>
  <si>
    <t>66e10afcee7154aa1d0437bb9ca1843a</t>
  </si>
  <si>
    <t>Trumpeter 1:35 - B1 Centauro AFV early version (2nd Series) with upgraded Armour</t>
  </si>
  <si>
    <t>47c40d1b87cf9219a443d034e5a37fdd</t>
  </si>
  <si>
    <t>Revell Model Kit - LKW 5t Mil gl 4x4 Truck - 1:72 Scale - 03300 - New</t>
  </si>
  <si>
    <t>Â£12.78</t>
  </si>
  <si>
    <t>2f10f64f30d6d39fd2845c447a1bcb4a</t>
  </si>
  <si>
    <t>Dust Tactics Model Kit - Jagdluther - Schwere Panzer Kampflaufer IV-A - D305</t>
  </si>
  <si>
    <t>Dust Studio</t>
  </si>
  <si>
    <t>Â£32.02</t>
  </si>
  <si>
    <t>1842115bf89880f4ed24a5834a280b7a</t>
  </si>
  <si>
    <t>Italeri 1/72 M48A2C # 7068</t>
  </si>
  <si>
    <t>66b512f5cab9f259b26210f093dd779a</t>
  </si>
  <si>
    <t>Easy Model 1:72 Scale "MCV 80 Warrior 1st Bn, Staffordshire Regt 7th Armoured, Ir" Model Kit</t>
  </si>
  <si>
    <t>Â£10.25</t>
  </si>
  <si>
    <t>737548dbf3e119a060234fc2ceb5b743</t>
  </si>
  <si>
    <t>AFV Club 3513 Scimitar CVR(T) FV107 1:35 Plastic Kit</t>
  </si>
  <si>
    <t>c4bd5ea21ed04bab92492d6e68820f3a</t>
  </si>
  <si>
    <t>Mtl.SPW. S.dKfz.251/1 Ausf.D - 1:35 Scale Military - Tamiya</t>
  </si>
  <si>
    <t>Â£14.90</t>
  </si>
  <si>
    <t>fcd52bd1e45912aed8493831cea6a77e</t>
  </si>
  <si>
    <t>Plastic Soldier 1/72 Russian T34 76/85 WWII # 22001</t>
  </si>
  <si>
    <t>Plastic Soldier Company</t>
  </si>
  <si>
    <t>Â£14.94</t>
  </si>
  <si>
    <t>e3a4cd4ef0b9bee94e659cd9e469e415</t>
  </si>
  <si>
    <t>Timberkits Stephensons Rocket Model</t>
  </si>
  <si>
    <t>Timberkits</t>
  </si>
  <si>
    <t>bfe039dc5f2a7793a73607d10e402911</t>
  </si>
  <si>
    <t>Flying Scotsman Steam Locomotive Laser Cut Model Kit</t>
  </si>
  <si>
    <t>In The Greenwood Laser</t>
  </si>
  <si>
    <t>923bcc91e4006f5030bde6964d81b066</t>
  </si>
  <si>
    <t>Hobbyboss 1:35 Scale "German Le.Pz.Sp.Wg (SdKfz.221) Leichter Panzerspahwagen - Early" Assembly Kit</t>
  </si>
  <si>
    <t>Hobbyboss</t>
  </si>
  <si>
    <t>69e22da47294783604d71f89bb828c85</t>
  </si>
  <si>
    <t>Centaur C.S Mk.IV British Cruiser Tank Mk.VIII,A27L - 1:35 Scale Military - Tamiya</t>
  </si>
  <si>
    <t>Â£20.69</t>
  </si>
  <si>
    <t>8808a2b190a49421c33e7ac2ecf88ff2</t>
  </si>
  <si>
    <t>TAMIYA Military Kit 1:35 35113 German Sd.Kfz.250/3 Greif Ltd</t>
  </si>
  <si>
    <t>Â£63.95</t>
  </si>
  <si>
    <t>e7b1d5a6ef42d08ff395108102abc4aa</t>
  </si>
  <si>
    <t>ZVEZDA Soviet Tank T-34/76 (1942) 1:35 - Model Kit Z3535</t>
  </si>
  <si>
    <t>Zvezda</t>
  </si>
  <si>
    <t>c4204e723858a32c1e2e0ce8928ec386</t>
  </si>
  <si>
    <t>Trumpeter 07105 Challenger 1 MBT Desert 1:72 Plastic Kit</t>
  </si>
  <si>
    <t>3ac675d3d314f1f37dbdbfef12634361</t>
  </si>
  <si>
    <t>Model Kit - Panzer KampfwagenV Panther (sd.kfz171) Ausfuhrung A</t>
  </si>
  <si>
    <t>70b37ecedae92eafbdbce9820a27d6b8</t>
  </si>
  <si>
    <t>Takom 1/35 Krupp 21 cm Morser 10/16 2 in 1 No. 2032</t>
  </si>
  <si>
    <t>Takom</t>
  </si>
  <si>
    <t>5de474cebd15f55881599d31dfb983eb</t>
  </si>
  <si>
    <t>TAMIYA Military Kit 1:35 35135 US M113 ACAV Ltd</t>
  </si>
  <si>
    <t>58bc8b69c859e49d6162bc2570f6d340</t>
  </si>
  <si>
    <t>Tamiya 35252 Model Vehicle Tiger II KÃ¶nigstiger Tank</t>
  </si>
  <si>
    <t>Dickie-Tamiya</t>
  </si>
  <si>
    <t>3900381cfc9413ca621f05ac78a87387</t>
  </si>
  <si>
    <t>32583 Tamiya 1:48 - German Panzer 38(t) Ausf.E/F</t>
  </si>
  <si>
    <t>212f9a8787118ecd46db402eb10bd1a4</t>
  </si>
  <si>
    <t>Armourfast 1/72 German StuG III Model Kit - Contains 2 Tanks</t>
  </si>
  <si>
    <t>Armourfast</t>
  </si>
  <si>
    <t>b7dec882ace16b3489e55a82b300e57f</t>
  </si>
  <si>
    <t>Academy German Assault Gun Sturmgeschutz Sdkfz. 167 - 1:35 Plastic Model Kit</t>
  </si>
  <si>
    <t>adcf4c14643ca5d268e386653e5344e1</t>
  </si>
  <si>
    <t>WWII German Panzer II Ausf A/B/C Light Tank - 28mm (1/56th) Resin &amp; Metal Kit</t>
  </si>
  <si>
    <t>Warlord Games</t>
  </si>
  <si>
    <t>Â£18.54</t>
  </si>
  <si>
    <t>4e12cab7ff71cc7c7ffe5577ee19edd1</t>
  </si>
  <si>
    <t>Dragon 1/72 VK.45.02(P)H # 7493</t>
  </si>
  <si>
    <t>Dragon</t>
  </si>
  <si>
    <t>Â£18.34</t>
  </si>
  <si>
    <t>9c1abaff1a166e33dab77505aa32b0c2</t>
  </si>
  <si>
    <t>Trumpeter 07221 AS90 SP Gun 1:72 Plastic Kit</t>
  </si>
  <si>
    <t>ad0e90188a6f55c6533cdf6d8c52a460</t>
  </si>
  <si>
    <t>Italeri 6602 8.8 cm FLAK 37 AA Gun 1:48 Plastic Kit</t>
  </si>
  <si>
    <t>Â£11.38</t>
  </si>
  <si>
    <t>c8a1880a1a65e73e845bdb54102bbe00</t>
  </si>
  <si>
    <t>German Panther Type G - Steel Wheel Version - 1:35 Scale Military - Tamiya</t>
  </si>
  <si>
    <t>Â£19.60</t>
  </si>
  <si>
    <t>2446eddf1464e34b46014a5baae07c07</t>
  </si>
  <si>
    <t>Wilesco 00310</t>
  </si>
  <si>
    <t>b1e7966659759200a8ff8e6729312a63</t>
  </si>
  <si>
    <t>AFV CLUB AF35083</t>
  </si>
  <si>
    <t>Â£32.95</t>
  </si>
  <si>
    <t>9300be0456a0c7f0c5d4a81031b97d2a</t>
  </si>
  <si>
    <t>Hobby Boss 85501 Plastic Model Kit Scale 1:35 - 152mm ShkH DANA vz.77</t>
  </si>
  <si>
    <t>ed36eba22bae7f8118ecac3b287c54a9</t>
  </si>
  <si>
    <t>Hobbyboss 1:16 Scale "Pz.Kpfw VI Tiger I" Assembly Kit</t>
  </si>
  <si>
    <t>Â£68.65</t>
  </si>
  <si>
    <t>7a86ac80c795ce73b1e38f764441ad37</t>
  </si>
  <si>
    <t>1/35 Scale Military Camouflage Netting Dark Green</t>
  </si>
  <si>
    <t>FoG models</t>
  </si>
  <si>
    <t>f239346b8fa69fd937317d2e6d17669f</t>
  </si>
  <si>
    <t>Revell 03246 British 4x4 Off Road Vehicle '109 Series III (1:35 Scale)</t>
  </si>
  <si>
    <t>8a07513704fc363077f0b46da6e1bec5</t>
  </si>
  <si>
    <t>churchill M Panzer Tank 1/60 Forces Of Valor Del Prado Delprado Modellpanzer Modell</t>
  </si>
  <si>
    <t>Del Prado</t>
  </si>
  <si>
    <t>392f2a46fe15388245ebce0a64d8d69b</t>
  </si>
  <si>
    <t>Bronco - Loyd Carrier Mk.I/II - 1:35 model kit</t>
  </si>
  <si>
    <t>Bronco</t>
  </si>
  <si>
    <t>f92979bde86865523f169502d96ed704</t>
  </si>
  <si>
    <t>Dragon 1/35 Sd.Kfz.234/4 Panzerspahwagen # 6772</t>
  </si>
  <si>
    <t>Â£47.28</t>
  </si>
  <si>
    <t>9210a83491afb9025f00f9b064244978</t>
  </si>
  <si>
    <t>German Panzerkampfwagen VI Tiger I Ausfuhrung E (Sd.Kfz181) Early - 1:35 Scale Military - Tamiya</t>
  </si>
  <si>
    <t>Â£24.87</t>
  </si>
  <si>
    <t>5a19eba282384bcd3b09546c0db116bd</t>
  </si>
  <si>
    <t>Bronco Models 1/35 Buffalo 6x6 MPCV with Slat Armour &amp; Spaced Armour # 35145</t>
  </si>
  <si>
    <t>Bronco Models</t>
  </si>
  <si>
    <t>Â£94.48</t>
  </si>
  <si>
    <t>6706063319661ac795ea911aac27af28</t>
  </si>
  <si>
    <t>Airfix A03301 1:76 Scale LCM III Landing Craft &amp; Sherman Tank Military Vehicles Classic Kit Series 3</t>
  </si>
  <si>
    <t>f990590a7c1ccffdc7b6acd5183feec9</t>
  </si>
  <si>
    <t>Meng "Model 1:35 Russian T-90 Main Battle Tank" Kit (Multi-Colour)</t>
  </si>
  <si>
    <t>7a74d187768ba4f06671c53cbbf3ea32</t>
  </si>
  <si>
    <t>Italeri 6507 Pz.Kpfw.VI Tiger 1 E Mid-Prod 1:35 Plastic Kit</t>
  </si>
  <si>
    <t>Â£25.82</t>
  </si>
  <si>
    <t>6574a09185b77bb1dc48d61405e83e31</t>
  </si>
  <si>
    <t>Armourfast Sherman M4A2 75mm Plastic Tank Model Kit 1/72 - Includes 2 Tanks</t>
  </si>
  <si>
    <t>85bfa211fcb32b25c793bfc37c57a624</t>
  </si>
  <si>
    <t>Zvezda 1/72 Pz.Kpfw. IV Ausf.F2 # 6251 - Plastic Model Kit</t>
  </si>
  <si>
    <t>5b1a3a8064d691b8ee6d313ebcedc62e</t>
  </si>
  <si>
    <t>Bolt Action - Sd.Kfz 251/7C Pionierwagen With Panzerbusche 41 - Warlord Games</t>
  </si>
  <si>
    <t>5530501e686351fa25412777193c89dd</t>
  </si>
  <si>
    <t>Revell 1:76 Pzkpfw II Ausf. F</t>
  </si>
  <si>
    <t>77137760831b1c02605290edfc3733a2</t>
  </si>
  <si>
    <t>Hobbyboss 1:35 - Schneider CA - Early</t>
  </si>
  <si>
    <t>c5a06da69f255b9ed7109d158a315561</t>
  </si>
  <si>
    <t>TAMIYA Military Kit 1:35 37012 US Howitzer M109A6 Paladin</t>
  </si>
  <si>
    <t>7dfa6ff491809077a0770565baa5eaa2</t>
  </si>
  <si>
    <t>1943 UNINMAX 1/32 III StuG G type German Warsaw (japan import)</t>
  </si>
  <si>
    <t>78dc1e5a6a310cbb97df10b2ef74a17b</t>
  </si>
  <si>
    <t>Panzerkampfwagen IV Ausf.J Sd.Kfz.161/2 - 1:35 Scale Military - Tamiya</t>
  </si>
  <si>
    <t>Â£20.03</t>
  </si>
  <si>
    <t>878a15567a51c2156d1f103154f8c908</t>
  </si>
  <si>
    <t>Academy 13230 Jagdpanzer 38(t) Hetzer Late Version 1:35 Plastic Kit</t>
  </si>
  <si>
    <t>Â£22.93</t>
  </si>
  <si>
    <t>4389a6c5138f7f3061e0e7a662696dd1</t>
  </si>
  <si>
    <t>Tamiya Model Kit - Russian SU 100 Tank Destroyer - 1:25 Scale - 25104 - New</t>
  </si>
  <si>
    <t>Â£53.37</t>
  </si>
  <si>
    <t>cac589b449d67442d6e92ae7c29c49f1</t>
  </si>
  <si>
    <t>Trumpeter 1:16 - T-34/76 Model 1942</t>
  </si>
  <si>
    <t>Â£98.99</t>
  </si>
  <si>
    <t>78144970e292f76830076d5625f7d96a</t>
  </si>
  <si>
    <t>ITALERI 1:35 Military Vehicle 211 Tiger Elefant</t>
  </si>
  <si>
    <t>Â£20.47</t>
  </si>
  <si>
    <t>d8c0de544de1da76c3dc98bf97c9c31f</t>
  </si>
  <si>
    <t>Pegasus Hobbies 1/72 KV-1 Late with Welded / Cast Turrets # 7666</t>
  </si>
  <si>
    <t>Pegasus Hobbies</t>
  </si>
  <si>
    <t>2164bc0cae7154774f7898bd497f6113</t>
  </si>
  <si>
    <t>Hetzer Mittlere Production German Tank Destroyer - 1:35 Scale Military - Tamiya</t>
  </si>
  <si>
    <t>Â£37.31</t>
  </si>
  <si>
    <t>b3047f6ee061c0e8e4fe92365712829b</t>
  </si>
  <si>
    <t>U.S. 2.5 Ton 6x6 Cargo Truck - 1:35 Scale Military - Tamiya</t>
  </si>
  <si>
    <t>67bec25f84344a58c5de9d37fcb9a892</t>
  </si>
  <si>
    <t>Pegasus Hobbies 1/72 BA-6 Soviet Armed car # 7672</t>
  </si>
  <si>
    <t>ea56c5f8b4a523ea2577f2971b2d45f0</t>
  </si>
  <si>
    <t>Mirror Models 1:35 - Dunlop 9.5 x 16 Wheel Set - (MRR35012)</t>
  </si>
  <si>
    <t>Mirror Models</t>
  </si>
  <si>
    <t>c08144e0b72b5f5e88463c44ca46e417</t>
  </si>
  <si>
    <t>1/35 M4 SHERMAN T49 REPLACEMENT WORKING TRACK</t>
  </si>
  <si>
    <t>Model Kasten</t>
  </si>
  <si>
    <t>Â£8.51</t>
  </si>
  <si>
    <t>3d1fb5b2b5a29b6466bee95784b10e21</t>
  </si>
  <si>
    <t>Tamiya 1/35 Leopard Tank # 35064</t>
  </si>
  <si>
    <t>64590321a9f39b688dbe40f7b187e65d</t>
  </si>
  <si>
    <t>Meng 1:35 Scale "Israeli Achzarit Late Heavy Armoured Personnel Carrier" Model Kit (Multi-Colour)</t>
  </si>
  <si>
    <t>Â£31.45</t>
  </si>
  <si>
    <t>bbe8f1fe3c20d92281fc073532979b7c</t>
  </si>
  <si>
    <t>TAMIYA Military Kit 1:35 35237 Self Propelled Mobelwagen</t>
  </si>
  <si>
    <t>Â£25.66</t>
  </si>
  <si>
    <t>e18cf2d66773b8bf649f4bb4df9e9c19</t>
  </si>
  <si>
    <t>Tamiya 1/35 M561 Gama Goat U.S. 6x6 Cargo Truck # 35330</t>
  </si>
  <si>
    <t>e69d6d3232492b614cbc08f64996811c</t>
  </si>
  <si>
    <t>Meng "Model 1:35 German Main Battle Tank Leopard 1 A5" Kit (Multi-Colour)</t>
  </si>
  <si>
    <t>Â£33.11</t>
  </si>
  <si>
    <t>dc9b2a776b4b7b92bf5504f9e6d39ba1</t>
  </si>
  <si>
    <t>500cms Miniature Barbed Wire Fence 1:32/1:35 Scale, 54mm,WW2, Military Diorama FB040</t>
  </si>
  <si>
    <t>HLT Miniatures</t>
  </si>
  <si>
    <t>4ee85181772b8e365377c66eec349869</t>
  </si>
  <si>
    <t>1/48 Armored Car Sd.Kfz.222 TAM89777</t>
  </si>
  <si>
    <t>8522028b63153f1fc51bd0504a5cb982</t>
  </si>
  <si>
    <t>HPI Racing Bullet 3.0 &amp; Flux ST &amp; MT Front Hub Carriers (10 Degrees) 101209</t>
  </si>
  <si>
    <t>744d46714ace15a07e18fe925ae8c93e</t>
  </si>
  <si>
    <t>1 body with 1/35 Sherman Firefly IC composite body doll with accessories (japan import)</t>
  </si>
  <si>
    <t>Asuka Model</t>
  </si>
  <si>
    <t>Â£47.67</t>
  </si>
  <si>
    <t>afbf014a71f2aa7b05a79b632bd941e7</t>
  </si>
  <si>
    <t>Airfix A02320 Sherman 'Crab' Tank 1:76 Scale Series 2 Plastic Model Kit</t>
  </si>
  <si>
    <t>fc4a9b0f010dc33496741e0ac335db60</t>
  </si>
  <si>
    <t>Metal Earth: T-34 Tank</t>
  </si>
  <si>
    <t>Fascinations</t>
  </si>
  <si>
    <t>54cf8a52ed7874a074d0e162a6603585</t>
  </si>
  <si>
    <t>1/48 Military Miniature Series No.81 British armored reconnaissance vehicles Dingo Mk.II 32581</t>
  </si>
  <si>
    <t>547a4505a2bb1aa5e07c3275438264b0</t>
  </si>
  <si>
    <t>Armourfast 1/72 German Panzer III Ausf J Model Kit - Contains 2 Tanks</t>
  </si>
  <si>
    <t>0102564fe38f6bf12e1fa560c1fe7083</t>
  </si>
  <si>
    <t>Trumpeter 1:35 - Flak 18 88mm Selbstfahrlafette</t>
  </si>
  <si>
    <t>Â£48.93</t>
  </si>
  <si>
    <t>be4692fd05316ed12e086ddb55fe6d55</t>
  </si>
  <si>
    <t>Trumpeter 1/35 Strv 103 Early Workable Track links # 02055</t>
  </si>
  <si>
    <t>ff08de1e3ad49a8cb4a160d378e277d4</t>
  </si>
  <si>
    <t>Jagdpanzer IV L/70 Lang - 1:35 Scale Military - Tamiya</t>
  </si>
  <si>
    <t>Â£14.21</t>
  </si>
  <si>
    <t>d4c236bb153de1dd4286ac31337896ab</t>
  </si>
  <si>
    <t>Italeri 6432 Crusader Mk I 1:35 Plastic Kit</t>
  </si>
  <si>
    <t>Â£26.33</t>
  </si>
  <si>
    <t>c3add19b5af101d1022646cb7f7804a3</t>
  </si>
  <si>
    <t>Wilesco 16</t>
  </si>
  <si>
    <t>0559754047ae2a6200ed9fb668ba463a</t>
  </si>
  <si>
    <t>Wilesco 00415</t>
  </si>
  <si>
    <t>Â£228.10</t>
  </si>
  <si>
    <t>387d4aecf0186d02a8955e28b3ea7d78</t>
  </si>
  <si>
    <t>Dragon 1:35 Stug.111 Ausf.B Infrantry Plastic Model kit</t>
  </si>
  <si>
    <t>Â£33.29</t>
  </si>
  <si>
    <t>42471d905c5877719d74f8b1e2fa343f</t>
  </si>
  <si>
    <t>Trumpeter 1:35 - Type 82 JASDF 6x6 Command Post</t>
  </si>
  <si>
    <t>eec17f3139b99d6a55974dac4cac1672</t>
  </si>
  <si>
    <t>AFV Club 1/35 Big Foot Track for AAV7/M2A2/CV90 # AF35271</t>
  </si>
  <si>
    <t>Â£55.34</t>
  </si>
  <si>
    <t>f8e7e2b0771d8b3b098248262a89fb5f</t>
  </si>
  <si>
    <t>Dragon 1/72 VK. 45. 02 (P) V # 7492</t>
  </si>
  <si>
    <t>DRAGON / Aoshima</t>
  </si>
  <si>
    <t>d0e61ee280405253998ab6265b9f5dce</t>
  </si>
  <si>
    <t>Easy Model 1:72 Scale "MCV 80 Warrior 1st Bn, Germany 1993" Model Kit</t>
  </si>
  <si>
    <t>Â£11.97</t>
  </si>
  <si>
    <t>83adaad9c908ddd99626e493e0ce2bae</t>
  </si>
  <si>
    <t>HOBBY MASTER 1/72 A-20G Habokkura France Libre (japan import)</t>
  </si>
  <si>
    <t>INTERALLIED</t>
  </si>
  <si>
    <t>Â£93.41</t>
  </si>
  <si>
    <t>6dd1891d24e7ab8bea6a8b4e0d4bcf36</t>
  </si>
  <si>
    <t>Revell 1/35 Wiesel 2 LeFlaSys (Ozelot &amp; AFF &amp; BF/UF) # 03205</t>
  </si>
  <si>
    <t>Â£18.67</t>
  </si>
  <si>
    <t>db20f71fe571aebba4eb2f6afb21caea</t>
  </si>
  <si>
    <t>Meng "Model 1:35 Russian Main Battle Tank T-90 w/TBS-86 Tank Dozer" Kit (Multi-Colour)</t>
  </si>
  <si>
    <t>Â£48.55</t>
  </si>
  <si>
    <t>296c793f454b99446c31c3ace8c36134</t>
  </si>
  <si>
    <t>FeldMarschall Rommel German Africa Corps - 1:16 Scale Military - Tamiya</t>
  </si>
  <si>
    <t>b9734e7807636ca512f952792fb63d7c</t>
  </si>
  <si>
    <t>Russian T-62A Tank - 1:35 Scale Military - Tamiya</t>
  </si>
  <si>
    <t>Â£13.61</t>
  </si>
  <si>
    <t>3cce2ee122cbc54588079fe8068811f3</t>
  </si>
  <si>
    <t>Armourfast 1/72 LeFH18 Howitzer 105mm Model Kit - Contains 2 Guns</t>
  </si>
  <si>
    <t>1aac24c2e1bac31bf322069e2fb5a5aa</t>
  </si>
  <si>
    <t>TS-4 German Grey Tamiya 85004</t>
  </si>
  <si>
    <t>496528f8fbdfdc8c66304ddebc51de47</t>
  </si>
  <si>
    <t>Trumpeter 1:35 - Sweden STRV 103B MBT</t>
  </si>
  <si>
    <t>d19b55c13fdf3a9ebd2204eebc1e3776</t>
  </si>
  <si>
    <t>Italeri 1:72 M4 A1 'Sherman'</t>
  </si>
  <si>
    <t>Â£11.20</t>
  </si>
  <si>
    <t>bca7c139936a77425670b2d48eca7722</t>
  </si>
  <si>
    <t>AFV Club 1/35 Centurion Mk 5/1 Royal Australian Armed Corps</t>
  </si>
  <si>
    <t>df59796eca950031bd7a9370202e15ac</t>
  </si>
  <si>
    <t>JS-2 Russian Heavy Tank - 1:35 Scale Military - Tamiya</t>
  </si>
  <si>
    <t>Â£26.17</t>
  </si>
  <si>
    <t>db5a8e7035a01e519bc788034523ecfe</t>
  </si>
  <si>
    <t>AFV Club 1:35 - LVT-4 Workable Tracks - AFV35226</t>
  </si>
  <si>
    <t>Â£26.75</t>
  </si>
  <si>
    <t>435367d41dfc7477ab28837a6e6be9ec</t>
  </si>
  <si>
    <t>Meng "Model 1:35 British Heavy Tank Mk V Male" Kit (Multi-Colour)</t>
  </si>
  <si>
    <t>Â£56.47</t>
  </si>
  <si>
    <t>e302f68eba782d368d707ccca3cc9ca1</t>
  </si>
  <si>
    <t>Wilesco D3 Stationary Engine</t>
  </si>
  <si>
    <t>4ee6ba625ae012722094f970c30f13bb</t>
  </si>
  <si>
    <t>1/35 Girls &amp; Panzer Series GP-11 T34/85 Pravda high school ver. (japan import)</t>
  </si>
  <si>
    <t>Platts</t>
  </si>
  <si>
    <t>Â£56.09</t>
  </si>
  <si>
    <t>67ff52712dae78a8261577042c07346a</t>
  </si>
  <si>
    <t>Plastic Soldier 1/72 German SdKfz 251/D Halftrack Variants # WW2V20016</t>
  </si>
  <si>
    <t>1bfa9f7d9e5f2b3e90350e5ea785ec32</t>
  </si>
  <si>
    <t>Tamiya 1/35 British Army Tank M3 Grant # 35041</t>
  </si>
  <si>
    <t>Â£18.24</t>
  </si>
  <si>
    <t>2874e2c2b46eca5b5ef774ccad314320</t>
  </si>
  <si>
    <t>1/35 Imperial Army 5 Medium Tank [Chiri] (Plastic model)</t>
  </si>
  <si>
    <t>Fine Molds</t>
  </si>
  <si>
    <t>Â£37.29</t>
  </si>
  <si>
    <t>9ac06d32d598ac44050e74af01e211b1</t>
  </si>
  <si>
    <t>ZVEZDA T-90 Russian MBT 1:35 - Model Kit Z3573</t>
  </si>
  <si>
    <t>Â£23.67</t>
  </si>
  <si>
    <t>59a7e2b8aa9530410978d8529df61338</t>
  </si>
  <si>
    <t>ITALERI 1:35 Military Vehicle 6445 SD.KFZ.232 6 RAD with resin parts</t>
  </si>
  <si>
    <t>Â£41.98</t>
  </si>
  <si>
    <t>e638121ec457ab2d712441df24958c0c</t>
  </si>
  <si>
    <t>Matilda MKIII/IV British Infantry Tank - Scale 1:48 - Tamiya</t>
  </si>
  <si>
    <t>Â£12.06</t>
  </si>
  <si>
    <t>200de36b083cbff9ad4511e05dcddcb7</t>
  </si>
  <si>
    <t>ZVEZDA German Light Tank Snap Kit 1:100 - Model Kit Z6102</t>
  </si>
  <si>
    <t>351ad0e5370592a92a33ca87cf15ee8a</t>
  </si>
  <si>
    <t>Ace 1/72 KUROGANE Type 95 personnel carrier Mode # 72297</t>
  </si>
  <si>
    <t>Ace Authentic</t>
  </si>
  <si>
    <t>676b82f72fd33c4b7afd95cc704786d9</t>
  </si>
  <si>
    <t>Hobbyboss 1:35 Scale "German Boxer MAPV" Assembly Kit</t>
  </si>
  <si>
    <t>Â£29.21</t>
  </si>
  <si>
    <t>fafaf5243984c5f6f00fc7419bbfe76d</t>
  </si>
  <si>
    <t>German Tank Destroyer Marder III M - 1:35 Scale Military - Tamiya</t>
  </si>
  <si>
    <t>Â£18.04</t>
  </si>
  <si>
    <t>f5019b5b07e7ca0291aae35d9f2b971c</t>
  </si>
  <si>
    <t>Airfix A50142 Classic Conflict Cromwell Cruiser and King Tiger Tanks 1:76 Scale Plastic Model Gift Set</t>
  </si>
  <si>
    <t>64ad651331e761f6cc68c1487e00bada</t>
  </si>
  <si>
    <t>Tamiya 1/35 German Panther Ausf.D - Sd.Kfz.171 # 35345 - Plastic Model Kit</t>
  </si>
  <si>
    <t>Â£26.85</t>
  </si>
  <si>
    <t>67fee0aeda85ed9d9b1b6d5bde3eb062</t>
  </si>
  <si>
    <t>AFV Club 1:35 - LVT-4 Water Buffalo (Early Type) - AFV35205</t>
  </si>
  <si>
    <t>Â£51.77</t>
  </si>
  <si>
    <t>02a6a08ec540e6a75ebfa98760ae46f5</t>
  </si>
  <si>
    <t>TAMIYA Military Kit 1:35 35112 West German Leopard A4</t>
  </si>
  <si>
    <t>Â£13.15</t>
  </si>
  <si>
    <t>0488c440ccfeaba2b66e9676019b4859</t>
  </si>
  <si>
    <t>Special Armour 1/72 Meillerwagen A4/V-2 transporter # 72012</t>
  </si>
  <si>
    <t>Special Armour</t>
  </si>
  <si>
    <t>Â£30.36</t>
  </si>
  <si>
    <t>531ea12d322fd4bdce9fbf7ac5fe1968</t>
  </si>
  <si>
    <t>Tamiya 1:35 20mm Flakvierling 38 MITSd.Ah.52</t>
  </si>
  <si>
    <t>Â£6.73</t>
  </si>
  <si>
    <t>fcad720547f6ad5f5e7b8dd8346675ab</t>
  </si>
  <si>
    <t>Armourfast 1/72 German Panther Tank Model Kit - Contains 2 Tanks</t>
  </si>
  <si>
    <t>ded45f7a0a56eb96b2c9218c00da03ea</t>
  </si>
  <si>
    <t>Churchill Mk.VII British Infantry Tank - 1:35 Scale Military - Tamiya</t>
  </si>
  <si>
    <t>5bddf23d0b3266799ceeb5d63ebcfec4</t>
  </si>
  <si>
    <t>Tamiya 1/35 US Medium Tank M4A3E8 Sherman "Easy Eight" # 35346</t>
  </si>
  <si>
    <t>8dfacb2fb553c30d41e12d0e02bc5127</t>
  </si>
  <si>
    <t>German Sturmgeschuetz IV Tank - 1:35 Scale Military - Tamiya</t>
  </si>
  <si>
    <t>dbfc81dc5aa73905dc1a54b006b8723d</t>
  </si>
  <si>
    <t>Trumpeter 1/35 2S19 152mm Self-Propelled Howitzer # 05574</t>
  </si>
  <si>
    <t>Â£56.12</t>
  </si>
  <si>
    <t>7e1b01bcca700b4d0a5991e5f101e8d8</t>
  </si>
  <si>
    <t>German Panther Type G - 1:48 Military - Tamiya</t>
  </si>
  <si>
    <t>Â£22.04</t>
  </si>
  <si>
    <t>f1a467e1909d3e97ad34cb456ded110a</t>
  </si>
  <si>
    <t>TAMIYA Military Kit 1:48 32571 Russian Heavy Tank JS-2 Model 1</t>
  </si>
  <si>
    <t>Â£16.54</t>
  </si>
  <si>
    <t>0cc141a0c4ce537ae98c6f6a4c254eed</t>
  </si>
  <si>
    <t>Bronco Models 1/35 WWII British and Commonwealth Set # 35140</t>
  </si>
  <si>
    <t>Â£36.80</t>
  </si>
  <si>
    <t>79175e4c91d6fad4232224c89e64844b</t>
  </si>
  <si>
    <t>Wilesco 662</t>
  </si>
  <si>
    <t>Â£39.23</t>
  </si>
  <si>
    <t>f17977f1824723de862d4c13330387a4</t>
  </si>
  <si>
    <t>Dragon 6691 RSO/01 Type 470 1:35 Plastic Kit</t>
  </si>
  <si>
    <t>Â£38.86</t>
  </si>
  <si>
    <t>069ab10468b9aec5e5a2fd4322fae9a3</t>
  </si>
  <si>
    <t>Easy Model 1:72 Scale "Focke Wulf FW190A-6 2/JG 1, 1943" Model Kit</t>
  </si>
  <si>
    <t>df6d7c3c52913382ab7cbe731c3ac7a8</t>
  </si>
  <si>
    <t>Italeri 1:72 Semovente M40 da 75/18</t>
  </si>
  <si>
    <t>f7bcab3ac21a52268a0db61c1b7879dd</t>
  </si>
  <si>
    <t>Military Minatures German Hanomag Sd.kfz. 251/1 - 1:35 Scale Military - Tamiya</t>
  </si>
  <si>
    <t>Â£11.86</t>
  </si>
  <si>
    <t>18aa526ffc28ddeb3d45b11d503efbb3</t>
  </si>
  <si>
    <t>WWII Wehrmacht Tank Crewman - Africa Corps - 1:16 Scale Military - Tamiya</t>
  </si>
  <si>
    <t>Â£13.40</t>
  </si>
  <si>
    <t>47532d6193ca6857e96004ebc8bcb7f8</t>
  </si>
  <si>
    <t>TAMIYA Military Kit 1:48 32516 Universal Carrier MKII</t>
  </si>
  <si>
    <t>Â£21.48</t>
  </si>
  <si>
    <t>81d8a41598169d88694e4bc4413aa9af</t>
  </si>
  <si>
    <t>Tamiya 300035313 Model Tank WWII US M5A1 Light Panzer with Mortar 1:35</t>
  </si>
  <si>
    <t>Â£18.66</t>
  </si>
  <si>
    <t>498788180ce6a091498c440b9cd12fcf</t>
  </si>
  <si>
    <t>Easy Model 1:72 - Kingtiger Henschel - Schwere SS.Pz.Abt.503 - EM36296</t>
  </si>
  <si>
    <t>8089eb2ba20a4abafd72b436aae83cae</t>
  </si>
  <si>
    <t>Busch 1022</t>
  </si>
  <si>
    <t>57b9409eed7a67d0b9555d1f249fd938</t>
  </si>
  <si>
    <t>Noch Mountaineers</t>
  </si>
  <si>
    <t>Noch</t>
  </si>
  <si>
    <t>a447eecca12772787c7ba42587a9bda6</t>
  </si>
  <si>
    <t>100 painted figures 00 gauge 1:76</t>
  </si>
  <si>
    <t>NoName</t>
  </si>
  <si>
    <t>83c505416ea622833870e9533f3ed00f</t>
  </si>
  <si>
    <t>Painted Model Train Workers People Figures Scale 1:42 Pack of Approx.50pcs</t>
  </si>
  <si>
    <t>9da45c495ea94e752cf589120327a6bd</t>
  </si>
  <si>
    <t>Stall With Potatoes</t>
  </si>
  <si>
    <t>bfaae7d61d79671edbf2744f7519c80d</t>
  </si>
  <si>
    <t>50 pcs all sitting people figures 00 gauge 1:76 new</t>
  </si>
  <si>
    <t>124d35e96824ddc06fbecaf42b60c771</t>
  </si>
  <si>
    <t>Preiser 28052 Angler in Boat</t>
  </si>
  <si>
    <t>ad7366df8ed8bf700d492cb5b18581bb</t>
  </si>
  <si>
    <t>Stall With Fruits &amp; Vegetables</t>
  </si>
  <si>
    <t>08d21f8065fe3054a2143436ae19efd6</t>
  </si>
  <si>
    <t>Preiser 16326 Different Trades People(120)</t>
  </si>
  <si>
    <t>bba56cc62bb4b4442b022a62932c01ee</t>
  </si>
  <si>
    <t>Preiser 28067 Verger with Holy Water</t>
  </si>
  <si>
    <t>8a2dbd32d40da53e05c7b3a0140510e5</t>
  </si>
  <si>
    <t>Miniart 1:35 Scale "Diorama with Farm" Plastic Model Kit</t>
  </si>
  <si>
    <t>a39467e723303d9141d6a3582af850da</t>
  </si>
  <si>
    <t>All Aboard Wooden Train Table</t>
  </si>
  <si>
    <t>All Aboard</t>
  </si>
  <si>
    <t>Â£88.00</t>
  </si>
  <si>
    <t>85d50757c407f942cae75a21d9f3e7a8</t>
  </si>
  <si>
    <t>Preiser 72518</t>
  </si>
  <si>
    <t>7f73b97ba31b25b9e8fb117b96d91d6a</t>
  </si>
  <si>
    <t>Preiser 10313 Skiers Downhill (6)</t>
  </si>
  <si>
    <t>696e64f9c6445b312a4ad286fb1d4e8a</t>
  </si>
  <si>
    <t>Preiser 14038 Travellers In Winter Clothes</t>
  </si>
  <si>
    <t>31b646fbb394766dd999828bb26c06f3</t>
  </si>
  <si>
    <t>Preiser 28119</t>
  </si>
  <si>
    <t>Â£6.85</t>
  </si>
  <si>
    <t>e2cc1f1e6da0097a4ec15d3c1e89482d</t>
  </si>
  <si>
    <t>Black Butler Phantomhive Emblem Necklace</t>
  </si>
  <si>
    <t>Black Butler</t>
  </si>
  <si>
    <t>1b0212d0081735a5b542ac4506797d96</t>
  </si>
  <si>
    <t>Preiser 10614 At the Flea Market</t>
  </si>
  <si>
    <t>Â£17.25</t>
  </si>
  <si>
    <t>6b50bd90ec95b3acac317fc4d5b6cd3f</t>
  </si>
  <si>
    <t>Preiser 14034 Workers In Protective Clothing (6)</t>
  </si>
  <si>
    <t>7f5293d74b80e37543ba0b167c41d809</t>
  </si>
  <si>
    <t>H0 Wild West sheriffï¿½s office (3. pcs.)</t>
  </si>
  <si>
    <t>Kibri</t>
  </si>
  <si>
    <t>cd00cf8977951bf56c1e11ade522cdd7</t>
  </si>
  <si>
    <t>Faller 130283</t>
  </si>
  <si>
    <t>ffac9f84643434603705a9fc38e14725</t>
  </si>
  <si>
    <t>Preiser 10552 Hunters</t>
  </si>
  <si>
    <t>1f85c2fa9a2cf1bc27d5d35ce72828d5</t>
  </si>
  <si>
    <t>Preiser 79025 Family On Journey (7)</t>
  </si>
  <si>
    <t>Â£5.77</t>
  </si>
  <si>
    <t>5250e9b9f9ab519c1778ca41fae40cba</t>
  </si>
  <si>
    <t>NOCH 36530</t>
  </si>
  <si>
    <t>e6a7af1ade736e063bbf751d400a74a2</t>
  </si>
  <si>
    <t>Preiser 30426</t>
  </si>
  <si>
    <t>Â£21.37</t>
  </si>
  <si>
    <t>dae24a247f328e6c0cfbfe8c834a6343</t>
  </si>
  <si>
    <t>Model Train People Figures Scale 1:150 Pack of Approx.100pcs White Assorted Style</t>
  </si>
  <si>
    <t>f53ab39c65e6f1d47ff531cfdca9e048</t>
  </si>
  <si>
    <t>Faller 151014</t>
  </si>
  <si>
    <t>fa726001a0355df48097682932da6d76</t>
  </si>
  <si>
    <t>Preiser 77103 Airport &amp; Airline Personnel (11)</t>
  </si>
  <si>
    <t>a29702222f825eb28ae24815c7340bc1</t>
  </si>
  <si>
    <t>Noch 15920</t>
  </si>
  <si>
    <t>f1d08b60b51a170b9400afec9c3149e9</t>
  </si>
  <si>
    <t>Preiser 10409 DB Railway Yard Workers (7)</t>
  </si>
  <si>
    <t>Â£11.17</t>
  </si>
  <si>
    <t>499880c3573194cbb3d35eff9b8264d1</t>
  </si>
  <si>
    <t>Preiser HO Scale The Grim Reaper</t>
  </si>
  <si>
    <t>e08d0ee922500f8566627abfd01af1cd</t>
  </si>
  <si>
    <t>H0 skiers 15828</t>
  </si>
  <si>
    <t>ca86c1fa69adcc41092081c0ad82834b</t>
  </si>
  <si>
    <t>Matchitecture Gold Rush Train matchstick kit</t>
  </si>
  <si>
    <t>Bojeux</t>
  </si>
  <si>
    <t>Â£27.02</t>
  </si>
  <si>
    <t>aa244b2dffe6db8058ece493f353c12b</t>
  </si>
  <si>
    <t>Italeri 1/24 Actros with 2x20 Containers Trailer</t>
  </si>
  <si>
    <t>Â£50.90</t>
  </si>
  <si>
    <t>ed1317cae55c9087dfbcc8f7dd1359b6</t>
  </si>
  <si>
    <t>Miniart 1:35 Scale "Street with Park Wall Diorama" Plastic Model Kit (Grey)</t>
  </si>
  <si>
    <t>65ffb001f0f37da772dd19579f995105</t>
  </si>
  <si>
    <t>H0 Figures kit - adults and children (30 pcs.)</t>
  </si>
  <si>
    <t>da52ff53178cb5487034619cbad59ae6</t>
  </si>
  <si>
    <t>Preiser 28069 Photographer</t>
  </si>
  <si>
    <t>d9651597df07db82f8f9ade1df5f0221</t>
  </si>
  <si>
    <t>Preiser HO Scale Man Selling Balloons</t>
  </si>
  <si>
    <t>a5bdb49e827b2376192c0c1cd46cc648</t>
  </si>
  <si>
    <t>NOCH 15874 H0 Figures mountain wanderers with peak cross</t>
  </si>
  <si>
    <t>1e61f91c3670f325ce7ce5f1bc7e0dc5</t>
  </si>
  <si>
    <t>NOCH 15038 H0 Figures storage worker</t>
  </si>
  <si>
    <t>Â£13.41</t>
  </si>
  <si>
    <t>857121193c31db6360865c9292ac6324</t>
  </si>
  <si>
    <t>NOCH 36841 N Figures bathing</t>
  </si>
  <si>
    <t>c16322a544ea1e141ec8fdd1b9b7891a</t>
  </si>
  <si>
    <t>Preiser 10549 Street Painters &amp; Pedestrians</t>
  </si>
  <si>
    <t>Â£11.75</t>
  </si>
  <si>
    <t>68a1b02400c9313ce60aff15066d9cec</t>
  </si>
  <si>
    <t>120cm Picket Fencing</t>
  </si>
  <si>
    <t>5a35f7c8c4054aa52925d29de4baac36</t>
  </si>
  <si>
    <t>Fun World Costumes Santa Suit Prem Plush X-Large Costume</t>
  </si>
  <si>
    <t>Â£103.02</t>
  </si>
  <si>
    <t>aa0032d4e02be0b3c7e5b32bb34a051e</t>
  </si>
  <si>
    <t>Mask Rat Children PVC for Fancy Dress Masquerade Accessory</t>
  </si>
  <si>
    <t>Â£6.31</t>
  </si>
  <si>
    <t>bebd9c7b9a605b6677c3122740f22139</t>
  </si>
  <si>
    <t>Jamie Oliver mask</t>
  </si>
  <si>
    <t>MASK-ARADE</t>
  </si>
  <si>
    <t>7eddc23017a3d06b4e33f8d865d55c7d</t>
  </si>
  <si>
    <t>White Phantom Mask</t>
  </si>
  <si>
    <t>Funny Party Hats</t>
  </si>
  <si>
    <t>8bce395a018fbb7abc2d1b4d47cf1d30</t>
  </si>
  <si>
    <t>LUXURY LASER CUT BLACK RIALTO JEWELLED ORNATE CRYSTAL VENETIAN MASQUERADE CARNIVAL PARTY EYE MASK MENS OR LADIES</t>
  </si>
  <si>
    <t>Life Is Good</t>
  </si>
  <si>
    <t>f49ed59a3bb57d67b574e1fd5b6ece75</t>
  </si>
  <si>
    <t>Replica Evacuee Suitcase-Gas mask Box &amp; Label set FANCY DRESS ACCESSORY PERFECT FOR WW2-WARTIME-BLITZ-EVACUEE</t>
  </si>
  <si>
    <t>ACROBAT &amp; BUFFOONERY LTD</t>
  </si>
  <si>
    <t>3b0fe895c73bb3290f224d12a084e67a</t>
  </si>
  <si>
    <t>Gleader Gold Tone Roman Greek Mens Venetian Halloween Costume Party Masquerade Mask</t>
  </si>
  <si>
    <t>Gleader</t>
  </si>
  <si>
    <t>Â£1.09</t>
  </si>
  <si>
    <t>aa6555517432e36a40f21cf662d0dee9</t>
  </si>
  <si>
    <t>White Plastic Face Masks for Children to Paint &amp; Decorate and use for Fancy Dress (Pack of 6)</t>
  </si>
  <si>
    <t>a9ca54dc00e5f27263f03212efd081ad</t>
  </si>
  <si>
    <t>Foam Cat Mask</t>
  </si>
  <si>
    <t>8002a9451ae43b470c53f2889347406b</t>
  </si>
  <si>
    <t>French Poodle Latex Mask Animal Dog Mask Fancy Dress</t>
  </si>
  <si>
    <t>Â£18.49</t>
  </si>
  <si>
    <t>1732df1ee018a419f04a24c37a1ed48d</t>
  </si>
  <si>
    <t>3 x Pineapple Sunglasses Glasses Specs Hawaiian Hula Fancy Dress Up Costume Accessory</t>
  </si>
  <si>
    <t>5c71b1db0d85bfa2fbcc7be9787299aa</t>
  </si>
  <si>
    <t>Mickey Mouse Clubhouse Party - Mickey Mouse &amp; Friends Party Masks x 4</t>
  </si>
  <si>
    <t>75dbbbf8f0e0ea088fcbba8a72981326</t>
  </si>
  <si>
    <t>Black Lace Cat Masquerade Masked Ball Eye Mask</t>
  </si>
  <si>
    <t>Â£8.54</t>
  </si>
  <si>
    <t>a7778e2b2e03995ef037df673df7a857</t>
  </si>
  <si>
    <t>Black Embellished Masquerade Mask - Classic Venetian Design</t>
  </si>
  <si>
    <t>Samantha Peach</t>
  </si>
  <si>
    <t>80d5f49a1e8e0d8c20c566e08fa0f70b</t>
  </si>
  <si>
    <t>Eyemask Eye Mask Happy Day Green for Fancy Dress Masquerade Accessory</t>
  </si>
  <si>
    <t>c4bfe2926eae252bc9355fcff6ca5a39</t>
  </si>
  <si>
    <t>OMO Venetian Mardi Gras Masquerade Bleach Ichigo Kurosaki Halloween Cosplay Movie Theme Mask (BLACK)</t>
  </si>
  <si>
    <t>OMO</t>
  </si>
  <si>
    <t>c0c824ef7959ab777a46f50ab0a65969</t>
  </si>
  <si>
    <t>Venetian Mask Masquerade Colombina Flag of England Vintage Look handcrafted in Italy</t>
  </si>
  <si>
    <t>unbespielt</t>
  </si>
  <si>
    <t>cb963fe0e42455f8e94ec3d2d3415a01</t>
  </si>
  <si>
    <t>Leg Avenue Green/White Striped Tights Child Large (7/10)</t>
  </si>
  <si>
    <t>3e450ea6ee1f4328baa8a14a14a37749</t>
  </si>
  <si>
    <t>Grim Reaper Full Overhead Mask, Latex</t>
  </si>
  <si>
    <t>4048f03d44fe3d868b6cd144c65b9247</t>
  </si>
  <si>
    <t>Party Maske - Party Mask Dennis the Menace</t>
  </si>
  <si>
    <t>HappyFans</t>
  </si>
  <si>
    <t>7831b6d1e440d4f06c9ee56190d8b9a9</t>
  </si>
  <si>
    <t>Jonathan Ross Celebrity Face Mask</t>
  </si>
  <si>
    <t>TV Stars</t>
  </si>
  <si>
    <t>fb7370b4fc5160fa25b4169dd25bcc2e</t>
  </si>
  <si>
    <t>Black cat sighting</t>
  </si>
  <si>
    <t>Eye Masks</t>
  </si>
  <si>
    <t>Â£3.12</t>
  </si>
  <si>
    <t>692294810ef453a1ca70aa1bfe91e56f</t>
  </si>
  <si>
    <t>CHRISTMAS TREE LED GLASSES. FUNNY PARTY LED GLASSES, LIGHTS, OUTFIT, COSTUME ACCESSORIES . CHRISTMAS GIFT</t>
  </si>
  <si>
    <t>NEO+</t>
  </si>
  <si>
    <t>45c097931e682aafd9ecf38a3f74ad54</t>
  </si>
  <si>
    <t>GREEN BRONZE GOLD &amp; BLACK VENETIAN MASQUERADE CARNIVAL PARTY EYE MASK</t>
  </si>
  <si>
    <t>8f45062f3336acb93844fdcb8459ca6f</t>
  </si>
  <si>
    <t>PURGE - FIBREGLASS DELUXE - COSPLAY MASK</t>
  </si>
  <si>
    <t>6a7b5944dd5e96c75ff880109d16e499</t>
  </si>
  <si>
    <t>Jessica Ennis Celebrity Cardboard Masks-Single</t>
  </si>
  <si>
    <t>Â£2.56</t>
  </si>
  <si>
    <t>5fbdfc7d28bd48f55f69205698a58f5a</t>
  </si>
  <si>
    <t>Official Marvel Avengers Assemble Hulk Card Face Mask</t>
  </si>
  <si>
    <t>Kids Stars</t>
  </si>
  <si>
    <t>2e54eb1a099e8b539d26432a29601048</t>
  </si>
  <si>
    <t>TOOGOO(R) White V For Vendetta Mask Guy Fawkes Mask For Halloween +Keyring</t>
  </si>
  <si>
    <t>TOOGOO(R)</t>
  </si>
  <si>
    <t>Â£1.14</t>
  </si>
  <si>
    <t>7bc15b324084743b665ee3d698960ff7</t>
  </si>
  <si>
    <t>LED GLASSES MULTICOLOUR FOR PARTIES</t>
  </si>
  <si>
    <t>e4affa5b6073550969dbf8173381b185</t>
  </si>
  <si>
    <t>Teaching Resource Sack - Goldilocks &amp; the 3 Bears Story Play Mask Set</t>
  </si>
  <si>
    <t>EQD Ltd</t>
  </si>
  <si>
    <t>Â£6.65</t>
  </si>
  <si>
    <t>954272add0473a4cf27a566c66a99627</t>
  </si>
  <si>
    <t>Christy`s Daisy Dear (Large)</t>
  </si>
  <si>
    <t>4e21dd223c14afe560b4ca1eb270e45c</t>
  </si>
  <si>
    <t>1 X HALF CROWN FACE MASK, PAINT MASK DECORATE PLAIN MASKS. Venetian Masquerade fancy dress mask</t>
  </si>
  <si>
    <t>ASCRAFTS</t>
  </si>
  <si>
    <t>50ca222b61729b987c534342035d607a</t>
  </si>
  <si>
    <t>Burnt Face Horror Mask</t>
  </si>
  <si>
    <t>Greyland Mask</t>
  </si>
  <si>
    <t>1a8272fd1aa18103da2327b19ca951c5</t>
  </si>
  <si>
    <t>Red Mask/Gold Edging on stick</t>
  </si>
  <si>
    <t>71650a9a637a363726cf9d8fd36c9dee</t>
  </si>
  <si>
    <t>Official Marvel Avengers Assemble Nick Fury Card Face Mask</t>
  </si>
  <si>
    <t>5cfb174ca9e0a60c1fc79a902eb6c799</t>
  </si>
  <si>
    <t>Make Wild Animal Masks with Mister Maker</t>
  </si>
  <si>
    <t>05b33d827ecb3dc4e1ea44aa365c9792</t>
  </si>
  <si>
    <t>Bruce Forsyth Celebrity Cardboard Mask - Single</t>
  </si>
  <si>
    <t>Â£3.52</t>
  </si>
  <si>
    <t>6192ab28a92920c2ba92704dfe4f4846</t>
  </si>
  <si>
    <t>chinkyboo Silver Satin Feather Venetian Masquerade Costume party Eye Mask</t>
  </si>
  <si>
    <t>chinkyboo</t>
  </si>
  <si>
    <t>52867bf3567c41d9e16249af02277050</t>
  </si>
  <si>
    <t>Black Metallic Unitard Fancy Dress Costume (Men: Large)</t>
  </si>
  <si>
    <t>Big Party Costumes</t>
  </si>
  <si>
    <t>3ef351a96be5f69720d597007b18f205</t>
  </si>
  <si>
    <t>OMYGOD VENETIAN MASQUERADE CARNIVAL PARTY EYE MASK - WHITE &amp; GOLD</t>
  </si>
  <si>
    <t>OMYGOD</t>
  </si>
  <si>
    <t>fe6a10cacbdab1c8c950fe8a2bd6ba02</t>
  </si>
  <si>
    <t>James Bond Venetian Masquerade Mask - Exclusive Design</t>
  </si>
  <si>
    <t>cfc8efbc9534b2f0389e1505cdbbac7a</t>
  </si>
  <si>
    <t>Zagone Studio Classic Skull Latex Mask UK</t>
  </si>
  <si>
    <t>Zagone Studios</t>
  </si>
  <si>
    <t>b42ffa439ded16a14cec92765c5a8aae</t>
  </si>
  <si>
    <t>Duck Mask (with Sound) - Kids Accessory</t>
  </si>
  <si>
    <t>24fd3713bb65cd0e5ae1354087cb15a1</t>
  </si>
  <si>
    <t>Pirate Black/Silver Echo Masquerade Party Fancy Dress Disguise Masks &amp; Eyemasks Outfit Accessory</t>
  </si>
  <si>
    <t>Â£11.44</t>
  </si>
  <si>
    <t>5014e94c76b687a42fbfba62cb10d044</t>
  </si>
  <si>
    <t>Brown and White Boxer Dog Latex Mask overhead British Bulldog Fancy Dress Masks</t>
  </si>
  <si>
    <t>Â£15.97</t>
  </si>
  <si>
    <t>913e374d99a3060c225fac540e620408</t>
  </si>
  <si>
    <t>Prince Philip Mask</t>
  </si>
  <si>
    <t>865780d2c26d46144b0e536f1a122559</t>
  </si>
  <si>
    <t>Leopard Mask (With Sound) - Kids Accessory</t>
  </si>
  <si>
    <t>Â£6.06</t>
  </si>
  <si>
    <t>274566777eeebb13cb1bcda950e2c4e1</t>
  </si>
  <si>
    <t>1 X FACE MASK, PAINT MASK DECORATE PLAIN MASKS. Venetian Masquerade fancy dress mask</t>
  </si>
  <si>
    <t>84813074f6d0e443667961e4a99eeceb</t>
  </si>
  <si>
    <t>Bruno Tonioli - Celebrity Face Mask</t>
  </si>
  <si>
    <t>79a7ac280a1716214d45060d92a5ccc9</t>
  </si>
  <si>
    <t>Gold Sequin Bow Ties Accessory for Fancy Dress</t>
  </si>
  <si>
    <t>WIDMANN S.R.L.</t>
  </si>
  <si>
    <t>Â£2.28</t>
  </si>
  <si>
    <t>10f54a2d971de10ab067a93764aa14bb</t>
  </si>
  <si>
    <t>Zorro tm Bandana with eyemask for Adults and Teenagers one size fit</t>
  </si>
  <si>
    <t>dead5a89e1d3f29ccf79f49cb94a6ed8</t>
  </si>
  <si>
    <t>Saw Jigsaw Puppet Full Adult Mask</t>
  </si>
  <si>
    <t>WAS</t>
  </si>
  <si>
    <t>78e1548a2beb7852a6f7838da4949a3e</t>
  </si>
  <si>
    <t>Topmei Venetian Masquerade Women Mask Costume Party Face Mask Silver</t>
  </si>
  <si>
    <t>TopMei</t>
  </si>
  <si>
    <t>b49f0aa447f28bc53c65bdb4bc2ed095</t>
  </si>
  <si>
    <t>4 x HALF FACE MASK, PAINT MASK DECORATE PLAIN MASKS white mask</t>
  </si>
  <si>
    <t>8d360b86602d1558ba13b5537ac133ab</t>
  </si>
  <si>
    <t>Crown Black Midnight Venetian Masquerade Burlesque Party Banquet Prom Ball Eye Mask</t>
  </si>
  <si>
    <t>FHS</t>
  </si>
  <si>
    <t>0f983adf6b64c0e60d355517b702c64a</t>
  </si>
  <si>
    <t>Fancy Dress Adults PVC Quality Mask with velcro eslasticated strap V for Vendetta Guy Fawkes Face Mask Fancy Halloween available in 1 2 5 and 10 Multip-packs Costumeplay by Ultra (1 Mask)</t>
  </si>
  <si>
    <t>UltraByEasyPeasyStore</t>
  </si>
  <si>
    <t>f3089abfcceb19fd0589b0ed0517ba7e</t>
  </si>
  <si>
    <t>Design a Mask (Pack of 12)</t>
  </si>
  <si>
    <t>9131a37dba1e559a260c39a1416da9ee</t>
  </si>
  <si>
    <t>Lion Animal Face Mask</t>
  </si>
  <si>
    <t>f5702e8fbb8239ecd2916488128b4384</t>
  </si>
  <si>
    <t>Tom Hiddleston Mask, Cardboard Face and Fancy Dress Mask</t>
  </si>
  <si>
    <t>Celebrity Cutouts</t>
  </si>
  <si>
    <t>302a5f3c9547860230255c672da57115</t>
  </si>
  <si>
    <t>John Jedward Celebrity Cardboard Mask - Single</t>
  </si>
  <si>
    <t>75aeb99e598ac11e7d33d0133e43a45e</t>
  </si>
  <si>
    <t>Donkey Party Animal Face Mask</t>
  </si>
  <si>
    <t>3f43afff68c51940d1e5520ccbabc57e</t>
  </si>
  <si>
    <t>Prince Harry Mask</t>
  </si>
  <si>
    <t>80dd035ed18c82ee8bc6f789974d3dde</t>
  </si>
  <si>
    <t>TingTang Happy Halloween Funny Holiday Toys Unique Kids Dress Up Role Play Cosplay Costume Shrek Ogre Universal Size Mask Toy</t>
  </si>
  <si>
    <t>Ting Tang</t>
  </si>
  <si>
    <t>c6a6b683047492e632b9d5281725c1a0</t>
  </si>
  <si>
    <t>CELEBRITY FACE MASK KIT - ROBBIE WILLIAMS - DO IT YOURSELF (DIY) #3</t>
  </si>
  <si>
    <t>DIY Celebrity Masks</t>
  </si>
  <si>
    <t>b83780ed1684e1ab6ff66405a4e9c73f</t>
  </si>
  <si>
    <t>Bandit Eye Mask and Tie Scarf</t>
  </si>
  <si>
    <t>6adb3ffeb50d9410aebddab209cc56d1</t>
  </si>
  <si>
    <t>Star Wars Darth Vader Electronic Helmet</t>
  </si>
  <si>
    <t>Â£33.04</t>
  </si>
  <si>
    <t>a7603987f9bf0d6b9e31566f4bf62b3a</t>
  </si>
  <si>
    <t>Zagone Studio Prick Realistic Latex Mask</t>
  </si>
  <si>
    <t>552acaed30324332fc9caed0a25d4e37</t>
  </si>
  <si>
    <t>Gold and Black Harlequin Masquerade Mask - Superior Quality for your Masked Ball or Party</t>
  </si>
  <si>
    <t>4ae9f877f4f12d65ac6c6f3a75270898</t>
  </si>
  <si>
    <t>Star Wars tm Darth Vader tm Child Face Mask</t>
  </si>
  <si>
    <t>Â£6.47</t>
  </si>
  <si>
    <t>0f33be7ae9d0f62a93f5c1ad12a6d053</t>
  </si>
  <si>
    <t>Sunflower Glasses red</t>
  </si>
  <si>
    <t>466827686af56cfc056462d375786133</t>
  </si>
  <si>
    <t>OFFICIAL ONE DIRECTION 1D CELEBRITY FACE PARTY MASK FANCY DRESS NEW FUN MASKS (HARRY STYLES)</t>
  </si>
  <si>
    <t>BARGAINS-GALORE</t>
  </si>
  <si>
    <t>1c8936cd0b449b9748fccc32d3c3d5c7</t>
  </si>
  <si>
    <t>CreepyParty Deluxe Novelty Halloween Costume Party Latex Animal Head Mask Pigeon</t>
  </si>
  <si>
    <t>CreepyParty</t>
  </si>
  <si>
    <t>b5e5693de10617d79467883a0a6793e9</t>
  </si>
  <si>
    <t>1 X FULL FACE MASK, PAINT MASK DECORATE PLAIN MASKS. Venetian Masquerade fancy dress mask</t>
  </si>
  <si>
    <t>a858509ed38362d4d9dc4af2ef12713f</t>
  </si>
  <si>
    <t>Danny O'Donoghue Celebrity Face Mask</t>
  </si>
  <si>
    <t>partiesandgifts</t>
  </si>
  <si>
    <t>3ee433cbdd29eb7d28db7b87fc37a2c4</t>
  </si>
  <si>
    <t>Eye Masks Foil - Assorted Colours - Pack of 8</t>
  </si>
  <si>
    <t>f32880bdd0ef18e0962e5ff96da45735</t>
  </si>
  <si>
    <t>Rubber Overhead Mask - Baboon - Rafiki Fancy Dress</t>
  </si>
  <si>
    <t>Â£12.23</t>
  </si>
  <si>
    <t>335c57307b41b52ecbad81c846298763</t>
  </si>
  <si>
    <t>Simon Cowell Face Mask (card)</t>
  </si>
  <si>
    <t>a20b4635c9d424020a5f81988ba9bc16</t>
  </si>
  <si>
    <t>Butterfly Colour in Craft Masks for Children to Decorate &amp; Wear Fancy Dress (Pack of 6)</t>
  </si>
  <si>
    <t>f28b0c1b1f9766988a728d761b011ef9</t>
  </si>
  <si>
    <t>Dinosaur Foam Masks, 6 supplied</t>
  </si>
  <si>
    <t>Ark Toys</t>
  </si>
  <si>
    <t>2ceb12b016dc2394c4eb943bca6f08f0</t>
  </si>
  <si>
    <t>WWE Elite Exclusive Kane Figure with Removable Mask</t>
  </si>
  <si>
    <t>f5997d92f61d11863e2541d61d953cad</t>
  </si>
  <si>
    <t>Eyemask Eye Mask Metallic Green for Fancy Dress Masquerade Accessory</t>
  </si>
  <si>
    <t>a8435cd53a73f10081ff0c478614ac1d</t>
  </si>
  <si>
    <t>Glantop Despicable Me Minion Mask LED Light-Up Gift for Halloween Costume Party Children Adults</t>
  </si>
  <si>
    <t>Glantop</t>
  </si>
  <si>
    <t>e3550c77c79c4962450b91e4faf384c2</t>
  </si>
  <si>
    <t>Charles &amp; Camilla - Twin Pack - Celebrity Face Masks</t>
  </si>
  <si>
    <t>Great Value Multipacks</t>
  </si>
  <si>
    <t>010f88449a7cd82efbcf9ecee9d684d4</t>
  </si>
  <si>
    <t>Novelties Direct Roy Hodgson Face Mask.</t>
  </si>
  <si>
    <t>cd01be30a0d7929b3c1ccf46bb901fba</t>
  </si>
  <si>
    <t>Adult Womens Gothic Black Rabbit Eyemask with Ears</t>
  </si>
  <si>
    <t>0d865d13d9ed268d65d90b0d593d5078</t>
  </si>
  <si>
    <t>Monsters University Sulley Monster Mask</t>
  </si>
  <si>
    <t>Monsters University</t>
  </si>
  <si>
    <t>a0eeafd9e8fbf2aa0bdd8fb4ec078c35</t>
  </si>
  <si>
    <t>Funko Predator ReAction Figure - Masked Predator</t>
  </si>
  <si>
    <t>Â£9.51</t>
  </si>
  <si>
    <t>974d52403a58a137cb917e77bcf4d2fe</t>
  </si>
  <si>
    <t>OM(TM) Halloween Face Mask V For Vendetta Guy Fawkes Fancy Dress</t>
  </si>
  <si>
    <t>Om</t>
  </si>
  <si>
    <t>a7b4875ab69b67aff682ce4f8bcd113f</t>
  </si>
  <si>
    <t>Foam Lion Mask</t>
  </si>
  <si>
    <t>Blue Frog Toys</t>
  </si>
  <si>
    <t>d425e5fc04973a6402013f5397aa50f0</t>
  </si>
  <si>
    <t>6 Farm Animal Foam Face Masks including Sheepdog - by Blue Frog Toys Ltd</t>
  </si>
  <si>
    <t>8b1b82514df00cb2a63bd23c661e667f</t>
  </si>
  <si>
    <t>Bird (Yellow) Mask - Accessory</t>
  </si>
  <si>
    <t>ecdb6c5594e5f8af4ce27b4cd4f2d722</t>
  </si>
  <si>
    <t>Joker The Dark Knight Character Face Mask</t>
  </si>
  <si>
    <t>91838ffd366d0f8e59ab34a533db0e16</t>
  </si>
  <si>
    <t>TWISTY THE CLOWN Latex Mask Halloween American Horror Story Freakshow Cult TV Series</t>
  </si>
  <si>
    <t>Â£21.97</t>
  </si>
  <si>
    <t>941a0aa1cf68a07e6f2e171d705cc4b8</t>
  </si>
  <si>
    <t>Star Wars tm Child ChewbaccaTM Face Mask 3/4 Vinyl</t>
  </si>
  <si>
    <t>ae17fcd989c177becd530647483f642c</t>
  </si>
  <si>
    <t>Kids Sequin Butterfly Fancy Dress Mask</t>
  </si>
  <si>
    <t>Lucy Locket</t>
  </si>
  <si>
    <t>fa80dfb2a2c7919771a3f98833f5d834</t>
  </si>
  <si>
    <t>Bane Special Edition Display Mask</t>
  </si>
  <si>
    <t>Noble Collection</t>
  </si>
  <si>
    <t>Â£324.84</t>
  </si>
  <si>
    <t>956cc339777c873602bd8cd64687ae07</t>
  </si>
  <si>
    <t>TWIN PACK - Minions Dave &amp; Stuart - 2 Official Despicable Me Masks</t>
  </si>
  <si>
    <t>2d6d5f534c537307ae139ad9ccd0566c</t>
  </si>
  <si>
    <t>Doctor Who - Clara Oswald - Card Face Mask</t>
  </si>
  <si>
    <t>6daaa204ea5b6b4e533b281f1fc5d972</t>
  </si>
  <si>
    <t>Star Wars Electronic General Grievous Helmet</t>
  </si>
  <si>
    <t>Â£33.00</t>
  </si>
  <si>
    <t>f22607e9d1dbd94066a703790bfb2e0c</t>
  </si>
  <si>
    <t>OM(TM) Resin The Dark Knight The Joker Clown Adult Costume Mask</t>
  </si>
  <si>
    <t>c17639572eba8c2f2394b7cdcdfbd69d</t>
  </si>
  <si>
    <t>Gnome Dwarf Rubber Panto Mask with Light Brown Beard &amp; Black Hood</t>
  </si>
  <si>
    <t>925e9251db6c8f4e3d00f53dbd64cd34</t>
  </si>
  <si>
    <t>BLACK LACE FLOWER &amp; FEATHER VENETIAN MASQUERADE CARNIVAL PARTY EYE MASK</t>
  </si>
  <si>
    <t>61438b6167fc4aa7550ef78c15a156be</t>
  </si>
  <si>
    <t>The Amazing Spider-Man Electronic Hero FX Mask</t>
  </si>
  <si>
    <t>39c3b9c8c4f2b453be3aaf590bff0515</t>
  </si>
  <si>
    <t>Christy`s Betsy Bon Bon (Large)</t>
  </si>
  <si>
    <t>16caee246005eed8d443c2145c26ed3b</t>
  </si>
  <si>
    <t>Mask-arade Gnasher Character Face Mask</t>
  </si>
  <si>
    <t>Internet Gift Store</t>
  </si>
  <si>
    <t>ade2c14de8f6a2c1086e4154a4c2240d</t>
  </si>
  <si>
    <t>Creepy Old Man Mask - Adult Accessory</t>
  </si>
  <si>
    <t>61b257dc49954ceeb93dff638534fe51</t>
  </si>
  <si>
    <t>10 x PERSONALISED CUSTOM FUN FACE MASKS</t>
  </si>
  <si>
    <t>Custom Masks</t>
  </si>
  <si>
    <t>60d22364c816980adbcb1b739007d27b</t>
  </si>
  <si>
    <t>8 Assorted Foam Animal Masks</t>
  </si>
  <si>
    <t>9c15108ea6398b488bfe92b4b89e17b9</t>
  </si>
  <si>
    <t>TAMIYA MASKING TAPE 40MM x 18M</t>
  </si>
  <si>
    <t>93b244a7ef434cb43bde0a4049ccb774</t>
  </si>
  <si>
    <t>ANONYMOUS ONE HALLOWEEN FANCY DRESS COSTUME PROTEST MAN FAWKS MASK + BLACK HAT + BLACK 5FT CAPE ACCESSORY SET</t>
  </si>
  <si>
    <t>7243edd5ab1dbab5cb27888424a2ee24</t>
  </si>
  <si>
    <t>Curious George 4-Pack Party Foam Masks</t>
  </si>
  <si>
    <t>Curious George</t>
  </si>
  <si>
    <t>06e8be75dc16b1b7ea331f02836cf2d9</t>
  </si>
  <si>
    <t>Elephant Face Mask On Headband &amp; Sound African Animal Fancy Dress</t>
  </si>
  <si>
    <t>Â£5.73</t>
  </si>
  <si>
    <t>d123303d6c322a445d8aee82bf0d4942</t>
  </si>
  <si>
    <t>The Muppets - Statler - Card Face Mask</t>
  </si>
  <si>
    <t>e576c978703d646dd30f2c62bbc3fa9b</t>
  </si>
  <si>
    <t>TOOGOO(R) Venetian Style Silver Eye Costume Masquerade Mardi Mask</t>
  </si>
  <si>
    <t>Â£4.08</t>
  </si>
  <si>
    <t>8a581726a90c2c6963ae5f478a7cb8ad</t>
  </si>
  <si>
    <t>Iron Maiden - Piece of Mind - Adult Mask - Neca</t>
  </si>
  <si>
    <t>8c8695b9a17fad4a47ace02b95a9dbb1</t>
  </si>
  <si>
    <t>Leopard Transparent Mask On Headband</t>
  </si>
  <si>
    <t>Â£9.44</t>
  </si>
  <si>
    <t>f7cacccc0da9d6b385632e8ee00debea</t>
  </si>
  <si>
    <t>MULTI COLOUR LED GLASSES PARTY. BLINKING, FLASHING GLASSES</t>
  </si>
  <si>
    <t>2c53156fb29d54d6307460681dae1d5b</t>
  </si>
  <si>
    <t>Daniel Craig mask</t>
  </si>
  <si>
    <t>79e4f73ae394af2fb5b3ad4148106d1f</t>
  </si>
  <si>
    <t>Marvel The Amazing Spider-Man - Spider Vision Electronic Mask with Glowing Web Disks - Spiderman Playset</t>
  </si>
  <si>
    <t>0d77d9d1a4a1ab3395ed0f186ad6cd29</t>
  </si>
  <si>
    <t>Adults Large Demon Ghost Scream Mask Stabby Hallloween Costume</t>
  </si>
  <si>
    <t>Best Dressed</t>
  </si>
  <si>
    <t>244d1263df74ebffd3daebdf2dcc3022</t>
  </si>
  <si>
    <t>Eyemask Bicolor Glitter Butterfly 6 Asstd Col Carnival Party Masks Eyemasks &amp; Disguises for Masquerade Fancy Dress Costume Accessory</t>
  </si>
  <si>
    <t>70016103cda846787a4b34fbcf6316f5</t>
  </si>
  <si>
    <t>8 x Dry Wipe White Board Marker Pens Assorted Colours Pen</t>
  </si>
  <si>
    <t>BINGWAN</t>
  </si>
  <si>
    <t>a2af90cd8318d51593e9a4e37f9fbb47</t>
  </si>
  <si>
    <t>SODIAL(R) Burlesque Boutique Laser Cut Metal Venetian Mask Black with Rhinestone</t>
  </si>
  <si>
    <t>Â£3.58</t>
  </si>
  <si>
    <t>b790fde13ec6526aa268c0e09151eb77</t>
  </si>
  <si>
    <t>TinkskyÂ® Fox Mask Halloween Masquerade Mask Costume Party Mask Venice Lace Feathers Princess Half Face Mask (Gold)</t>
  </si>
  <si>
    <t>Tinksky</t>
  </si>
  <si>
    <t>b7433e2bd9881601777d764af55bb6a8</t>
  </si>
  <si>
    <t>Fine Horse Cosplay Prop_Code Geass Lelouch of the Rebellion_ZERO_Mask</t>
  </si>
  <si>
    <t>Fine Horse</t>
  </si>
  <si>
    <t>Â£198.00</t>
  </si>
  <si>
    <t>f8878f12a0f8c4eed84111a0dbaa57b2</t>
  </si>
  <si>
    <t>Elope Close Encounter Glasses (Green/Purple, Black)</t>
  </si>
  <si>
    <t>f193fa56490a59c60100590cf9fd6619</t>
  </si>
  <si>
    <t>Revell 10m x 10mm Masking Tape</t>
  </si>
  <si>
    <t>394fd7a1c28d1970db6d5233dbc9fb65</t>
  </si>
  <si>
    <t>Night Fiend Mask Men's Fancy Dress Costume Accessory</t>
  </si>
  <si>
    <t>Â£24.79</t>
  </si>
  <si>
    <t>eecc9ab021001631a29b3a122a10c337</t>
  </si>
  <si>
    <t>Gleader White V For Vendetta Mask Guy Fawkes Mask For Halloween +Keyring</t>
  </si>
  <si>
    <t>Â£1.16</t>
  </si>
  <si>
    <t>985f1054c5a4cdbdfbaf4be2c50ed062</t>
  </si>
  <si>
    <t>Big Hero 6 Mask Baymax Figure</t>
  </si>
  <si>
    <t>Big Hero 6</t>
  </si>
  <si>
    <t>b5dd791fc40051774cffb964a3ab516b</t>
  </si>
  <si>
    <t>Tony Blair Celebrity Cardboard Mask - Single</t>
  </si>
  <si>
    <t>c07d78217c6abbd347aa342736341bb2</t>
  </si>
  <si>
    <t>Arsenal Face Mask (Red)</t>
  </si>
  <si>
    <t>The Cosplay Company</t>
  </si>
  <si>
    <t>2dcaf996bea4948307cc2ae213a09724</t>
  </si>
  <si>
    <t>Overhead Goat Sheep Mask Animal Fancy Dress</t>
  </si>
  <si>
    <t>Â£12.83</t>
  </si>
  <si>
    <t>f6f4922af491b3a7068434654e39638c</t>
  </si>
  <si>
    <t>Pack of 24 Animal Foam Childrens Face Masks</t>
  </si>
  <si>
    <t>d952da9634d44df166752562fd880c72</t>
  </si>
  <si>
    <t>Coxeer Woman Masquerade Masks Halloween Cosplay Electroplate Party Eye Mask With Feather Multicolor (Black)</t>
  </si>
  <si>
    <t>Coxeer</t>
  </si>
  <si>
    <t>4160580cb92ac83a3e36397d7c260897</t>
  </si>
  <si>
    <t>REY MYSTERIO ADULT WRESTLING MASK FOR MEN STAG DO PARTY HALLOWEEN OUTFIT SERIES RAY MEXICAN LUCHA LIBRE MEXICO</t>
  </si>
  <si>
    <t>SOPHZZZZ TOY SHOP</t>
  </si>
  <si>
    <t>02a1dd7fd9e3c3ff88d9cbfced555720</t>
  </si>
  <si>
    <t>SODIAL(R) Adult Masquerade Facial Mask For Fancy Dress Masked Ball</t>
  </si>
  <si>
    <t>2b724806c6916534adc9e0f95cde0773</t>
  </si>
  <si>
    <t>Animal Masks on headband (Dalmatian)</t>
  </si>
  <si>
    <t>b896276d80108248a1c129d6f9bc633b</t>
  </si>
  <si>
    <t>Alesha Dixon Celebrity Face Mask</t>
  </si>
  <si>
    <t>5f9b26607bdee2019f1073c291517d70</t>
  </si>
  <si>
    <t>Black W/ 1 Butterfly Delta Masquerade Party Fancy Dress Disguise Masks &amp; Eyemasks Outfit Accessory</t>
  </si>
  <si>
    <t>Â£4.44</t>
  </si>
  <si>
    <t>466a4331924ea0e13db269706c134ffb</t>
  </si>
  <si>
    <t>Victoria Beckham Celebrity Face Mask</t>
  </si>
  <si>
    <t>Pop Stars</t>
  </si>
  <si>
    <t>9f72098cc92a7ab006ec9a78071b622e</t>
  </si>
  <si>
    <t>YTMÂ® V for Vendetta Mask Resin Anonymous Guy Fawkes Mask Halloween Mask Great Quality white</t>
  </si>
  <si>
    <t>95234787cba4ef63c7ffb4a85c098899</t>
  </si>
  <si>
    <t>Grey Werewolf Wolf Mask Halloween Animal Fancy Dress</t>
  </si>
  <si>
    <t>ef24238941c24d5555f00a275d47c0a0</t>
  </si>
  <si>
    <t>3/4 BeetlejuiceÂ™ Mask</t>
  </si>
  <si>
    <t>4d76c3d6a666027949e2bc622aff6ae0</t>
  </si>
  <si>
    <t>SODIAL(R) 1PC Multi-Colored Venetian-Style Costume Ball Mask--Random Color</t>
  </si>
  <si>
    <t>d7bb35813ae31790ff802cbf663e40ae</t>
  </si>
  <si>
    <t>Blue Side Feather Masquerade Masked Ball Venetian Eye Mask</t>
  </si>
  <si>
    <t>9e6db5678b7a39a3b488761e3891d239</t>
  </si>
  <si>
    <t>Stuart Minion Despicable Me Mask Hen Stag Parties Christmas Party Halloween Fancy Dress New Fun Masks</t>
  </si>
  <si>
    <t>e30204274710c4fc3ac557ed55b5e7d7</t>
  </si>
  <si>
    <t>Brown Shaggy Mask (With Sound) - Kids Accessory</t>
  </si>
  <si>
    <t>bf57f8f767a9117d83b8868bd018cdbf</t>
  </si>
  <si>
    <t>Vampire Mask</t>
  </si>
  <si>
    <t>b6f7704bec20b6ee89cfa3025fd7e213</t>
  </si>
  <si>
    <t>Purple Metallic Satin W/ Beta Masquerade Party Fancy Dress Disguise Masks &amp; Eyemasks Outfit Accessory</t>
  </si>
  <si>
    <t>Â£8.91</t>
  </si>
  <si>
    <t>effe05368daa4917b88d178cbca1397b</t>
  </si>
  <si>
    <t>Celebrity Mask - Louis Walsh</t>
  </si>
  <si>
    <t>d29b5f46f7e5e6ef2d36ed8b751582e2</t>
  </si>
  <si>
    <t>Bristol Novelty-PM127-Pirate Skull Mask</t>
  </si>
  <si>
    <t>Â£3.73</t>
  </si>
  <si>
    <t>18022d1885196b21efd0992566640bd7</t>
  </si>
  <si>
    <t>Deluxe Laser Cut Boutique Filigree Metal Masquerade Mask Black /Red Rhinestone</t>
  </si>
  <si>
    <t>0656c612f9fce272808204d31bd665ee</t>
  </si>
  <si>
    <t>Del Boy Trotter New Celebrity Face Mask</t>
  </si>
  <si>
    <t>Foxy Facemasks</t>
  </si>
  <si>
    <t>Â£4.48</t>
  </si>
  <si>
    <t>3cf0cab786fe66c3c4e3ebddbb5ca876</t>
  </si>
  <si>
    <t>Gerry Adams Mask Realistic Sinn Fein Irish Politician Fancy Dress Masquerade</t>
  </si>
  <si>
    <t>Â£21.89</t>
  </si>
  <si>
    <t>5af6ce0555370461b0fbdf5d56725b26</t>
  </si>
  <si>
    <t>The Dark Knight - Batman Official The Card Face Mask</t>
  </si>
  <si>
    <t>Movie Stars</t>
  </si>
  <si>
    <t>Â£3.28</t>
  </si>
  <si>
    <t>da745162b65c87a33b4800729c1a1468</t>
  </si>
  <si>
    <t>4 Plastic Jungle/Safari Animal Face Masks - Giraffe, Chimp, Lion and Tiger - Fancy Dress</t>
  </si>
  <si>
    <t>e3de216665bc06559b9626d9477b9a3b</t>
  </si>
  <si>
    <t>Eyemask: Victoria and Albert (Pack of 8)</t>
  </si>
  <si>
    <t>Â£12.47</t>
  </si>
  <si>
    <t>2f49172ddd65ee2602fcb50959835703</t>
  </si>
  <si>
    <t>OMYGOD PINK BUTTERFLY PARTY MASK</t>
  </si>
  <si>
    <t>7ae8b11c10e28e2d5d9396ae98739167</t>
  </si>
  <si>
    <t>Lazy Song Bruno Mars Monkey Chimp Ape Mask</t>
  </si>
  <si>
    <t>2fe655fd1a3c77822d5093c53b05e4cc</t>
  </si>
  <si>
    <t>Starepe Women's Black Lace Masquerade Masked Ball Eye Mask</t>
  </si>
  <si>
    <t>Starepe</t>
  </si>
  <si>
    <t>2b8f5e5ba08e30d345bf2edb4f1fbc9f</t>
  </si>
  <si>
    <t>Turquoise &amp; Gold Decorative Mardi Gras Venetian Masked Ball Eye Mask</t>
  </si>
  <si>
    <t>7aab61e99c68d3ae55061e5caec69d9f</t>
  </si>
  <si>
    <t>Donkey Eye Mask On Headband with Sound (FDPS)</t>
  </si>
  <si>
    <t>FDPS</t>
  </si>
  <si>
    <t>Â£6.59</t>
  </si>
  <si>
    <t>87e89efd00ef7d1eece8618937a8f627</t>
  </si>
  <si>
    <t>Zombie Serial Killer flesh tone Halloween Fancy Dress Latex Mask</t>
  </si>
  <si>
    <t>73cc611c01332e86e5df032bb86902b0</t>
  </si>
  <si>
    <t>1 x Pineapple Sunglasses Glasses Specs Hawaiian Hula Fancy Dress Up Costume Accessory</t>
  </si>
  <si>
    <t>41dbbd79e0c548f6259fbf5dc73709ea</t>
  </si>
  <si>
    <t>Bruce Forsyth - Celebrity Face Mask</t>
  </si>
  <si>
    <t>94643b6f9b2f9e6ba1372a41dd7e3c16</t>
  </si>
  <si>
    <t>Devil Masquerade Eyemask (with black horns, deluxe) - Black/Red</t>
  </si>
  <si>
    <t>d472c2187fefe408cc04b1807fb6a088</t>
  </si>
  <si>
    <t>RIALTO BLUE , BRONZE, BLACK &amp; GOLD VENETIAN MASQUERADE CARNIVAL PARTY EYE MASK</t>
  </si>
  <si>
    <t>MASK &amp; CO</t>
  </si>
  <si>
    <t>Â£8.58</t>
  </si>
  <si>
    <t>33fd384bbe67e6b31a4f0e78e6944f04</t>
  </si>
  <si>
    <t>Buster Brown Character Face Mask - Official Mrs Brown's Boys Merchandise</t>
  </si>
  <si>
    <t>d2ae45a5b8c2fef33e7a609d57949b70</t>
  </si>
  <si>
    <t>Pack of 6 Farm Animal Foam Face Masks</t>
  </si>
  <si>
    <t>450198e12c08debd91e69db4c187f27e</t>
  </si>
  <si>
    <t>OM(TM) Full Head Rubber Chicken Mask Farm Animal Fancy Dress</t>
  </si>
  <si>
    <t>bcb6e8d7f2f5ba79b57614b7d8bcf953</t>
  </si>
  <si>
    <t>ADULT MENS EMPEROR OF EVIL SKULL MASK HALLOWEEN FANCY DRESS COSTUME - STANDARD</t>
  </si>
  <si>
    <t>134e8685f562a17bf555c63ab08f7d82</t>
  </si>
  <si>
    <t>Babe Mall IncÂ® Beautiful and Unique Plastic Mask V White Inspired Masquerade</t>
  </si>
  <si>
    <t>Babe Mall Inc</t>
  </si>
  <si>
    <t>2659ef508ea0136187f1e455e03650f4</t>
  </si>
  <si>
    <t>Richard Teddy Bear Mask</t>
  </si>
  <si>
    <t>Palmers</t>
  </si>
  <si>
    <t>3184020321d1b2cb75f110e71da3de87</t>
  </si>
  <si>
    <t>TonseeÂ® Anonymous V For Vendetta Guy Fawkes Fancy Dress Hallowee Face Mask</t>
  </si>
  <si>
    <t>36f3c82124d222c83a9e9a06503c0e12</t>
  </si>
  <si>
    <t>Official Manchester City FC Tattoo Pack - A Great Gift / Present For Men, Boys, Sons, Husbands, Dads, Boyfriends For Christmas, Birthdays, Fathers Day, Valentines Day, Anniversaries Or Just As A Treat For Any Avid Football Fan</t>
  </si>
  <si>
    <t>ONTRAD Limited</t>
  </si>
  <si>
    <t>8bbd6d92df3f912eeae0277ec4ef18bb</t>
  </si>
  <si>
    <t>Kids Adults Halloween Party Knitted Hat Face Eye Mask Devil Pumkin Frankenstein - Green Frankenstein)</t>
  </si>
  <si>
    <t>Posh Porschey</t>
  </si>
  <si>
    <t>24739fd96cda4f510e9d771631f1c862</t>
  </si>
  <si>
    <t>Guarantee Quality V for Vendetta Mask Resin Anonymous Guy Fawkes Halloween Mask</t>
  </si>
  <si>
    <t>Â£29.93</t>
  </si>
  <si>
    <t>f085aa2d79268795428ffd4d540bd631</t>
  </si>
  <si>
    <t>LUXURY STUNNING BLACK &amp; GOLD FEATHER MASK WITH OSTRICH PLUMES, ROSE &amp; DIAMONTE DETAIL</t>
  </si>
  <si>
    <t>949664a9c77c58f499912062c7de6c3e</t>
  </si>
  <si>
    <t>Deluxe Dalmation Dog Mask</t>
  </si>
  <si>
    <t>Â£12.67</t>
  </si>
  <si>
    <t>cd2defffbe1cd743e9cc573219f4bb5f</t>
  </si>
  <si>
    <t>Hero Mask - Wolverine</t>
  </si>
  <si>
    <t>bdc86ca4c1212250f26645b3024f1da4</t>
  </si>
  <si>
    <t>Easter Foam Mask Kits for Children to Make Decorate and Wear (Pack of 3)</t>
  </si>
  <si>
    <t>fa5fc7536d1094f7aea24bd7f43f60ab</t>
  </si>
  <si>
    <t>1940'S Evacuee-Wartime-WW2-Blitz Ration Book-Gas mask Box-ID card-Luggage Label and Small Suitcase PERFECT FANCY DRESS ACCESSORY FOR WW2</t>
  </si>
  <si>
    <t>b54a47cd51211256766d62dfadd53d7b</t>
  </si>
  <si>
    <t>Mask Comedy " Gold" Plastic ** Larger Size ** for Fancy Dress Masquerade Accessory</t>
  </si>
  <si>
    <t>MaskHeaven</t>
  </si>
  <si>
    <t>Â£1.81</t>
  </si>
  <si>
    <t>2feeb405f9d010ea46bacdd289234c59</t>
  </si>
  <si>
    <t>Little Dead Riding Hood Tights</t>
  </si>
  <si>
    <t>6cbd4c8ff128b4e563d3a6461a8ba0b1</t>
  </si>
  <si>
    <t>Black Braid &amp; Harlequin Design Quality Venetian Masquerade Carnival Ball Party Eye Mask</t>
  </si>
  <si>
    <t>e8ef8c3bed5976b11f1fe3c4d77e473f</t>
  </si>
  <si>
    <t>Gary Barlow mask</t>
  </si>
  <si>
    <t>92b94ae234ef82165589e337198f9238</t>
  </si>
  <si>
    <t>Russell Brand Face Mask (card)</t>
  </si>
  <si>
    <t>5a52e2f0ede8c3156cd5d6412daf05b4</t>
  </si>
  <si>
    <t>The Queen - Celebrity Face Mask</t>
  </si>
  <si>
    <t>Royal Family</t>
  </si>
  <si>
    <t>667ed1fb865387d906d07e7dfb48cfed</t>
  </si>
  <si>
    <t>BLACK FISHNET STOCKINGS with LACE TOPS</t>
  </si>
  <si>
    <t>e797b04888e70638d7647214f2bccd2d</t>
  </si>
  <si>
    <t>OM (TM) Resin Tobi Obito Naruto Uchiha Mask for Halloween Cosplay Carnival Party show costume</t>
  </si>
  <si>
    <t>72fc948d68d96370e3222212ed8c505e</t>
  </si>
  <si>
    <t>Sexy Appeal Metal Laser Cut Mask Halloween Party Masquerade Black /Red Rhinestone</t>
  </si>
  <si>
    <t>eecc6edb97256299265d55f8e9784d8e</t>
  </si>
  <si>
    <t>Silver Mariposa Butterfly Masquerade Ball Eye Mask</t>
  </si>
  <si>
    <t>913cbc34bdbb36fa0fbe5692bf2a0239</t>
  </si>
  <si>
    <t>Pack of 6 Zebra Foam Children's Animal Face Masks - Jungle Safari Masks</t>
  </si>
  <si>
    <t>330306821607348bed0be1ebc125abcc</t>
  </si>
  <si>
    <t>chinkyboo Black Lace Flower Facial Venetian Eye Mask for Masquerade, Cosplay, Fancy Dress, Carnival, Party</t>
  </si>
  <si>
    <t>656287042396da86959ebbf4f7d351e4</t>
  </si>
  <si>
    <t>Mr Khan Citizen Khan Official Celebrity Face Mask</t>
  </si>
  <si>
    <t>e98815a63cb7ecbae96c0bf2e3dc7cf9</t>
  </si>
  <si>
    <t>Funny Half Face Grumpy Old Man Gurn Latex Mask Fancy Party Mad Masquerade</t>
  </si>
  <si>
    <t>8bace483830bbe1f5754ebc90addc5eb</t>
  </si>
  <si>
    <t>Silver Star Elton John Sunglasses Glasses Fancy Dress Accessory</t>
  </si>
  <si>
    <t>d38af6ef4d235a2f3ca04428b0a58598</t>
  </si>
  <si>
    <t>Doctor Who - Empty Child - Card Face Mask</t>
  </si>
  <si>
    <t>91dc665b0bd2b67c9c4ec9946d601223</t>
  </si>
  <si>
    <t>Schleich Shepherd Figure</t>
  </si>
  <si>
    <t>bef0fafdfbdba27960c6981f967bb6cd</t>
  </si>
  <si>
    <t>Schleich Veterinarian</t>
  </si>
  <si>
    <t>Â£14.18</t>
  </si>
  <si>
    <t>50488da9dbcbc0520424f80bb7c26659</t>
  </si>
  <si>
    <t>Schleich Feeding Pellets &amp; Oats 42129</t>
  </si>
  <si>
    <t>40afd635832cdc9177914a80e8bceca3</t>
  </si>
  <si>
    <t>Snow Leopard 4 Inch Animal Figure - Wildlife Collection Toy</t>
  </si>
  <si>
    <t>Papo</t>
  </si>
  <si>
    <t>38d423dea5cec546aa3837c72f9df03a</t>
  </si>
  <si>
    <t>Black Appaloosa Horse</t>
  </si>
  <si>
    <t>9a8a22f0cc10358c4e973e06da197be7</t>
  </si>
  <si>
    <t>Peanuts Schleich Spike Toy</t>
  </si>
  <si>
    <t>Peanuts</t>
  </si>
  <si>
    <t>f30b05e08e97230f7f6b70b8243e7054</t>
  </si>
  <si>
    <t>Holztiger Dalmation Standing (Small)</t>
  </si>
  <si>
    <t>Holztiger</t>
  </si>
  <si>
    <t>f612dc5601a8c4421e466c4c2bd27a03</t>
  </si>
  <si>
    <t>Disney Eeyore with Piglet Figurine</t>
  </si>
  <si>
    <t>f0ce50675a36508007d4d4dd0ed4b4b4</t>
  </si>
  <si>
    <t>Bruder JCB 5CX Eco Backhoe Loader</t>
  </si>
  <si>
    <t>Â£32.53</t>
  </si>
  <si>
    <t>742eaf3cec370beeda16c33e88aead1e</t>
  </si>
  <si>
    <t>Melissa &amp; Doug Horse Figurines</t>
  </si>
  <si>
    <t>9f78270a073c7c8992577a145daceab5</t>
  </si>
  <si>
    <t>Schleich Arctic Wolf</t>
  </si>
  <si>
    <t>2ba7999698d3b624c951ac21fea5eb6b</t>
  </si>
  <si>
    <t>Holztiger Bear Wooden Figure (Brown)</t>
  </si>
  <si>
    <t>Holtztiger</t>
  </si>
  <si>
    <t>Â£10.12</t>
  </si>
  <si>
    <t>57c297f94926d4f8f225ff1b681f567e</t>
  </si>
  <si>
    <t>Brand New Peppa Fun In The Park Playset</t>
  </si>
  <si>
    <t>OnlineDiscountStore</t>
  </si>
  <si>
    <t>2ba6918fdc3d3c7fd5628857fcd3820d</t>
  </si>
  <si>
    <t>Safari Ltd MR Pegasus</t>
  </si>
  <si>
    <t>Safari</t>
  </si>
  <si>
    <t>3fdecfd9cb87aa553ef683a1b67f31f5</t>
  </si>
  <si>
    <t>My Little Pony Equestria Girls Rainbow Rocks Doll &amp; Pony Set Fluttershy New!</t>
  </si>
  <si>
    <t>5194187da6c704acf9c9be7f374e6ab8</t>
  </si>
  <si>
    <t>Littlest Pet Shop Red Carpet Runway Pets Collection Playset</t>
  </si>
  <si>
    <t>Littlest Pet Shop</t>
  </si>
  <si>
    <t>3cf33ea33f4781d0def7ab95f98e914a</t>
  </si>
  <si>
    <t>Playmobil 5530 City Life Vets Pet Examination Room</t>
  </si>
  <si>
    <t>eccf8370c11dd73af707c56216c69128</t>
  </si>
  <si>
    <t>Le Toy Van Le Petit Ark</t>
  </si>
  <si>
    <t>905456e26445454c320d7abe02cab2ed</t>
  </si>
  <si>
    <t>Schleich Elf Wedding Scenery Pack</t>
  </si>
  <si>
    <t>4714539d9b93fcf88f4a3453ebf28fda</t>
  </si>
  <si>
    <t>Breyer B1409 Let's Go 1:9 Scale Riding English Horse and Rider Set (colours may vary)</t>
  </si>
  <si>
    <t>Breyer</t>
  </si>
  <si>
    <t>9229a792c008a304acf13ff0781ff680</t>
  </si>
  <si>
    <t>Littlest Pet Shop Mummy and Baby</t>
  </si>
  <si>
    <t>7b8d31fe3873c206e5c8fd86aca33f9b</t>
  </si>
  <si>
    <t>Toob "Safari Incredible Creatures Widow Spider" Miniature (Black)</t>
  </si>
  <si>
    <t>Toob</t>
  </si>
  <si>
    <t>8525a7a448b016508344c53c9a7654c5</t>
  </si>
  <si>
    <t>Schleich Tennessee Walker Stallion</t>
  </si>
  <si>
    <t>3aeeb6a717c38bc51c1dd3d8897f6d12</t>
  </si>
  <si>
    <t>10 x FROGS &amp; CO FOIL PACK ~ EACH PACK CONTAINS 1x FROG + FUN FACTS by DeAgostini (Who brought you Geckos &amp; Co)</t>
  </si>
  <si>
    <t>Frogs</t>
  </si>
  <si>
    <t>5439328c1ae48f77d93c112525cf14e6</t>
  </si>
  <si>
    <t>Papo A050028 - Lioness</t>
  </si>
  <si>
    <t>d5b04277aa1e27b3211c3f7fc5525567</t>
  </si>
  <si>
    <t>Breyer B1486 Traditional 1:9 Scale Shetland Pony Horse</t>
  </si>
  <si>
    <t>1adc5499573f48c89ec7a4ab9822ae44</t>
  </si>
  <si>
    <t>Dogs Collection - 4"/10cm Hand Painted Siberian Husky Figure - Papo</t>
  </si>
  <si>
    <t>f22d931f3c60ae965e3888023f57ed08</t>
  </si>
  <si>
    <t>Peppa Pigs Giant Campervan Playset - Peppa Pig Caravan &amp; 4 Character figures</t>
  </si>
  <si>
    <t>e13e22529ee52fb067d8b696800fbb41</t>
  </si>
  <si>
    <t>My Little Pony Neon-Bright Blind Bag Mini - RARITY</t>
  </si>
  <si>
    <t>af9de945e0f72b71413816efa9cf0636</t>
  </si>
  <si>
    <t>Bullyland - Vietnamese pig - B62716</t>
  </si>
  <si>
    <t>Â£6.08</t>
  </si>
  <si>
    <t>a6c2a0656fac5dfc3e9a5db0e858b107</t>
  </si>
  <si>
    <t>Breyer B1475 Traditional 1:9 Scale Ravel USEF Horse of the Year</t>
  </si>
  <si>
    <t>756f3a1f8a225c47f810f3589e0a8963</t>
  </si>
  <si>
    <t>My Little Pony Rainbow Shimmer Princess Luna Pony Figure</t>
  </si>
  <si>
    <t>9851c24019e81eb2fd5776c6863bccbe</t>
  </si>
  <si>
    <t>Schleich 16382 Pug, female</t>
  </si>
  <si>
    <t>4b251945fa32646edd12146539516c7f</t>
  </si>
  <si>
    <t>Playmobil 5299 City Action Take Along Police Station</t>
  </si>
  <si>
    <t>3e2e3aa479c90088549d42ae72d55262</t>
  </si>
  <si>
    <t>My Little Pony Crystal Princess Celebration: Pinkie Pie</t>
  </si>
  <si>
    <t>d8b691642738cf3cbd62d509d4990ff6</t>
  </si>
  <si>
    <t>Schleich Buck with Tail (White)</t>
  </si>
  <si>
    <t>8cd8d02a50a2a7a0cbf137edf60b4771</t>
  </si>
  <si>
    <t>Schleich Husky Female</t>
  </si>
  <si>
    <t>6aa9165a9ef3b969353e76ad1f33ce3a</t>
  </si>
  <si>
    <t>Britains Dual Purpose Building UK Update</t>
  </si>
  <si>
    <t>Â£15.69</t>
  </si>
  <si>
    <t>7a1ff888dddd5c2a4bd51143f2d37a88</t>
  </si>
  <si>
    <t>Bullyland Rafiki with Simba Figurine</t>
  </si>
  <si>
    <t>c2abeb43c71d665751ee9370cc6aa0f5</t>
  </si>
  <si>
    <t>Schleich Tinker Mare</t>
  </si>
  <si>
    <t>86486ca3f2abadbeb1b3142060753643</t>
  </si>
  <si>
    <t>Bruder Jeep Wrangler Unlimited Rubicon Police Vehicle</t>
  </si>
  <si>
    <t>Â£34.80</t>
  </si>
  <si>
    <t>437b18db402b84163ed705600c5d1f4e</t>
  </si>
  <si>
    <t>Tales And Legends - Princess Sissi Figure 4"/10cm - Hand Painted Figure - Papo</t>
  </si>
  <si>
    <t>Â£7.77</t>
  </si>
  <si>
    <t>fad9d2f4c2b8f182b79cdedec23981f8</t>
  </si>
  <si>
    <t>The Adventures of Merlin Gwen Guinevere Pendragon Limited Edition Action Figure</t>
  </si>
  <si>
    <t>Scificollector</t>
  </si>
  <si>
    <t>fd42886ae1626656d8366c65ed2e3133</t>
  </si>
  <si>
    <t>Fisher Price Imaginext Castle Friends Knight And Eagle</t>
  </si>
  <si>
    <t>5848a560923a81729d936ef2e2e01adb</t>
  </si>
  <si>
    <t>Medieval Fair Lady RED - Knights - Papo</t>
  </si>
  <si>
    <t>1863da5e55b3f644db23027426cbf080</t>
  </si>
  <si>
    <t>Alex Create a Marionette Fairy Princess</t>
  </si>
  <si>
    <t>7f58c4df6e70737569e45f5e178cd8f0</t>
  </si>
  <si>
    <t>Transformers Movie Series Advanced AD20 Black Knight Grimlock</t>
  </si>
  <si>
    <t>b6f1c085b5822cf164032bb2526fa5ef</t>
  </si>
  <si>
    <t>Ghost Horse</t>
  </si>
  <si>
    <t>587caf7177022b87d888eedddd6e86d7</t>
  </si>
  <si>
    <t>Playmobil 5139 Pirates Soldiers Fort with Dungeon</t>
  </si>
  <si>
    <t>e651b359ee9288ce1ee720403026f186</t>
  </si>
  <si>
    <t>Schleich - Mythical Black Knight Horse</t>
  </si>
  <si>
    <t>7d90d57b82fbdaf7867b73aebff1fc25</t>
  </si>
  <si>
    <t>Papo - Demon of Darkness</t>
  </si>
  <si>
    <t>Papo Fantasy</t>
  </si>
  <si>
    <t>372fd6b37b82960588cd344a053cf1e9</t>
  </si>
  <si>
    <t>Le Toy Van Siege Tower Red</t>
  </si>
  <si>
    <t>76d5a27cf893e956d4daf4db35be8d78</t>
  </si>
  <si>
    <t>Playmobil 4871 Knights Lion Knights Troop</t>
  </si>
  <si>
    <t>61aa80654aec80451b64ad27b62cda52</t>
  </si>
  <si>
    <t>Burg Branzoll building kit 1:110</t>
  </si>
  <si>
    <t>Aedes Ars</t>
  </si>
  <si>
    <t>342cbc19b204d106cfd9a5e9997bba15</t>
  </si>
  <si>
    <t>Historicals - Henry VIII Hand Painted Figure</t>
  </si>
  <si>
    <t>b15446be204fcd7802be090f6f0cf2fe</t>
  </si>
  <si>
    <t>Safari MR Phoenix</t>
  </si>
  <si>
    <t>SF801329TT</t>
  </si>
  <si>
    <t>Â£9.11</t>
  </si>
  <si>
    <t>2033969bf6f0340e97beb640773fda0b</t>
  </si>
  <si>
    <t>Standing Shield - Knights - Papo</t>
  </si>
  <si>
    <t>Â£5.42</t>
  </si>
  <si>
    <t>ea1febcb16177089c90aaec9fe0c43e3</t>
  </si>
  <si>
    <t>Safari Toobs Knights and Dragons Miniature Replica Set</t>
  </si>
  <si>
    <t>Â£11.22</t>
  </si>
  <si>
    <t>7a7b642a6db22d17a570c14e4007f749</t>
  </si>
  <si>
    <t>Papo 39225 "Farm Girl" Figurine</t>
  </si>
  <si>
    <t>1e1dad25c31a8e5fb76b3ee404f8a143</t>
  </si>
  <si>
    <t>Fisher Price Imaginext Y5919 - Orc Castle</t>
  </si>
  <si>
    <t>25c76e96a7b2f6cfc669d897f248f707</t>
  </si>
  <si>
    <t>Ghost Rider</t>
  </si>
  <si>
    <t>5d108568bd340391e73b5f939e639188</t>
  </si>
  <si>
    <t>Papo - King Richard Red</t>
  </si>
  <si>
    <t>Â£6.70</t>
  </si>
  <si>
    <t>7cc9e6c55678b744fdc5b8b9da70f887</t>
  </si>
  <si>
    <t>PLAYMOBIL 5978 Blue knights with ram</t>
  </si>
  <si>
    <t>654d3bbc23fe6b4725ef1e2918a920ca</t>
  </si>
  <si>
    <t>Mike The Knight Deluxe Figure - Quintain</t>
  </si>
  <si>
    <t>Mike the Knight</t>
  </si>
  <si>
    <t>08ce740264064f34111fc3c489d4fa8a</t>
  </si>
  <si>
    <t>Papo 39902 Athos Figurine</t>
  </si>
  <si>
    <t>Â£6.92</t>
  </si>
  <si>
    <t>5f638b839a65049aafa4c90d4431ec6c</t>
  </si>
  <si>
    <t>Papo - Fantasy Black Horse</t>
  </si>
  <si>
    <t>Â£6.23</t>
  </si>
  <si>
    <t>62f7024aa796e95c5ec331c0a8a6358f</t>
  </si>
  <si>
    <t>Paladin Red</t>
  </si>
  <si>
    <t>Papo Knights</t>
  </si>
  <si>
    <t>Â£6.01</t>
  </si>
  <si>
    <t>3427465cedd4bf587e37cfb54867123b</t>
  </si>
  <si>
    <t>Knight To Remember</t>
  </si>
  <si>
    <t>Â£31.26</t>
  </si>
  <si>
    <t>951a358d1235d8389685da689de8a5c4</t>
  </si>
  <si>
    <t>Papo "Prince Philip Horse" Figure (Blue)</t>
  </si>
  <si>
    <t>Â£5.45</t>
  </si>
  <si>
    <t>ce48ee2ee252f8de2a5336b279787aa3</t>
  </si>
  <si>
    <t>Playmobil 4870 Lion Knight Cannon Guard</t>
  </si>
  <si>
    <t>38942c60b08b25a7787567042fd4a065</t>
  </si>
  <si>
    <t>Papo 39754 Figurine - Knight's Horse with Fleur de Lys Caparison - Red</t>
  </si>
  <si>
    <t>Â£6.24</t>
  </si>
  <si>
    <t>0e3ab92d94f6ec2cbff405bed12a9ef1</t>
  </si>
  <si>
    <t>Papo 38970 Figurine Bird-Man and Battle Griffin</t>
  </si>
  <si>
    <t>Â£25.30</t>
  </si>
  <si>
    <t>6a87f2e12ba3801b38a8d44e8c066ad0</t>
  </si>
  <si>
    <t>Plastoy 62570 Figurine The Duke of Brittany on Horseback</t>
  </si>
  <si>
    <t>4570d950abd5f04748a741a35687699e</t>
  </si>
  <si>
    <t>SH Figuarts Kamen Rider Agito Shining Form (Japan import / The package and the manual are written in Japanese)</t>
  </si>
  <si>
    <t>Â£29.31</t>
  </si>
  <si>
    <t>ac5f18255730bcb1b266485ea0d08f12</t>
  </si>
  <si>
    <t>Papo 38975 Mutant Dragon Figurine</t>
  </si>
  <si>
    <t>Â£12.81</t>
  </si>
  <si>
    <t>f11b08f444306ccf503e94baa229f100</t>
  </si>
  <si>
    <t>Adventure Time 3" Figure &amp; Accessory Jake &amp; Tree Trunks</t>
  </si>
  <si>
    <t>79bd1b845c584a9e47ff3d96c17b9219</t>
  </si>
  <si>
    <t>Papo - Dragon Horse Blue</t>
  </si>
  <si>
    <t>5820c91b24bd97362438afb17a74d0f0</t>
  </si>
  <si>
    <t>Papo 39918 Figurine - Master of Arms's Horse with Bull's Head Champron</t>
  </si>
  <si>
    <t>d15ff0375f2b652c77b529357ec79553</t>
  </si>
  <si>
    <t>Italeri 1:72 Celtic Cavalry I to II Century BC</t>
  </si>
  <si>
    <t>Â£8.39</t>
  </si>
  <si>
    <t>2ba9233279f261671f81866c306fa523</t>
  </si>
  <si>
    <t>Le Toy Van Sentry Box with Budkin Guard</t>
  </si>
  <si>
    <t>cfff1a7ed17759a11f6a8b06b55681bd</t>
  </si>
  <si>
    <t>Playmobil 5609 Dragon Knights Carry Case</t>
  </si>
  <si>
    <t>cd53b564a9219b9f9d9e8d6dd9091681</t>
  </si>
  <si>
    <t>Schleich - Fleur De Lis Crossbowman</t>
  </si>
  <si>
    <t>2330ab2cabcdc31007098b03b296b4b4</t>
  </si>
  <si>
    <t>Schleich - Fleur De Lis Knight Big Sword</t>
  </si>
  <si>
    <t>8294d4720bf74463114b65afc9b1cf0c</t>
  </si>
  <si>
    <t>Playmobil 5481 Dragons Dragon Battle Ship</t>
  </si>
  <si>
    <t>Â£28.89</t>
  </si>
  <si>
    <t>6d1f7030286e00ee61a5690a39a25577</t>
  </si>
  <si>
    <t>1:35 Combat Figure Series 1 Winter Eastern Front 1942-43 Figure B</t>
  </si>
  <si>
    <t>Dragon Models</t>
  </si>
  <si>
    <t>fea8d118b3d00325a8db9725feb70707</t>
  </si>
  <si>
    <t>Plastoy Green Knight</t>
  </si>
  <si>
    <t>ab54aaa194a45f8fe383e4ec9bfcab0e</t>
  </si>
  <si>
    <t>Schleich - Lion Prince Reared Up Horse</t>
  </si>
  <si>
    <t>4b3a19253b8e2f42c8075f37027230e6</t>
  </si>
  <si>
    <t>Playmobil 4840 Dragon's Catapult</t>
  </si>
  <si>
    <t>18d92f9f60613ee938cca612b1637cc1</t>
  </si>
  <si>
    <t>Playmobil 6004 Knights Giant Troll</t>
  </si>
  <si>
    <t>Â£14.93</t>
  </si>
  <si>
    <t>53Â new</t>
  </si>
  <si>
    <t>a18031e892ba41e34fad44a78d81014f</t>
  </si>
  <si>
    <t>Fisher Price Ogre Toy Action Tech Figure Sounds Kids Boys Castle</t>
  </si>
  <si>
    <t>d9180e8b495a06f6ff696f2c2a728a1d</t>
  </si>
  <si>
    <t>Playmobil 6039 Royal Lion Knight's Catapult</t>
  </si>
  <si>
    <t>6a4e02668cda3fb90907518153bdb4ef</t>
  </si>
  <si>
    <t>PLAYMOBIL 5477 Golden Knight Christopher</t>
  </si>
  <si>
    <t>Â£21.80</t>
  </si>
  <si>
    <t>c2a40658879b17f895eeeb6c54cae361</t>
  </si>
  <si>
    <t>Playmobil 4874 Knights Lion Knights Treasure Transport</t>
  </si>
  <si>
    <t>67bd1204a925a3994b0daf90691466eb</t>
  </si>
  <si>
    <t>Playmobil 4937 Easter egg - Axe knight</t>
  </si>
  <si>
    <t>54e3bd70070e213c1a0803f94fb01a02</t>
  </si>
  <si>
    <t>Papo 39917 Figurine Master of Arms with Shield with Bull-Themed Crest</t>
  </si>
  <si>
    <t>ffb6d66e55d0a93ff12dba7ddc13e3b1</t>
  </si>
  <si>
    <t>Playmobil 4865 Knights Lion Knights Empire Castle</t>
  </si>
  <si>
    <t>60c1b631bcde4e6d24d1ea785c6c1d92</t>
  </si>
  <si>
    <t>Papo 39255 Figurine - Officer with Flail - Blue</t>
  </si>
  <si>
    <t>5f71b2cd689f336f2b1a34fb4d43e4cc</t>
  </si>
  <si>
    <t>Le Toy Van Lionheart Castle</t>
  </si>
  <si>
    <t>53b13b1de2d566c2562796702812a7dd</t>
  </si>
  <si>
    <t>Playmobil 4835 Great Dragon Castle</t>
  </si>
  <si>
    <t>Â£149.99</t>
  </si>
  <si>
    <t>39e7dfd0a2cc7d46ca200f7b0f409f2b</t>
  </si>
  <si>
    <t>Bandai Tamashii Nations S.H.Figuarts Kamen Rider Garren and Red Rhombus Action Figure</t>
  </si>
  <si>
    <t>Â£37.73</t>
  </si>
  <si>
    <t>16a685ba5b37484bbf21deb8cec480a1</t>
  </si>
  <si>
    <t>CASTLE LOARRE, KIT CONSTRUCTION IN STONE OF THE 11TH CENTURY, AEDES ARS 1007</t>
  </si>
  <si>
    <t>Â£82.02</t>
  </si>
  <si>
    <t>19e55c9ff479a2189052eeb9e67a358f</t>
  </si>
  <si>
    <t>Imaginext Castle Castle Archer Figure</t>
  </si>
  <si>
    <t>aa60a3930cccdf8f5bd9599d36bf11af</t>
  </si>
  <si>
    <t>Calafant Pirate Fortress</t>
  </si>
  <si>
    <t>Calafant</t>
  </si>
  <si>
    <t>f6f7ef0ca11b08be37816aaee7a118ef</t>
  </si>
  <si>
    <t>Schleich - Fleur De Lis Tournament Knight</t>
  </si>
  <si>
    <t>Â£22.43</t>
  </si>
  <si>
    <t>a443a9703a59d5407df6f0f8c6971498</t>
  </si>
  <si>
    <t>Playmobil 5409 - Knight with Weapons and Stand</t>
  </si>
  <si>
    <t>f5db849e706c65986b9ab43f14d0f4af</t>
  </si>
  <si>
    <t>Papo Knights - Knight of Malta 39926</t>
  </si>
  <si>
    <t>52e64bdfc0d6881f701b0980a480fc49</t>
  </si>
  <si>
    <t>Schleich - Crusaders Knight Sword Horse</t>
  </si>
  <si>
    <t>046aeef33126ff04190bad81666d63c3</t>
  </si>
  <si>
    <t>Dinosaur - Running Tyrannosaurus</t>
  </si>
  <si>
    <t>13e9ac07517cd88358fb4bcc1b329b6c</t>
  </si>
  <si>
    <t>Playmobil 6003 Knights Great Dragon</t>
  </si>
  <si>
    <t>Â£19.88</t>
  </si>
  <si>
    <t>64Â new</t>
  </si>
  <si>
    <t>7ef29593d12e5007ecbee048ed14dce4</t>
  </si>
  <si>
    <t>Imaginext Bad Knight and Wolf</t>
  </si>
  <si>
    <t>6e442b5ac0ef102a71469eece1983f5f</t>
  </si>
  <si>
    <t>Bigjigs Toys Heritage Playset Knights Set</t>
  </si>
  <si>
    <t>cf15063f0833b0a3b6fa69f607aceda5</t>
  </si>
  <si>
    <t>Papo 39762 Figurine King Richard with Lance on Horseback</t>
  </si>
  <si>
    <t>4cc46f930db0c1f895d5204410277f69</t>
  </si>
  <si>
    <t>Playmobil 6006 Royal Lion Knights</t>
  </si>
  <si>
    <t>39e7845a9470d849d0706df4756d3881</t>
  </si>
  <si>
    <t>Papo 39913 Figurine - Knight with Ram Crest on Shield</t>
  </si>
  <si>
    <t>e2d1c3c85cbd3c5184145980c1a9b3c4</t>
  </si>
  <si>
    <t>Playmobil 4775 Knights Take Along Tower</t>
  </si>
  <si>
    <t>28de2a2c933f369c68680295076d02b7</t>
  </si>
  <si>
    <t>Schleich - Lion Knight Big Sword</t>
  </si>
  <si>
    <t>28c1bbd413258129594980fc59cb8e78</t>
  </si>
  <si>
    <t>Le Toy Van Knights Gift Pack</t>
  </si>
  <si>
    <t>Â£17.91</t>
  </si>
  <si>
    <t>822a22630653b4b58a6c90e755adda7d</t>
  </si>
  <si>
    <t>Playmobil 6002 Wolf Knight's Castle</t>
  </si>
  <si>
    <t>Â£53.87</t>
  </si>
  <si>
    <t>462c3c85e901e16012994a87cd9c6467</t>
  </si>
  <si>
    <t>Schleich - Tournament Knight Taurus</t>
  </si>
  <si>
    <t>2a49dd2b8f97b24b4e919ec0ff61da9c</t>
  </si>
  <si>
    <t>King Arthur's Castle Wooden Playset</t>
  </si>
  <si>
    <t>Â£82.99</t>
  </si>
  <si>
    <t>6789a32ff1b3a70478557ed90abc36f6</t>
  </si>
  <si>
    <t>Playmobil 6160 Knights King's Treasure Guard</t>
  </si>
  <si>
    <t>f65b294872942020d95a70753c7b93d8</t>
  </si>
  <si>
    <t>Schleich Griffin Knight Magician Action Figure</t>
  </si>
  <si>
    <t>92822e659103281e843126b26d9b7848</t>
  </si>
  <si>
    <t>Safari Ltd. Twilight Dragon</t>
  </si>
  <si>
    <t>Â£14.29</t>
  </si>
  <si>
    <t>21a3cc1fe251b6bfbcb55a19151babf0</t>
  </si>
  <si>
    <t>Papo 39244 Figurine - Knight in Red Armour</t>
  </si>
  <si>
    <t>Â£6.52</t>
  </si>
  <si>
    <t>5c49ba4580a25eb9c72094f5eb1c347b</t>
  </si>
  <si>
    <t>Playmobil Country 6158</t>
  </si>
  <si>
    <t>98e1aff9e663c3af9da2e2c90b3ddeb9</t>
  </si>
  <si>
    <t>Idena 8210418 Toy Knight Dressing Up Kit for Children 4 Pieces</t>
  </si>
  <si>
    <t>Idena</t>
  </si>
  <si>
    <t>Â£15.94</t>
  </si>
  <si>
    <t>117e383f3e015eeca73d7f11bd739e29</t>
  </si>
  <si>
    <t>HARRY POTTER AND THE PHILOSOPHERS STONE FIGURE " KNIGHT "</t>
  </si>
  <si>
    <t>c536c7150bb719b82e7aa8b1c3bd406d</t>
  </si>
  <si>
    <t>Playmobil 4868 Knights Falcon Knight's Multi Firing Crossbow</t>
  </si>
  <si>
    <t>Â£26.67</t>
  </si>
  <si>
    <t>dac890a3f20076a1487eee6aaed4b3a7</t>
  </si>
  <si>
    <t>Playmobil 6001 Hawk Knight's Castle</t>
  </si>
  <si>
    <t>Â£68.88</t>
  </si>
  <si>
    <t>48Â new</t>
  </si>
  <si>
    <t>4d4a30c1d01564a08d2642682de588c3</t>
  </si>
  <si>
    <t>Caesar</t>
  </si>
  <si>
    <t>64255ad641e2f792c5df40dfb7f2fe2d</t>
  </si>
  <si>
    <t>Schleich Dragon Knight on Horse With Flail</t>
  </si>
  <si>
    <t>9780f87132c6d48612f29c9cdf8a83a7</t>
  </si>
  <si>
    <t>Papo "The Knights 3" 80601 Figurines in Presentation Box Archer Blue / Crossbowman Red / Fleur-de-Lis Horse Blue / Fleur-de-Lis Horse Red</t>
  </si>
  <si>
    <t>Â£20.10</t>
  </si>
  <si>
    <t>bbd8c4178aafeaefbbbac6132cf8369a</t>
  </si>
  <si>
    <t>Papo 39922 Figurine Master of Arms Dragon Crest on Shield</t>
  </si>
  <si>
    <t>2d6a7947cb8cff34a4c4a564e4ebff2e</t>
  </si>
  <si>
    <t>PLAYMOBIL 6169 Princess - Luna</t>
  </si>
  <si>
    <t>4bddcd844d17da27492a127f494b4c13</t>
  </si>
  <si>
    <t>Fisher Price - Imaginext - Samurai Castle - with 2 Mini Figures &amp; Accessories - V8704</t>
  </si>
  <si>
    <t>ba9fe3055b06ae8b789f5772723e8017</t>
  </si>
  <si>
    <t>Templar Knight - QUAY Woodcraft Construction Kit FSC</t>
  </si>
  <si>
    <t>Quay</t>
  </si>
  <si>
    <t>2e28f1767181564af3b2fb3b23e93e23</t>
  </si>
  <si>
    <t>Papo 39905 Musketeer's Horse Figurine</t>
  </si>
  <si>
    <t>eb7b2e3d732eb2dcc86a62f6fb2f4b9d</t>
  </si>
  <si>
    <t>Italeri 1/72 Chinese Cavalry XIII Century # 6123</t>
  </si>
  <si>
    <t>Â£7.07</t>
  </si>
  <si>
    <t>7b7a60ff1e95284e04bbe5642617edd7</t>
  </si>
  <si>
    <t>Fisher-Price Imaginext Castle Dragon</t>
  </si>
  <si>
    <t>Imagingext</t>
  </si>
  <si>
    <t>4d28277d3020b0853479afc65c511626</t>
  </si>
  <si>
    <t>Display Box - Knights - Papo</t>
  </si>
  <si>
    <t>58633c8f7768219aee3d15fab96170b4</t>
  </si>
  <si>
    <t>Holztiger Knight's Castle</t>
  </si>
  <si>
    <t>Â£95.28</t>
  </si>
  <si>
    <t>1e9d985817538a5684b39b6f8c158bb9</t>
  </si>
  <si>
    <t>Schleich Griffin Knight King on Horse Action Figure</t>
  </si>
  <si>
    <t>5da3f45ecc8ba9a4dd6a2cf57dab410c</t>
  </si>
  <si>
    <t>Magic Castle 4255: Royal Treasury - Playmobil</t>
  </si>
  <si>
    <t>Â£57.76</t>
  </si>
  <si>
    <t>7207f9514d15d7f2265afe6e8fc11f90</t>
  </si>
  <si>
    <t>Sticky Mosaics - Ocean Princess</t>
  </si>
  <si>
    <t>Â£14.68</t>
  </si>
  <si>
    <t>33a4ac107912961d88165f9d64286532</t>
  </si>
  <si>
    <t>Character Options Mike The Knight With Galahad</t>
  </si>
  <si>
    <t>f8bcba1e4cdc2cfa271b180cba086ad5</t>
  </si>
  <si>
    <t>Ravensburger Disney Princess Mandala Designer</t>
  </si>
  <si>
    <t>1ae9f6cb178d51a7c877f5d36c5b7458</t>
  </si>
  <si>
    <t>Playmobil - 4147 Dragon Rock Compact Set</t>
  </si>
  <si>
    <t>Â£18.81</t>
  </si>
  <si>
    <t>6487a9c7cb928ccae9560ef973d5ebc5</t>
  </si>
  <si>
    <t>Playmobil - 5825 Duo Pack French Knight and Crusader</t>
  </si>
  <si>
    <t>6807d6ac99dd1b2abcfa88e46d0d03f9</t>
  </si>
  <si>
    <t>Bandai Kamen Rider Gaim AC11 Kamen Rider Gaim Kachidoki Arms</t>
  </si>
  <si>
    <t>Â£23.14</t>
  </si>
  <si>
    <t>3cb8b25049dadbdd2371b64e3c35480a</t>
  </si>
  <si>
    <t>Princess Blue with Bird</t>
  </si>
  <si>
    <t>Â£4.16</t>
  </si>
  <si>
    <t>14ac887b22bedf4e304cd390c9b1a586</t>
  </si>
  <si>
    <t>Papo 39914 Figurine - Knight's Horse with Ram's Head Champron</t>
  </si>
  <si>
    <t>7a3b080c3003721d32ca466dab28bab1</t>
  </si>
  <si>
    <t>Batman The Dark Knight Movie Limited Edition Mini Bust</t>
  </si>
  <si>
    <t>Cards</t>
  </si>
  <si>
    <t>Â£43.07</t>
  </si>
  <si>
    <t>dcb50380693b9215dfbb40f6aa5e7bf7</t>
  </si>
  <si>
    <t>Papo 38982 Figurine Butterfly Warrior and Butterfly Warrior Horse</t>
  </si>
  <si>
    <t>Â£12.07</t>
  </si>
  <si>
    <t>a83affc037901b5a3ffb47cc302742aa</t>
  </si>
  <si>
    <t>Playmobil 5358 Dragon Tournament Knight</t>
  </si>
  <si>
    <t>Â£9.54</t>
  </si>
  <si>
    <t>71544db3790dd19413792a31cb0970ab</t>
  </si>
  <si>
    <t>castle in the sky figure robot soldier (japan import)</t>
  </si>
  <si>
    <t>BENELIC</t>
  </si>
  <si>
    <t>6cd0bc48aea3abded87a6fcf01455117</t>
  </si>
  <si>
    <t>Italeri 1/72 Medieval Arab Warriors # 6126</t>
  </si>
  <si>
    <t>Â£7.96</t>
  </si>
  <si>
    <t>79f876d2a786e54d9e8f46c6a723c663</t>
  </si>
  <si>
    <t>Playmobil 4838 Giant Dragon with LED Fire</t>
  </si>
  <si>
    <t>30c78a0125bb455f1047a700b04738e9</t>
  </si>
  <si>
    <t>Fantasy Tale Legends - Knights - 12 Mini Figures Tub Set - 1.5 Inch Toy Figures</t>
  </si>
  <si>
    <t>Â£14.43</t>
  </si>
  <si>
    <t>46ac5d8a6854e542a57eb2878607d184</t>
  </si>
  <si>
    <t>Imaginext Castle</t>
  </si>
  <si>
    <t>1181efb77b47c2c5b2c043d803fd341a</t>
  </si>
  <si>
    <t>Plastoy Tubo Dragon nÂ°2 Tube</t>
  </si>
  <si>
    <t>Â£16.41</t>
  </si>
  <si>
    <t>68cc22899b51f6e10c2fd7745684bd67</t>
  </si>
  <si>
    <t>Janod Soldiers and Knights Set</t>
  </si>
  <si>
    <t>Janod</t>
  </si>
  <si>
    <t>ffaf79a054a263dbcca64c0799076af3</t>
  </si>
  <si>
    <t>Dragon Defenders of Berk - Figurine Deadly Nadder -</t>
  </si>
  <si>
    <t>Dragon Defenders of Berk</t>
  </si>
  <si>
    <t>Â£12.21</t>
  </si>
  <si>
    <t>182c106e95c451a5258462e9bcbb913c</t>
  </si>
  <si>
    <t>Schleich - Lion Foot Soldier Mace</t>
  </si>
  <si>
    <t>af00611a3f1c343e805045b6af955447</t>
  </si>
  <si>
    <t>Princess Stencils</t>
  </si>
  <si>
    <t>Â£17.54</t>
  </si>
  <si>
    <t>2194b8b3fd1396ee5a0a74ed933e348f</t>
  </si>
  <si>
    <t>Oskar &amp; Ellen Toys Castle</t>
  </si>
  <si>
    <t>Oskar &amp; Ellen</t>
  </si>
  <si>
    <t>2f533d000fa99d52c0d9fc45b4a22576</t>
  </si>
  <si>
    <t>Schleich Battle Arena with Accessories</t>
  </si>
  <si>
    <t>Â£38.75</t>
  </si>
  <si>
    <t>16b2a40856e1b7459e4a5299310d623d</t>
  </si>
  <si>
    <t>Sticky Mosaics The Princess And Her Dragon</t>
  </si>
  <si>
    <t>20e1c0118a765ace9b0ece4e0c6c8a4c</t>
  </si>
  <si>
    <t>Le Toy Van Excalibur Castle</t>
  </si>
  <si>
    <t>Â£59.50</t>
  </si>
  <si>
    <t>ef9627b736c2039d83310c5ec659a61c</t>
  </si>
  <si>
    <t>Papo "The Knights 2" 80600 Figures in Presentation Box Medieval Queen / King Richard Red / King Richard's Horse Red / Prince Philip Blue / Prince Philip's Horse Blue</t>
  </si>
  <si>
    <t>Â£22.77</t>
  </si>
  <si>
    <t>41717c3b25b5c447223da8830e549df3</t>
  </si>
  <si>
    <t>Papo 39937 Figurine of Master of Arms's Horse with Eagle's Head Champron</t>
  </si>
  <si>
    <t>c3fe6b1fe4c3c227093edd0fd7fdd2dd</t>
  </si>
  <si>
    <t>Sevi Dark Knight/ Dragon Play Set Accessories</t>
  </si>
  <si>
    <t>Sevi</t>
  </si>
  <si>
    <t>aac36ca3f1d537fd5df28181cb87de0a</t>
  </si>
  <si>
    <t>Schleich - Lion Foot Soldier Warhammer</t>
  </si>
  <si>
    <t>6b1bc0205d53f0d101758077b8fb0fb8</t>
  </si>
  <si>
    <t>Napoleonic Wars - Austrian &amp; Russian General Staff - 1:72 Scale</t>
  </si>
  <si>
    <t>3c61235bc4bf2f2e0569b9bb07d2c7ec</t>
  </si>
  <si>
    <t>Transformers Movie Series AD24 Advanced Strafe</t>
  </si>
  <si>
    <t>Takaratommy</t>
  </si>
  <si>
    <t>Â£27.93</t>
  </si>
  <si>
    <t>ef64236bf5a2af7030a20dbe47447730</t>
  </si>
  <si>
    <t>Lions Den Knight Castle - Fisher Price - Imaginext - Toy Playset with Knights</t>
  </si>
  <si>
    <t>Â£22.86</t>
  </si>
  <si>
    <t>33286c05b3a53a5a576f318ff6048150</t>
  </si>
  <si>
    <t>Papo Fantasy - Chimera 38977</t>
  </si>
  <si>
    <t>Â£9.87</t>
  </si>
  <si>
    <t>8fc3d8d5becc2b267892f6c4ebf7dbe2</t>
  </si>
  <si>
    <t>Knights and Warriors Giant Battle Pack</t>
  </si>
  <si>
    <t>20ebcf899621a973e46b4cebea1e9527</t>
  </si>
  <si>
    <t>Papo - Faceless Horseman</t>
  </si>
  <si>
    <t>Â£5.40</t>
  </si>
  <si>
    <t>c0dd3db3cebe6a5ee58f7ed0bd89210b</t>
  </si>
  <si>
    <t>4"/10cm Fire Dragon - 38981 - Fantasy</t>
  </si>
  <si>
    <t>Â£14.34</t>
  </si>
  <si>
    <t>867b9ced027a1c3dfaf99c66a71307c9</t>
  </si>
  <si>
    <t>Playmobil 4777 Unicorn Take Along Castle</t>
  </si>
  <si>
    <t>1be69a4be1335bfcbf367f23a33cda84</t>
  </si>
  <si>
    <t>Plastoy Tubo Dragon nÂ°1 Tube</t>
  </si>
  <si>
    <t>Â£15.54</t>
  </si>
  <si>
    <t>574ba9c0db14825ac9e3dc3148446267</t>
  </si>
  <si>
    <t>Schleich - Knights Castle</t>
  </si>
  <si>
    <t>Â£131.28</t>
  </si>
  <si>
    <t>7652bb5a9ecf9c58b247e7a00e1481c5</t>
  </si>
  <si>
    <t>Budkins BK907 Crusader Set</t>
  </si>
  <si>
    <t>Budkins</t>
  </si>
  <si>
    <t>796816df0973f85773662de2ed65e6f7</t>
  </si>
  <si>
    <t>Papo Fantasy - Fire Horseman 38995</t>
  </si>
  <si>
    <t>3b576fcf73e556abdc735d83f86084a0</t>
  </si>
  <si>
    <t>PLAYMOBIL 3154 - WikingerkÃ¶nig</t>
  </si>
  <si>
    <t>Â£58.74</t>
  </si>
  <si>
    <t>1f0cefec58761912253e89b4a7e69db1</t>
  </si>
  <si>
    <t>Dark Night Rises Heroclix Tabapp Pack</t>
  </si>
  <si>
    <t>2d93ca8439a16588a9ef03bdccd37fa6</t>
  </si>
  <si>
    <t>Papo 39949 Figurine Pegasus / Master of Arms</t>
  </si>
  <si>
    <t>Â£8.61</t>
  </si>
  <si>
    <t>f5b6b981d6da026fbf0836dd14e77e1b</t>
  </si>
  <si>
    <t>Schleich Dragon Knight Spy Action Figure</t>
  </si>
  <si>
    <t>Â£8.68</t>
  </si>
  <si>
    <t>ac601d51f35d2eb7edbb0c8d9b0e623c</t>
  </si>
  <si>
    <t>Playmobil 4866 Knights Falcon Knights Castle</t>
  </si>
  <si>
    <t>1f964530f71847c934e402f1fcc49f01</t>
  </si>
  <si>
    <t>Playmobil 4872 Falcon Knight Cannon Guard</t>
  </si>
  <si>
    <t>835558bdb8dbe6a02fc949362f72065d</t>
  </si>
  <si>
    <t>Bigjigs Toys Heritage Playset Fairy Tale Doll Set</t>
  </si>
  <si>
    <t>baa898e25d15ccd54a35c436d6cfdb65</t>
  </si>
  <si>
    <t>Budkin Gifts - Royal Court</t>
  </si>
  <si>
    <t>6eedbeb7740a5bb4400004b2b6b53f88</t>
  </si>
  <si>
    <t>Imaginext Action Tech Dragon</t>
  </si>
  <si>
    <t>d767b3e9f50f0dcb48f6cd1c3027fb24</t>
  </si>
  <si>
    <t>SAINT CLOTH MYTH Sea Dragon Kanon</t>
  </si>
  <si>
    <t>Saint Seiya</t>
  </si>
  <si>
    <t>Â£41.49</t>
  </si>
  <si>
    <t>fd422bd5739475e2245619e0584cb3f8</t>
  </si>
  <si>
    <t>Burg Falkenstein building kit - HO Scale</t>
  </si>
  <si>
    <t>db12d61e249fb296dd245bd4942657f8</t>
  </si>
  <si>
    <t>Roman Centurion Toy Soldier</t>
  </si>
  <si>
    <t>d39fc6eb3b390354c3e04ce73d471238</t>
  </si>
  <si>
    <t>Plastoy 7-inch Dragon (Brown)</t>
  </si>
  <si>
    <t>d4f46aacff0bc879860c80768ec84373</t>
  </si>
  <si>
    <t>Batman The Dark Knight Ultimate Chain Attack</t>
  </si>
  <si>
    <t>f98f476ae45bc92b96f7bada4366cc9a</t>
  </si>
  <si>
    <t>Imaginext Castle Serpent Vehicle</t>
  </si>
  <si>
    <t>7b81c6e695749a28d5b4c07a26bc6112</t>
  </si>
  <si>
    <t>Papo - Dragon King Blue</t>
  </si>
  <si>
    <t>a2eda0429db21fe6de73a3b8fca2cc06</t>
  </si>
  <si>
    <t>Disney Pixar Cars 2 - Race Team Sarge</t>
  </si>
  <si>
    <t>17865aac050096815335cbe066009804</t>
  </si>
  <si>
    <t>Go MINI Power-Up Stunt Racer</t>
  </si>
  <si>
    <t>Go MINI</t>
  </si>
  <si>
    <t>Â£24.34</t>
  </si>
  <si>
    <t>8e3cb09f1b6035830a64ba944203e324</t>
  </si>
  <si>
    <t>CORGI THE GREEN HORNET BLACK BEAUTY CAR &amp; FIGURE - No. CC50902 - BRAND NEW</t>
  </si>
  <si>
    <t>Green Hornet</t>
  </si>
  <si>
    <t>f1e9094180450609b2d611d9a6aebe65</t>
  </si>
  <si>
    <t>Cars Pullback Racers Francesco Bernoulli</t>
  </si>
  <si>
    <t>ab79ef473292ce16db31210a3982c2c4</t>
  </si>
  <si>
    <t>Bruder 02426 Liebherr Power Shovel</t>
  </si>
  <si>
    <t>7d384becff4f43db9549b332dd9e608c</t>
  </si>
  <si>
    <t>Red Dwarf Mothership from Red Dwarf</t>
  </si>
  <si>
    <t>60247f6eb8b88a63b9a26e6335632dd3</t>
  </si>
  <si>
    <t>Bruder Grimme SE 75-30 Potato Digger Replica with Imitation Potatoes</t>
  </si>
  <si>
    <t>Â£29.34</t>
  </si>
  <si>
    <t>5fc895de5ec3233293dcf62729e51bbe</t>
  </si>
  <si>
    <t>02425 - Articulated Front-End Loader FR 130</t>
  </si>
  <si>
    <t>ed8d0427651b078d3d4c4ba8e9982e0c</t>
  </si>
  <si>
    <t>Teamsterz City Die Cast Car And Caravan - Silver Car</t>
  </si>
  <si>
    <t>2a56af1f6ac1e4d9bc5861612db37e38</t>
  </si>
  <si>
    <t>Disney Cars Toon Take Flight Die Cast Lightning McQueen Hawk</t>
  </si>
  <si>
    <t>f7cfb2cd8f6b1c67499dd7c3c291c8f3</t>
  </si>
  <si>
    <t>Pororo &amp; Friends Kid Car Set (6pcs)</t>
  </si>
  <si>
    <t>Pororo</t>
  </si>
  <si>
    <t>95802c49182f78f3e967cb324a1c4c46</t>
  </si>
  <si>
    <t>DISNEY CARS COLOUR CHANGERS SHERIFF COLOR SHIFTER MATTEL PIXAR CAR BRAND NEW 2015 COLLECTION</t>
  </si>
  <si>
    <t>Â£10.39</t>
  </si>
  <si>
    <t>b88f588e12304d5399a47b60f304493f</t>
  </si>
  <si>
    <t>Bob the Builder Travis Vehicle and Trailer</t>
  </si>
  <si>
    <t>Born To Play</t>
  </si>
  <si>
    <t>79e520a02ed8e09567f0debb5559a987</t>
  </si>
  <si>
    <t>Teamsterz Tractor And Digger Red</t>
  </si>
  <si>
    <t>4612bc78680f39c6cce51009864914ad</t>
  </si>
  <si>
    <t>Fujimi 1/24 Lexus LS600</t>
  </si>
  <si>
    <t>c35b328508f9a21be58ff3f8e94d32fa</t>
  </si>
  <si>
    <t>Revell 1:72 Scale Australian Infantry WWII</t>
  </si>
  <si>
    <t>b983df7743841fa568e4193c681427cf</t>
  </si>
  <si>
    <t>Go MINI Yellow Bolt Crew-Zer</t>
  </si>
  <si>
    <t>6034ccd53e8511694830ab543807919f</t>
  </si>
  <si>
    <t>Richmond Toys Motormax 4.5-inch London Series Ambulance Die Cast Collectors Model</t>
  </si>
  <si>
    <t>050258d7dfd154a9244436e036c1e35a</t>
  </si>
  <si>
    <t>Siku 1:87 "Siku" Gift Set - 5 Vehicles</t>
  </si>
  <si>
    <t>Â£10.61</t>
  </si>
  <si>
    <t>61acc84372b7002b2adbdbd28e44cf81</t>
  </si>
  <si>
    <t>Disney Pixar Cars Diecast Vladimir Trunkov</t>
  </si>
  <si>
    <t>3bb4beca28f208253691e2c21aac6579</t>
  </si>
  <si>
    <t>Oxford Diecast David Bletsoe Volvo FH Curtainside Lorry (Brown)</t>
  </si>
  <si>
    <t>4782641b9416af32d81aadf83d12a2ca</t>
  </si>
  <si>
    <t>Back To The Future Part 2 Time Machine 1:18</t>
  </si>
  <si>
    <t>Â£69.71</t>
  </si>
  <si>
    <t>8c35afdde585a58ea73e7c0e355d96b8</t>
  </si>
  <si>
    <t>Motor Zone Motorhome</t>
  </si>
  <si>
    <t>Motor Zone</t>
  </si>
  <si>
    <t>b3963bc90353682b7b969f3c35253e57</t>
  </si>
  <si>
    <t>Captain Scarlet - Spectrum Pursuit Vehicle</t>
  </si>
  <si>
    <t>a9fa94f296ac5f6c271cb1b777ea96c0</t>
  </si>
  <si>
    <t>Cars Character Car - Dirt Track McQueen</t>
  </si>
  <si>
    <t>d577e63df0a94351f3debf3e00e617f8</t>
  </si>
  <si>
    <t>CORGI BEATLES PSYCHEDELIC MINI</t>
  </si>
  <si>
    <t>5396a9e09e542735969f4b98a8dd1622</t>
  </si>
  <si>
    <t>Schleich Smurfette in Car</t>
  </si>
  <si>
    <t>d43dddae5613a6abca00a1d0d5af76cd</t>
  </si>
  <si>
    <t>Toyrific 1:24 De Lorean Part 1</t>
  </si>
  <si>
    <t>e150451b7e7a536e39c25e55735a4367</t>
  </si>
  <si>
    <t>Bruder - Rear Loading Garbage Truck</t>
  </si>
  <si>
    <t>5fafc1581159a991b9396326c8ef76a6</t>
  </si>
  <si>
    <t>Triang USS Dwight D Eisenhower CVN 69 Model</t>
  </si>
  <si>
    <t>9e25e658eeaa196b0e39d44ebb53e58d</t>
  </si>
  <si>
    <t>Tonka DX09 Deluxe MOD Machine Rock Crawler</t>
  </si>
  <si>
    <t>Tonka</t>
  </si>
  <si>
    <t>c8cce2052bf65819d98aad8489cb8aba</t>
  </si>
  <si>
    <t>Weise Toys MB-trac 1100 Municipal (W441) (1987 - 1991) Tractor</t>
  </si>
  <si>
    <t>Weise-Toys</t>
  </si>
  <si>
    <t>Â£56.73</t>
  </si>
  <si>
    <t>2e14c2256cadca34565d184258360b4d</t>
  </si>
  <si>
    <t>Toyrific Friction Construction Crane</t>
  </si>
  <si>
    <t>fa92c8ed1ecdbff95a57197042fd8f23</t>
  </si>
  <si>
    <t>Bruder - Caterpillar Track Type Tractor</t>
  </si>
  <si>
    <t>8f38ce3d6efec353d074a16c1b3c1508</t>
  </si>
  <si>
    <t>MARVEL Ultimate Spider-Man REGENER8'RS 8 Vehlcles in 1 by MARVEL</t>
  </si>
  <si>
    <t>Marvel Regener8'rs</t>
  </si>
  <si>
    <t>3f857d6f7d838d7cd63fe6bbf39a74f4</t>
  </si>
  <si>
    <t>Disney Pixar Cars 2 Oversize Deluxe Diecast - Kimura Kaizo</t>
  </si>
  <si>
    <t>3ad630dae4566793280ffa2d4c8db375</t>
  </si>
  <si>
    <t>Ebbro 1/20 Tyrrell 003 1971 Monaco GP # 007</t>
  </si>
  <si>
    <t>Ebbro</t>
  </si>
  <si>
    <t>Â£38.88</t>
  </si>
  <si>
    <t>abb675380c287fd7acb5926bd71e84f2</t>
  </si>
  <si>
    <t>Dickie Toys Mega Crane</t>
  </si>
  <si>
    <t>Â£39.11</t>
  </si>
  <si>
    <t>d9b7b1528f762366a76d581ef9df3d55</t>
  </si>
  <si>
    <t>Weise Toys Fendt Tool Carrier 360 GT Municipal (1984 - 1996)</t>
  </si>
  <si>
    <t>Â£53.20</t>
  </si>
  <si>
    <t>eec134aa032f920a1d026fb5f290b3d8</t>
  </si>
  <si>
    <t>Disney Pixar Cars Race 'o' Rama Tar Mcqueen</t>
  </si>
  <si>
    <t>6d3ff4647ee27015d7b8ea9ff5816f4a</t>
  </si>
  <si>
    <t>Auto Books MG Album</t>
  </si>
  <si>
    <t>Auto Books</t>
  </si>
  <si>
    <t>0e186e77b85e46b4763ace5fa1fb8e51</t>
  </si>
  <si>
    <t>Revell 1:100 Scale F-15 Eagle Easykit</t>
  </si>
  <si>
    <t>c8620d590ff18c95a3b18ee34ef8980a</t>
  </si>
  <si>
    <t>Disney Pixar Cars 2 - Race Team John Lassetire and Jeff Gorvette</t>
  </si>
  <si>
    <t>1238e7022be4a73765a5a33f66fded97</t>
  </si>
  <si>
    <t>Mattel Hot Wheels City Color Change Fahrzeuge</t>
  </si>
  <si>
    <t>Mattel GmbH</t>
  </si>
  <si>
    <t>48292c536862ae05fab369f4ea87c9e6</t>
  </si>
  <si>
    <t>Disney Pixar Cars MARLON "CLUTCHES" McKAY (Piston Cup, #11 of 18)</t>
  </si>
  <si>
    <t>5228b26163ffb56c672b8bcae79caa59</t>
  </si>
  <si>
    <t>Cars 2 - Pit Stop Launcher - Carla Veloso</t>
  </si>
  <si>
    <t>6bebf91ae02e569d7c1ec724152b1a85</t>
  </si>
  <si>
    <t>James Bond BMW Z3 &amp; Figure Goldeneye</t>
  </si>
  <si>
    <t>399e4e34de659bf260b18811dc46b68a</t>
  </si>
  <si>
    <t>Revell 1:72 Scale Heinkel He 115 Seaplane</t>
  </si>
  <si>
    <t>Â£11.65</t>
  </si>
  <si>
    <t>7a0eb86f105cff378f720dd46e59dd8a</t>
  </si>
  <si>
    <t>Tonka Car Carrier</t>
  </si>
  <si>
    <t>Funrise</t>
  </si>
  <si>
    <t>Â£306.91</t>
  </si>
  <si>
    <t>3cf940fceb0234e007da0707d4bb7c9a</t>
  </si>
  <si>
    <t>Tomica Town Gasoline Station (ENEOS) from Japan</t>
  </si>
  <si>
    <t>a544ab15dab985bf2e656692917773e7</t>
  </si>
  <si>
    <t>Disney Pixar Cars Rudy Easy Oaks and Idle Pitty</t>
  </si>
  <si>
    <t>d63935c2a8ca25a38cd42c63986a0c50</t>
  </si>
  <si>
    <t>DISNEY CARS COLOUR CHANGERS BOOST COLOR SHIFTER MATTEL PIXAR CAR BRAND NEW 2015 COLLECTION</t>
  </si>
  <si>
    <t>1c312d320eb53d7d7b6c101854c348d9</t>
  </si>
  <si>
    <t>Eddie Stobart Oxford Diecast LED Teletubby</t>
  </si>
  <si>
    <t>Eddie Stobart</t>
  </si>
  <si>
    <t>Â£18.58</t>
  </si>
  <si>
    <t>0b6fbf403cd2b613c4eeb2aa335b75d0</t>
  </si>
  <si>
    <t>2000 DC Comics Batmobile</t>
  </si>
  <si>
    <t>a8d0e8ee6c6c0fde27b389219d05f897</t>
  </si>
  <si>
    <t>Disney Pixar Cars Dinoco Chick Hicks # 86 (new, without package)</t>
  </si>
  <si>
    <t>c4c042b4ff85439fd73b7a8081a0fb34</t>
  </si>
  <si>
    <t>Car Crusader &amp; Caravan</t>
  </si>
  <si>
    <t>a5e2388fc9ac060f7c04cb121b43c07d</t>
  </si>
  <si>
    <t>Fireball XL5 Die-Cast Metal Replica</t>
  </si>
  <si>
    <t>Â£256.45</t>
  </si>
  <si>
    <t>c25e6cfdbfa63311f7db4a57f3c8963f</t>
  </si>
  <si>
    <t>Bruder 02433 Caterpillar Asphalt Drum Compactor</t>
  </si>
  <si>
    <t>Â£13.39</t>
  </si>
  <si>
    <t>d0a6a1575f7306aed1514d9e3cb16ceb</t>
  </si>
  <si>
    <t>Disney Pixar - CARS - SUPERCHARGED - Die-Cast - Movie Moments - 2-Pack - Mia &amp; Tia - red</t>
  </si>
  <si>
    <t>Â£66.64</t>
  </si>
  <si>
    <t>441d1a8a0e80510386cfb7aec258de27</t>
  </si>
  <si>
    <t>Disney Pixar Cars 2 - Uncle Topolino &amp; Mama Topolino</t>
  </si>
  <si>
    <t>Pixar Cars</t>
  </si>
  <si>
    <t>Â£29.94</t>
  </si>
  <si>
    <t>d7e7328527949975a9200d29b7810d40</t>
  </si>
  <si>
    <t>Revell 1:132 Scale U.S.S. Bon Homme Richard</t>
  </si>
  <si>
    <t>Â£23.74</t>
  </si>
  <si>
    <t>412d608a7860be37ed4d2a42fe413c61</t>
  </si>
  <si>
    <t>Vivid Imaginations "Thunderbirds Are Go Thunderbird S" Action Vehicle (Multi-Colour)</t>
  </si>
  <si>
    <t>1dcba0b4e5a25f2e4d2c1736fba030e5</t>
  </si>
  <si>
    <t>Disney Cars 2 Deluxe Hydrofoil Finn McMissile Oversized Vehicle #6</t>
  </si>
  <si>
    <t>ROLLIEREND</t>
  </si>
  <si>
    <t>Â£21.64</t>
  </si>
  <si>
    <t>96d2e4e1fe6609c082251b14f30e5e43</t>
  </si>
  <si>
    <t>Hot Wheels Custom Motors Sports Car</t>
  </si>
  <si>
    <t>c1152cfd75d2940536f9a01d9142ead3</t>
  </si>
  <si>
    <t>James Bond Jaguar XKR Die Another Day</t>
  </si>
  <si>
    <t>9a190c32b802c4183e4e961c421f294a</t>
  </si>
  <si>
    <t>Virgin Atlantic Airport Playset</t>
  </si>
  <si>
    <t>Premier Portfolio Int. Ltd</t>
  </si>
  <si>
    <t>Â£15.87</t>
  </si>
  <si>
    <t>bd815ec92a3d90fcf550819756ed5cd5</t>
  </si>
  <si>
    <t>Disney Pixar CARS 2 Exclusive 1:55 Die Cast Car SILVER RACER Francesco Bernoulli With Metallic Finish</t>
  </si>
  <si>
    <t>7b3947a3550b02d1ce3adcb1026ac6a1</t>
  </si>
  <si>
    <t>John Deere Combine harvester T670i - 02132</t>
  </si>
  <si>
    <t>Â£42.81</t>
  </si>
  <si>
    <t>f87885a6b5cbcacb5018dddb8ba3d7fc</t>
  </si>
  <si>
    <t>Weise Toys Landini 10000 (1986 - 1990) Tractor</t>
  </si>
  <si>
    <t>fd90bb46e6a91821076dbd96171f5161</t>
  </si>
  <si>
    <t>dc comics batman 1930's batmobile</t>
  </si>
  <si>
    <t>cae2ec882bacc913391d9345aac4418d</t>
  </si>
  <si>
    <t>Team Hot Wheels High-Speed Wheel Car</t>
  </si>
  <si>
    <t>8e23bc33a96719b82708bfb3b1414fe8</t>
  </si>
  <si>
    <t>Teamsterz City Stretch Limo Vehicle Die Cast - Silver Grey</t>
  </si>
  <si>
    <t>a8f664e2acb7385291d3bc8de8a7a425</t>
  </si>
  <si>
    <t>Disney Pixar Cars - KMart Exclusive - Spare O Mint No.93 with Rubber Tyres</t>
  </si>
  <si>
    <t>ab0c57866469d13b0e10c5eea89be346</t>
  </si>
  <si>
    <t>Disney Pixar Cars 2 Oversize Deluxe Diecast - Submarine Finn McMissile</t>
  </si>
  <si>
    <t>b096a5daf5738a9957ad76293b76167f</t>
  </si>
  <si>
    <t>4 Block Hay Bales - 02342</t>
  </si>
  <si>
    <t>Â£5.61</t>
  </si>
  <si>
    <t>c489c9d4186d380556c2351e470b07c5</t>
  </si>
  <si>
    <t>Airfix A50009 Battle Front 1:76 Scale Diorama Gift Set</t>
  </si>
  <si>
    <t>d35468ed4816c71e6a8e7aa7f92775fb</t>
  </si>
  <si>
    <t>Revell 1:76 Scale British Paratroopers Falkland W</t>
  </si>
  <si>
    <t>c4833acd7a2564c8d151a00db8ca134a</t>
  </si>
  <si>
    <t>Disney Pixar Cars Lightning McQueen Tomica C-15</t>
  </si>
  <si>
    <t>Â£4.74</t>
  </si>
  <si>
    <t>e19d06282fe57151b3e982c58dbe5c76</t>
  </si>
  <si>
    <t>Maisto - BMW R1200C Motorcycle Die Cast Model Scale 1:18</t>
  </si>
  <si>
    <t>afe1f1675d226ebaaee2f9511f2a0423</t>
  </si>
  <si>
    <t>Weise Toys Fendt Favorit 926 Vario (1996 - 2000) (1st Generation) Tractor</t>
  </si>
  <si>
    <t>Â£57.65</t>
  </si>
  <si>
    <t>3828902bb9d1b6e26c7acfccf4189075</t>
  </si>
  <si>
    <t>Bruder 03020 New Holland TG285 Tractor</t>
  </si>
  <si>
    <t>Â£23.08</t>
  </si>
  <si>
    <t>dd6022a11c1d11b360786b6512d73f25</t>
  </si>
  <si>
    <t>Batman Blast Lane Batmobile Toy Vehicle</t>
  </si>
  <si>
    <t>753adcd9be857c208d6041697e1eed3a</t>
  </si>
  <si>
    <t>Disney Pixar Cars Diecast Mama Bernoulli (Rare)</t>
  </si>
  <si>
    <t>5ea43035f2b47e42ea8397baed9f9f52</t>
  </si>
  <si>
    <t>Revell 1:144 Scale U-Boat XXI Type W. Interieur</t>
  </si>
  <si>
    <t>4d3c647adc68d1e7b48eff2c8eb1637c</t>
  </si>
  <si>
    <t>Revell 1:350 Scale German Minelayer Type VII D</t>
  </si>
  <si>
    <t>81434f8506a70caa435ba70519e400e5</t>
  </si>
  <si>
    <t>Disney Pixar Cars Exclusive Octane Gain No. 58 W/ Synthetic Rubber Tyres</t>
  </si>
  <si>
    <t>Octane Gain</t>
  </si>
  <si>
    <t>0de6883c3cceab2a5dcac2cc655a5e80</t>
  </si>
  <si>
    <t>Jurassic World 2015 Movie- 1:32 Scale Mercedes-Benz G-Class 4X4 Diecast Toy Car</t>
  </si>
  <si>
    <t>Jada</t>
  </si>
  <si>
    <t>5d49a87c5c57ca64fe26b1ee6ec120db</t>
  </si>
  <si>
    <t>Corgi Toys 5 Vehicle Pack (Assorted)</t>
  </si>
  <si>
    <t>Corgi Toys</t>
  </si>
  <si>
    <t>08bfe7a3d7df5bcffdfd10d1842e1d62</t>
  </si>
  <si>
    <t>Disney Pixar Cars Diecast Sidewall Shine No.74</t>
  </si>
  <si>
    <t>fc63fb88dfae3d5ed32ba3cba3dd80e1</t>
  </si>
  <si>
    <t>Disney Planes Fire &amp; Rescue Deluxe Diecast Vehicle - Blazin' Blade Ranger</t>
  </si>
  <si>
    <t>3cc49af0e8590a47ba813f581e7d599d</t>
  </si>
  <si>
    <t>Miles RC Rover Vehicle</t>
  </si>
  <si>
    <t>Miles</t>
  </si>
  <si>
    <t>aa11de888dee22ee3e9b098656657008</t>
  </si>
  <si>
    <t>Hape Mini Racer (Red)</t>
  </si>
  <si>
    <t>4d661d17243a84c6434159565bd94af7</t>
  </si>
  <si>
    <t>Bruder 02754 MAN Crane Truck</t>
  </si>
  <si>
    <t>Â£30.02</t>
  </si>
  <si>
    <t>63d96220c8a10cbe20c44ff58de80534</t>
  </si>
  <si>
    <t>Cars - Cars 2 - Miguel Camino and Petro Cartalina</t>
  </si>
  <si>
    <t>2980a45cfd2b0696a9160f4d23dde55b</t>
  </si>
  <si>
    <t>Weise Toys Fendt Vario 930 TMS (2002 - 2007) Tractor</t>
  </si>
  <si>
    <t>Â£88.45</t>
  </si>
  <si>
    <t>5bdb057c92db4f9b2d57238514d64e61</t>
  </si>
  <si>
    <t>Green Farm Tractor &amp; Farm Vehicle Gift Pack Playset *1 piece* Diecast Great FUN</t>
  </si>
  <si>
    <t>Green farm</t>
  </si>
  <si>
    <t>Â£6.83</t>
  </si>
  <si>
    <t>8d0deb0930a7e12cd13661508daa7e7c</t>
  </si>
  <si>
    <t>Cars 2 Exclusive Miguel Camino With Rubber Tires</t>
  </si>
  <si>
    <t>69ccadae18b853000f6236fb66421ca1</t>
  </si>
  <si>
    <t>Revell 1:72 Scale Ec635 Military</t>
  </si>
  <si>
    <t>18723ae886c71f6827e1041ba91c5aaa</t>
  </si>
  <si>
    <t>Daron Worldwide Trading RT1664 American Airlines Single Plane</t>
  </si>
  <si>
    <t>Real Toys</t>
  </si>
  <si>
    <t>Â£10.46</t>
  </si>
  <si>
    <t>db90191666c77c336ad1cb40ff11de60</t>
  </si>
  <si>
    <t>MATCHBOX MODELS OF YESTERYEAR.Grand Prix.Y-14/1935 `R.I.B`.</t>
  </si>
  <si>
    <t>Matchbox</t>
  </si>
  <si>
    <t>Â£39.45</t>
  </si>
  <si>
    <t>72b29b5f4d6d2d76252782b52a03c8bb</t>
  </si>
  <si>
    <t>Corgi 1:64 Scale Eddie Stobart Box Lorry</t>
  </si>
  <si>
    <t>e4f9c810e2f41af1654edb023746370a</t>
  </si>
  <si>
    <t>Revell 1:144 Scale Submarine Type VII C/ 41</t>
  </si>
  <si>
    <t>0362c6e454096c3b07a3dfa074cf0bad</t>
  </si>
  <si>
    <t>Dickie Simba 203829007</t>
  </si>
  <si>
    <t>SIMBA - DICKIE</t>
  </si>
  <si>
    <t>Â£29.73</t>
  </si>
  <si>
    <t>75362ec77457f306f53ad15a30bca436</t>
  </si>
  <si>
    <t>Hot Wheels Colour Shifters Sharkport Showdown Track Set(Multi-Color)</t>
  </si>
  <si>
    <t>Â£24.77</t>
  </si>
  <si>
    <t>dae3160910a0dad8f153e19573eeaac4</t>
  </si>
  <si>
    <t>james bond goldeneye 1:18 bmw z3 roadster</t>
  </si>
  <si>
    <t>UT</t>
  </si>
  <si>
    <t>5f37d8e90b7d3d65eba3e2ffc8a91e97</t>
  </si>
  <si>
    <t>Chevrolet Silverado 2500HD 2011 Modellauto 1:32 NewRay</t>
  </si>
  <si>
    <t>Â£8.83</t>
  </si>
  <si>
    <t>d4df42d57388e9d1f831204fbc3c83ee</t>
  </si>
  <si>
    <t>Unknown The Wiggles Bump N Go Big Red Car</t>
  </si>
  <si>
    <t>Wiggles</t>
  </si>
  <si>
    <t>6c0727db623d72e9662ce378de47e808</t>
  </si>
  <si>
    <t>Weise Toys Unimog 406 (U84) (1971 - 1989) Truck with Closed Cabin</t>
  </si>
  <si>
    <t>Â£68.80</t>
  </si>
  <si>
    <t>d359589e00ee8a66094e34434dbdcc19</t>
  </si>
  <si>
    <t>Revell 1:72 Scale US Navy Skipjack Class Submarine</t>
  </si>
  <si>
    <t>Â£38.37</t>
  </si>
  <si>
    <t>4905a378eb25f96aa7c5ddb2ec5d1114</t>
  </si>
  <si>
    <t>Shelby Collectibles Shelby Collectibles Diecast Modell 1/18 Shelby G.T. 500Kr</t>
  </si>
  <si>
    <t>SHELBY COLLECTIBLES</t>
  </si>
  <si>
    <t>016021610f0fc21262f6138141ee3ed2</t>
  </si>
  <si>
    <t>Revell 1:72 Scale Seaking Mk.41</t>
  </si>
  <si>
    <t>281271cf42fcad27e3bfc50925294931</t>
  </si>
  <si>
    <t>Disney Pixar Cars 2 Race Team Die Cast Vehicle Mater</t>
  </si>
  <si>
    <t>c298e89a97782bf40586b51a544adf3f</t>
  </si>
  <si>
    <t>ICE CREAM Tonibell Bedford CA with Cow</t>
  </si>
  <si>
    <t>Ice Cream</t>
  </si>
  <si>
    <t>7f71a77fa00e1bde0ba59fc062026c11</t>
  </si>
  <si>
    <t>Disney Pixar Cars Ice Racers Diecast Multipack</t>
  </si>
  <si>
    <t>5817dbd1112f9b9b29c6dfa989a50a4a</t>
  </si>
  <si>
    <t>Playmobil - 4046 Road Maintenance Truck</t>
  </si>
  <si>
    <t>Â£65.00</t>
  </si>
  <si>
    <t>824471096b630ff5f36233682bbabfcf</t>
  </si>
  <si>
    <t>Cars Rip Stick Racers - Sheriff</t>
  </si>
  <si>
    <t>e1bc434b9a09b93d43d9491691965d0f</t>
  </si>
  <si>
    <t>Construction Service Series Richmond Toys Die-cast Cable Truck with Moving Parts</t>
  </si>
  <si>
    <t>Construction Service Series</t>
  </si>
  <si>
    <t>d8595a27e944c5d9d12064dcda4bbdc1</t>
  </si>
  <si>
    <t>Bruder 02026 Lemken Solitair 9 Sowing combination</t>
  </si>
  <si>
    <t>Â£25.68</t>
  </si>
  <si>
    <t>6d9be9ae38ae395cac003ece456a66c8</t>
  </si>
  <si>
    <t>Weise Toys Deutz-Fahr AgroStar 6.38 (1993 - 1995) Tractor</t>
  </si>
  <si>
    <t>Â£59.93</t>
  </si>
  <si>
    <t>ffaf37c0194426ef2bc05895321b1754</t>
  </si>
  <si>
    <t>Postman Pat Van - Friction</t>
  </si>
  <si>
    <t>Â£15.85</t>
  </si>
  <si>
    <t>2a0c40c89a12d5e8a9d0f580996dc7f6</t>
  </si>
  <si>
    <t>DIE CAST CITY KIT TY813 (AUTO SHOP)</t>
  </si>
  <si>
    <t>Diecast</t>
  </si>
  <si>
    <t>fc27efe0c5ecea0511563ce5acbd5b97</t>
  </si>
  <si>
    <t>Road Rippers City Services Recycle Truck</t>
  </si>
  <si>
    <t>Road Rippers</t>
  </si>
  <si>
    <t>b66fc4fec663cb4297d4da3c7b1ea6ad</t>
  </si>
  <si>
    <t>Revell Dornier Do 17 Z-2 Model Set</t>
  </si>
  <si>
    <t>c3f6d3faa0ca7268ea85cafa9f320dce</t>
  </si>
  <si>
    <t>Revell Ferrari 458 Italia Model Set</t>
  </si>
  <si>
    <t>b659e0fba449fe74c814ea76ce94427a</t>
  </si>
  <si>
    <t>Die Cast F1 Racing Cars Vehicle Play Set Toy Car Childrens Boys Set of 8/10/36 or Play Mat (10 cars)</t>
  </si>
  <si>
    <t>4688edde6a4c7698dd788093b85a4826</t>
  </si>
  <si>
    <t>Motor Zone Car and Caravan</t>
  </si>
  <si>
    <t>6288c94154d83179fcdfb9c53be6b04c</t>
  </si>
  <si>
    <t>Le Toy Van London Car Set</t>
  </si>
  <si>
    <t>065c2923ec0e9e2fadcdcb46ea30338b</t>
  </si>
  <si>
    <t>FLIGHT RAF Trainer 1941 K1824 Puss Moth</t>
  </si>
  <si>
    <t>Flight</t>
  </si>
  <si>
    <t>Â£19.69</t>
  </si>
  <si>
    <t>2e851c0120963db301537f6d122e553b</t>
  </si>
  <si>
    <t>Hot Wheels Amazing Spider-Man 2 Diecast Car - Green Goblin</t>
  </si>
  <si>
    <t>95b1dac091bb740d58838514481f85e1</t>
  </si>
  <si>
    <t>TS3 Hot Wheels Turbo Chunk</t>
  </si>
  <si>
    <t>e7c713fa804735417ef277a2050c0711</t>
  </si>
  <si>
    <t>Revell Leonardo Da Vinci Glider Wooden Kit</t>
  </si>
  <si>
    <t>f573f37f62233d4e2b09d2fc27796482</t>
  </si>
  <si>
    <t>Bruder 02233 Amazone Centrifugal Fertilizer Broadcaster</t>
  </si>
  <si>
    <t>Â£13.49</t>
  </si>
  <si>
    <t>0e80e45cf8021f00c7e4a9e474ccf4a6</t>
  </si>
  <si>
    <t>Bruder 02015 Big Balepress Krone Big Pack</t>
  </si>
  <si>
    <t>dd27c768baf47f76ebd3fb4e3dc1779c</t>
  </si>
  <si>
    <t>Hot Wheels Custom Motors Power Set 4x4</t>
  </si>
  <si>
    <t>317ebe04b5de5f34e27f632f6a24ddb6</t>
  </si>
  <si>
    <t>Revell Monogram 1:25 Scale 56 Chevy Nomad 2-in-1 Diecast Model Kit</t>
  </si>
  <si>
    <t>701304c7b054b296285ed16d083794ac</t>
  </si>
  <si>
    <t>Batman Transform And Atttack Batmobile</t>
  </si>
  <si>
    <t>14c6e9406ee5460582244c8271ba4a76</t>
  </si>
  <si>
    <t>RAILWAY BRS AEC Matador Wrecker</t>
  </si>
  <si>
    <t>Railway</t>
  </si>
  <si>
    <t>bebdd58d0b7f88d2bc465ec4f1422222</t>
  </si>
  <si>
    <t>Oxford Diecast "DH Mosquito FB MKVI" Vehicle</t>
  </si>
  <si>
    <t>77ad10ac479228c69dcd61274a86f894</t>
  </si>
  <si>
    <t>Bruder MB Actros low loader, CAT Bulldozer, half pipe, key ring screwdrive</t>
  </si>
  <si>
    <t>d2fb0913c00c3b72750f11d07a71219c</t>
  </si>
  <si>
    <t>Revell Yamato Model Kit</t>
  </si>
  <si>
    <t>c8bcb623cdb90b0f7ed8871e0b966f37</t>
  </si>
  <si>
    <t>Last of the Summer Wine - Land Rover &amp; Compo</t>
  </si>
  <si>
    <t>541c64951229414f1207855fa78770f6</t>
  </si>
  <si>
    <t>Disney Pixar Cars - Mega Mack Raceworld Playset</t>
  </si>
  <si>
    <t>Â£57.02</t>
  </si>
  <si>
    <t>8a4f90fd25d0be1e5ffcdc8fa952b41c</t>
  </si>
  <si>
    <t>Muppet Show - Miss Piggie diecast model</t>
  </si>
  <si>
    <t>124f8aab938ad6af791c00c731f45d71</t>
  </si>
  <si>
    <t>Disney Pixar Cars 2 - Diecast Grem</t>
  </si>
  <si>
    <t>946086dbf4fc25d11ad90fc2d4bbd87d</t>
  </si>
  <si>
    <t>Bruder Cat Track Type Tractor (Large)</t>
  </si>
  <si>
    <t>Â£44.58</t>
  </si>
  <si>
    <t>b4931f8a028c556a3de083390fd32551</t>
  </si>
  <si>
    <t>Disney Pixar Cars - (#49) Leakless No. 52 (Lenticular Eyes)</t>
  </si>
  <si>
    <t>4d0c2df63bb6c5f89cc17c5d55f42e97</t>
  </si>
  <si>
    <t>Disney Pixar R8175 Cars Lenticular Eyes #127 Lightning McQueen 1:55 Diecast Vehicle Car</t>
  </si>
  <si>
    <t>d1acad4026d4cf6461267d2649be8dd9</t>
  </si>
  <si>
    <t>Bruder Twin Tyres Silver Rims for Tractor Series 03000</t>
  </si>
  <si>
    <t>1a74e44d013a7351a44cfcb4d66be44f</t>
  </si>
  <si>
    <t>Bburago 1:18 Flat White Lamborghini Reventn</t>
  </si>
  <si>
    <t>Â£105.64</t>
  </si>
  <si>
    <t>413efac711865ec0f55cd8a267fdd5b8</t>
  </si>
  <si>
    <t>Le Toy Van TV442 Construction Set</t>
  </si>
  <si>
    <t>Â£20.41</t>
  </si>
  <si>
    <t>4266cb7bcbc5ba2fa2bdbbafd3bfcb04</t>
  </si>
  <si>
    <t>James Bond Gyrocopter &amp; Bond Figure You Only Live Twice</t>
  </si>
  <si>
    <t>d28862d56febfc19a0affcc95992935a</t>
  </si>
  <si>
    <t>James Bond collection 007 Space Shuttle &amp; Hugo Drax set</t>
  </si>
  <si>
    <t>8e2ea9612b3d41f05e70473efe4d0e98</t>
  </si>
  <si>
    <t>Revell 8.8cm 1:72 Scale Flak 36 Mit Sd.Ah. 202</t>
  </si>
  <si>
    <t>49a2413bbb9000ca98ed056d050fc954</t>
  </si>
  <si>
    <t>Disney Pixar Cars Exclusive 1:48 Die Cast Car Rip Clutchgoneski (Disneystore exclusive)</t>
  </si>
  <si>
    <t>eda04f423ce159db116cc6ee718bcac3</t>
  </si>
  <si>
    <t>Playmobil - 4418 Recycling Truck</t>
  </si>
  <si>
    <t>affde69a68b5104da4a5be0ce48cc037</t>
  </si>
  <si>
    <t>Bruder 02441 - Caterpillar Wheel Loader</t>
  </si>
  <si>
    <t>31b78ffc4162110569c34fdd331e2703</t>
  </si>
  <si>
    <t>Transformers QT22 Drift (Mazda Rx-7 FD3S)</t>
  </si>
  <si>
    <t>379f59b90cadfdb30cb784c10256f8cb</t>
  </si>
  <si>
    <t>Disney Pixar CARS 2 1:55 Die Cast Car Acer with Torch</t>
  </si>
  <si>
    <t>c9c03b7b9927340ee52a1786b34c34fc</t>
  </si>
  <si>
    <t>Bruder 02438 Caterpillar Excavator Scale 1:20</t>
  </si>
  <si>
    <t>Â£33.80</t>
  </si>
  <si>
    <t>38358cde7a7a94549ea42e8eac79e773</t>
  </si>
  <si>
    <t>Bruder 02092 Case CVX 170 Front Loader</t>
  </si>
  <si>
    <t>Â£23.29</t>
  </si>
  <si>
    <t>9f7ff5e182c7537de3b5f276fd0708ea</t>
  </si>
  <si>
    <t>Airfix A03411 Aston Martin DBR9 Gulf 1:32 Scale Series 3 Plastic Model Kit</t>
  </si>
  <si>
    <t>1e332fa0e63014310ae210cb4d2c8b2c</t>
  </si>
  <si>
    <t>Max Tow Truck - Max Mini Track Pack With Red Truck</t>
  </si>
  <si>
    <t>Max Tow Truck</t>
  </si>
  <si>
    <t>a7d56f1605a42866f0f44baccc0c5d95</t>
  </si>
  <si>
    <t>Mariokart - Pull &amp; Speed - Wild Wing Mario - Nintendo Wii</t>
  </si>
  <si>
    <t>Hobby</t>
  </si>
  <si>
    <t>c17af96c398fc683c8d7d9a2cbd5115d</t>
  </si>
  <si>
    <t>Airfix A06010 Consolidated B-24 Liberator 1:72 Scale Series 6 Plastic Model Kit</t>
  </si>
  <si>
    <t>Â£16.76</t>
  </si>
  <si>
    <t>f9e86a774a6de350d437422097466f5b</t>
  </si>
  <si>
    <t>Plan Toys Cargo Truck</t>
  </si>
  <si>
    <t>dd997d6607830464551cb460db2ad77e</t>
  </si>
  <si>
    <t>Cars Lights And Sounds Red</t>
  </si>
  <si>
    <t>195bec519e65d094bee8fba5da643a04</t>
  </si>
  <si>
    <t>Hot Wheels - The Amazing Spider-Man 2 - Spider-Man</t>
  </si>
  <si>
    <t>d03f88c95707a3f932775517ecd65151</t>
  </si>
  <si>
    <t>Oxford Diecast Gloster Meteor Plus Doodlebug Model</t>
  </si>
  <si>
    <t>f97e3a9c5d1cfb5e552af2f4fb251f6b</t>
  </si>
  <si>
    <t>Disney Pixar Cars 2 - Race Team - Carla Veloso</t>
  </si>
  <si>
    <t>Â£13.58</t>
  </si>
  <si>
    <t>b482e2c9b1646e86c859deed05086e95</t>
  </si>
  <si>
    <t>corgi James Bond Aston Martin Db5 Gold Plated</t>
  </si>
  <si>
    <t>3d8c13388a83f938b9733a18f0a7c522</t>
  </si>
  <si>
    <t>Hot Wheels 5 Vehicle Pack (Pack may vary)</t>
  </si>
  <si>
    <t>Â£4.53</t>
  </si>
  <si>
    <t>57Â new</t>
  </si>
  <si>
    <t>fca87e8fe082b1999062753bdc34031a</t>
  </si>
  <si>
    <t>EMEK Ponsse Elephant Forest Machine with Tracks</t>
  </si>
  <si>
    <t>Emek</t>
  </si>
  <si>
    <t>Â£67.88</t>
  </si>
  <si>
    <t>7d383665030da86b9fa7a4ce0f0deabd</t>
  </si>
  <si>
    <t>Revell 1:72 Scale Bae Harrier GR Mk. 7/ 9</t>
  </si>
  <si>
    <t>d9d8bfb0496c665f9929cd0eef6f782c</t>
  </si>
  <si>
    <t>Roadbot 1:24 Scale Lamborhnini Countach with Light Effect</t>
  </si>
  <si>
    <t>RoadBot</t>
  </si>
  <si>
    <t>Â£19.96</t>
  </si>
  <si>
    <t>fceda85f066d9322aa5459bce2453142</t>
  </si>
  <si>
    <t>Dinotrux Diecast, Tonton</t>
  </si>
  <si>
    <t>b82c9ececb9cd94c5fe9fccf4fa62411</t>
  </si>
  <si>
    <t>Disney Planes Fire and Rescue Windlifter Helicopter</t>
  </si>
  <si>
    <t>1acb8211808d6ed992147a2bc4c17996</t>
  </si>
  <si>
    <t>Hot Wheels Star Wars Character Car 5 Pack</t>
  </si>
  <si>
    <t>1ef04833642d904db44bd81d2bfeff10</t>
  </si>
  <si>
    <t>Oxford Diecast De Havilland Flying Club Tiger Moth GACDA</t>
  </si>
  <si>
    <t>Â£23.28</t>
  </si>
  <si>
    <t>67125daed563bd240a05be8e69c96f3d</t>
  </si>
  <si>
    <t>Bruder - Cattle Trailer with Cow 1:16</t>
  </si>
  <si>
    <t>Â£16.86</t>
  </si>
  <si>
    <t>90a00abd0d444a98c1667c7051235550</t>
  </si>
  <si>
    <t>Teamsterz Car Transporter Diecast Cars Toy (Large)</t>
  </si>
  <si>
    <t>Â£28.55</t>
  </si>
  <si>
    <t>1aff474f449ad0f8bfb81f1e0cfd1da4</t>
  </si>
  <si>
    <t>Aviation 72 AV7226002 DHC1 Chipmunk Army 1:72 Diecast Model</t>
  </si>
  <si>
    <t>Aviation 72</t>
  </si>
  <si>
    <t>Â£42.84</t>
  </si>
  <si>
    <t>0e487548e90075b4c3044e03d2d1e78d</t>
  </si>
  <si>
    <t>Corgi TY66115 London 2012 Destination London 2012 Taxi #13 - Rowing 1:64 Scale Collectable Series Die Cast Vehicle</t>
  </si>
  <si>
    <t>4a7fd1b28769dea1abadea70e55d04c0</t>
  </si>
  <si>
    <t>Hot Wheels Team Car (Pack of 5) (Style varies)</t>
  </si>
  <si>
    <t>f3be48064f3a44146018b3d98f987a98</t>
  </si>
  <si>
    <t>Scalextric 1:32 Scale Volkswagen Beetle 1963 Slot Car</t>
  </si>
  <si>
    <t>Â£31.68</t>
  </si>
  <si>
    <t>5422825e40f92a5304e76951d0b85bd3</t>
  </si>
  <si>
    <t>STOBART Super League Salford City Reds</t>
  </si>
  <si>
    <t>STOBART</t>
  </si>
  <si>
    <t>7cca2af3bf11c4541838f7aea7d27cb3</t>
  </si>
  <si>
    <t>Bruder 02121 Claas Rollant 250 Straw Baler</t>
  </si>
  <si>
    <t>7b21e7c4ccfe672a2e67cfccc9151741</t>
  </si>
  <si>
    <t>Weise Toys MB-trac 1100 (W441) (1987 - 1991) Tractor with Crop-Tyres</t>
  </si>
  <si>
    <t>b23a97552a1345e2a26b5ca179410aa1</t>
  </si>
  <si>
    <t>Tonka Quarry Dump Truck</t>
  </si>
  <si>
    <t>641d4ebcc86a983a0cffe1c75b70e474</t>
  </si>
  <si>
    <t>Matchbox Smokey The Fire Truck</t>
  </si>
  <si>
    <t>Â£49.97</t>
  </si>
  <si>
    <t>a670f05564139e4685f8941c23a2d452</t>
  </si>
  <si>
    <t>Bruder 03300 Frontloader for Tractor Series No. 03000</t>
  </si>
  <si>
    <t>Â£12.38</t>
  </si>
  <si>
    <t>d49abf653e07420e22cb88840471e26d</t>
  </si>
  <si>
    <t>Cars 2 Darrel Cartrip Brent Mustangberger Vehicle (Pack of 2)</t>
  </si>
  <si>
    <t>644bfb81447e63c75abc91c8fbaa04c3</t>
  </si>
  <si>
    <t>Cars 2 Finn McMissile and Tomber Diecast Vehicle Two-Pack</t>
  </si>
  <si>
    <t>52905259bb03f9e7722e9a10224e82be</t>
  </si>
  <si>
    <t>Mega Bloks CAT Large Vehicle Dump Truck</t>
  </si>
  <si>
    <t>ee87de1fe3afd52f69ed7514a868bc4d</t>
  </si>
  <si>
    <t>Hot Wheels Angry Birds New 2014 HW CITY TOONED I Series Diecast Car Minion 81/250</t>
  </si>
  <si>
    <t>cacb94df68480ab9df18354be9b91649</t>
  </si>
  <si>
    <t>How To Train Your Dragon 2 Power Dragon - Toothless Extreme Wing Flap Action</t>
  </si>
  <si>
    <t>c16ffd8012f3a263f2d9eb76eca200a6</t>
  </si>
  <si>
    <t>LUJII 4x4 Salt Water Engine Car Kit-New Vison</t>
  </si>
  <si>
    <t>LUJII</t>
  </si>
  <si>
    <t>Â£13.43</t>
  </si>
  <si>
    <t>e8f09739569a3637cfcbff4a92e81ed2</t>
  </si>
  <si>
    <t>The Golden Compass Magisterium Zeppelin</t>
  </si>
  <si>
    <t>74419f37935524c630a599a16fa5eff4</t>
  </si>
  <si>
    <t>Disney Pixar Cars Diecast Raoul Caroule</t>
  </si>
  <si>
    <t>b7e8ce936df5b18164afd35e3d003cdf</t>
  </si>
  <si>
    <t>Disney Pixar Cars Exclusive 1:43 Die Cast Car Heavy Metal Lightning McQueen "Chase" - Limited Edition</t>
  </si>
  <si>
    <t>856c162a839706d9036908416eef5813</t>
  </si>
  <si>
    <t>03050 John Deere 7930</t>
  </si>
  <si>
    <t>Â£23.63</t>
  </si>
  <si>
    <t>c151ee8eef476f660d3e5e5b1769fbe5</t>
  </si>
  <si>
    <t>Plush Soft Toy Yorkshire Terrier by Hansa. 36cm. 5909</t>
  </si>
  <si>
    <t>Â£31.15</t>
  </si>
  <si>
    <t>247d219287b12efb0be45915d1656b23</t>
  </si>
  <si>
    <t>Aurora World 3-inch Yoohoo and Friends Loonee Snow Owl Mini Key Clip</t>
  </si>
  <si>
    <t>f81d42d1de96916c6fe1213d4fc3a7af</t>
  </si>
  <si>
    <t>My Clippy Bags of Style</t>
  </si>
  <si>
    <t>My Clippy</t>
  </si>
  <si>
    <t>Â£18.21</t>
  </si>
  <si>
    <t>a3de0324ffdb6521e3b053688b4ebf91</t>
  </si>
  <si>
    <t>MCDONALDS TOYS MAGIC ROUNDABOUT ERMINTRUDE THE COW 11CM BEANIE PLUSH TOY 2001</t>
  </si>
  <si>
    <t>McDonald's</t>
  </si>
  <si>
    <t>8e0392d2334e5b0f8e6b0405da9b3fe7</t>
  </si>
  <si>
    <t>King kong</t>
  </si>
  <si>
    <t>Universal Studios</t>
  </si>
  <si>
    <t>c07ef618f0214a1bdeaafef9154d9837</t>
  </si>
  <si>
    <t>Official Nintendo Mario Plush Series Stuffed Toy - 5" Bullet Bill</t>
  </si>
  <si>
    <t>19b4ca773830d69c3e339b41a338814b</t>
  </si>
  <si>
    <t>PUG DOG TOY 30CM- Keel Toys- Plush cuddly soft toy</t>
  </si>
  <si>
    <t>Soft Toys</t>
  </si>
  <si>
    <t>44065efc3a2a3c4020d63bc96348d7d0</t>
  </si>
  <si>
    <t>Bravest Warriors Impossibear 6" Plush</t>
  </si>
  <si>
    <t>Bravest Warriors</t>
  </si>
  <si>
    <t>8af5ce2d77b09845c56c3304861dd8ad</t>
  </si>
  <si>
    <t>Despicable Me 2 Avengers Minions 23cm Plush (Superman)</t>
  </si>
  <si>
    <t>ed20828b6cf4d1054345ebff7827d391</t>
  </si>
  <si>
    <t>NICI Glowing Ringo - Firefly Dangling 25 cm (Glow in the Dark)</t>
  </si>
  <si>
    <t>74df6ac6ece398623ae596f53c2745d6</t>
  </si>
  <si>
    <t>Gus The Gecko - 6" Beanie Original</t>
  </si>
  <si>
    <t>9f56b1762454adffbca5d87d36805729</t>
  </si>
  <si>
    <t>Wild Republic Birds 13-16cm RSPB Shelduck with Real Bird Calls Plush</t>
  </si>
  <si>
    <t>Wild Republic Birds</t>
  </si>
  <si>
    <t>02f26f9900f0f0f375aefb37fd250b65</t>
  </si>
  <si>
    <t>Gund Curious George Plush Figure (16-inch)</t>
  </si>
  <si>
    <t>085ce26df3527a316121815c02167abc</t>
  </si>
  <si>
    <t>Hong Kong Phooey - Spot the Cat 9 inch - 19980</t>
  </si>
  <si>
    <t>Hong Kong Phooey</t>
  </si>
  <si>
    <t>df560ecd063d74dc340682fbdd6404ac</t>
  </si>
  <si>
    <t>Fisher-Price Doodle Bear Sky</t>
  </si>
  <si>
    <t>4954cf0b0a3440e918616247859c2895</t>
  </si>
  <si>
    <t>WWF Salamander Lizard plush stuffed soft animal toy 18cm</t>
  </si>
  <si>
    <t>WWF</t>
  </si>
  <si>
    <t>b75bba38f2b80e965b0fb1847ecc1b78</t>
  </si>
  <si>
    <t>30cm Bullseye Dog - Soft Toy - Keel Toys - Bull Terrier</t>
  </si>
  <si>
    <t>8df7abf41ef121814da6af2bbe3936d0</t>
  </si>
  <si>
    <t>Pillow Pets Dream Lites Snuggly Puppy</t>
  </si>
  <si>
    <t>Mookie</t>
  </si>
  <si>
    <t>e25a4f1c622b51dd06c7848f1c4b0cda</t>
  </si>
  <si>
    <t>TY Fumbles the Monkey Beanie Buddy 12"</t>
  </si>
  <si>
    <t>77cf787f0406f24408d6db45883afd3f</t>
  </si>
  <si>
    <t>Batman Official Faux Leather Shoulder Strap Messenger Bag</t>
  </si>
  <si>
    <t>7083d1f78206b9ca345113baf85ae9c9</t>
  </si>
  <si>
    <t>Small Sand Animal Crab</t>
  </si>
  <si>
    <t>Puckator</t>
  </si>
  <si>
    <t>7d390ad0bbe7580b0cf4511a7c52efdb</t>
  </si>
  <si>
    <t>Tatty Teddy &amp; My Blue Nose Friends Blubber the Walrus soft toy, sits 4" tall.</t>
  </si>
  <si>
    <t>ca8d5f54e1dda441428514f1aa3f334f</t>
  </si>
  <si>
    <t>GIANTmicrobes Original Heart Cell Educational Soft Toy Funny Gift</t>
  </si>
  <si>
    <t>Heart Cell</t>
  </si>
  <si>
    <t>7d73fde6e902fa1538ffaa3f210aed79</t>
  </si>
  <si>
    <t>TY Iwako Puzzle Eraserz - Mystic The Unicorn - Pink</t>
  </si>
  <si>
    <t>2dcdaa0678d0dafa05ba71daa9aea12f</t>
  </si>
  <si>
    <t>Plush Soft Toy Life-like Fox Cub by Hansa 19cm 2826</t>
  </si>
  <si>
    <t>Â£14.19</t>
  </si>
  <si>
    <t>ac7902c28985a94d5d4ea997b579182e</t>
  </si>
  <si>
    <t>Official Nintendo Super Mario Plush Series Stuffed Toy - 7" Wendy O. Koopa</t>
  </si>
  <si>
    <t>Three British trade</t>
  </si>
  <si>
    <t>Â£14.88</t>
  </si>
  <si>
    <t>13192ac4a3837fc154008543136814eb</t>
  </si>
  <si>
    <t>Aurora 12-inch Nature Babies Yorkshire Terrier</t>
  </si>
  <si>
    <t>414123077cc1e9f0743a851812cd987f</t>
  </si>
  <si>
    <t>Disney Minnie Mouse Plush Toy - 17'' [Toy]</t>
  </si>
  <si>
    <t>Â£27.47</t>
  </si>
  <si>
    <t>18acef34f3f631c1f574245f4a98210c</t>
  </si>
  <si>
    <t>MY LITTLE PONY - MY LITTLE PONY PLUSH 10" - SWEETIE BELLE 25 cm</t>
  </si>
  <si>
    <t>e316c1922783063d5eb2b3429ca8aa1a</t>
  </si>
  <si>
    <t>Mini Flopsie 8-inch Flamingo</t>
  </si>
  <si>
    <t>Mini Flopsie</t>
  </si>
  <si>
    <t>4de40904bd43f20ca8533681a384e3dc</t>
  </si>
  <si>
    <t>Ty Beanie Babies - Cure The Breast Cancer Awareness Bear</t>
  </si>
  <si>
    <t>44b34895b0ee639cd1d120c68957d54a</t>
  </si>
  <si>
    <t>Me to You Tatty Teddy Bear and Bath Foam Gift Set (Grey)</t>
  </si>
  <si>
    <t>7f7e6ac3f35b202fc6a19a7691eb1dea</t>
  </si>
  <si>
    <t>Steiff 035951 June Light Beige Teddy Bear Limited Edition of 1500</t>
  </si>
  <si>
    <t>70a52d6f57c27908aa9e83b160dedd9f</t>
  </si>
  <si>
    <t>Maileg Mini Oscar Bunny in a Blue Linen Dungerees</t>
  </si>
  <si>
    <t>Maileg</t>
  </si>
  <si>
    <t>9edb9f9da5648b318836110afd1e7fad</t>
  </si>
  <si>
    <t>Home Talking Plush Pig</t>
  </si>
  <si>
    <t>Home Impressions Inc</t>
  </si>
  <si>
    <t>Â£34.45</t>
  </si>
  <si>
    <t>2163e472841204896986ba134f85adf5</t>
  </si>
  <si>
    <t>Captain America Super Hero Squad Soft Plush Toy 30cm</t>
  </si>
  <si>
    <t>5edbe15c994721fcf012c4f679f349dd</t>
  </si>
  <si>
    <t>Monster High Shopper Bag</t>
  </si>
  <si>
    <t>a8f40c3c32b15901e4e77c6ae598ad4a</t>
  </si>
  <si>
    <t>Dc Comics Dc Direct Green Lantern (Movie): Hal Jordan Emerald Energy Statue</t>
  </si>
  <si>
    <t>97994debcf2e46caa3038744d8e9d111</t>
  </si>
  <si>
    <t>Grumpy by Charlie Bears.</t>
  </si>
  <si>
    <t>Â£60.98</t>
  </si>
  <si>
    <t>1343a2567c273aefad590b4d2515908c</t>
  </si>
  <si>
    <t>Pokemon Pikachu Monster 7" Plush Doll toy Leafeon leafia</t>
  </si>
  <si>
    <t>Pokemon pikachu</t>
  </si>
  <si>
    <t>f58e1e4b9e435e466afc0b48269edf48</t>
  </si>
  <si>
    <t>Hello Kitty Plush Union Jack Swimmsuit</t>
  </si>
  <si>
    <t>d6d58d533ab55627376cb1b51f224de6</t>
  </si>
  <si>
    <t>Cozy Plush Monkey Heatable Soft Toy</t>
  </si>
  <si>
    <t>Cozy Plush(TM)</t>
  </si>
  <si>
    <t>6405214daaec4838db97edc44170b140</t>
  </si>
  <si>
    <t>Tobar "TIME SHOCK" Brainteaser Game</t>
  </si>
  <si>
    <t>690b2b091bb3b0e38027741c57469357</t>
  </si>
  <si>
    <t>Official Nintendo Super Mario Plush Series Stuffed Toy - 9" Nabbit</t>
  </si>
  <si>
    <t>Â£15.11</t>
  </si>
  <si>
    <t>864a14a3f7002b9dd1a4fa1309c41bcd</t>
  </si>
  <si>
    <t>Angry Birds Large Plush (styles may vary)</t>
  </si>
  <si>
    <t>5bd1b9fc256c9824d62f6c23187d684c</t>
  </si>
  <si>
    <t>12" OFFICIAL TALKING TED MOVIE TEDDY BEAR WITH SOUND PLUSH CUDDLY SOFT TOY KIDS (TED HELP)</t>
  </si>
  <si>
    <t>ce5145e8b2705a0954093ef6979f251d</t>
  </si>
  <si>
    <t>Moshi Monsters Talking Plush Katsuma Soft Toy</t>
  </si>
  <si>
    <t>067e6d4d031c77d4ae2489757080effb</t>
  </si>
  <si>
    <t>Beanie Baby Pigling Bland</t>
  </si>
  <si>
    <t>6ae0987088006c7700f1c609e64c686b</t>
  </si>
  <si>
    <t>Postman Pat SDS 12 Pilot Pat</t>
  </si>
  <si>
    <t>7892a00a1a358a27ec81041332cb9128</t>
  </si>
  <si>
    <t>Wolf Sitting 41 CM **PlÃ¼schwolf Soft Toy</t>
  </si>
  <si>
    <t>Tashuunka-PlÃ¼schtiere</t>
  </si>
  <si>
    <t>Â£20.96</t>
  </si>
  <si>
    <t>025ff52015c52b1463bcde5edb8ec6f9</t>
  </si>
  <si>
    <t>Sanei Animal Crossing : New Leaf Plush Toy - 8" Tom Nook/ Tanukichi</t>
  </si>
  <si>
    <t>cfd169801cc2d1150e8769c804d22891</t>
  </si>
  <si>
    <t>Furby Boom Waves Plush (Purple)</t>
  </si>
  <si>
    <t>2c2c2fab858bc4705ee7d92dc4b770d4</t>
  </si>
  <si>
    <t>Heinrich Bauer 12047 Snail 10 cm</t>
  </si>
  <si>
    <t>Heinrich Bauer</t>
  </si>
  <si>
    <t>Â£9.47</t>
  </si>
  <si>
    <t>adb17740bcfe241593fcc8600b2e2493</t>
  </si>
  <si>
    <t>Ty Beanie Baby Charlie Brown with Sound</t>
  </si>
  <si>
    <t>7218be69128ea40683ac7f034629c198</t>
  </si>
  <si>
    <t>Keel Toys Deluxe 26cm Lion Podgeys Wild Plush Soft Toy</t>
  </si>
  <si>
    <t>Â£5.60</t>
  </si>
  <si>
    <t>801d02be618fc63c6fe22ee4b949c9d4</t>
  </si>
  <si>
    <t>Tatty with Rose Valentines Me to You Bear Card</t>
  </si>
  <si>
    <t>b95d9576e9ddbda7305da07f7f4a5d5a</t>
  </si>
  <si>
    <t>TY Beanie Baby - Legend the Dragon</t>
  </si>
  <si>
    <t>Â£44.08</t>
  </si>
  <si>
    <t>ed3fce3bdeb686b497a9f799c2772cf4</t>
  </si>
  <si>
    <t>Pinchers the Lobster - Ty Beanie Baby</t>
  </si>
  <si>
    <t>159ca10cc7b577326814748a184efe21</t>
  </si>
  <si>
    <t>Me to You Pink Wall Clock</t>
  </si>
  <si>
    <t>57d766dbf50f031dc47584acfd73f10a</t>
  </si>
  <si>
    <t>nanobloc Pokemon Dracaufeu</t>
  </si>
  <si>
    <t>Â£11.02</t>
  </si>
  <si>
    <t>adf9e5bb087044b17ac74f9f090eabd4</t>
  </si>
  <si>
    <t>TY Beanie Baby - SCRAT the Squirrel from Ice Age - plush toy</t>
  </si>
  <si>
    <t>edd808fc1b343688b44352693208be31</t>
  </si>
  <si>
    <t>GREY LOVE HEART BEANIE BEARÂ 6.5"</t>
  </si>
  <si>
    <t>PMSÂ®</t>
  </si>
  <si>
    <t>a4902a322701c50863170353632f0c9a</t>
  </si>
  <si>
    <t>Disney 8 inch Muppets (Fozzy)</t>
  </si>
  <si>
    <t>Posh Paws International</t>
  </si>
  <si>
    <t>3a0d0823cda5773b67432bd3c756feaa</t>
  </si>
  <si>
    <t>Bing Coco Plush Toy (Black)</t>
  </si>
  <si>
    <t>Bing</t>
  </si>
  <si>
    <t>7198977d1b7f71be7530c8bfc0a78f4c</t>
  </si>
  <si>
    <t>Doc Dwarf Soft Toy - Snow White - 15029</t>
  </si>
  <si>
    <t>5583cec63b495a1db0c388f1a02cd19e</t>
  </si>
  <si>
    <t>RARE 8" CLARENCE THE POLAR BEAR PLUSH SOFT TOY FROM THE BIRDSEYE ADVERTS OFFICIAL ITEM</t>
  </si>
  <si>
    <t>Birds Eye</t>
  </si>
  <si>
    <t>2a3515c3655aecec0c9855bab398094a</t>
  </si>
  <si>
    <t>Charlie Bears Cuddly Soft Brunswick Teddy Bear 57cm</t>
  </si>
  <si>
    <t>32c61d4f836722ac24081b43d81a01f9</t>
  </si>
  <si>
    <t>Mickey Mouse - Wall Friends Interactive Character Light</t>
  </si>
  <si>
    <t>d1d1eab5f5703cf822792d3bfe62fd18</t>
  </si>
  <si>
    <t>TY - Beanie Baby - Hope</t>
  </si>
  <si>
    <t>TY - Beanie Bears</t>
  </si>
  <si>
    <t>7c09cfd1499186a4fcfcc44223484563</t>
  </si>
  <si>
    <t>Webkinz Chicken Plush Toy with Sealed Adoption Code</t>
  </si>
  <si>
    <t>7189febd60192f1da2503faf761ac41d</t>
  </si>
  <si>
    <t>4" Me To You Blue Nose Friend Blanche the White Stoat</t>
  </si>
  <si>
    <t>0e7e823e9dc017d2b22921526f432508</t>
  </si>
  <si>
    <t>Furreal Friends</t>
  </si>
  <si>
    <t>Fur Real Friends</t>
  </si>
  <si>
    <t>7c71b7ab7495a1d313e9789d04e56b49</t>
  </si>
  <si>
    <t>NICI Rabbit with Soft Book</t>
  </si>
  <si>
    <t>Â£19.74</t>
  </si>
  <si>
    <t>690f4e540f1e656171eb8b1aadeb7cd9</t>
  </si>
  <si>
    <t>Flashlight Friends (Dante the Dragon)</t>
  </si>
  <si>
    <t>High Street TV</t>
  </si>
  <si>
    <t>2d19a1f43797812150a6567ca8eb78ab</t>
  </si>
  <si>
    <t>S SONIC SHADOW TAILS KNUCKLES Sonic The Hedgehog SOFT TOY 14 inch 35cm AQ plush (S KNUCKLES &amp; SHADOW COMBO Sonic The Hedgehog SOFT TOY 14 inch 35cm AQ plush)</t>
  </si>
  <si>
    <t>TLP</t>
  </si>
  <si>
    <t>6c159b5d3090af1b61fc92d7a05d5ae8</t>
  </si>
  <si>
    <t>Tummy Stuffers Childs 8" Plush Animals Cute Soft Snuggle Storage Toy (Pack of 3)</t>
  </si>
  <si>
    <t>Tummy Stuffers</t>
  </si>
  <si>
    <t>f4967136b539427b335c261c063dcf37</t>
  </si>
  <si>
    <t>Peter Rabbit Story Telling Peter Rabbit Plush Toy</t>
  </si>
  <si>
    <t>Peter Rabbit</t>
  </si>
  <si>
    <t>de2fcbed5e502ba88978bbb7d49e2a63</t>
  </si>
  <si>
    <t>Pokemon 6" Mini Plush Minccino</t>
  </si>
  <si>
    <t>cd443df3850c090cb577bba76dc294d9</t>
  </si>
  <si>
    <t>NEW Heavy Metal Teddy Bear - Cute And Cuddly - Original Rock Gift - Black T Shirt</t>
  </si>
  <si>
    <t>0f25ee69c87652f09e4ab5f9b62b19b6</t>
  </si>
  <si>
    <t>Nickelodeon Rabbids Invasion Series One 12 inch Plush Super Bwaaah! Rabbid</t>
  </si>
  <si>
    <t>Â£29.58</t>
  </si>
  <si>
    <t>82cf0fce68424ca38ce665c2cb9bed11</t>
  </si>
  <si>
    <t>My Neighbour Totoro: Fuzzy Totoro Chain Charm (Blue)</t>
  </si>
  <si>
    <t>Studio Ghibli</t>
  </si>
  <si>
    <t>Â£4.68</t>
  </si>
  <si>
    <t>4e3c29179f96b3b8490768aaa784052b</t>
  </si>
  <si>
    <t>Steiff 16cm Charly Dangling Teddy Bear (Brown)</t>
  </si>
  <si>
    <t>Â£13.64</t>
  </si>
  <si>
    <t>c1c16b212fa72e324c53d575339697c8</t>
  </si>
  <si>
    <t>ICE AGE 4 "SCRAT" Plush Soft Doll 12"</t>
  </si>
  <si>
    <t>Ice Age</t>
  </si>
  <si>
    <t>5624904bcaea9ac34a2907a31d909118</t>
  </si>
  <si>
    <t>Charlie Bears Cuddly Soft Bray Teddy Bear 51cm</t>
  </si>
  <si>
    <t>94caa7058ac18c43588a1a46938aef4d</t>
  </si>
  <si>
    <t>Official Nintendo Mario Plush Series Stuffed Toy - 5" Goomba</t>
  </si>
  <si>
    <t>6117271c847b22484d4fd54cf69e8c6f</t>
  </si>
  <si>
    <t>Steiff 33cm Moritz Teddy Bear (Chestnut)</t>
  </si>
  <si>
    <t>d2b786aaf2563af7314e8fd8e35f5fe0</t>
  </si>
  <si>
    <t>Cozy Plush Premium Fully Microwavable Mouse Personal Warmer</t>
  </si>
  <si>
    <t>Cozy Plush Premium</t>
  </si>
  <si>
    <t>8550c8835317c9a0c164b1035700a744</t>
  </si>
  <si>
    <t>Large Garfield the Movie - Soft Toy</t>
  </si>
  <si>
    <t>GREEN HORSE</t>
  </si>
  <si>
    <t>0034d77b68130bba71aca6e733c7e1ac</t>
  </si>
  <si>
    <t>Pokemon Black and White Voice Activated Talking Plush Figure - 10" Mijumaru / Oshawott</t>
  </si>
  <si>
    <t>Â£30.23</t>
  </si>
  <si>
    <t>5d6aa9e3f9f2921d847c84ac7c33918c</t>
  </si>
  <si>
    <t>Plush Soft Toy Lying Husky Dog by Dowman Soft touch. 32cm. RA351</t>
  </si>
  <si>
    <t>Â£17.42</t>
  </si>
  <si>
    <t>dddc2d4cc3506a452bc54dee102e53d0</t>
  </si>
  <si>
    <t>Moshi Monsters Moshling Talking Plush Iggy</t>
  </si>
  <si>
    <t>087c094f32b3176712d4273e92bc7fb5</t>
  </si>
  <si>
    <t>Halloween Pumpkin Outfit Teddy Bear Clothes to fit Build a Bear 15-16 inches (40cm)</t>
  </si>
  <si>
    <t>dfa85a6f7289c7d6105b42f009a5d05e</t>
  </si>
  <si>
    <t>Pokemon Flareon Plush Soft Toy 11cm High New Arrival</t>
  </si>
  <si>
    <t>Pokemon Flareon</t>
  </si>
  <si>
    <t>a0920588d0d4a777793c1faa529a4675</t>
  </si>
  <si>
    <t>TY Pellet the Hamster Beanie Baby</t>
  </si>
  <si>
    <t>Ty Beanie Babies</t>
  </si>
  <si>
    <t>206d08328f4477f64057621449a6617f</t>
  </si>
  <si>
    <t>Ty Beanie Boos Phantom - Ghost</t>
  </si>
  <si>
    <t>968d02a6cee42ac6775716c23ddc105b</t>
  </si>
  <si>
    <t>super mario bros t+ - mario official plush 9 inch</t>
  </si>
  <si>
    <t>super mario bros</t>
  </si>
  <si>
    <t>c6c23727ff581988edaf8c2208ab0ebc</t>
  </si>
  <si>
    <t>Just Play Singing Olivia Bedtime Plush</t>
  </si>
  <si>
    <t>Just Play</t>
  </si>
  <si>
    <t>d2e1e90d378779757d1eea96e1a2a045</t>
  </si>
  <si>
    <t>sigikid 37518, Beasts, Hubert Huckevoll, Soft Toy for Adults</t>
  </si>
  <si>
    <t>Sigikid</t>
  </si>
  <si>
    <t>Â£43.05</t>
  </si>
  <si>
    <t>3501760012b8b60bbf67de159585d630</t>
  </si>
  <si>
    <t>Ty Beanie Baby - Rintoo - Ni Hao Kai Lan - Tiger</t>
  </si>
  <si>
    <t>20ab455a2f16185cba1dca94aace6c71</t>
  </si>
  <si>
    <t>Aurora World 19-inch Colourful Hanging Chimp (Blue)</t>
  </si>
  <si>
    <t>2b8c9e9bb03d0479a3cba39feb87761d</t>
  </si>
  <si>
    <t>Teddy Hermann 29cm Wolf Sitting</t>
  </si>
  <si>
    <t>Â£27.28</t>
  </si>
  <si>
    <t>8de0575cfd02c244abe329c4cfb05d05</t>
  </si>
  <si>
    <t>Ty Beanie Baby - Stripers</t>
  </si>
  <si>
    <t>7887159648befc30a0c0b77df473c6ec</t>
  </si>
  <si>
    <t>Suma Collection Plush Soft Toy White Seal Pup. 17cm.</t>
  </si>
  <si>
    <t>e182939af2e0a08398debbee32a9a95a</t>
  </si>
  <si>
    <t>Hugfun Giant 53" Luxury Plush XL Teddy Bear</t>
  </si>
  <si>
    <t>Hugfun</t>
  </si>
  <si>
    <t>3702dc62c567ab435c781185e7bd7956</t>
  </si>
  <si>
    <t>Schweetheart the Orangutan - Ty Beanie Baby</t>
  </si>
  <si>
    <t>1eb8f654c5687388b4296890e65c9d7d</t>
  </si>
  <si>
    <t>GREEN SEA TURTLE Plush Soft Toy - 32cm</t>
  </si>
  <si>
    <t>615ba64efc056370371eb8547cdc4180</t>
  </si>
  <si>
    <t>Suma Collection Kangaroo with Baby Joey 15cm</t>
  </si>
  <si>
    <t>c8c6f3435d42545e515147a02a4adbcc</t>
  </si>
  <si>
    <t>SOFT TOY collie puppy 22cm</t>
  </si>
  <si>
    <t>keel soft toy</t>
  </si>
  <si>
    <t>ffdb648830521b6d63eceedd976bb770</t>
  </si>
  <si>
    <t>TY Oriel the Fish Beanie Baby</t>
  </si>
  <si>
    <t>TY~BEANIES AQUATIC</t>
  </si>
  <si>
    <t>7befe563f013c71c94844221f0aaab9b</t>
  </si>
  <si>
    <t>Build Your Bears Wardrobe 15-Inch Clothes Fit Panda PJ's Bear Clothing</t>
  </si>
  <si>
    <t>75291280fad515bb54c57c3703571469</t>
  </si>
  <si>
    <t>Personalised Teddy Bear - Custom Teddy Bear</t>
  </si>
  <si>
    <t>f970669ed73c93db47af2b7fdda8569d</t>
  </si>
  <si>
    <t>The Muppets Exclusive 17 Inch DELUXE Plush Figure Gonzo</t>
  </si>
  <si>
    <t>f76de1ae7e168715d1aa8d6e2550d64a</t>
  </si>
  <si>
    <t>TY Peppa Pig - Peppa Ballerina (25cm) Buddy</t>
  </si>
  <si>
    <t>Beanie Boo Buddies</t>
  </si>
  <si>
    <t>b33faca1a7aea4b06fa3de96dd64b258</t>
  </si>
  <si>
    <t>Prom Night Me to You Bear Cards</t>
  </si>
  <si>
    <t>ea5ee64d138fe6c471137a117874ebe5</t>
  </si>
  <si>
    <t>Charlie Bears Cuddly Soft Cobweb Bunny Rabbit 38cm</t>
  </si>
  <si>
    <t>157c8f967e2109f621e6b900003150f1</t>
  </si>
  <si>
    <t>Angry Birds 8 inch Green Plush</t>
  </si>
  <si>
    <t>48878cf5c6a3170bc6c9d28df1aaf86d</t>
  </si>
  <si>
    <t>Sitting Panda Plush Soft Toy by Hansa.25cm. 4184</t>
  </si>
  <si>
    <t>Â£25.56</t>
  </si>
  <si>
    <t>ec2d6a9bea37f3407fed07c97debb564</t>
  </si>
  <si>
    <t>Steiff Flaps Penguin (Black/ White/ Grey)</t>
  </si>
  <si>
    <t>31a060f55896d24b21a793367f97c18c</t>
  </si>
  <si>
    <t>TY reese the guinea pig beanie baby</t>
  </si>
  <si>
    <t>c2e576f3f5df0393b7f27f42ac5eb220</t>
  </si>
  <si>
    <t>TMNT 5-inch Ty Michelangelo Beanie Ballz</t>
  </si>
  <si>
    <t>TMNT</t>
  </si>
  <si>
    <t>ab7919962ce7d3426a15ce5910fc951b</t>
  </si>
  <si>
    <t>Me to You 9-inch Tatty Teddy Bear Holding a I Love You Heart Shaped Cushion (Grey)</t>
  </si>
  <si>
    <t>ffce06e89638864a2909522d13a18845</t>
  </si>
  <si>
    <t>Pillow Pets Bugs Bunny</t>
  </si>
  <si>
    <t>Â£17.69</t>
  </si>
  <si>
    <t>a327457ae493af76c27670d32c553d02</t>
  </si>
  <si>
    <t>NEW - Switzerland Flag Teddy Bear - Swiss Fan Gift Present Schweiz</t>
  </si>
  <si>
    <t>b902101e0676318670ddbdc22542cc2a</t>
  </si>
  <si>
    <t>Ty Beanie Ballz - Flash the Hamster</t>
  </si>
  <si>
    <t>Ty Inc.</t>
  </si>
  <si>
    <t>fc71494d8c9dc4209814c11608540210</t>
  </si>
  <si>
    <t>Hello Kitty Baby - Fashionista, 15cm [German Version]</t>
  </si>
  <si>
    <t>8cc88f7ecd9c9ba2a66d0c459f95543b</t>
  </si>
  <si>
    <t>Hermann Teddy Jointed 40cm Growler</t>
  </si>
  <si>
    <t>Â£33.12</t>
  </si>
  <si>
    <t>20b9e010feda91c132c324c7f4124120</t>
  </si>
  <si>
    <t>Bear clothes fits build a bear teddies red fleece robe 15 inch bear clothing</t>
  </si>
  <si>
    <t>2f5493e3ed71bac581875ecb7943d5d6</t>
  </si>
  <si>
    <t>Me to You Bear Wedding Planner</t>
  </si>
  <si>
    <t>2ef68327fe4e13226e50b799c6a5e8eb</t>
  </si>
  <si>
    <t>FurReal Friends - A6177 - Feed Me Babies - Puppy Dog - appr. 20 cm - with Bottle</t>
  </si>
  <si>
    <t>Â£12.24</t>
  </si>
  <si>
    <t>ca5a526dabf2d90407f24cb9e9a0cac1</t>
  </si>
  <si>
    <t>Pillow Pets Unicorn</t>
  </si>
  <si>
    <t>My Pillow Pets</t>
  </si>
  <si>
    <t>bb9e45256c38d07ffbbbf3549c8493c8</t>
  </si>
  <si>
    <t>TY Beanie Babies Plush - Legend the Red Dragon 15cm</t>
  </si>
  <si>
    <t>TY Inc</t>
  </si>
  <si>
    <t>Â£7.28</t>
  </si>
  <si>
    <t>cbe09d8af772290fccb0dfe19c93a768</t>
  </si>
  <si>
    <t>Aurora 7-inch Gruffalo Squirrel</t>
  </si>
  <si>
    <t>8fc94dcd2e4412a8b1f4dc35704e614f</t>
  </si>
  <si>
    <t>Zoo Animal Hand Sock Glove Finger Puppets Sack Plush Toy Cow</t>
  </si>
  <si>
    <t>0e402fe7bd52921b95c543710ea991ee</t>
  </si>
  <si>
    <t>Keel Toys 17 cm Bulldog in Coat</t>
  </si>
  <si>
    <t>Â£6.18</t>
  </si>
  <si>
    <t>097db4a53c61fc47ba570f48830ab229</t>
  </si>
  <si>
    <t>Fiesta Toys 18" Plush PENGUIN Peek-A-Boo Pillow</t>
  </si>
  <si>
    <t>Fiesta Toys</t>
  </si>
  <si>
    <t>1ca3fc3c09774798e2cb4755a3579b9a</t>
  </si>
  <si>
    <t>Pokemon 8-inch Plush Pikachu</t>
  </si>
  <si>
    <t>28da684f9914a07bcbb96cde4c124388</t>
  </si>
  <si>
    <t>Ty Beanie Boos - Jinxy the Cat Halloween</t>
  </si>
  <si>
    <t>Ty Beanie Boos</t>
  </si>
  <si>
    <t>5f221dd4118d34e76d880f3a03f7e6a8</t>
  </si>
  <si>
    <t>Perfect Petzzz Sleeping and Breathing Cavalier King Charles Puppy New soft Version</t>
  </si>
  <si>
    <t>Precious Petzzz</t>
  </si>
  <si>
    <t>fde67c1a1e1c64cd69e4a51192c5a5be</t>
  </si>
  <si>
    <t>Ty Beanie Babies Sneaky the Black Cat Halloween</t>
  </si>
  <si>
    <t>TY Beanie Baby</t>
  </si>
  <si>
    <t>8ad272497a27531f9e84b1a9dad87cd1</t>
  </si>
  <si>
    <t>Finding Nemo surfer talkin squirt</t>
  </si>
  <si>
    <t>0925b4c0a1f9d321be68f5056c342e7d</t>
  </si>
  <si>
    <t>Plants vs. Zombies (PVZ/ Plant Zombie) Plush Toy Stuffed Toy Series, Sunflower, Medium</t>
  </si>
  <si>
    <t>Linxinwei</t>
  </si>
  <si>
    <t>64ebbdc788f4a01649d3866c7574d6e9</t>
  </si>
  <si>
    <t>Jim Henson's Pajanimals Squacky Large 15" Plush</t>
  </si>
  <si>
    <t>39c4b6957f53b70af6a8bea9e074a499</t>
  </si>
  <si>
    <t>Ty Beanie Boos - Opal the Owl (Exclusive)</t>
  </si>
  <si>
    <t>65779e24bc3e4ff82ee0eae94a0c7889</t>
  </si>
  <si>
    <t>Disney Toy Story 3 Large 43cm Tall plush bullseye soft toy doll</t>
  </si>
  <si>
    <t>56de238ca41de9e43da7396f8a6c88c6</t>
  </si>
  <si>
    <t>NICI Shirley Sheep Standing 50 cm</t>
  </si>
  <si>
    <t>Â£13.00</t>
  </si>
  <si>
    <t>18706d4c6e7083db8ecadd15eafd09e9</t>
  </si>
  <si>
    <t>TY Beanie Boo Key Clip Tundra The Polar Bear</t>
  </si>
  <si>
    <t>eab5368f9d1a7af72f662f14a982b0dd</t>
  </si>
  <si>
    <t>Giant Brown Tiger Soft Toy 150cm</t>
  </si>
  <si>
    <t>Cuddles Time</t>
  </si>
  <si>
    <t>Â£36.87</t>
  </si>
  <si>
    <t>bc1de3df0327e77acd64b7cdc730a399</t>
  </si>
  <si>
    <t>NEW ISLA Teddy Bear - Cute And Cuddly - Gift Present Birthday Xmas Isla</t>
  </si>
  <si>
    <t>75aa779f20780446bced4d62ebcd1501</t>
  </si>
  <si>
    <t>Aurora 5 inch Yoohoo and Friends Tiger (Yellow)</t>
  </si>
  <si>
    <t>b059de97d1cde1552effdcdf8a6b387e</t>
  </si>
  <si>
    <t>TY UK 6-inch Diego Ice Age Beanie</t>
  </si>
  <si>
    <t>7775a925b41d07cc8441a3053e2939e0</t>
  </si>
  <si>
    <t>My Blue Nose Friends 4" Digger the Terrier - Retired</t>
  </si>
  <si>
    <t>9bc5e197b0897628a9bb853b691b428e</t>
  </si>
  <si>
    <t>Great Eastern S.A.O. Sword Art Online Kirito 9" Plush Doll</t>
  </si>
  <si>
    <t>Anime</t>
  </si>
  <si>
    <t>Â£20.32</t>
  </si>
  <si>
    <t>f0ea358ec566f280dbb60abc1bcd9124</t>
  </si>
  <si>
    <t>Tobar Penguin Duet Soft Toy</t>
  </si>
  <si>
    <t>b5fde0b635a814de26c08ec09f792b57</t>
  </si>
  <si>
    <t>Guess How Much I Love You - Bean Bag</t>
  </si>
  <si>
    <t>Guess How Much I Love You</t>
  </si>
  <si>
    <t>465b70c5fa3627f3d604fc7d8364b58a</t>
  </si>
  <si>
    <t>Fisher-Price Mr Men Little Miss Chatterbox</t>
  </si>
  <si>
    <t>18a823d4f18236012738a5b71a7804fa</t>
  </si>
  <si>
    <t>Airfix A02322 LWB Landrover (Soft Top) and GS Trailer 1:76 Scale Series 2 Plastic Model Kit</t>
  </si>
  <si>
    <t>94251177d4f2f5ab90ae2b3872a3bd5d</t>
  </si>
  <si>
    <t>Plush Soft Toy Seal by Teddy Hermann. 26cm. 90127.</t>
  </si>
  <si>
    <t>c085d63b4a996b58a87f47f4431e5a76</t>
  </si>
  <si>
    <t>Constuction Worker / Builder Outfit / Teddy Bear Clothes to fit Build a Bear / Bear Factory</t>
  </si>
  <si>
    <t>The Bear Factory</t>
  </si>
  <si>
    <t>c91731ace253028dbac58f049d06ff90</t>
  </si>
  <si>
    <t>Keel Toys soft plush toy fox</t>
  </si>
  <si>
    <t>d61752d819a3a3bfa72c918134240261</t>
  </si>
  <si>
    <t>Ty Beanie Baby - Fridge The Polar Bear 7"</t>
  </si>
  <si>
    <t>a6c94525c824d2519ee8bc9de2f1b615</t>
  </si>
  <si>
    <t>Pokemon: Best Wishes! (Black + White) Soft Toy Plush Figure: Zorua (laughing) 20 cm (T.T.)</t>
  </si>
  <si>
    <t>5415e794b1c4905c5c5cb4ccec8e5f0b</t>
  </si>
  <si>
    <t>Pillow Pets Hello Kitty</t>
  </si>
  <si>
    <t>86b8071bb7f832fe38263ea6d99380ad</t>
  </si>
  <si>
    <t>Disney Frozen 8-inch Talking Beanie Anna Plush</t>
  </si>
  <si>
    <t>Â£10.37</t>
  </si>
  <si>
    <t>9ed68ad93c06123dbdd2954dfe751928</t>
  </si>
  <si>
    <t>Official Nintendo Super Mario Plush Series Stuffed Toy - 8" Lemmy Koopa / Remi</t>
  </si>
  <si>
    <t>fd5e8714e82f338ce079d9d41c97ed11</t>
  </si>
  <si>
    <t>Ty Angeline - Happy Valentine's Day Doll with Gift Box</t>
  </si>
  <si>
    <t>LV017 Angeline 1964</t>
  </si>
  <si>
    <t>ef4d1f2ddd64893c0b5e729555b465b3</t>
  </si>
  <si>
    <t>Set Of 2 Dreamworks 'The Croods' 11 Inch Soft Toys BELT AND MOUSEPHANT (PL92)</t>
  </si>
  <si>
    <t>PMS</t>
  </si>
  <si>
    <t>79a9cf826d2f21a2a589d87aec20ab22</t>
  </si>
  <si>
    <t>Sticky Jelly Toy (Single Item supplied)</t>
  </si>
  <si>
    <t>e0b428b35aa7ac08f718f93c79d255ea</t>
  </si>
  <si>
    <t>Pokemon Center Plush Doll Mega Lucario</t>
  </si>
  <si>
    <t>d31b2f16ab3bbe307208063c79d34982</t>
  </si>
  <si>
    <t>Me to You I Love My Mum - 40870</t>
  </si>
  <si>
    <t>3d71b325593d20c5748d5eb3ba4eb54c</t>
  </si>
  <si>
    <t>Me to You 12-Inch Tatty Teddy (Grey)</t>
  </si>
  <si>
    <t>1e73f24155109778194fabb45b32feb7</t>
  </si>
  <si>
    <t>HOOTY FRIENDS Pig Heatable Soft Toy</t>
  </si>
  <si>
    <t>HOOTY FRIENDS(TM)</t>
  </si>
  <si>
    <t>e7d3493831fd937aa5cd407e70e43562</t>
  </si>
  <si>
    <t>Doctor Who Tardis Stress Toy</t>
  </si>
  <si>
    <t>Â£12.55</t>
  </si>
  <si>
    <t>0bd36cea8ccd20e4f4146b382fa53338</t>
  </si>
  <si>
    <t>TY Garfield 4-H Beanie Baby</t>
  </si>
  <si>
    <t>b9861aa1df00b7e229f1702765db63b4</t>
  </si>
  <si>
    <t>Musical Leprechaun</t>
  </si>
  <si>
    <t>Finnegan King of the Leprechauns</t>
  </si>
  <si>
    <t>Â£8.15</t>
  </si>
  <si>
    <t>97c69df6b824ad2fbb6319da09b64f7b</t>
  </si>
  <si>
    <t>Pinky the Guinea Pig - 5" Original Beanie</t>
  </si>
  <si>
    <t>24b6e547a662704a17dd3c6908ad4e83</t>
  </si>
  <si>
    <t>Plush Soft Toy Koala Bear from The Suma Collection by Ravensden. 20cm. FRS039A</t>
  </si>
  <si>
    <t>029f455fbf10579e9119d1951d5328c4</t>
  </si>
  <si>
    <t>Galt Toys by Winther Safety Scooter</t>
  </si>
  <si>
    <t>Â£64.43</t>
  </si>
  <si>
    <t>03700464c96370ae94e69984cd0630a1</t>
  </si>
  <si>
    <t>MY LITTLE PONY - MY LITTLE PONY PLUSH 12 INCHES - APPLE BLOOM 25 cm</t>
  </si>
  <si>
    <t>83d8b6497c696aca1f5502ff35b02f5d</t>
  </si>
  <si>
    <t>Disney Inside Out Anger Plush Toy 20cm</t>
  </si>
  <si>
    <t>06fadc336d80e0ea5f9db537401065dd</t>
  </si>
  <si>
    <t>1 Kilo Rhomboid Mix Memory Foam Toy, Teddy Bear, Cushion, Pillows, Stuffing, Filling.</t>
  </si>
  <si>
    <t>Treeline Polyester Filling</t>
  </si>
  <si>
    <t>486a4503646f494322445dddd8fcceb3</t>
  </si>
  <si>
    <t>Vampire Stuart Minion - PLUSH Big 60cm MINIONS Movie 2015 - Official</t>
  </si>
  <si>
    <t>Universal Picture</t>
  </si>
  <si>
    <t>fbccd95ae8f8c74b24221757c5cc7e55</t>
  </si>
  <si>
    <t>Matfield Lavender Gifts Wheat Cuddle Bear</t>
  </si>
  <si>
    <t>Matfield Lavender Gifts</t>
  </si>
  <si>
    <t>Â£6.89</t>
  </si>
  <si>
    <t>fc50ffc5cbae33c4379878bb20106e11</t>
  </si>
  <si>
    <t>Lil'Kinz Mini Plush Stuffed Animal Pink Poodle</t>
  </si>
  <si>
    <t>Webkinz Lil'Kinz</t>
  </si>
  <si>
    <t>84ac8e3fa18bd8f52ed97f0be9115ff5</t>
  </si>
  <si>
    <t>wreck it ralph plush buddy 9inches</t>
  </si>
  <si>
    <t>36993039cb07f61d84a951dcb2fc6c00</t>
  </si>
  <si>
    <t>Furry Warmers Fully Microwavable Furry Bottle Beige</t>
  </si>
  <si>
    <t>Furry Warmers</t>
  </si>
  <si>
    <t>828c49a0af1c67af0f25f12762ba3b4e</t>
  </si>
  <si>
    <t>Trademark Collection Spiderman Movie Black Courier Bag</t>
  </si>
  <si>
    <t>98688dffa0f3748bc75a12de6e43b571</t>
  </si>
  <si>
    <t>Webkinz Llama Soft Toy</t>
  </si>
  <si>
    <t>04b7417f567c3643012423e482e7ef9c</t>
  </si>
  <si>
    <t>NEW - Spain / EspaÃ±a Flag Teddy Bear - Present Gift - Spanish Football Fan</t>
  </si>
  <si>
    <t>741418093b3585bedda3208e0ea0140c</t>
  </si>
  <si>
    <t>BAD TASTE BEARS - Statuette Scratch N Sniff 11 cm</t>
  </si>
  <si>
    <t>ODDCO</t>
  </si>
  <si>
    <t>285acc19bce32b1961f80b6f2737dca4</t>
  </si>
  <si>
    <t>Rabbit Ride On Shape Sorter Dexterity Cart</t>
  </si>
  <si>
    <t>Small Foot</t>
  </si>
  <si>
    <t>b5687dd970a74902e7a83fad2bc293e7</t>
  </si>
  <si>
    <t>Nintendo 13cm Mario Bros Plush San-ei - Baby Mario</t>
  </si>
  <si>
    <t>cf2fe8b664314407d72d4b0fc3441f84</t>
  </si>
  <si>
    <t>Me to You, Tatty Teddy, Grey Teddy Bear Holding an Eighteen Heart Shaped Cushion, Sits 9" Tall</t>
  </si>
  <si>
    <t>Â£21.29</t>
  </si>
  <si>
    <t>965e420e2376ed06fd667b2b95a41b9f</t>
  </si>
  <si>
    <t>Worry Eater Pat Plush Toy</t>
  </si>
  <si>
    <t>Worry Eater</t>
  </si>
  <si>
    <t>4b1266dae9971051a330d91b0e8da3cc</t>
  </si>
  <si>
    <t>One pair Miku Hatsune Vocaloid rin+len 7" Plush Doll Toy</t>
  </si>
  <si>
    <t>Miku</t>
  </si>
  <si>
    <t>baf27a2bed701b4f6367b139fe92c07e</t>
  </si>
  <si>
    <t>Teddy Bear with I Love Nana t-shirt</t>
  </si>
  <si>
    <t>365c7497378d63da27bfd71d09fb174b</t>
  </si>
  <si>
    <t>Me to You 3-inch Tatty Teddy Bear Hanging Christmas Tree Decoration Sits (Grey)</t>
  </si>
  <si>
    <t>Â£4.33</t>
  </si>
  <si>
    <t>e06a7adb37ff1894440dc1a37eb0d883</t>
  </si>
  <si>
    <t>Worms Super Sheep Plush Toy with Soundchip</t>
  </si>
  <si>
    <t>WORMS</t>
  </si>
  <si>
    <t>5f0d810784d1e30c45390e4a57005dcf</t>
  </si>
  <si>
    <t>Me To You 4-inch Tatty Teddy and My Blue Nose Friends Abbey The British Cat Soft Toy</t>
  </si>
  <si>
    <t>c9b90c4023ec6b9fbe2b717a8fcb254c</t>
  </si>
  <si>
    <t>Lovely Donkey Shape Soft Baby Wrist Rattle Toy Hands Finder---Green</t>
  </si>
  <si>
    <t>6d9a8310c486bd3d3b04d52a09e9ceb7</t>
  </si>
  <si>
    <t>The Puppet Company - Dragons - Red Dragon Hand Puppet</t>
  </si>
  <si>
    <t>b7c03f0444595576153db813cd5b5de3</t>
  </si>
  <si>
    <t>The Puppet Company - Dragons - Black Dragon Hand Puppet</t>
  </si>
  <si>
    <t>1d5c201a60e6bfab233d71d02ce2ca78</t>
  </si>
  <si>
    <t>TOOGOO(R) Zoo Animal Hand Sock Glove Finger Puppets Sack Plush Toy Cow</t>
  </si>
  <si>
    <t>255ee72b26da441f7749424ba91bec91</t>
  </si>
  <si>
    <t>Manhattan Toy Eko Eagle Hand Puppet</t>
  </si>
  <si>
    <t>ea9a67da25a81b33fe685fd5215bec90</t>
  </si>
  <si>
    <t>Gruffalo Hand Puppet</t>
  </si>
  <si>
    <t>Â£17.40</t>
  </si>
  <si>
    <t>f586cfa63e99d5a43aa9fdc6d5c69b42</t>
  </si>
  <si>
    <t>The Puppet Company - Dressing-Up Clothes - Police Person Puppet Outfit</t>
  </si>
  <si>
    <t>65a6f5effc4b2c1e45d23e4d5ab7b514</t>
  </si>
  <si>
    <t>Farmyard Animals Set of 6 Fabric Hand Puppets</t>
  </si>
  <si>
    <t>Deb Darling Designs</t>
  </si>
  <si>
    <t>c1b76d59f8dc3aca75bf662645a7fcc1</t>
  </si>
  <si>
    <t>Gund Sesame Street Snuffy Full Body 7" Puppet</t>
  </si>
  <si>
    <t>Â£22.73</t>
  </si>
  <si>
    <t>a67a8630d66905ca6437b0e6f475c802</t>
  </si>
  <si>
    <t>The Puppet Company - Giant Birds - Dodo Hand Puppet</t>
  </si>
  <si>
    <t>4ad9416147334ee6d8eff166febfa326</t>
  </si>
  <si>
    <t>The Puppet Company - Large Birds African Grey Hand Puppet</t>
  </si>
  <si>
    <t>Â£25.39</t>
  </si>
  <si>
    <t>d71b44a43e711834a5818492189d7fd9</t>
  </si>
  <si>
    <t>The Puppet Company - Time For Story - Punch Hand Puppet</t>
  </si>
  <si>
    <t>536a9a9ba4855a66276f9613206846e6</t>
  </si>
  <si>
    <t>Hand Puppet Finger Puppet Toy Grey Mouse</t>
  </si>
  <si>
    <t>Generico</t>
  </si>
  <si>
    <t>Â£2.11</t>
  </si>
  <si>
    <t>f0220638dd27852225664766b5d23cca</t>
  </si>
  <si>
    <t>Puppet girl Katie 15"/38cm ventriloquist, play, tell stories, educational. moving mouth and hands. Free UK delivery</t>
  </si>
  <si>
    <t>A.S.PUPPETS</t>
  </si>
  <si>
    <t>99916698550505847db50ede527e566a</t>
  </si>
  <si>
    <t>The Puppet Company - Large Birds - Bird of Paradise Hand Puppet</t>
  </si>
  <si>
    <t>bbb8200c0aa139e2632035bd5a546e82</t>
  </si>
  <si>
    <t>Puppet Pig Percy 15"/38cm ventriloquist, play, tell stories, educational. moving mouth and hands. Free UK delivery</t>
  </si>
  <si>
    <t>704b2192734cdbacefc8a0e022244595</t>
  </si>
  <si>
    <t>The Puppet Company - Dressing-Up Clothes - Fire Person Puppet Outfit</t>
  </si>
  <si>
    <t>0d792b0faa4cd53c71588845d28e7862</t>
  </si>
  <si>
    <t>The Puppet Company - Hideaway Puppets - Tree House</t>
  </si>
  <si>
    <t>cf3275ce4f9a2ed9ae0077855bb0784d</t>
  </si>
  <si>
    <t>The Puppet Company - Dressing-Up Clothes - Doctor/Vet Puppet Outfit</t>
  </si>
  <si>
    <t>8d6d3103eb6296f9e1cd9cd6a1f929c7</t>
  </si>
  <si>
    <t>The Puppet Company - Long Sleeves - White Duck Hand Puppet</t>
  </si>
  <si>
    <t>dc79e89409ae32f4baadf921807a1818</t>
  </si>
  <si>
    <t>Puppet boy Norton 15"/38cm ventriloquist, play, tell stories, educational. moving mouth and hands. Free UK delivery</t>
  </si>
  <si>
    <t>09100d2a6f5a99b5f03c033c5449c8fa</t>
  </si>
  <si>
    <t>The Puppet Company - Long Sleeves - Zebra Hand Puppet</t>
  </si>
  <si>
    <t>0dc283300c61470e24e2dcf494ae5069</t>
  </si>
  <si>
    <t>Fabric PTERODACTYLUS Dinosaur Hand Puppet</t>
  </si>
  <si>
    <t>HAPE Beleduc</t>
  </si>
  <si>
    <t>5dc4473d4daa9afcecf2352841e1e6ce</t>
  </si>
  <si>
    <t>The Puppet Company - Enchanted Puppets - Green Dragon Hand Puppet</t>
  </si>
  <si>
    <t>Â£43.50</t>
  </si>
  <si>
    <t>5e256f044ecf432b33615a88edb10622</t>
  </si>
  <si>
    <t>Manhattan Toy - Chopper Chums Alligator Hand Puppet, 20.5cm</t>
  </si>
  <si>
    <t>2f8914ace640f9658dcbe4f82e2b00ca</t>
  </si>
  <si>
    <t>The Puppet Company - Long Sleeves - Black Labrador Hand Puppet</t>
  </si>
  <si>
    <t>f8c9e1aa3784f46a4a1bfe0b51e17982</t>
  </si>
  <si>
    <t>The Puppet Company - Favourite Song Mitts - Five Little Ducks Hand Puppet</t>
  </si>
  <si>
    <t>1d6962c9d5eaa38c969174adbdbe0235</t>
  </si>
  <si>
    <t>Yellow Duck Hand Puppet Finger Puppet</t>
  </si>
  <si>
    <t>442229f4338c38db9a893d105a7306de</t>
  </si>
  <si>
    <t>The Puppet Company - Long Sleeves - Rabbit Black &amp; White Hand Puppet</t>
  </si>
  <si>
    <t>65ba87680be253edce891d9f6af140e8</t>
  </si>
  <si>
    <t>UnitedLabels - Sesame Street Glove Puppet Cookie Monster 35 cm</t>
  </si>
  <si>
    <t>United Labels</t>
  </si>
  <si>
    <t>c26927997828e1ae47d929018b677f59</t>
  </si>
  <si>
    <t>The Puppet Company - Long Sleeves - Snake Hand Puppet</t>
  </si>
  <si>
    <t>f95adb37f49f2f48f069d330c29ce8bc</t>
  </si>
  <si>
    <t>Giraffe</t>
  </si>
  <si>
    <t>Living Puppets</t>
  </si>
  <si>
    <t>46bbd2d93907c44849d8408c2c134241</t>
  </si>
  <si>
    <t>Melissa &amp; Doug Surgeon Puppet</t>
  </si>
  <si>
    <t>cf6f5159eab3a6df9e902a13eba4ae92</t>
  </si>
  <si>
    <t>The Puppet Company - Large Birds - Green-billed Toucan Hand Puppet</t>
  </si>
  <si>
    <t>Â£17.50</t>
  </si>
  <si>
    <t>46bfab30f53123d8433ff8114f06f9a6</t>
  </si>
  <si>
    <t>Snuggle Pets Cuddleuppets (Blue Elephant)</t>
  </si>
  <si>
    <t>Snuggle Pets</t>
  </si>
  <si>
    <t>3e4ad87bbaa4617b62e2b24944d7a57e</t>
  </si>
  <si>
    <t>Fiesta Crafts Gingerbread Hand and Finger Puppet Set</t>
  </si>
  <si>
    <t>Fiesta</t>
  </si>
  <si>
    <t>Â£16.96</t>
  </si>
  <si>
    <t>bc99dee6068053530a09724bcdb5ad8a</t>
  </si>
  <si>
    <t>Mister Maker Animal Hand Puppets</t>
  </si>
  <si>
    <t>Mister Maker</t>
  </si>
  <si>
    <t>29cf3f75c1ac88d1d07e7912195af4c5</t>
  </si>
  <si>
    <t>Puppet man Ernest 15"/38cm ventriloquist, play, tell stories, educational. moving mouth and hands. Free UK delivery</t>
  </si>
  <si>
    <t>1dbc8832233ae9bc124f4966d3f75344</t>
  </si>
  <si>
    <t>The Puppet Company - Long Sleeves - Crocodile Hand Puppet</t>
  </si>
  <si>
    <t>85d3065627ba6b2f88621c07949224b9</t>
  </si>
  <si>
    <t>Creativity For Kids Creativity for Kids Kit Make Your Own Sock Puppets</t>
  </si>
  <si>
    <t>Creativity for Kids</t>
  </si>
  <si>
    <t>Â£11.54</t>
  </si>
  <si>
    <t>8505a3b8c312dd924cfa3371b5202620</t>
  </si>
  <si>
    <t>KrazyKat Hand Puppet - Sings + Sayings Each Time You Press Mouth - Ages 3 Years +</t>
  </si>
  <si>
    <t>M Gordon &amp; Sons</t>
  </si>
  <si>
    <t>404dd90c8b50ca23b8461f40fa37d841</t>
  </si>
  <si>
    <t>Puppet - PLAY TIME DOG</t>
  </si>
  <si>
    <t>a8bcf3b684d3512fbee927c191a1444b</t>
  </si>
  <si>
    <t>The Puppet Company - European Wildlife - Grey Rat Hand Puppet</t>
  </si>
  <si>
    <t>7c1c2e325aa2ceb8085edda773633bdd</t>
  </si>
  <si>
    <t>Living Puppets - Balthasar the Bear Puppet</t>
  </si>
  <si>
    <t>Â£30.81</t>
  </si>
  <si>
    <t>0c45910b15265b2e6ee7408b3905f339</t>
  </si>
  <si>
    <t>Bible Puppets (Set of 10 and accessories) in Jute bag-EW Education</t>
  </si>
  <si>
    <t>EW Education</t>
  </si>
  <si>
    <t>69e0f28fcf76f25207b2ed19d46081d0</t>
  </si>
  <si>
    <t>Medium Finja</t>
  </si>
  <si>
    <t>Â£43.70</t>
  </si>
  <si>
    <t>40c45de6f863c62484b2afef4201473b</t>
  </si>
  <si>
    <t>The Puppet Company - Long Sleeves - Border Collie Hand Puppet</t>
  </si>
  <si>
    <t>21c9dc7c133011c805e924d3375adab4</t>
  </si>
  <si>
    <t>The Puppet Company - Long Sleeves - Grey Seal Hand Puppet</t>
  </si>
  <si>
    <t>60b435c47732a9d49c5e24843d60dc43</t>
  </si>
  <si>
    <t>Otter Lined Hand Puppet</t>
  </si>
  <si>
    <t>Dowman Imports Ltd</t>
  </si>
  <si>
    <t>fa7e0548fc804c5c84b5139005fc601c</t>
  </si>
  <si>
    <t>Fabric Spider Hand Puppet</t>
  </si>
  <si>
    <t>Â£16.32</t>
  </si>
  <si>
    <t>09df048b65c40819f7a553c19902d262</t>
  </si>
  <si>
    <t>Ladybug hand puppet</t>
  </si>
  <si>
    <t>Beleduc</t>
  </si>
  <si>
    <t>Â£16.61</t>
  </si>
  <si>
    <t>fae250c60d826d60e58aa75ea92e5d1a</t>
  </si>
  <si>
    <t>Paper Bag Puppets</t>
  </si>
  <si>
    <t>c13f4de1c59fa1f6ba794d31ff712cb6</t>
  </si>
  <si>
    <t>Cobra Stage Puppet 13"</t>
  </si>
  <si>
    <t>Folkmanis</t>
  </si>
  <si>
    <t>Â£171.52</t>
  </si>
  <si>
    <t>4970ce4b44a470d8d32b7747d95426bc</t>
  </si>
  <si>
    <t>The Sooty Show Hand Puppet Soo</t>
  </si>
  <si>
    <t>DNA Toys</t>
  </si>
  <si>
    <t>Â£13.69</t>
  </si>
  <si>
    <t>edbba3e3ca4fec67611b045bc9a05a02</t>
  </si>
  <si>
    <t>Poodle Puppet Pets Fleece Blanket - Its a Blanket and an animal Puppet</t>
  </si>
  <si>
    <t>61871658e38d495989186563a57f68ee</t>
  </si>
  <si>
    <t>TonseeÂ® New 4PCS/Set Little Red Riding Hood Christmas Animal Finger Puppet toy Educational Toys Storytelling Doll</t>
  </si>
  <si>
    <t>3046ca9c758acb868082799d8dc680d4</t>
  </si>
  <si>
    <t>Manhattan Toy - Orange Fuzzy Wuggs Monster Hand Puppet, 28cm</t>
  </si>
  <si>
    <t>d1ae3bbda361d34b5ce1c7b111fcf1d1</t>
  </si>
  <si>
    <t>Puppet Red Parrot with squeaker 20", play, tell stories, educational. moving mouth and hands. Free UK delivery</t>
  </si>
  <si>
    <t>1dd7ac5bc9680fbe2bf6a8fc76d09ea3</t>
  </si>
  <si>
    <t>The Puppet Company - Time For Story - Girl Hand Puppet</t>
  </si>
  <si>
    <t>1a8e93bdb05ba5b2eb02bc519df90920</t>
  </si>
  <si>
    <t>Long Sleeved Glove Puppet - Black and White Cat</t>
  </si>
  <si>
    <t>971fb14ac0ad2bb9599d1ac2da5ea561</t>
  </si>
  <si>
    <t>Mole Hand Puppet Soft Toy 28cm (RBP8)</t>
  </si>
  <si>
    <t>0cb6ea23755f2c1dba87689ba2f9fa33</t>
  </si>
  <si>
    <t>The Puppet Company - Monsters - Red &amp; Black Hand Puppet</t>
  </si>
  <si>
    <t>d067d7635ef9cdc84adca5bdeb52e4e7</t>
  </si>
  <si>
    <t>Melissa &amp; Doug Smoulder The Dragon Puppet</t>
  </si>
  <si>
    <t>21e37fb8f82c0343cb5350528adfb5b2</t>
  </si>
  <si>
    <t>Fiesta Crafts Red Dragon Hand Puppet</t>
  </si>
  <si>
    <t>Â£13.38</t>
  </si>
  <si>
    <t>24ac97c5560c331c02ba7bcdaa2a93c9</t>
  </si>
  <si>
    <t>Puppet Blue huggy monster 26"/66cm ventriloquist, play, tell stories, educational. Free UK delivery</t>
  </si>
  <si>
    <t>cc12d1e83acdff34a42e7f9f21e4ff3b</t>
  </si>
  <si>
    <t>The Puppet Company - Time For Story - Queen Hand Puppet</t>
  </si>
  <si>
    <t>93a8e2452f0a7287d1416aecd801ae68</t>
  </si>
  <si>
    <t>Goldilocks &amp; Three Bears Hand Puppet Set</t>
  </si>
  <si>
    <t>EQD</t>
  </si>
  <si>
    <t>2596e36fc4f20a1d036a066f0ff7fc67</t>
  </si>
  <si>
    <t>Melissa &amp; Doug Make Your Own Monster Puppet</t>
  </si>
  <si>
    <t>ac19d0bf5bffe7d6acfd76c3293aabb1</t>
  </si>
  <si>
    <t>The Puppet Company - Long Sleeves - Donkey Hand Puppet</t>
  </si>
  <si>
    <t>e3631a388196148646be4260cf5579e8</t>
  </si>
  <si>
    <t>Octopus Hand Puppet</t>
  </si>
  <si>
    <t>ec03acf3a96839d09cf9dac5d032535f</t>
  </si>
  <si>
    <t>The Puppet Company - Time For Story - Fairy Hand Puppet</t>
  </si>
  <si>
    <t>d85abc8ce5f804eb261bec1aa46f1da7</t>
  </si>
  <si>
    <t>Fiesta Crafts King Hand Puppet</t>
  </si>
  <si>
    <t>Â£13.55</t>
  </si>
  <si>
    <t>dc889db7bc628c2d8d13b048c4fbc0de</t>
  </si>
  <si>
    <t>Puppet girl Sarah 26"/66cm ventriloquist, play, tell stories, educational. Free UK delivery</t>
  </si>
  <si>
    <t>d43fadaf5463bbb6017747a3f48a8640</t>
  </si>
  <si>
    <t>The Puppet Company - Large Primates - Orangutan Hand Puppet</t>
  </si>
  <si>
    <t>128b7b711253bff8553e5ba7572bc216</t>
  </si>
  <si>
    <t>The Puppet Company - Monsters - Pink Hand Puppet</t>
  </si>
  <si>
    <t>6a9369f99d901542b0d6888573e3f527</t>
  </si>
  <si>
    <t>The Puppet Company - People Who Help Us - Policewoman Hand Puppet</t>
  </si>
  <si>
    <t>42c30bcef5fd275edbb7b22c727c99f3</t>
  </si>
  <si>
    <t>Set of four soft hand puppets</t>
  </si>
  <si>
    <t>Angels Avenue</t>
  </si>
  <si>
    <t>aebe6b2dff3d5bc51c735a6f430ad96d</t>
  </si>
  <si>
    <t>The Sooty Show - Pop-Up Sooty Puppet Show With Water Pistol</t>
  </si>
  <si>
    <t>7ce6db098cfb04ecc3e68d67ff509180</t>
  </si>
  <si>
    <t>Fiesta Crafts Dinosaur Hand Puppet (Green)</t>
  </si>
  <si>
    <t>Â£13.30</t>
  </si>
  <si>
    <t>c56a59beefce14055c2a07d8d5c555c0</t>
  </si>
  <si>
    <t>The Puppet Company - Hide Away Puppets - Bear in a Honey Pot with Buzzy Bee Hand Puppet</t>
  </si>
  <si>
    <t>72b5d5aec2379a8368b8c849bbf2a285</t>
  </si>
  <si>
    <t>Uggly's Pug Electronic Pup Pet</t>
  </si>
  <si>
    <t>Ugglys</t>
  </si>
  <si>
    <t>Â£18.97</t>
  </si>
  <si>
    <t>803cad8264b706170552a291270fd582</t>
  </si>
  <si>
    <t>Manhattan Toy - Chopper Chums T-Rex Hand Puppet, 20.5cm</t>
  </si>
  <si>
    <t>3f67fa692f261045b7846636e9d30911</t>
  </si>
  <si>
    <t>Mice in Red Box Puppet</t>
  </si>
  <si>
    <t>Â£27.62</t>
  </si>
  <si>
    <t>d51b42849592e606b4bf34788fc1b74b</t>
  </si>
  <si>
    <t>Puppet girl Katie 26"/66cm ventriloquist, play, tell stories, educational. Free UK delivery</t>
  </si>
  <si>
    <t>d1b92ac486f9fc4e3a2b19a674d80318</t>
  </si>
  <si>
    <t>The Puppet Company - People Who Help Us - Farmer Hand Puppet</t>
  </si>
  <si>
    <t>1f76d9aab5f925579b376ad150b6838b</t>
  </si>
  <si>
    <t>Puppet girl Samantha 15"/38cm ventriloquist, play, tell stories, educational. moving mouth and hands. Free UK delivery</t>
  </si>
  <si>
    <t>a15ffc65d6117093dcacc971e9a20c9e</t>
  </si>
  <si>
    <t>The Puppet Company - European Wildlife - Fox Hand Puppet</t>
  </si>
  <si>
    <t>5619dfe2adce9c7ae385188822136070</t>
  </si>
  <si>
    <t>Snuggle Pets Cuddleuppets Ladybird (Hot Pink)</t>
  </si>
  <si>
    <t>Â£10.89</t>
  </si>
  <si>
    <t>9af78b951e7ba274332b6b06be4bbaf8</t>
  </si>
  <si>
    <t>f54f513d55fb1d613f6bf517e03c38a1</t>
  </si>
  <si>
    <t>Melissa &amp; Doug Princess Puppet</t>
  </si>
  <si>
    <t>Â£17.09</t>
  </si>
  <si>
    <t>f4da123333dfab060ce838a3634cacf7</t>
  </si>
  <si>
    <t>The Puppet Company - Favourite Song Mitts - Five Little Men Hand Puppet</t>
  </si>
  <si>
    <t>087501145cf656345310ae17304d1659</t>
  </si>
  <si>
    <t>Aurora World 12-inch The Tiger Who Came To Tea Hand Puppet</t>
  </si>
  <si>
    <t>00735fd035e3d741e2a8422cce9d4254</t>
  </si>
  <si>
    <t>The Puppet Company - Giant Story Tellers - Goldilocks &amp; The Three Bears Hand Puppet</t>
  </si>
  <si>
    <t>d2bedfb5ae05f547e5a02e62445bc879</t>
  </si>
  <si>
    <t>The Puppet Company - Long Sleeves - Cockerel Hand Puppet</t>
  </si>
  <si>
    <t>1244577c1e220242bab2104ba70fd060</t>
  </si>
  <si>
    <t>Fiesta Crafts Pterodactyl Hand Puppet</t>
  </si>
  <si>
    <t>Â£12.18</t>
  </si>
  <si>
    <t>7f337ebc114532ecfb2f7ad017cf8d79</t>
  </si>
  <si>
    <t>Three Little Pigs Hand Puppet Story Set</t>
  </si>
  <si>
    <t>c411150f8b6c729eb2199e1727ef31f2</t>
  </si>
  <si>
    <t>The Puppet Company - Large Birds - Scarlet Macaw Hand Puppet</t>
  </si>
  <si>
    <t>8ee99230c4a8439736380dd01ec7cc48</t>
  </si>
  <si>
    <t>The Puppet Company - Long Sleeved Bear Hand Puppet</t>
  </si>
  <si>
    <t>b5aa9736dccb0c02e1eec53a8c535f91</t>
  </si>
  <si>
    <t>The Puppet Company - Long Sleeves - Hen Hand Puppet</t>
  </si>
  <si>
    <t>a34796c117bd8732a4a92fa24a3e9aea</t>
  </si>
  <si>
    <t>Melissa &amp; Doug Puppets Rory The Lion Puppet</t>
  </si>
  <si>
    <t>0f33bd9555c3383763f278e8d2f83f27</t>
  </si>
  <si>
    <t>Bee Puppet</t>
  </si>
  <si>
    <t>d0d1c7c8a0a5ff1be3d544e54a83f516</t>
  </si>
  <si>
    <t>Puppet Dog Reggie 26"/66cm ventriloquist, play, tell stories, educational. Free UK delivery</t>
  </si>
  <si>
    <t>4af266da1882c878d7adca57381bd579</t>
  </si>
  <si>
    <t>Puppet Rabbit Alfie 26"/66cm ventriloquist, play, tell stories, educational. Free UK delivery</t>
  </si>
  <si>
    <t>2eeccf7677b253a00ae28aea3880f9fd</t>
  </si>
  <si>
    <t>The Puppet Company - Long Sleeves - Horse Hand Puppet</t>
  </si>
  <si>
    <t>aaf909256c53e3c849cfe74d3845a4e1</t>
  </si>
  <si>
    <t>Puppet Pink huggy monster 26"/66cm ventriloquist, play, tell stories, educational. Free UK delivery</t>
  </si>
  <si>
    <t>d1c11723a6ef26ab134551ca0dd7d94e</t>
  </si>
  <si>
    <t>Ladybird Hand Puppet</t>
  </si>
  <si>
    <t>Â£63.31</t>
  </si>
  <si>
    <t>b82ef9c2fa165ab55e6266d3442f271b</t>
  </si>
  <si>
    <t>Tellatale Horse and Rider Hand Puppet</t>
  </si>
  <si>
    <t>Tellatale</t>
  </si>
  <si>
    <t>83de72be2431136d4980c0ed96c6a00a</t>
  </si>
  <si>
    <t>Violetta Hand Puppet</t>
  </si>
  <si>
    <t>Â£27.69</t>
  </si>
  <si>
    <t>8e983b4e5b19f39af8603f777aca1c60</t>
  </si>
  <si>
    <t>SPECIAL OFFER**Puppet Pig Percy 26"/66cm ventriloquist, play, tell stories, educational. Free UK delivery</t>
  </si>
  <si>
    <t>37a94eff30a84079725d43b3ebc9bd79</t>
  </si>
  <si>
    <t>Melissa &amp; Doug King Puppet</t>
  </si>
  <si>
    <t>909caa14c35282780893e89680a0cdb4</t>
  </si>
  <si>
    <t>AHK Puppets - British Wildlife Hand Puppet Set</t>
  </si>
  <si>
    <t>AHK Hand Puppets</t>
  </si>
  <si>
    <t>13f53aef70c2a2ac92c403011c3d485a</t>
  </si>
  <si>
    <t>Puppet grandad Ernest 26"/66cm ventriloquist, play, tell stories, educational. Free UK delivery</t>
  </si>
  <si>
    <t>c5d2393846aec44ad704d3244437bba7</t>
  </si>
  <si>
    <t>The Puppet Company - Sockettes - Lipstick Hand Puppet</t>
  </si>
  <si>
    <t>5ee435467af2cebcac04cc64d4d70514</t>
  </si>
  <si>
    <t>Puppet Plush Lamb 10"/25.5cm ventriloquist, play, tell stories, educational. moving hands. Free UK delivery</t>
  </si>
  <si>
    <t>d595d4a9f087bb01ababc62c027956e4</t>
  </si>
  <si>
    <t>The Puppet Company - Giant Birds - Ostrich Hand Puppet</t>
  </si>
  <si>
    <t>e060823612005ff1a595d6f8bef4c5f5</t>
  </si>
  <si>
    <t>Manhattan Toy Wildlife Collection Elian Elephant</t>
  </si>
  <si>
    <t>85a3e821d72f0e1ed024337b7f0e350f</t>
  </si>
  <si>
    <t>Plush Lion Soft Toy Hand Puppet 28cm</t>
  </si>
  <si>
    <t>e1a7014c34bfec9988ac4f2fceb9b05c</t>
  </si>
  <si>
    <t>The Puppet Company - People Who Help Us - Keeper Hand Puppet</t>
  </si>
  <si>
    <t>ad1d503185886c65c51997f859b64944</t>
  </si>
  <si>
    <t>Hedgehog Hand Puppet</t>
  </si>
  <si>
    <t>fd6248e649641c7b3460023a5436e708</t>
  </si>
  <si>
    <t>Iguana Hand Puppet</t>
  </si>
  <si>
    <t>ae244f94c0300e28f6fe00be522350e0</t>
  </si>
  <si>
    <t>The Puppet Company - Giant Birds - Flamingo Hand Puppet</t>
  </si>
  <si>
    <t>e80fde3a6eee48ba2f49eae6ec026b91</t>
  </si>
  <si>
    <t>Hacker T. Dog Hand Puppet</t>
  </si>
  <si>
    <t>Hacker T. Dog</t>
  </si>
  <si>
    <t>a69d74de152615d24602e447bbb23158</t>
  </si>
  <si>
    <t>Fiesta Crafts Princess Tellatale Hand Glove Puppet</t>
  </si>
  <si>
    <t>Fiesta Crafts</t>
  </si>
  <si>
    <t>Â£15.49</t>
  </si>
  <si>
    <t>e4d47076e03ed3babc3dc8f2b56bd46f</t>
  </si>
  <si>
    <t>Fiesta Crafts Red Riding Hood Hand and Finger Puppet Set</t>
  </si>
  <si>
    <t>702c85d925148f19c621378de420597b</t>
  </si>
  <si>
    <t>Lilabell</t>
  </si>
  <si>
    <t>Â£60.91</t>
  </si>
  <si>
    <t>3c999b4401957fc78b15f0a2bf4b7504</t>
  </si>
  <si>
    <t>La Vogue 1PC Babies Kids Animal Fun Hand Puppet Dolls Soft Stuffed Toys (Crocodile)</t>
  </si>
  <si>
    <t>La Vogue</t>
  </si>
  <si>
    <t>3a6b073551033c8aa12df6f717034693</t>
  </si>
  <si>
    <t>Bosse The Dog Puppet</t>
  </si>
  <si>
    <t>Â£54.79</t>
  </si>
  <si>
    <t>0d34d40bc73dd0a8b3b03ff9dd88f462</t>
  </si>
  <si>
    <t>Manhattan Toy Dr. Seuss the Cat in the Hat Hand Puppet</t>
  </si>
  <si>
    <t>36591f6cb3db3135777b2641a010a5c0</t>
  </si>
  <si>
    <t>The Puppet Company - Hide Away Puppets - Rabbit in A Lettuce with 3 Mini Beasts Hand Puppet</t>
  </si>
  <si>
    <t>95aedcfd61a7f7afd6215f7fb4f31bc2</t>
  </si>
  <si>
    <t>The Puppet Company - Long Sleeves - Lion Hand Puppet</t>
  </si>
  <si>
    <t>7a036d37adc6d33b3b4901d63a24f645</t>
  </si>
  <si>
    <t>Puppet granmother Majorie 15"/38cm ventriloquist, play, tell stories, educational. moving mouth and hands. Free UK delivery</t>
  </si>
  <si>
    <t>beeb8e25e686035484f6962481ee6d9e</t>
  </si>
  <si>
    <t>Manhattan Toy Fraggle Rock Hand Puppet (Red)</t>
  </si>
  <si>
    <t>Â£16.94</t>
  </si>
  <si>
    <t>c1a369de18b53369b444e43bca6e547c</t>
  </si>
  <si>
    <t>The Puppet Company - Sockettes - Scorch Hand Puppet</t>
  </si>
  <si>
    <t>5d83f8c1478eec6600cf5e0ac1b3e2b6</t>
  </si>
  <si>
    <t>GUND Sesame Street Big Bird Hand Puppet 45.5cm</t>
  </si>
  <si>
    <t>20b668babfe23553fd64540aa7c4c9ca</t>
  </si>
  <si>
    <t>The Puppet Company - European Wildlife - Badger Hand Puppet</t>
  </si>
  <si>
    <t>133f9f87ad107284182e6fc7b38d43df</t>
  </si>
  <si>
    <t>The Puppet Company - Sockettes - Rainbow Hand Puppet</t>
  </si>
  <si>
    <t>99e0b7bce0c2be214f77343cbb6058f6</t>
  </si>
  <si>
    <t>Gingerbread Man Hand Puppet Story Set</t>
  </si>
  <si>
    <t>marias</t>
  </si>
  <si>
    <t>534b80771bef77cdbb6e26251f321d36</t>
  </si>
  <si>
    <t>The Puppet Company - Long Sleeves - Pig Hand Puppet</t>
  </si>
  <si>
    <t>bbf488602679e743c0a6b097bafedb1d</t>
  </si>
  <si>
    <t>Goldilocks Tellatale Hand Puppet</t>
  </si>
  <si>
    <t>c5a4598694aed7e0d6ba7f9f7b9b86e6</t>
  </si>
  <si>
    <t>Tobar Father Christmas Matryoshka Toddler Toy</t>
  </si>
  <si>
    <t>de5eb81d3e629cf3d844703609c9ce49</t>
  </si>
  <si>
    <t>Puppet Danny bear 15"/38cm ventriloquist, play, tell stories, educational. moving mouth and hands. Free UK delivery</t>
  </si>
  <si>
    <t>f82584f70585df276116b1f4e301fb48</t>
  </si>
  <si>
    <t>Melissa &amp; Doug Mermaid Puppet</t>
  </si>
  <si>
    <t>79a425496aae9af3f15f62ecf773df19</t>
  </si>
  <si>
    <t>Puppet girl Lola 15"/38cm ventriloquist, play, tell stories, educational. moving mouth and hands. Free UK delivery</t>
  </si>
  <si>
    <t>f3fd3ca833ee84604b05e9ff1fbcf33b</t>
  </si>
  <si>
    <t>Hand Puppets - Jungle Animals Set</t>
  </si>
  <si>
    <t>AHK/Dowman</t>
  </si>
  <si>
    <t>Â£43.79</t>
  </si>
  <si>
    <t>7589e7b850ee112d5999e0f6d979969b</t>
  </si>
  <si>
    <t>The Puppet Company - Time For Story - Princess Hand Puppet</t>
  </si>
  <si>
    <t>db0c0537254a6fbf92dd76b322c6925a</t>
  </si>
  <si>
    <t>Folkmanis Whale Puppet</t>
  </si>
  <si>
    <t>Â£30.10</t>
  </si>
  <si>
    <t>7a27a8a515ee83427bf6c6f11267726b</t>
  </si>
  <si>
    <t>The Puppet Company Teaching Mitts Five A Day Hand Puppet</t>
  </si>
  <si>
    <t>45268da3c75aeb938f4a29d4768be3f3</t>
  </si>
  <si>
    <t>Koala Bear Hand Puppet Soft Toy 28cm (RBP27)</t>
  </si>
  <si>
    <t>c17532a88fe8b67eabfdfc881f8d2968</t>
  </si>
  <si>
    <t>The Puppet Company - Enchanted Puppets - Onion with Black Rat Hand Puppet</t>
  </si>
  <si>
    <t>85b1c6013e4e1ffa473e879c7ef3d882</t>
  </si>
  <si>
    <t>Roxie Raccoon - Spring Animal</t>
  </si>
  <si>
    <t>Empire</t>
  </si>
  <si>
    <t>Â£14.73</t>
  </si>
  <si>
    <t>127d02bd9e8f1ef7e527438218919e02</t>
  </si>
  <si>
    <t>Fiesta Crafts Jack and the Beanstalk Hand and Finger Puppet Set</t>
  </si>
  <si>
    <t>c2cdb635e4c4322216284cdc3872de46</t>
  </si>
  <si>
    <t>Fiesta Crafts Jester Hand Puppet</t>
  </si>
  <si>
    <t>228398940b4f0783e6c7a208e4a60c09</t>
  </si>
  <si>
    <t>The Puppet Company - Large Birds - Crow Hand Puppet</t>
  </si>
  <si>
    <t>916de1d79bd6c6b16e3409132c707598</t>
  </si>
  <si>
    <t>Snuggle Pets Tummy Stuffers Monkey (Brown)</t>
  </si>
  <si>
    <t>3caacc2257e4153328346d5d3c79fb61</t>
  </si>
  <si>
    <t>Well-Goal 1 of 28 Kinds Hand Puppets Cute Animal Gloves Baby Child Friends Toy</t>
  </si>
  <si>
    <t>Well-Goal</t>
  </si>
  <si>
    <t>00650699de429f9eb6a146c0cd488de4</t>
  </si>
  <si>
    <t>Puppet grandad Ronald 26"/66cm ventriloquist, play, tell stories, educational. Free UK delivery</t>
  </si>
  <si>
    <t>0af4ef3fe4a37ca5dbf129ac2e8ad858</t>
  </si>
  <si>
    <t>White Rabbit Hand Puppet Finger Puppet</t>
  </si>
  <si>
    <t>8c7f47f2ca41483cfebec30e6d3744c1</t>
  </si>
  <si>
    <t>Dalmation Hand Puppet</t>
  </si>
  <si>
    <t>Faithful Friends</t>
  </si>
  <si>
    <t>2f57bc05d41fa3520b35e28737fb1132</t>
  </si>
  <si>
    <t>AHK Hand Puppet - Tiger</t>
  </si>
  <si>
    <t>4b5ec598fb8301d249e0b8c5f583355d</t>
  </si>
  <si>
    <t>Tobar Sock Monkey Puppet</t>
  </si>
  <si>
    <t>7c27db685b7dccb34cfbd9bfade92b1c</t>
  </si>
  <si>
    <t>Tellatale Hand Puppet Theatre and Shop</t>
  </si>
  <si>
    <t>a6568fad0ceff03f4702fc3885a4fcb2</t>
  </si>
  <si>
    <t>fiesta Crafts Stripes Pirate Hand Puppet</t>
  </si>
  <si>
    <t>280185c953dd83288b7aec27a2c3f542</t>
  </si>
  <si>
    <t>Charlie Bears - Playtime - Gummy Koala Hand Puppet</t>
  </si>
  <si>
    <t>fd3e50a31281b947fe494b2bd881fd75</t>
  </si>
  <si>
    <t>The Puppet Company - Monsters - Orange Hand Puppet</t>
  </si>
  <si>
    <t>f9919b99d5630f49dbcb3ae9fb6e8ef9</t>
  </si>
  <si>
    <t>The Puppet Company - Long Sleeves - Elephant Hand Puppet</t>
  </si>
  <si>
    <t>41457faf119e2a51be92b9b5054f0482</t>
  </si>
  <si>
    <t>Fiesta Crafts White Girl Moving Mouth Hand Puppet</t>
  </si>
  <si>
    <t>Â£22.29</t>
  </si>
  <si>
    <t>0d9ca7b79f834d8d45ead329c6dce653</t>
  </si>
  <si>
    <t>Melissa &amp; Doug Chef Puppet</t>
  </si>
  <si>
    <t>5f6ebf7c77375880c1cd31a52a2c781c</t>
  </si>
  <si>
    <t>Puppet Witch 15"/38cm ventriloquist, play, tell stories, educational. moving mouth and hands. Free UK delivery</t>
  </si>
  <si>
    <t>636a8f22951aa24ed906ebb4938a800c</t>
  </si>
  <si>
    <t>Red Riding Hood Hand Puppet</t>
  </si>
  <si>
    <t>Â£16.48</t>
  </si>
  <si>
    <t>89edf490a2c83cdf29457c250321f6a5</t>
  </si>
  <si>
    <t>Melissa &amp; Doug Firefighter Puppet</t>
  </si>
  <si>
    <t>ea480f246fd73703f9e4c474feb4b592</t>
  </si>
  <si>
    <t>Fiesta Crafts Pirate Hand Puppet</t>
  </si>
  <si>
    <t>2ed8ad23fe9c639c4f6decd6685beced</t>
  </si>
  <si>
    <t>Puppet girl Sarah 15"/38cm ventriloquist, play, tell stories, educational. moving mouth and hands. Free UK delivery</t>
  </si>
  <si>
    <t>da86bbd52ed881dba6822e231c3546bf</t>
  </si>
  <si>
    <t>Manhattan Toy Rosabella Flamingo Puppet 45cm</t>
  </si>
  <si>
    <t>ed2a620cc927620fc12daea593fba09b</t>
  </si>
  <si>
    <t>AHK Puppets - Farm Animal Hand Puppet Set</t>
  </si>
  <si>
    <t>Â£35.69</t>
  </si>
  <si>
    <t>b4c14f311a375d5e64f567bc4dccedb4</t>
  </si>
  <si>
    <t>The Puppet Company - Enchanted Puppets - Red Dragon Hand Puppet</t>
  </si>
  <si>
    <t>803c75b7ca050a48d1accf0a11ebd466</t>
  </si>
  <si>
    <t>Fiesta Crafts White Boy Moving Mouth Hand Puppet</t>
  </si>
  <si>
    <t>Â£22.44</t>
  </si>
  <si>
    <t>1f5d2a56cdf7acecd27d5f47b42a441a</t>
  </si>
  <si>
    <t>The Puppet Company - Long Sleeves - Badger Hand Puppet</t>
  </si>
  <si>
    <t>eb1bd60be6d207c9bfa6da940d7b6708</t>
  </si>
  <si>
    <t>The Puppet Company - Large Birds - Blue &amp; Gold Macaw Hand Puppet</t>
  </si>
  <si>
    <t>1dc98caac579077fc9c8600e6e4e2700</t>
  </si>
  <si>
    <t>The Puppet Company - Long Sleeves - Polar Bear Hand Puppet</t>
  </si>
  <si>
    <t>222bcbec693b6e04f4ccbeec635c4742</t>
  </si>
  <si>
    <t>Snuggle Pets Cuddleuppets Monkey (Purple)</t>
  </si>
  <si>
    <t>f3a026c0f84b10bc38d65d4eccde24e3</t>
  </si>
  <si>
    <t>Puppet boy Denis 15"/38cm ventriloquist, play, tell stories, educational. moving mouth and hands. Free UK delivery</t>
  </si>
  <si>
    <t>7ead30cbb02ae6b621acb4c088d16ecc</t>
  </si>
  <si>
    <t>The Puppet Company - Long Sleeves - Silverback Gorilla Hand Puppet</t>
  </si>
  <si>
    <t>324d4333ed59f210083fab3ef319d0dd</t>
  </si>
  <si>
    <t>Puppet Skeleton 15"/38cm ventriloquist, play, tell stories, educational. moving mouth and hands. Free UK delivery</t>
  </si>
  <si>
    <t>22e41da45f9382dd28f49647d0454259</t>
  </si>
  <si>
    <t>The Puppet Company - Giant Story Tellers - Three Billy Goats Gruff Hand Puppet</t>
  </si>
  <si>
    <t>78903b2f64b3aaa83445607b3d68f478</t>
  </si>
  <si>
    <t>The Puppet Company - Hide Away Puppets - Monkey in a Tree Hand Puppet</t>
  </si>
  <si>
    <t>ff19927b8e14c0a5947a763274249a42</t>
  </si>
  <si>
    <t>The Puppet Company - Long Sleeves - Wolf Hand Puppet</t>
  </si>
  <si>
    <t>ff32ccd7c405032fedf46ad54f99189e</t>
  </si>
  <si>
    <t>Melissa &amp; Doug Ballerina Puppet</t>
  </si>
  <si>
    <t>7b918079f92860a4511dd0aa2a1df84d</t>
  </si>
  <si>
    <t>The Puppet Company - Time For Story - Judy Hand Puppet</t>
  </si>
  <si>
    <t>95db9b43c7a3029508fa98d26e1b815a</t>
  </si>
  <si>
    <t>Tortoise hand puppet</t>
  </si>
  <si>
    <t>ed6137d368f9d3f60eaa7bf1bfcc4897</t>
  </si>
  <si>
    <t>The Puppet Company - Time For Story - Astronaut Hand Puppet</t>
  </si>
  <si>
    <t>08b929436612c9bb8bee2060f548ccc5</t>
  </si>
  <si>
    <t>Fiesta Crafts Wizard Of Oz Hand and Finger Puppet Set</t>
  </si>
  <si>
    <t>Â£16.38</t>
  </si>
  <si>
    <t>7a704552f2077d86c501a5293a937c67</t>
  </si>
  <si>
    <t>Fiesta Crafts Triceratops Hand Puppet</t>
  </si>
  <si>
    <t>Â£13.13</t>
  </si>
  <si>
    <t>9d9cbe1bfcb4fe2337bbb86fb128039b</t>
  </si>
  <si>
    <t>Manhattan Toy Fraggle Rock Gobo Hand Puppet</t>
  </si>
  <si>
    <t>8d4c86f8207b85ceea7100fe9a3f2923</t>
  </si>
  <si>
    <t>The Puppet Company - Long Sleeves - Tiger Hand Puppet</t>
  </si>
  <si>
    <t>966e64bb7c03ef038214d168c4904533</t>
  </si>
  <si>
    <t>Divali (Diwali)- celebration puppets- Ramayana Puppets -Multicultural resources</t>
  </si>
  <si>
    <t>Â£38.50</t>
  </si>
  <si>
    <t>66c84c1c9b9d774f60c35831bf478257</t>
  </si>
  <si>
    <t>Frog Hand Puppet</t>
  </si>
  <si>
    <t>3990fc6a6994e2ae413d4cfa25dbb712</t>
  </si>
  <si>
    <t>Puppet boy Simon 15"/38cm ventriloquist, play, tell stories, educational. moving mouth and hands. Free UK delivery</t>
  </si>
  <si>
    <t>0b4eeef57d2124fc6a8f215c2b652ca6</t>
  </si>
  <si>
    <t>Dragon Tellatale Puppet</t>
  </si>
  <si>
    <t>Â£13.79</t>
  </si>
  <si>
    <t>444deef4884c33a566fc83ef01d19730</t>
  </si>
  <si>
    <t>Snuggle Pets Cuddleuppets (Brown Bear)</t>
  </si>
  <si>
    <t>6ae30e458d641dc38e09fc7e194595f6</t>
  </si>
  <si>
    <t>The Puppet Company - Monsters - Purple &amp; Black Hand Puppet</t>
  </si>
  <si>
    <t>648c64e6758e5abb5e08c2531ae67dc0</t>
  </si>
  <si>
    <t>EKIND 3D Laser Cut Building Metal Model Kit Metallic Nano Puzzle Educational DIY Assembling Toy - Arc de Triomphe</t>
  </si>
  <si>
    <t>EKIND</t>
  </si>
  <si>
    <t>0d89a465b06d10d9721cb518310fa95a</t>
  </si>
  <si>
    <t>Trading Card Sleeves - 1000 Ultra Pro Clear Deck Protectors Pokemon MTG Sized</t>
  </si>
  <si>
    <t>Ultra-Pro Protective Card Sleeves</t>
  </si>
  <si>
    <t>Â£7.74</t>
  </si>
  <si>
    <t>4e7a42e5a056c258be15fbca9a0d396d</t>
  </si>
  <si>
    <t>Tyrannosaurus- 4D Puzzle</t>
  </si>
  <si>
    <t>d336d1c793f960ee3d708c5d06ffc1a5</t>
  </si>
  <si>
    <t>10 Packs Of Stickers: One Direction Sticker Album Collection - The Red Collection - 2013</t>
  </si>
  <si>
    <t>One Direction</t>
  </si>
  <si>
    <t>741886c9a4dca2f37d9f541175e3df3c</t>
  </si>
  <si>
    <t>Cream Tabby- 4D Puzzle</t>
  </si>
  <si>
    <t>93469f36b5649032cd67990aae493cfb</t>
  </si>
  <si>
    <t>CARDFIGHT VANGUARD SLEEVES *CARDBACK* VOL.6 DECK PROTECTORS</t>
  </si>
  <si>
    <t>Bushiroad</t>
  </si>
  <si>
    <t>6a11bd76aab006f99987c77ada050278</t>
  </si>
  <si>
    <t>Trading Card Sleeves - 60 Ultra Pro Small (62mm x 89mm) Dark Blue Deck Protectors YuGiOh! Sized</t>
  </si>
  <si>
    <t>Ultra Pro Deck Protectors (Small)</t>
  </si>
  <si>
    <t>ff0864f428d0edcf9e99a852d3c22419</t>
  </si>
  <si>
    <t>Ultra-pro, Black Pro binder 360 sleeve side loading, Mtg, Yugioh, WoW</t>
  </si>
  <si>
    <t>281cd402190c8330f45d1b10f5c160cc</t>
  </si>
  <si>
    <t>Matt Hatter Chronicles "Bring It on" 3D Puzzle (500 Pieces)</t>
  </si>
  <si>
    <t>dc9d8256cee4a2561109f54ca102c2c8</t>
  </si>
  <si>
    <t>Fiddle Kit - 3 genuine Tangle Jr (Yellow, White and Purple)</t>
  </si>
  <si>
    <t>Tangle Creations</t>
  </si>
  <si>
    <t>e15ad544a92a081deecaf766a765330c</t>
  </si>
  <si>
    <t>Cow- 4D Puzzle</t>
  </si>
  <si>
    <t>81862d9ac52add15aaa00f677a56d222</t>
  </si>
  <si>
    <t>Trading Card Sleeves - 60 Ultra Pro Yellow Deck Protectors YuGiOh! Sized</t>
  </si>
  <si>
    <t>85e02e2e010b45a899e3ed231cbd21f5</t>
  </si>
  <si>
    <t>CubicFun Holland Windmill 3D Puzzle</t>
  </si>
  <si>
    <t>CubicFun</t>
  </si>
  <si>
    <t>4edfb78b974b27f2319d2c4d18d37d18</t>
  </si>
  <si>
    <t>Trading Card Storage Wallets Sleeves Album Pages 9 Pocket Max Protection (Pk of 10)</t>
  </si>
  <si>
    <t>Max Protect</t>
  </si>
  <si>
    <t>6399013036de104976f9efd7cf34029c</t>
  </si>
  <si>
    <t>Sea-Horse- 4D Puzzle</t>
  </si>
  <si>
    <t>Â£6.97</t>
  </si>
  <si>
    <t>81a987646780cce87db0fe8dedf34ffd</t>
  </si>
  <si>
    <t>Ravensburger Medieval House 3D Puzzle, 216 Pieces</t>
  </si>
  <si>
    <t>Ravensburger</t>
  </si>
  <si>
    <t>e44a5d25ef241a72683f2efa2bdd0f93</t>
  </si>
  <si>
    <t>Tangle Toy Jr Classic Black &amp; Red</t>
  </si>
  <si>
    <t>Tangle Jr</t>
  </si>
  <si>
    <t>8bbe5dccd9f304d7c6ebbd91fe57cca9</t>
  </si>
  <si>
    <t>1 x Red Deck Box for Trading Cards and 120 Red YUGIOH SIZE Sleeves [Toy]</t>
  </si>
  <si>
    <t>aec3a9b6f90d3f659f2624c0d787ce21</t>
  </si>
  <si>
    <t>DISNEY Frozen Sticker Number 100</t>
  </si>
  <si>
    <t>6c56700c5f6c07e340050c3d59b6f704</t>
  </si>
  <si>
    <t>Cheatwell Games 3D Magna Dolphin Puzzle</t>
  </si>
  <si>
    <t>Cheatwell Games</t>
  </si>
  <si>
    <t>fbb1241b43d9c759e971eecc94c90ce6</t>
  </si>
  <si>
    <t>296 Pcs Children's Boys Girls 7 Colour Changed 3 C Authentication Creative Flashboard DIY Mushroom Nail Beads 3 D Puzzle Enlightenment Educational Toys</t>
  </si>
  <si>
    <t>Fun Toys</t>
  </si>
  <si>
    <t>fd6ec255b0be6fa124ef168737c1d680</t>
  </si>
  <si>
    <t>The Happy Cube - Set of 6 Foam Puzzle Cubes - Ages 5 +</t>
  </si>
  <si>
    <t>Happy Cubes</t>
  </si>
  <si>
    <t>ac763d479285b88aed243897447cbfa7</t>
  </si>
  <si>
    <t>Pink Deck Box for Trading Cards and 100 Clear Sleeves [Toy]</t>
  </si>
  <si>
    <t>30edff6664983115b8c2fe832e2004c2</t>
  </si>
  <si>
    <t>4-Pocket Pro Binder (Black)</t>
  </si>
  <si>
    <t>4 Pocket Pro Binder Black</t>
  </si>
  <si>
    <t>3f1f264e08a55406c2d74c09753caeeb</t>
  </si>
  <si>
    <t>Ultra Pro Comic Bags (100-Piece)</t>
  </si>
  <si>
    <t>3f2653798c9969f9bacc6642b2faf705</t>
  </si>
  <si>
    <t>Nanostad - Nanostad 03735 3D Puzzle Arsenal Emirates Stadium</t>
  </si>
  <si>
    <t>Nanostad</t>
  </si>
  <si>
    <t>Â£25.49</t>
  </si>
  <si>
    <t>7ff84b2bab4e06d960083eb3342aa180</t>
  </si>
  <si>
    <t>Panini Hello Kitty I Love Life Sticker Collection - Sticker Album Starter Pack</t>
  </si>
  <si>
    <t>ac4f196c3f470e9192b306e593e32938</t>
  </si>
  <si>
    <t>Cheatwell Games 3D Flying Scotsman Puzzle</t>
  </si>
  <si>
    <t>3d6ef53ceb2cbcdc231ca9360d99281a</t>
  </si>
  <si>
    <t>Gormiti 3D Puzzle: Toby Lord of the Sea</t>
  </si>
  <si>
    <t>Gormiti</t>
  </si>
  <si>
    <t>ed4d283bad85bca9844009c96223d67d</t>
  </si>
  <si>
    <t>Tangle Jr Classic BLACK</t>
  </si>
  <si>
    <t>Tangle Junior</t>
  </si>
  <si>
    <t>764c88c420836aed2d9b8a9886d76550</t>
  </si>
  <si>
    <t>Fiddle Kit - 3 Genuine Tangles</t>
  </si>
  <si>
    <t>The Training Shop Kit</t>
  </si>
  <si>
    <t>3540473d06614dcf822c0152a04be587</t>
  </si>
  <si>
    <t>Ultra Pro PORTFOLIO POK XY3 9Pocket C12 Card Game</t>
  </si>
  <si>
    <t>Â£29.50</t>
  </si>
  <si>
    <t>3ab333b72d1ead04fe6c533cb888eb5f</t>
  </si>
  <si>
    <t>Soccer Brain - Football Themed Brainteaser Challenge Game by The Happy Puzzle Company</t>
  </si>
  <si>
    <t>Soccer Brain</t>
  </si>
  <si>
    <t>a8a5739e53ad20a2865937e2e782138b</t>
  </si>
  <si>
    <t>Dragon Shield Standard Sleeves (Black)</t>
  </si>
  <si>
    <t>1481ac6ec1aaa18513ba9af7050fb04c</t>
  </si>
  <si>
    <t>Lord Of The Rings Hobbiton 3D Puzzle (363 Pieces)</t>
  </si>
  <si>
    <t>Lord of the Rings</t>
  </si>
  <si>
    <t>de70d473dc1054491ee5fb930a588697</t>
  </si>
  <si>
    <t>Trading Card Sleeves - 60 Ultra Pro Purple Deck Protectors YuGiOh! Sized</t>
  </si>
  <si>
    <t>d0332848eca6b1c8c70d764c2327550d</t>
  </si>
  <si>
    <t>Paul Lamond Flowers 3D Puzzle Vase (160 Pieces)</t>
  </si>
  <si>
    <t>Paul Lamond</t>
  </si>
  <si>
    <t>4bc2a8b7ba48c5d36d70aa2c2edf780e</t>
  </si>
  <si>
    <t>Pokemon Emerging Powers Mini Album Box (Black and White)</t>
  </si>
  <si>
    <t>da4061b73bcb1785d2dc354c60faf960</t>
  </si>
  <si>
    <t>Ultra Pro SLEEVES MTG Mana 4 Planeswalkers Liliana C75 Card Game</t>
  </si>
  <si>
    <t>fc7b5292bfd931c08eb1f58c66d65666</t>
  </si>
  <si>
    <t>Dragon Shield Sleeves - SILVE - Standard Size Deck Protectors (100 ct) Arcane Tinmen</t>
  </si>
  <si>
    <t>5a13b82bd365b61a433aba303fec832f</t>
  </si>
  <si>
    <t>Kids' Model 3D Building Puzzle Funny Early Educational Toys, Beijing Courtyard</t>
  </si>
  <si>
    <t>Blancho</t>
  </si>
  <si>
    <t>Â£23.03</t>
  </si>
  <si>
    <t>234014ba4d088746aac89c7866a71737</t>
  </si>
  <si>
    <t>Pug Themed Fantasy Cube, Pug Picture Rubix Cube Gift</t>
  </si>
  <si>
    <t>Fantasy Cube</t>
  </si>
  <si>
    <t>eeff5c7f6af9ab6af33854979fdd5cdc</t>
  </si>
  <si>
    <t>Nanoblock Five Story Pagoda Paper Building Sets</t>
  </si>
  <si>
    <t>feb0b6241f876bcfad3cc379f0f5c6c0</t>
  </si>
  <si>
    <t>Pokemon Ultra pro Pikachu 3 Ring Binder Brand new</t>
  </si>
  <si>
    <t>b3ee02c6425756bc09468b627db68aa3</t>
  </si>
  <si>
    <t>Wammy 300 Piece - Basic Color Set</t>
  </si>
  <si>
    <t>Kokuyo</t>
  </si>
  <si>
    <t>Â£31.08</t>
  </si>
  <si>
    <t>0514e55b731d02218fb0ff9841f375c1</t>
  </si>
  <si>
    <t>3D Mega Magna - Dolphins - Cheatwell Games</t>
  </si>
  <si>
    <t>Â£9.89</t>
  </si>
  <si>
    <t>4b5e5605c750bb781aaa4753aafd2c2e</t>
  </si>
  <si>
    <t>Cubic Fun 3D Puzzle: London Tower Bridge Sculpture</t>
  </si>
  <si>
    <t>Cubic Fun 3D Puzzle</t>
  </si>
  <si>
    <t>5c32abb5717c3730d3494f3ee5f6a37c</t>
  </si>
  <si>
    <t>Toploaders - 100 Ultra Pro 3" X 4" Plastic Cases with100 Soft Card Sleeves for Trading Cards</t>
  </si>
  <si>
    <t>cb7c7bb272681a99345562fea17ce940</t>
  </si>
  <si>
    <t>Trading Card A4 Sleeves - 25 Ultra Pro 9 Pocket Platinum Pages MTG/Pokemon.</t>
  </si>
  <si>
    <t>Ultra Pro Platinum Series Nine Pocket Pages</t>
  </si>
  <si>
    <t>39af3f298ae9ea21dcc187e2ba7be570</t>
  </si>
  <si>
    <t>KAWADA Nanoblock 150 Piece 3D Puzzle Pokemon - GANGAR / GENGAR / NBPM-007</t>
  </si>
  <si>
    <t>Â£8.04</t>
  </si>
  <si>
    <t>82a332ddc9bbc6c4528034be08f91498</t>
  </si>
  <si>
    <t>V5-SpaceÂ® 3x3x3 Black Pillowed Multicolor Stickerless Speed Puzzle Cube Ultra-Smooth Magic Cube</t>
  </si>
  <si>
    <t>Dodolive</t>
  </si>
  <si>
    <t>c551861e4ecd8ee0e5b042cfe63f5df0</t>
  </si>
  <si>
    <t>Trading Card Sleeves - 60 Ultra Pro Light Blue Deck Protectors YuGiOh! Sized</t>
  </si>
  <si>
    <t>47b534dafd59652d5f4f33a55fc7bf04</t>
  </si>
  <si>
    <t>Disney Frozen: Sticker Pad</t>
  </si>
  <si>
    <t>DSN</t>
  </si>
  <si>
    <t>3146a023fc91c2c5c3e8bf63fa538661</t>
  </si>
  <si>
    <t>Fiddle Kit - 2 genuine Tangle Jr (White &amp; Yellow)</t>
  </si>
  <si>
    <t>983b563cb09a04da8edeb68f4efa1653</t>
  </si>
  <si>
    <t>Fiddle Kit - 3 genuine Tangle Jr (Red, Green &amp; Orange)</t>
  </si>
  <si>
    <t>0549056eadef76209fe89aa52567e384</t>
  </si>
  <si>
    <t>50 Budget Trading Card Album 9 Pocket Pages YuGiOh Sleeves.</t>
  </si>
  <si>
    <t>Trading Card Supplies</t>
  </si>
  <si>
    <t>Â£6.15</t>
  </si>
  <si>
    <t>172767e82ae14fcfcba0de358dd6f593</t>
  </si>
  <si>
    <t>1250 Piece Puzzibits Megamix Set</t>
  </si>
  <si>
    <t>Puzzibits</t>
  </si>
  <si>
    <t>02d3b0f8336828eaa3311da1bdb1b5ff</t>
  </si>
  <si>
    <t>Pokemon XY Elite Trainer Box: 8 Booster Packs, 45 Energy Cards, 65 Sleeves, + more</t>
  </si>
  <si>
    <t>4ac6bb99dd5392f53f484869cdafda62</t>
  </si>
  <si>
    <t>Trading Card Sleeves - 60 Ultra Pro Green Deck Protectors YuGiOh! Sized</t>
  </si>
  <si>
    <t>62ba0547d82c32e5dbde2cd956b1ce93</t>
  </si>
  <si>
    <t>Melissa &amp; Doug Dress Up Puffy Sticker Playset Color: Dress-Up, Child, Play, Newborn, Game, Toy</t>
  </si>
  <si>
    <t>Kids4ever</t>
  </si>
  <si>
    <t>Â£7.13</t>
  </si>
  <si>
    <t>e0814cb2ca4e0f41f194b4a563ad08a8</t>
  </si>
  <si>
    <t>Burj Al Arab Yacht Hotel Dubai 3D Puzzle Model Kit, 25 Pieces</t>
  </si>
  <si>
    <t>Liberty Imports</t>
  </si>
  <si>
    <t>d051bfecb62bcdeea1a7f05b31d7f300</t>
  </si>
  <si>
    <t>Disney Frozen 3D 72pc Puzzleball</t>
  </si>
  <si>
    <t>005f14204fa56f34e37b84ce88e067db</t>
  </si>
  <si>
    <t>My First 3D Jungle Puzzle (45 Piece) (Age 3+)</t>
  </si>
  <si>
    <t>86b29e13e5c8206c4c1b92bb79eb1ace</t>
  </si>
  <si>
    <t>Ultimate Guard 61 x 61 cm "60 Monochrome" Play Mat (Light Blue)</t>
  </si>
  <si>
    <t>0fa1dc64b9b1325c36dd85833977ccb9</t>
  </si>
  <si>
    <t>D-Toys 3D Puzzle Basic 4 IQ Games</t>
  </si>
  <si>
    <t>D-TOYS</t>
  </si>
  <si>
    <t>c55f470cc5d729eaebdc4262f311a136</t>
  </si>
  <si>
    <t>80 Ultra Pro Deck Protector Diabolic Tutor Gallery Sleeves - Magic</t>
  </si>
  <si>
    <t>92c8c3f0f49d9347fdb83decc74e55d0</t>
  </si>
  <si>
    <t>Trading Card Sleeves - 50 Ultra Pro Dark Blue Deck Protectors Pokemon/MTG Sized. 66mm x 91mm.</t>
  </si>
  <si>
    <t>Ultra Pro Deck Protectors (Standard)</t>
  </si>
  <si>
    <t>15938e4c5695741a8425b3d0d70d5be5</t>
  </si>
  <si>
    <t>Peppa Pig's World All New Sticker Collection FULL Box of Stickers</t>
  </si>
  <si>
    <t>Â£31.04</t>
  </si>
  <si>
    <t>3e38ca8ce490a33b5f7eed5c30f34c8b</t>
  </si>
  <si>
    <t>V5-SpaceÂ® 3x3x3 Transparent Color Stickerless Speed Puzzle Cube Ultra-Smooth Magic Cube</t>
  </si>
  <si>
    <t>4ddd6a27aaead12119508d5a7a32839d</t>
  </si>
  <si>
    <t>Fiddle Kit - 2 genuine Tangle Jr (White &amp; Purple)</t>
  </si>
  <si>
    <t>10e6e078cf563469ba9c82715c49e80f</t>
  </si>
  <si>
    <t>Trading Card Sleeves - 50 Ultra Pro Standard Size Purple Deck Protectors Pokemon/MTG Sized. 66mm x 91mm.</t>
  </si>
  <si>
    <t>4d704023e3045d88f9aa7429fb061237</t>
  </si>
  <si>
    <t>Max Protection Neo Card Sleeves Rave - Green 5749</t>
  </si>
  <si>
    <t>Max Protection</t>
  </si>
  <si>
    <t>ae1ad8087b2541f1770828d16b3efe8e</t>
  </si>
  <si>
    <t>D-Toys Draculas Knots 67005 3D Puzzle IQ Games</t>
  </si>
  <si>
    <t>6f574121e36d9082dab03ffa204b82aa</t>
  </si>
  <si>
    <t>Fiddle Kit - 2 genuine Tangle Jr (White &amp; Black)</t>
  </si>
  <si>
    <t>064a92c83306bd8bad644c6a31ee5e61</t>
  </si>
  <si>
    <t>AK Sport 3D Burj Al Dubai Puzzle (44 Pieces)</t>
  </si>
  <si>
    <t>AK Sport</t>
  </si>
  <si>
    <t>Â£10.22</t>
  </si>
  <si>
    <t>da874101badfa98ab3c76548111cfb13</t>
  </si>
  <si>
    <t>Disney FROZEN Enchanted Moments Sticker Collection FULL Box of Stickers</t>
  </si>
  <si>
    <t>Â£45.59</t>
  </si>
  <si>
    <t>982715723963c1b749af32d3858a9972</t>
  </si>
  <si>
    <t>Trading Card Sleeves - 50 Ultra Pro Black Deck Protectors Pokemon/MTG Sized. 66mm x 91mm.</t>
  </si>
  <si>
    <t>cebcd5aa0fb50cca81bc1a657079172c</t>
  </si>
  <si>
    <t>Liverpool 3D Illustrated Map Jigsaw Puzzle</t>
  </si>
  <si>
    <t>Cityscape Maps Ltd</t>
  </si>
  <si>
    <t>a3e97ff58752f71fdb0837d2e59c2f56</t>
  </si>
  <si>
    <t>INSIDE OUT ~ DISNEY PIXAR FILM ~ PANINI STICKER COLLECTION ~ STARTER PACK (Album &amp; 31 Stickers)</t>
  </si>
  <si>
    <t>7474087a1e54819bf540dbf10dfd797c</t>
  </si>
  <si>
    <t>100 CARD-CONCEPT Trading Card Sleeves - Deck Protectors Pokemon/Magic Sized</t>
  </si>
  <si>
    <t>Card Concept</t>
  </si>
  <si>
    <t>Â£0.83</t>
  </si>
  <si>
    <t>631b878a03b9f53b32231e8853334be7</t>
  </si>
  <si>
    <t>100 Ultra Pro 5" X 7" Soft Sleeves. Ideal For Postcards.</t>
  </si>
  <si>
    <t>63fb31df2a310e3ba7adc33dce1f290a</t>
  </si>
  <si>
    <t>3D Crystal Puzzle Skull</t>
  </si>
  <si>
    <t>Novelties</t>
  </si>
  <si>
    <t>08b4ac8bc0d54c8d735986722dc89871</t>
  </si>
  <si>
    <t>80 Ultra Pro Deck Protector Squee, Goblin Nabob 10th Edition Gallery Sleeves - Magic</t>
  </si>
  <si>
    <t>08c64e42de1da8af42d89121dbcb07ab</t>
  </si>
  <si>
    <t>Paul Lamond Dragon 3D Puzzle Vase (160 Pieces)</t>
  </si>
  <si>
    <t>4cc7006492077c6d800c79350f0f0794</t>
  </si>
  <si>
    <t>Trading Card Sleeves - 50 Ultra Pro Standard Size Light Green Deck Protectors Pokemon/MTG Sized. 66mm x 91mm.</t>
  </si>
  <si>
    <t>74daa850002d4c021639175e83006cef</t>
  </si>
  <si>
    <t>DBPOWER DIY Educational Puzzles Metal Earth 3D Laser Cut Model -Tower Bridge</t>
  </si>
  <si>
    <t>DBPOWER</t>
  </si>
  <si>
    <t>ec04170d728d9ada6134287ee504b5b2</t>
  </si>
  <si>
    <t>CRB00121 Crystal Ball N/A</t>
  </si>
  <si>
    <t>Cool Create</t>
  </si>
  <si>
    <t>d9a5da67aebf106ec8b25791fd4ee755</t>
  </si>
  <si>
    <t>Yu-Gi-Oh Zexal Double Dragon Card Sleeves (Pack of 50)</t>
  </si>
  <si>
    <t>e07ed3cefdf17c4ace0445292d57cfa3</t>
  </si>
  <si>
    <t>Hotstamp: 9-Pocket Portfolio Red - Card Way Collectors Album - Binder</t>
  </si>
  <si>
    <t>Card Way</t>
  </si>
  <si>
    <t>69638257cc0224f4d6606f0148271c46</t>
  </si>
  <si>
    <t>Cheatwell Games Optillusion Cogs Puzzle</t>
  </si>
  <si>
    <t>6d5ddb79cf2d167917f9e49c162fb5bf</t>
  </si>
  <si>
    <t>Wrebbit 3D Harry Potter Hogwarts Great Hall Puzzle</t>
  </si>
  <si>
    <t>Coiledspring Games</t>
  </si>
  <si>
    <t>7a2ed8e556611fc4c0b0771b9761d243</t>
  </si>
  <si>
    <t>Dragons Sticker Collection (Panini) Sticker Packet</t>
  </si>
  <si>
    <t>efe35ce2db04d9c88f1a79ddcc9e7b91</t>
  </si>
  <si>
    <t>Disney Frozen Magical Sticker Book Scenes</t>
  </si>
  <si>
    <t>b97b68446ca5e2bc67265ca90d25bdb8</t>
  </si>
  <si>
    <t>Harry Potter And The Prisoner Of Azkaban Update Edition Trading Card Binder</t>
  </si>
  <si>
    <t>ARTBOX</t>
  </si>
  <si>
    <t>63a0e35a151b6bf423a9caf4408f3045</t>
  </si>
  <si>
    <t>Oxford 3D Illustrated Map Jigsaw Puzzle</t>
  </si>
  <si>
    <t>1c25ed6c496d4a5bc134b34ed8172226</t>
  </si>
  <si>
    <t>INSIDE OUT ~ DISNEY PIXAR FILM ~ PANINI STICKER COLLECTION ~ 10 PACKETS</t>
  </si>
  <si>
    <t>3b99fb8b35448f213eb5070e2b0ed890</t>
  </si>
  <si>
    <t>AK Sport 3D Big Ben Puzzle (47 Pieces)</t>
  </si>
  <si>
    <t>38811d01aad118ad0d83d377bd9c156f</t>
  </si>
  <si>
    <t>Yifan MoYu AoLong V2 3x3x3 Speed Cube Enhanced Edition Black</t>
  </si>
  <si>
    <t>Yifan</t>
  </si>
  <si>
    <t>adadb766859336f877fd5943ca91fe59</t>
  </si>
  <si>
    <t>Ultra Pro SLEEVES MTG Mana 4 Planeswalkers Chandra C75 Card Game</t>
  </si>
  <si>
    <t>2b4bde0167405198ca1a70a35c48ec54</t>
  </si>
  <si>
    <t>Match Attax 15/16 (Milner, Hazard and Lescott) 2015/2016 Pocket Trading Card Collector Tin</t>
  </si>
  <si>
    <t>Â£5.35</t>
  </si>
  <si>
    <t>3782d8132f538ba6c7b4dbfa1782f8ae</t>
  </si>
  <si>
    <t>Black Deck Box for Trading Cards and 100 Black Standard Size Sleeves</t>
  </si>
  <si>
    <t>a1f5f959478739363a78d0f3bf1c655d</t>
  </si>
  <si>
    <t>Popular Playthings Hedgehog Escape Brainteaser Puzzle</t>
  </si>
  <si>
    <t>Popular Playthings</t>
  </si>
  <si>
    <t>69a15beffdab15180ea68e4874d8efad</t>
  </si>
  <si>
    <t>Newisland 3Ã—3 Plastic Stickerless Speed Cube</t>
  </si>
  <si>
    <t>Newisland</t>
  </si>
  <si>
    <t>0cea04c110fb8d8a90b5e930aa0d5fac</t>
  </si>
  <si>
    <t>Smart Games - IQ Twist</t>
  </si>
  <si>
    <t>Smart Games</t>
  </si>
  <si>
    <t>ad4727068c1de106b04c4f6408ced53a</t>
  </si>
  <si>
    <t>Multiplication Mosaics</t>
  </si>
  <si>
    <t>Â£18.84</t>
  </si>
  <si>
    <t>177172ed7807f44cc1723e290ca71a33</t>
  </si>
  <si>
    <t>Smart Games - IQ Link</t>
  </si>
  <si>
    <t>a6d33723ed30cec226f83f27bda6bce9</t>
  </si>
  <si>
    <t>Heartbreak Tangram Wooden Puzzle Brain Teaser</t>
  </si>
  <si>
    <t>Winshare Puzzles and Games</t>
  </si>
  <si>
    <t>b111441906fe080a65f578b1f2e81626</t>
  </si>
  <si>
    <t>Abnormity Cube Magic Cube Puzzle Toy for Adults&amp;Kids, 3*3(5.6*5.6*5.6 CM)</t>
  </si>
  <si>
    <t>258d1d3c50b25cb87bf0a527b8d3f704</t>
  </si>
  <si>
    <t>MoYu Aolong V2 3x3x3 Version 2 Highest Praise Review Speed Puzzle Cube (+a Cube Bag) (Black)</t>
  </si>
  <si>
    <t>MoYu</t>
  </si>
  <si>
    <t>72c50739690a3dd75bb427bf2c195a4b</t>
  </si>
  <si>
    <t>Qiyi MoFangGe Snow Leopard 5X5X5 Speed Cube Puzzle Stickerless</t>
  </si>
  <si>
    <t>QiYi</t>
  </si>
  <si>
    <t>df097d128503a1e9965c82f4373fcd20</t>
  </si>
  <si>
    <t>Professor Puzzle Hanayama Twist</t>
  </si>
  <si>
    <t>Â£7.20</t>
  </si>
  <si>
    <t>0d998b1cd388cd7c1d779539e649c048</t>
  </si>
  <si>
    <t>"Relaxing with Friends" Alzheimer's &amp; Dementia Therapeutic Activity, 12 Pc. Puzzle</t>
  </si>
  <si>
    <t>Puzzle With Me</t>
  </si>
  <si>
    <t>9e300b77bb4a341199401c4316d93391</t>
  </si>
  <si>
    <t>Professor Puzzle Moose Head Construction Kit</t>
  </si>
  <si>
    <t>70cb1d0ee31e7150823b6ce3e6a65e93</t>
  </si>
  <si>
    <t>Amscan Toy Story Favor Pack (Pack of 24)</t>
  </si>
  <si>
    <t>16f59e4062bf4c7e588fc3b71d79ebfb</t>
  </si>
  <si>
    <t>Magic Classic Snake Cube Puzzle - Boys, Boys &amp; Girl, Girls, Childrens, Childs, Kids Great Value For Money, Top, Best Selling Games, Toys For Christmas, Xmas, Birthdays</t>
  </si>
  <si>
    <t>5a5fd0fff44a55c6e218cca066ae21a9</t>
  </si>
  <si>
    <t>5th Generation 3x3x3 Speed Puzzle Magic Cube [ARTUROLUDWIG]</t>
  </si>
  <si>
    <t>ArturoLudwig</t>
  </si>
  <si>
    <t>0f73d2ffb63b991b9ba41077589e6dfd</t>
  </si>
  <si>
    <t>Ultimate Metal Puzzles The Sting</t>
  </si>
  <si>
    <t>Ultimate Metal Puzzles</t>
  </si>
  <si>
    <t>210714cfd9c3f6ee535e5a55a7398a7d</t>
  </si>
  <si>
    <t>Foxmind Meta-Forms</t>
  </si>
  <si>
    <t>Foxmind</t>
  </si>
  <si>
    <t>20d2b8d0a1ad549528482da64afd99cd</t>
  </si>
  <si>
    <t>Popular Playthings Say Cheese Brainteaser Puzzle</t>
  </si>
  <si>
    <t>18e3f636d576a365a269f5fc3fd822fd</t>
  </si>
  <si>
    <t>Pack of 4 - Easter Slide Puzzles - Great Easter Party Bag Fillers</t>
  </si>
  <si>
    <t>87bf33c971c792925769f082ac34ef93</t>
  </si>
  <si>
    <t>Mindware - Perplexors Level A</t>
  </si>
  <si>
    <t>4a7b3001a9006e37ac5496c18dfcbffe</t>
  </si>
  <si>
    <t>Wooden Pocket Puzzle in a metal tin - Boy, Boys, Child, Kids Best, Top, Most Popular Present, Gift - Toys, Games For Christmas, Xmas or Birthdays - Suitable Age 3+</t>
  </si>
  <si>
    <t>4993654a81af3b9e7e20b753631f04ea</t>
  </si>
  <si>
    <t>Brain Teaser Classical Metal Chinese 9 Linked Rings Puzzle</t>
  </si>
  <si>
    <t>KAILIMENG</t>
  </si>
  <si>
    <t>eb28872182644168e7b4ee8315872ecf</t>
  </si>
  <si>
    <t>Oostifun Moyu Aolong V2 3x3x3 Version 2 Speed Puzzle Cube Stickerless (+a cube bag)</t>
  </si>
  <si>
    <t>Oostifun</t>
  </si>
  <si>
    <t>32b02d416b3bf1359c71e68a29a34dbc</t>
  </si>
  <si>
    <t>Spin Master Toys Groove Tube in CDU</t>
  </si>
  <si>
    <t>3f97ba6f1f8e0bb39a9bbf112f330159</t>
  </si>
  <si>
    <t>NEW &amp; SEALED RUBIK'S SNAKE TOY SIGNATURE EDITION 40TH YEAR 1974-2014</t>
  </si>
  <si>
    <t>Rubik's</t>
  </si>
  <si>
    <t>8964f4c158048f8448b6395cbaa0c237</t>
  </si>
  <si>
    <t>Human Body Cube: Systems and Statistics</t>
  </si>
  <si>
    <t>899a35f53efaa3c7d6f8326aeefe4e32</t>
  </si>
  <si>
    <t>Gonge Mirror Game</t>
  </si>
  <si>
    <t>Gonge</t>
  </si>
  <si>
    <t>Â£24.05</t>
  </si>
  <si>
    <t>353622ec0be081f74322d80721558029</t>
  </si>
  <si>
    <t>Hanayama Marble Puzzle</t>
  </si>
  <si>
    <t>Hanayama</t>
  </si>
  <si>
    <t>Â£13.75</t>
  </si>
  <si>
    <t>fbf6e815e33ae00be7e3f93d634704b5</t>
  </si>
  <si>
    <t>Houdini Magic Boxes Houdini Magic Money Box</t>
  </si>
  <si>
    <t>Houdini Magic Boxes</t>
  </si>
  <si>
    <t>452f11865c0907238abf245c67e8eff6</t>
  </si>
  <si>
    <t>Hard As Nails Nail Jail</t>
  </si>
  <si>
    <t>Hard As Nails</t>
  </si>
  <si>
    <t>e98565bb7293bdd33bf20dddd52c4255</t>
  </si>
  <si>
    <t>Professor Puzzle - UK Ultimate IQ Test 4 Mini Wooden Puzzles Jigsaw Puzzle</t>
  </si>
  <si>
    <t>Professor Puzzle - UK</t>
  </si>
  <si>
    <t>e74cb5a18b5e45156a2c2817a99dec9d</t>
  </si>
  <si>
    <t>Shengshou 3x3 Silver Mirror Cube</t>
  </si>
  <si>
    <t>Shengshou</t>
  </si>
  <si>
    <t>Â£4.66</t>
  </si>
  <si>
    <t>999c7cca9b02fdda099e6dbbae687e8c</t>
  </si>
  <si>
    <t>Smart Games Castle Logix Puzzle Game</t>
  </si>
  <si>
    <t>65247d8863053209046c93482b32fda8</t>
  </si>
  <si>
    <t>Darwin's Chest Puzzle</t>
  </si>
  <si>
    <t>Great Minds</t>
  </si>
  <si>
    <t>714aa172f73eeea6f695b7bb8dc81a77</t>
  </si>
  <si>
    <t>Spuzzle</t>
  </si>
  <si>
    <t>GameBrotherZ</t>
  </si>
  <si>
    <t>b0b2680b20b994649fe7f50daf87fc11</t>
  </si>
  <si>
    <t>Kanoodle</t>
  </si>
  <si>
    <t>Educational Insights</t>
  </si>
  <si>
    <t>Â£31.23</t>
  </si>
  <si>
    <t>707f71dd37930199b72328d0a072d2ae</t>
  </si>
  <si>
    <t>Panorama Puzzle Kittens Under Blanket</t>
  </si>
  <si>
    <t>4094fabedc6aa971d5822ba30000cb44</t>
  </si>
  <si>
    <t>Energlite 5X5X5 Speed Magic Plastic Cube Ultra-smooth Educational Puzzle Cube Toy White</t>
  </si>
  <si>
    <t>0149eee2aee8a61af47f3bfa6a270433</t>
  </si>
  <si>
    <t>Frustration</t>
  </si>
  <si>
    <t>Milton Bradley</t>
  </si>
  <si>
    <t>7c9d6ce53a56cb2774f809fe834d231f</t>
  </si>
  <si>
    <t>Cheatwell Games The Tantaliser IQ Buster Rope Puzzle</t>
  </si>
  <si>
    <t>81676c4fda03b062043ae35813dde4dc</t>
  </si>
  <si>
    <t>Rubik's 4 x 4 Revenge Cube</t>
  </si>
  <si>
    <t>b55c615b22c760bdfd0c96933fc12023</t>
  </si>
  <si>
    <t>Rubik's Twist Keyring</t>
  </si>
  <si>
    <t>1d1d2175044eda675191528019322c16</t>
  </si>
  <si>
    <t>Megaminx from PUZL (12 Sided Puzzle) + Presentation Pouch</t>
  </si>
  <si>
    <t>Megaminx</t>
  </si>
  <si>
    <t>1bf7717858683afa5b206bdce62358cb</t>
  </si>
  <si>
    <t>Hanayama 5142 Starfish Puzzle (Metalic)</t>
  </si>
  <si>
    <t>0314ba64dcd2555abe76352ca366792c</t>
  </si>
  <si>
    <t>IQ Block Puzzle</t>
  </si>
  <si>
    <t>550fecc2fe36d943e5eeb4590f5ed676</t>
  </si>
  <si>
    <t>ALCATRAZ The Metal Puzzle</t>
  </si>
  <si>
    <t>INFINITE INNOVATIONS INC</t>
  </si>
  <si>
    <t>be4e1239003c30af9ed9dafaa8419237</t>
  </si>
  <si>
    <t>Family Games Sacred Myths and Legends (Pillars of Atlantis)</t>
  </si>
  <si>
    <t>Family Games</t>
  </si>
  <si>
    <t>86f873354d1edf4e57eb1034588a2b50</t>
  </si>
  <si>
    <t>Helicopter Cube + Presentation Pouch</t>
  </si>
  <si>
    <t>PUZL</t>
  </si>
  <si>
    <t>2ceb6df1599ac3d5744318d75542fa9c</t>
  </si>
  <si>
    <t>4D Human Transparent Pregnancy Torso Model</t>
  </si>
  <si>
    <t>Fame Master</t>
  </si>
  <si>
    <t>dc8e2a1a9fdd0069f062c8dfdd8335f3</t>
  </si>
  <si>
    <t>Oostifun Moyu Aosu 4x4x4 Speed Magic Cube(Black)(+one cube bag)</t>
  </si>
  <si>
    <t>746211f3edd0d6772d101b21e0d39627</t>
  </si>
  <si>
    <t>Hanayama Duet Puzzle</t>
  </si>
  <si>
    <t>42Â new</t>
  </si>
  <si>
    <t>0fbb51f54f79a95137d661ed32e1f5fd</t>
  </si>
  <si>
    <t>Frozen 3D Puzzle 54 Piece</t>
  </si>
  <si>
    <t>c9416a56fbcc0e4def7190f5ca18c8a3</t>
  </si>
  <si>
    <t>128pcs Colourful Plastic Snowflake Blocks Puzzle Educational Toy Intelligence Toy</t>
  </si>
  <si>
    <t>StillCool</t>
  </si>
  <si>
    <t>da087a0ecc05fc9276766fe2051594c8</t>
  </si>
  <si>
    <t>Funtime Racing Maze</t>
  </si>
  <si>
    <t>6469fab416d8621f1e0aaeed4e92ceff</t>
  </si>
  <si>
    <t>Ludo Wooden Classic Game</t>
  </si>
  <si>
    <t>920ebb5739451f8cd31612de0b0c3c3f</t>
  </si>
  <si>
    <t>Oostifun Fangge Mir-Two 2x2x2 Mirror Block Puzzle Cube twisted Magic cube Toy (Golden)</t>
  </si>
  <si>
    <t>cc9aaa3bd171229fd73cd3a2ef3d25b3</t>
  </si>
  <si>
    <t>Mirror Blocks Gold Mat Magic Cube Puzzle Brain Teaser- MC327</t>
  </si>
  <si>
    <t>QJ</t>
  </si>
  <si>
    <t>ba7a147c806f473cc7f57b123e9969f6</t>
  </si>
  <si>
    <t>Sunsout Japanese Garden Shaped 1000 Piece Jigsaw Puzzle</t>
  </si>
  <si>
    <t>SunsOut</t>
  </si>
  <si>
    <t>Â£28.06</t>
  </si>
  <si>
    <t>cc9ab4d4b4ab8f9deefa248f3e380311</t>
  </si>
  <si>
    <t>Skewb Cube + Presentation Pouch</t>
  </si>
  <si>
    <t>ba9f853d1cee294e8ea346d94bf74bc0</t>
  </si>
  <si>
    <t>The Great Minds Range Galileo's Globe Puzzle</t>
  </si>
  <si>
    <t>The Great Minds Range</t>
  </si>
  <si>
    <t>4b122f9daf9f49804e9e899bc554b47a</t>
  </si>
  <si>
    <t>Energlite 24 Parts Foldable Color Magic Snake Cube Jigsaw Puzzle Cube Toy Color Black With Red</t>
  </si>
  <si>
    <t>8d8e38a146a593d0e12854e788ecaa98</t>
  </si>
  <si>
    <t>Oostifun YJ Moyu LingPo 2x2x2 Speed Puzzle Cube Toy Brain Tester Black</t>
  </si>
  <si>
    <t>f5d513df1a7b391365d25cfc669c7b09</t>
  </si>
  <si>
    <t>Oostifun Moyu Aolong V2 White 3x3x3 Version 2 Speed Puzzle Cube (+a Cube Bag)</t>
  </si>
  <si>
    <t>60e306186de58f40c9bcfe3cd983a7d7</t>
  </si>
  <si>
    <t>Rubik's Cube</t>
  </si>
  <si>
    <t>Â£9.30</t>
  </si>
  <si>
    <t>e906b7046990f80420c9c661dbe5393c</t>
  </si>
  <si>
    <t>Brain Bender Metal Puzzles</t>
  </si>
  <si>
    <t>Novelty Gifts</t>
  </si>
  <si>
    <t>c53348436ead0f34e200b9321c9751b8</t>
  </si>
  <si>
    <t>3D Puzzle - The Good Dinosaur</t>
  </si>
  <si>
    <t>Â£16.67</t>
  </si>
  <si>
    <t>e650a46fc9aedb932e65555f5e78a3bb</t>
  </si>
  <si>
    <t>Babylon Tower - Rare Twisty Puzzle 1980's - Ancient Brain-Teaser - Historic Puzzle</t>
  </si>
  <si>
    <t>Arxon</t>
  </si>
  <si>
    <t>9944a4f7d79c5f04086d6196ea9fb9a9</t>
  </si>
  <si>
    <t>Oostifun Stickerless YJ Yulong 3x3x3 Speed Cube Puzzle Smooth Toy</t>
  </si>
  <si>
    <t>b19c22f016ee4e57a26e112bf9c9bae7</t>
  </si>
  <si>
    <t>Famous Five Mystery Puzzle - Sticks &amp; Tricks</t>
  </si>
  <si>
    <t>Â£9.94</t>
  </si>
  <si>
    <t>821d3d4a10ae1cfa7690750f37edc33b</t>
  </si>
  <si>
    <t>Smart Games Antivirus Brainteaser Game</t>
  </si>
  <si>
    <t>f4957b16f98d4735a5cea9d58d168cd7</t>
  </si>
  <si>
    <t>Oostifun Shengshou V3 Aurora (Jiguang) 3x3x3 Speed Cube Puzzle Special Brain Teasers Puzzles Toy (Black)</t>
  </si>
  <si>
    <t>a1ec90d69993f5e8b66422d4c3c6c880</t>
  </si>
  <si>
    <t>Cyclone Boys Speed cube 2x2x2 Magic Puzzle Cube (50mm) Colorful</t>
  </si>
  <si>
    <t>L-FENG-UK</t>
  </si>
  <si>
    <t>8c4deea49551c2bb39e5309f9f0e9277</t>
  </si>
  <si>
    <t>Famous Five Mystery Puzzle - Mysterious Thief</t>
  </si>
  <si>
    <t>d485c3c9b3665c235e9d233b86722835</t>
  </si>
  <si>
    <t>Cubicula - Wooden Puzzle Brain Teaser</t>
  </si>
  <si>
    <t>Â£19.22</t>
  </si>
  <si>
    <t>a97c485d0634acc3897b0d051acaaccd</t>
  </si>
  <si>
    <t>Sudoku Printed Bathroom Toilet Paper Loo Tissue Roll Write On Novelty Game 25m</t>
  </si>
  <si>
    <t>InveroÂ®</t>
  </si>
  <si>
    <t>44f4b09bdbb2439a9513ee7861433e7c</t>
  </si>
  <si>
    <t>Hanayama 5202 Donuts Puzzle (Metalic)</t>
  </si>
  <si>
    <t>e93408cce0d31d21b9afd75402f3545b</t>
  </si>
  <si>
    <t>Classic Dinner Party Trivia Quiz - A 1920's Dinner on the British Pullman Orient Express</t>
  </si>
  <si>
    <t>Classic Dining Moments</t>
  </si>
  <si>
    <t>125cdb93c7bc0325fafb44359fe353ee</t>
  </si>
  <si>
    <t>Clementoni - Disney's Snow White and the 7 Dwarfs - Super Color Maxi 104 Piece Jigsaw Puzzle</t>
  </si>
  <si>
    <t>Â£7.86</t>
  </si>
  <si>
    <t>bae2fa2dad116456cdeb4ca11eb741e9</t>
  </si>
  <si>
    <t>Hanayama H and H Metal Puzzle</t>
  </si>
  <si>
    <t>Â£7.26</t>
  </si>
  <si>
    <t>46Â new</t>
  </si>
  <si>
    <t>35cf8c0d8881eb01809259ddd6297768</t>
  </si>
  <si>
    <t>Oostifun New 57mm YJ Yulong 3x3x3 Speed Cube Puzzle Smooth Toy Black</t>
  </si>
  <si>
    <t>61d59ecd5d505d7e01766f064102eddd</t>
  </si>
  <si>
    <t>The Coach on the Bridge-- Anton Pieck 1000 pieces</t>
  </si>
  <si>
    <t>Diset</t>
  </si>
  <si>
    <t>0aa677034e7af498050c3a5dc6c28c78</t>
  </si>
  <si>
    <t>MoYu Aolong Speed Magic Cube Professional Classic Puzzle Twist Toy Black Edge World Record Race</t>
  </si>
  <si>
    <t>eef831bd57b0b5ee92c839909d16c252</t>
  </si>
  <si>
    <t>Smart Games Quadrillion Puzzle Game</t>
  </si>
  <si>
    <t>92212f4f647a37ca548f1a4efd7e38d0</t>
  </si>
  <si>
    <t>Professor Puzzzle Metal Mayhem The Horseshoes</t>
  </si>
  <si>
    <t>fcd27da6462bfa16022b9eaa147fb9d4</t>
  </si>
  <si>
    <t>Feber Mega 4-In-A-Line</t>
  </si>
  <si>
    <t>FÃ¡bricas Agrupadas de Munecas</t>
  </si>
  <si>
    <t>Â£153.91</t>
  </si>
  <si>
    <t>43fff9c35c23bd255015ca6bfaacd323</t>
  </si>
  <si>
    <t>Release my Mouse String - Brain Teaser Wooden Puzzle</t>
  </si>
  <si>
    <t>ee31b7aaeb1a301c03e81997ad224764</t>
  </si>
  <si>
    <t>Perplexus Twist</t>
  </si>
  <si>
    <t>PlaSmart</t>
  </si>
  <si>
    <t>9d6361936db058d963164eda0ba01abc</t>
  </si>
  <si>
    <t>MoYu AoLong V2 Stickerless Magic Cube Puzzle 3x3x3 3 layer puzzle magic cube + One MoYu Cube Bag</t>
  </si>
  <si>
    <t>7894aa5e1f67b7a97570f7ac37e0e5c6</t>
  </si>
  <si>
    <t>Smart Games - IQ Fit</t>
  </si>
  <si>
    <t>b83fd2820177bb9fdcc310d088a00c52</t>
  </si>
  <si>
    <t>Peers Hardy Maze Racer</t>
  </si>
  <si>
    <t>Peers Hardy</t>
  </si>
  <si>
    <t>38bfeb0c063b1ea75c80616e16ad8ced</t>
  </si>
  <si>
    <t>Deluxe Edition Rush Hour</t>
  </si>
  <si>
    <t>760219528bed0be74bbdb3090b782b3e</t>
  </si>
  <si>
    <t>Family Games Sacred Myths and Legends (Carta Blanca)</t>
  </si>
  <si>
    <t>ab9016edaede2e40f59f010db9c9032d</t>
  </si>
  <si>
    <t>Magic Classic Snake Cube Puzzle - - Girls / Girl / Boy / Boys / Child / Children / Kid Great Value For Money / Best / Top Selling Games / Toys For Xmas / Christmas / Birthdays</t>
  </si>
  <si>
    <t>242897eaeaa4361ee1931aeb6cdafd5c</t>
  </si>
  <si>
    <t>Oostifun Ganspuzzle GAN 356 Ganspuzzle 3x3x3 Magic Speed Cube 3x3x3 Puzzle Toy New 56mm (+a cube bag and a tripod) (Black Colour)</t>
  </si>
  <si>
    <t>9217028c966b64c7c7c9d5ad14aa6de4</t>
  </si>
  <si>
    <t>Oostifun ShengShou Magic Snake Magic Ruler Twist Puzzle Twisty Toy (Black&amp;White)</t>
  </si>
  <si>
    <t>9946af80b109d1795936dd988cce957b</t>
  </si>
  <si>
    <t>Despicable Me Bunting (One Size)</t>
  </si>
  <si>
    <t>dcb529252038a1bd3aba0dd9f9b4fdd6</t>
  </si>
  <si>
    <t>Happy 60th Birthday Banner 9FT Long FEMALE OR MALE (new s)</t>
  </si>
  <si>
    <t>1419264e9bc186b1af31a0bb437057b5</t>
  </si>
  <si>
    <t>Valentines I Love You Red Hearts &amp; Black Foil Banner 4.65m</t>
  </si>
  <si>
    <t>7d2cf6236a858902b1a886c287b19ebf</t>
  </si>
  <si>
    <t>Simon Elvin wall party banner - happy christening for girl/female/pink</t>
  </si>
  <si>
    <t>0e75e67718343ee73cbc65d48bf1eeb1</t>
  </si>
  <si>
    <t>Thomas Banner (old)</t>
  </si>
  <si>
    <t>a4fd310cecf2e06959aac017e2cc0c14</t>
  </si>
  <si>
    <t>Paper Jamz Justin Bieber Keyboard Guitar</t>
  </si>
  <si>
    <t>Paper Jamz</t>
  </si>
  <si>
    <t>c0082f4460ae33256c2e404da7b54b80</t>
  </si>
  <si>
    <t>Perfectly Pink Party Happy 80th Birthday Paper Flag Bunting - 12ft</t>
  </si>
  <si>
    <t>Perfectly Pink</t>
  </si>
  <si>
    <t>76fce5895c824fa72c6f46cbf1b89689</t>
  </si>
  <si>
    <t>14TH Birthday Banner Boy (Tree)</t>
  </si>
  <si>
    <t>Â£1.92</t>
  </si>
  <si>
    <t>a8af8b69e2794111184c8a655a7b1c69</t>
  </si>
  <si>
    <t>1st Birthday Party - Orange Balloon Themed Banner</t>
  </si>
  <si>
    <t>8b0ce04f986b6fc18a7a6bf4dc72bfb6</t>
  </si>
  <si>
    <t>GOLF PARTY DECORATIONS Happy Birthday Giant Banner with Stickers</t>
  </si>
  <si>
    <t>Party Stuff 4U</t>
  </si>
  <si>
    <t>38b9f87abc493dd07ef43a8b9d7810b7</t>
  </si>
  <si>
    <t>foil party banner - mr. men (MISTER MEN)</t>
  </si>
  <si>
    <t>Gemma</t>
  </si>
  <si>
    <t>c863ff1262d05112162c1a71d0025f55</t>
  </si>
  <si>
    <t>Benross Group Toys Giant Keyboard Play Mat</t>
  </si>
  <si>
    <t>Benross Group</t>
  </si>
  <si>
    <t>5205b31babc265cd37d2743932a9a220</t>
  </si>
  <si>
    <t>Angry Birds 12.5 x 365 cm Foil Banner</t>
  </si>
  <si>
    <t>d9e10ddce66c41a190f8eb786ac50a47</t>
  </si>
  <si>
    <t>Lets Hula Pennant Banner</t>
  </si>
  <si>
    <t>be4e0e861845a08937b5fc1e4ee19d83</t>
  </si>
  <si>
    <t>Happy 18th Birthday Party Giant Wall Banner 3 Banners Age 18 Party Decoration</t>
  </si>
  <si>
    <t>The fancy dress and party store</t>
  </si>
  <si>
    <t>6c1657230d3e3d5791b866e6e0818f7c</t>
  </si>
  <si>
    <t>4TH BIRTHDAY BANNER (EXP HOL) X8</t>
  </si>
  <si>
    <t>389177190f53995e477caa82e6616412</t>
  </si>
  <si>
    <t>7TH Birthday Banner Boy Or Girl (B)</t>
  </si>
  <si>
    <t>86044ae709d04f842180b481e17430b4</t>
  </si>
  <si>
    <t>Banner Happy Birthday 60th</t>
  </si>
  <si>
    <t>340772fe25b1df81229e46addd51f64c</t>
  </si>
  <si>
    <t>GIRLS HAPPY 3RD BIRTHDAY BANNER 9FT LONG</t>
  </si>
  <si>
    <t>74a76695286cf8d26af5b70d61cf9f19</t>
  </si>
  <si>
    <t>Black Silver Glitz 21st Birthday Banner Party Decoration Pack Kit Set</t>
  </si>
  <si>
    <t>Happy Birthday</t>
  </si>
  <si>
    <t>7acc8e8f03fb1a710facf316fa7ddf11</t>
  </si>
  <si>
    <t>1ST BIRTHDAY BANNER BOY (BGC HOLOGRAPHIC) 9FT LONG</t>
  </si>
  <si>
    <t>Â£1.22</t>
  </si>
  <si>
    <t>48a2698da1200c09094a828f5ade41d8</t>
  </si>
  <si>
    <t>50TH GOLDEN WEDDING BANNER (SE)</t>
  </si>
  <si>
    <t>Â£0.79</t>
  </si>
  <si>
    <t>ac3bf5b9a37c18db77b93e1f380f5485</t>
  </si>
  <si>
    <t>B. Symphony in B Music toy</t>
  </si>
  <si>
    <t>B</t>
  </si>
  <si>
    <t>cd6672d7d54350d9c0815b53351a0f1e</t>
  </si>
  <si>
    <t>HAND BELLS for CHILDREN: Set 8 tuned hand bells + 2 beaters + 1 wooden stand + 8 nursery rhymes + 1 DVD Musikid</t>
  </si>
  <si>
    <t>EKUAL</t>
  </si>
  <si>
    <t>20819b671ceb6f4aab5316caec8b02d1</t>
  </si>
  <si>
    <t>THE PARTY IS HERE BANNER (MALE OR FEMALE)</t>
  </si>
  <si>
    <t>52a658f0278ddb678d95b306c1298b89</t>
  </si>
  <si>
    <t>Foil Banner - 1st Holy Communion Boy by BGC Studios</t>
  </si>
  <si>
    <t>BGC Studios</t>
  </si>
  <si>
    <t>7f6fc2835214450d6b5c4f95f0397250</t>
  </si>
  <si>
    <t>Power Rangers Mega Force Happy Birthday Party Banner</t>
  </si>
  <si>
    <t>cf17c5fd8b99bb7ffe2b9ab507df3ff5</t>
  </si>
  <si>
    <t>Banner Congratulation Trad</t>
  </si>
  <si>
    <t>8f09ba272c3a869e436f53e2a529aa91</t>
  </si>
  <si>
    <t>Happy 60th Birthday Party Wall Banner 3 Banners Age 60 Party Decoration</t>
  </si>
  <si>
    <t>Â£1.08</t>
  </si>
  <si>
    <t>32a4e70933948cfaa84570f5633d5a48</t>
  </si>
  <si>
    <t>9ft Pink &amp; Silver Hearts Holographic Happy 17th Birthday Banner (2.7m length)</t>
  </si>
  <si>
    <t>3487f47176eda985f314009767a772ba</t>
  </si>
  <si>
    <t>Janod Confetti Ukulele</t>
  </si>
  <si>
    <t>ccd77a184883936103dccf3c4fec856d</t>
  </si>
  <si>
    <t>Hawaiian Theme Party Range - All in 1 Listing (Flamingo Sticks (24pk))</t>
  </si>
  <si>
    <t>d30bd913c1f819c6343499e1eb10589d</t>
  </si>
  <si>
    <t>Childrens Electronic Portable Piano Organ Keyboard Musical Sound Toy Microphone</t>
  </si>
  <si>
    <t>298c0a10e37985b865cbbd85a414c68f</t>
  </si>
  <si>
    <t>AGE 11 BIRTHDAY BANNER FOR A GIRL (NEW OAKTREE)</t>
  </si>
  <si>
    <t>79cf43e0df8ca9cb5e4a85c0a302b6a7</t>
  </si>
  <si>
    <t>2ND BIRTHDAY BANNER GIRL (EXP PLASTIC) 9FT LONG</t>
  </si>
  <si>
    <t>277b2e3b82780ec7d65ef887ab45e241</t>
  </si>
  <si>
    <t>Happy 90th Birthday Foil Party Banner 9ft Long 90 Today</t>
  </si>
  <si>
    <t>14f3223ad5819904d1962c4147b75198</t>
  </si>
  <si>
    <t>Wild at One Boy's 1st Birthday Scene Setter Kit</t>
  </si>
  <si>
    <t>faaaa81c38e38ac76c6a088ef12ab8a7</t>
  </si>
  <si>
    <t>Amscan Toy Story 5 Yard Foil Banner</t>
  </si>
  <si>
    <t>9f26991e48aa657c00d640599d1d0928</t>
  </si>
  <si>
    <t>3.8m My Little Pony Bunting Flags</t>
  </si>
  <si>
    <t>dc4851bf3c5b6cf0e07fa8d4490c863e</t>
  </si>
  <si>
    <t>60TH BIRTHDAY BANNER GIANT I DEMAND RECOUNT X18</t>
  </si>
  <si>
    <t>8bdb31ec6bb354354ce6d73fdf1c4eb8</t>
  </si>
  <si>
    <t>Giant Party Banner Happy 50th golden Anniversary</t>
  </si>
  <si>
    <t>Creative Party</t>
  </si>
  <si>
    <t>e2fed6df462bd0be926f08b7355b70e0</t>
  </si>
  <si>
    <t>England St Georges Day Flag Bunting Banner 20 Flags 10M - 32 feet Long</t>
  </si>
  <si>
    <t>7e09fc2cad7df1d65fb96d3286de04ab</t>
  </si>
  <si>
    <t>9th Birthday Banner For Boy &amp; Girl 9FT Long</t>
  </si>
  <si>
    <t>fbc39860877ffa9e75e551a993711001</t>
  </si>
  <si>
    <t>Inflatable Guitar</t>
  </si>
  <si>
    <t>0bc3a8bc2a4ef8cd1cd64204f90b1a82</t>
  </si>
  <si>
    <t>Spiderman Happy Birthday Die Cut Banner</t>
  </si>
  <si>
    <t>cbbc778058259e7c30b65a134d034a14</t>
  </si>
  <si>
    <t>Amscan Playful Mickey Pennant Banner Party Accessory</t>
  </si>
  <si>
    <t>Â£3.62</t>
  </si>
  <si>
    <t>f6a80a0c3f1f17767e95d1c53595ff76</t>
  </si>
  <si>
    <t>Spiderman Triangle Flag Banner</t>
  </si>
  <si>
    <t>2b1ece31824a9400b91e15d0aae908a9</t>
  </si>
  <si>
    <t>9ft Blue &amp; Silver Stars Holographic Happy 1st Birthday Banner (2.7m length)</t>
  </si>
  <si>
    <t>Fun Machine</t>
  </si>
  <si>
    <t>ecbc1cb73a0fe08f1ace8fa28cfd2c76</t>
  </si>
  <si>
    <t>7TH Birthday Banner Boy (Amscan)</t>
  </si>
  <si>
    <t>Â£1.27</t>
  </si>
  <si>
    <t>365cd8cee8d9989381a6e27c928493df</t>
  </si>
  <si>
    <t>21st Birthday Party Flag Bunting</t>
  </si>
  <si>
    <t>9a597fea4001782d56e443958a450674</t>
  </si>
  <si>
    <t>Golden Wedding 50th Anniversary Holographic Plastic Banner</t>
  </si>
  <si>
    <t>The Expressions Factory</t>
  </si>
  <si>
    <t>0c8cdff97d24335c732781f325f41f5a</t>
  </si>
  <si>
    <t>40TH Birthday Banner For Female {Saying Fab At 40} (B40B)</t>
  </si>
  <si>
    <t>b133001e1c93921f06acea96f91a1cfc</t>
  </si>
  <si>
    <t>Age 40/40th Birthday Black &amp; Silver Banner 9ft</t>
  </si>
  <si>
    <t>a36a7ec83c74d6fcb07d69cc5f5cc5b5</t>
  </si>
  <si>
    <t>Age 50/50th Birthday Black &amp; Silver Banner 9ft</t>
  </si>
  <si>
    <t>eb360df2846da6f021fc164e7f01f5a7</t>
  </si>
  <si>
    <t>welcome home banner WB 2051 P</t>
  </si>
  <si>
    <t>69a9becbd60381a4eb7cdafe30761ee4</t>
  </si>
  <si>
    <t>1ST BIRTHDAY BANNER GIRL (BGC HOLOGRAPHIC) 9FT LONG</t>
  </si>
  <si>
    <t>3ceeb7ca2181d16afcd652fe7cacc1c9</t>
  </si>
  <si>
    <t>Happy 40th Birthday Giant Silver &amp; Black Party Banner</t>
  </si>
  <si>
    <t>Â£3.56</t>
  </si>
  <si>
    <t>5157424719416ae2117c3687b2e6bea5</t>
  </si>
  <si>
    <t>Wall Banner Giant Happy 21st Birthday, Party Supplies/Props/Decorations/Gifts</t>
  </si>
  <si>
    <t>ee1ef4e5f77e64632ea5326470a2f336</t>
  </si>
  <si>
    <t>12ft Lime Green Polka Dot Bunting Flags</t>
  </si>
  <si>
    <t>Â£1.13</t>
  </si>
  <si>
    <t>4b02fc6f5d47afb4bff3c4dd9be0c759</t>
  </si>
  <si>
    <t>2.3m Disney Cinderella Bunting Flags</t>
  </si>
  <si>
    <t>fef6abbc6e337edfdaf09c5516c67953</t>
  </si>
  <si>
    <t>Happy Retirement Giant Party Wall Banner Party Decoration</t>
  </si>
  <si>
    <t>c99175a322267bf2f155d151fe552500</t>
  </si>
  <si>
    <t>Doc Mcstuffins Electronic Guitar</t>
  </si>
  <si>
    <t>Â£10.56</t>
  </si>
  <si>
    <t>e731d2054077710e5427b559383a52ed</t>
  </si>
  <si>
    <t>Happy 10th Birthday Party Wall Banner 3 Banners Age 10 Party Decoration</t>
  </si>
  <si>
    <t>39e0849787e4123e6c58b31ecafb49ef</t>
  </si>
  <si>
    <t>Banner Happy Birthday Age 8</t>
  </si>
  <si>
    <t>4d1b5b86a12d2eb9c8b8218b959da49f</t>
  </si>
  <si>
    <t>Baby Shower " Baby" Clothesline Banner - Blue</t>
  </si>
  <si>
    <t>Party Savvy</t>
  </si>
  <si>
    <t>4080af97b8bfae19fe77996141f677ea</t>
  </si>
  <si>
    <t>Amscan International Happy Birthday Letter Banner (Multi-Coloured)</t>
  </si>
  <si>
    <t>7ff21979a4b9b02a768aa9f5e65d1b35</t>
  </si>
  <si>
    <t>Black and White Check Flag Race Bunting 10 metres</t>
  </si>
  <si>
    <t>Superstars</t>
  </si>
  <si>
    <t>Â£4.93</t>
  </si>
  <si>
    <t>0c19f1700bd3ce9f6cbc07b40f2bb62a</t>
  </si>
  <si>
    <t>Happy 6th Birthday Giant Party Wall Banner 3 Banners Age 6 Party Decoration</t>
  </si>
  <si>
    <t>Gift Zone</t>
  </si>
  <si>
    <t>5c79989d80f3621b55610a051cab6a33</t>
  </si>
  <si>
    <t>40TH BIRTHDAY BANNER (NEW UNIQUE PINK hol) 12FT LONG</t>
  </si>
  <si>
    <t>a8cca5d7ab10b2e070b2d9cac690f321</t>
  </si>
  <si>
    <t>Personalised 80cm Baby Pink Banner - Perfect for anniversary, 16h 18th 21st 30th birthday party, wedding, engagement party decorations</t>
  </si>
  <si>
    <t>Fancy Pants Store</t>
  </si>
  <si>
    <t>49f0e947d350e032d3b300a188af2c45</t>
  </si>
  <si>
    <t>30TH BIRTHDAY BANNER (NEW UNIQUE BLue hol) 12FT LONG</t>
  </si>
  <si>
    <t>59a4889699eab4260f1107e18f756e2c</t>
  </si>
  <si>
    <t>6TH Birthday Banner Boy (Amscan)</t>
  </si>
  <si>
    <t>cc44b7d7481daad547a51c8b5f971c7a</t>
  </si>
  <si>
    <t>Union Jack Flag Bunting, 10 Metres 20 flags, ideal for jubilee</t>
  </si>
  <si>
    <t>Heaton</t>
  </si>
  <si>
    <t>9ef778027e1f04e5de0d0a5477a20261</t>
  </si>
  <si>
    <t>Banner Congratulations Baby Girl</t>
  </si>
  <si>
    <t>600191a0d0848a16750dc1e0f2c41be6</t>
  </si>
  <si>
    <t>Sorry You're leaving Banner (simon new)</t>
  </si>
  <si>
    <t>57c871c3a4f7e944c6eb3c48b698202a</t>
  </si>
  <si>
    <t>4TH Birthday Banner Boy {new BGC}</t>
  </si>
  <si>
    <t>Â£1.72</t>
  </si>
  <si>
    <t>df68666b45ea82ea70809c2cd702aa49</t>
  </si>
  <si>
    <t>Perfectly Pink Party Happy 70th Birthday Paper Flag Bunting - 12ft</t>
  </si>
  <si>
    <t>b9dc82e608ea9f12745a8e1978cc2f8d</t>
  </si>
  <si>
    <t>Banner Happy Birthday Age 65</t>
  </si>
  <si>
    <t>abdc79186ffdd5ca7c23fec146f9a7da</t>
  </si>
  <si>
    <t>Disney Princess Sparkle Happy Birthday Foil Banner</t>
  </si>
  <si>
    <t>30a99a29e06e81dc943a788580ec5600</t>
  </si>
  <si>
    <t>Fathers day Banner No 1 dad</t>
  </si>
  <si>
    <t>8062abb6b27bc87797ebb357ca30d974</t>
  </si>
  <si>
    <t>12ft Football Happy Birthday Banner</t>
  </si>
  <si>
    <t>Football</t>
  </si>
  <si>
    <t>bf6cc97d960ca21f0f4d4ba5cd63795c</t>
  </si>
  <si>
    <t>e227fcdae1e913922fefef5a515e67a3</t>
  </si>
  <si>
    <t>BLACK &amp; SILVER HAPPY 60TH BIRTHDAY BANNER - 9FT (REPEATS 3 TIMES)</t>
  </si>
  <si>
    <t>Â£1.41</t>
  </si>
  <si>
    <t>52284fa7242b3871987641d23a14887f</t>
  </si>
  <si>
    <t>1.5m Halloween Horror Ghastly Ghouls Zombie Plastic Tree Banner Decoration</t>
  </si>
  <si>
    <t>62242a28f3fb78c131d1f7233a55d201</t>
  </si>
  <si>
    <t>40th Wedding anniversary banner [SE]</t>
  </si>
  <si>
    <t>partyallsorts.fba</t>
  </si>
  <si>
    <t>6581baf9683eee09212c8f7cb083f172</t>
  </si>
  <si>
    <t>8TH Birthday Banner Girl (Amscan)</t>
  </si>
  <si>
    <t>418e56c80171c642c2e87d04d2fd031b</t>
  </si>
  <si>
    <t>Happy Birthday - Birthday Boy Silver Foil Party Wall Banner 3 Banners Party Decoration</t>
  </si>
  <si>
    <t>039a7d56e948554330333abeccee4973</t>
  </si>
  <si>
    <t>Perfectly Pink Party Happy 21st Birthday Paper Flag Bunting - 12ft</t>
  </si>
  <si>
    <t>2d9378763e629532aadcb128c769c2d1</t>
  </si>
  <si>
    <t>Bunting Europe Flags 10m</t>
  </si>
  <si>
    <t>c4a65d171db78a7b4c134d7a784a16d6</t>
  </si>
  <si>
    <t>Giant Holographic Happy 40th Birthday Banner - Black and Silver</t>
  </si>
  <si>
    <t>Eurowrap</t>
  </si>
  <si>
    <t>a1214b1228764d56b09e6b574f519319</t>
  </si>
  <si>
    <t>AGE 50 BIRTHDAY BANNER (OAK GIRL)</t>
  </si>
  <si>
    <t>d5733ef231d7ed73f90b7a773eea4340</t>
  </si>
  <si>
    <t>Hen Night Triangle Paper Flag Bunting - 3.7m</t>
  </si>
  <si>
    <t>Â£1.66</t>
  </si>
  <si>
    <t>59be5a941afe1f505c5978077845abcb</t>
  </si>
  <si>
    <t>Dora 5 Yard Foil Banner</t>
  </si>
  <si>
    <t>94812a06dff0af0e7ed8186beef8a5cf</t>
  </si>
  <si>
    <t>PURETONE Kids Electric Guitar Pack</t>
  </si>
  <si>
    <t>Pure Tone</t>
  </si>
  <si>
    <t>e2430de4a49fac6ec159500c04504c99</t>
  </si>
  <si>
    <t>Fun At One Boy Flag Banner</t>
  </si>
  <si>
    <t>32b5587b8c98511ad8285328e4e88205</t>
  </si>
  <si>
    <t>Flashing pink Happy 30th Birthday banner decoration FREE DELIVERY</t>
  </si>
  <si>
    <t>flashflash banners</t>
  </si>
  <si>
    <t>82f7d641f3170d9f4c3317d32ffe0bf3</t>
  </si>
  <si>
    <t>Flashing pink Happy 40th Birthday banner decoration FREE DELIVERY</t>
  </si>
  <si>
    <t>bee49c6d0ccb22b2198e9f096b689672</t>
  </si>
  <si>
    <t>5TH BIRTHDAY BANNER (EXP HOL) X10</t>
  </si>
  <si>
    <t>82e22eb2756b8fe9cf18f9ab36101b44</t>
  </si>
  <si>
    <t>9ft Blue &amp; Silver Stars Holographic Happy 50th Birthday Banner (2.7m length)</t>
  </si>
  <si>
    <t>Â£1.44</t>
  </si>
  <si>
    <t>b2ccaa7b85f93d8b942d3102ef496c1c</t>
  </si>
  <si>
    <t>Omg ur a Teenager 13th Birthday Banner</t>
  </si>
  <si>
    <t>ca0c8e2e73260554c6e282c621c11c7d</t>
  </si>
  <si>
    <t>9TH Birthday Banner Girl (Amscan)</t>
  </si>
  <si>
    <t>6438400d3018cfa007783dad7add6b7f</t>
  </si>
  <si>
    <t>Happy 65th Birthday Party Wall Banner 3 Banners Age 65 Party Decoration</t>
  </si>
  <si>
    <t>dd8d94979514dd381dffee91080dede8</t>
  </si>
  <si>
    <t>Amscan International Hugs and Stitches Girl Pennant Banner</t>
  </si>
  <si>
    <t>1812fa965dc5f56dce148536a779e22a</t>
  </si>
  <si>
    <t>60 Inch Wild West Mexican Fiesta Feliz Cumpleanos Birthday Party Giant Wall Banner</t>
  </si>
  <si>
    <t>0a81c3f92f5643fe36038ce32fc8f72d</t>
  </si>
  <si>
    <t>9ft Blue &amp; Silver Stars Holographic Happy 17th Birthday Banner (2.7m length)</t>
  </si>
  <si>
    <t>fb64369cb67b9ecd5612a447d8920309</t>
  </si>
  <si>
    <t>Black Silver Glitz 16th Birthday Banner Party Decoration Pack Kit Set</t>
  </si>
  <si>
    <t>70e4a391d7d8acbc5c0669cf6b008a06</t>
  </si>
  <si>
    <t>Alien Fun Foil Banner</t>
  </si>
  <si>
    <t>Â£0.94</t>
  </si>
  <si>
    <t>a6b763172ee1cc8ab79bfd4a727c8cc2</t>
  </si>
  <si>
    <t>Happy 100th Birthday Holographic Banner 9ft Long</t>
  </si>
  <si>
    <t>Oaktree UK</t>
  </si>
  <si>
    <t>Â£1.24</t>
  </si>
  <si>
    <t>786e5644f629ded12a368d15f89a48fa</t>
  </si>
  <si>
    <t>SILVER 25TH WEDDING ANNIVERSARY FOIL PARTY WALL DECORATION BANNER</t>
  </si>
  <si>
    <t>3484d2e10902ca0927cf1a179b008888</t>
  </si>
  <si>
    <t>European Bunting 7.5m, 27 Flags (WG4207)</t>
  </si>
  <si>
    <t>Wildgoose Education</t>
  </si>
  <si>
    <t>9d1cf2da3ffc6a5c5470ba6e76208758</t>
  </si>
  <si>
    <t>100FT MEXICAN FLAG 60 FLAGS 30 METERS BUNTING PARTY DECORATION ALL WEATHER BUNTING CINCO DE MAYO MEXICO EVENT BANNER</t>
  </si>
  <si>
    <t>35894bcf6f1dec7d129f3731f0225614</t>
  </si>
  <si>
    <t>Dinosaur Party - Dino Blast Dinosaur Jointed Banner</t>
  </si>
  <si>
    <t>c4fc2ff8269d48d590b1cf1af48ea6bb</t>
  </si>
  <si>
    <t>2.7m 'Congratulations On Your Engagement You're Engaged' Giant Party Banner.</t>
  </si>
  <si>
    <t>09e63cb3ccfacbf440fe0f7fd2d83531</t>
  </si>
  <si>
    <t>Pink Holographic Age 11 Banner</t>
  </si>
  <si>
    <t>c4dc1f1d72f6f77db507924bb2034113</t>
  </si>
  <si>
    <t>Garden Party BUNTING 20 flags 10 metres 30 feet long Vintage Floral Dots Check Flags [C1006]</t>
  </si>
  <si>
    <t>cb99d3e23700188bc6918f80a4365d99</t>
  </si>
  <si>
    <t>Happy 21st Birthday Giant Party Wall Banner 3 Banners Age 21 Party Decoration</t>
  </si>
  <si>
    <t>4fd92119f75f524cddc48745438e47f3</t>
  </si>
  <si>
    <t>Happy 2nd Birthday Giant Party Wall Banner 3 Banners 2 Today Party Decoration</t>
  </si>
  <si>
    <t>69d6e4138858c06bdad99315a495cd0d</t>
  </si>
  <si>
    <t>Banner Happy Birthday 18th</t>
  </si>
  <si>
    <t>5f95fdd8419b9368ebea6290ed104dac</t>
  </si>
  <si>
    <t>Happy 30th Birthday Party Wall Banner 3 Banners Age 30 Party Decoration</t>
  </si>
  <si>
    <t>44c16abad3462cff93ee4d952daa2fd2</t>
  </si>
  <si>
    <t>Perfectly Pink Party Happy 40th Birthday Paper Flag Bunting - 12ft</t>
  </si>
  <si>
    <t>17af5075d4d00bd1fd6fb39c8fcea7fe</t>
  </si>
  <si>
    <t>Amscan Monster High Letter Banner</t>
  </si>
  <si>
    <t>0f77e5ce59ba8d8180efb054957f107c</t>
  </si>
  <si>
    <t>Perfectly Pink Party Happy 18th Birthday Paper Flag Bunting - 12ft</t>
  </si>
  <si>
    <t>d9d28b1d49b3b3c9de2512eac18e9dbe</t>
  </si>
  <si>
    <t>USA Plastic Flag Bunting - Single</t>
  </si>
  <si>
    <t>cb17a42700b8fe0325b97ee204e6d806</t>
  </si>
  <si>
    <t>9ft Blue &amp; Silver Stars Holographic Happy 80th Birthday Banner (2.7m length)</t>
  </si>
  <si>
    <t>f298cb4c1dc2f216210227cbbe07022f</t>
  </si>
  <si>
    <t>Spongebob Squarepants Party Door Banner</t>
  </si>
  <si>
    <t>ce55ed8ab158d1b0396df1c9bba65d71</t>
  </si>
  <si>
    <t>Fancy Ladybug Polka Dot Party Giant Banner with Stickers for Baby Shower, 1st Birthday, It's a Girl</t>
  </si>
  <si>
    <t>Ladybug Party</t>
  </si>
  <si>
    <t>ac2e7bdb18fb5f27599b15c61ecaa037</t>
  </si>
  <si>
    <t>100TH BIRTHDAY BANNER (NEW UNIQUE PINK hol) 12FT LONG</t>
  </si>
  <si>
    <t>Â£1.77</t>
  </si>
  <si>
    <t>8f3e61375fec47950b5790af01c650c9</t>
  </si>
  <si>
    <t>Card and Party Store</t>
  </si>
  <si>
    <t>857ad54665bed39d1ffdc624541dd0aa</t>
  </si>
  <si>
    <t>hen party banner (bgc hol black) ext large</t>
  </si>
  <si>
    <t>f3e5295e98323373ed11734dac92f8c8</t>
  </si>
  <si>
    <t>Blue, Red &amp; Silver happy 40th Birthday Banner</t>
  </si>
  <si>
    <t>Swoosh Supplies</t>
  </si>
  <si>
    <t>e3d14c71e2e5cba50291801fd751e1a0</t>
  </si>
  <si>
    <t>Simon Elvin holographic wall party banner - happy birthday boy blue male design (for any age)</t>
  </si>
  <si>
    <t>b96d818026c1546a5a3328aa20e10557</t>
  </si>
  <si>
    <t>ViVoÂ© Super Giant Piano Keyboard Playmats for Party Dance Games Kids Fun Musical Foot Mat - Absolutely Huge Playmat as used in the Big Movie</t>
  </si>
  <si>
    <t>Vivo</t>
  </si>
  <si>
    <t>1f2cdfc90ec6530d0dece200c5f576d7</t>
  </si>
  <si>
    <t>Bontempi IGirl 20 x 56 x 4cm Electronic Rock Guitar Dim</t>
  </si>
  <si>
    <t>Bontempi IGirl</t>
  </si>
  <si>
    <t>2241f9e4b7c5e03d098d922adf26cf02</t>
  </si>
  <si>
    <t>2ND Birthday Banner Boy (Amscan)</t>
  </si>
  <si>
    <t>998265fb8045747d512bc212e259fb5c</t>
  </si>
  <si>
    <t>My Ukulele Pack</t>
  </si>
  <si>
    <t>b1ddb5088151f9a9057b05438a609573</t>
  </si>
  <si>
    <t>10 Metre Camo Camouflage BUNTING 20 Flags Banner Decoration Soldier Army Military Party</t>
  </si>
  <si>
    <t>b93cab5dece7c4af6e95cfbab821c2d9</t>
  </si>
  <si>
    <t>Pink &amp; Black Hen Party Holographic Banner 2.6 m</t>
  </si>
  <si>
    <t>Fun House</t>
  </si>
  <si>
    <t>7f0ea62a21fa8a90c8e58e4b253d39ae</t>
  </si>
  <si>
    <t>1ST Birthday Banner Girl (G01B)</t>
  </si>
  <si>
    <t>bgc</t>
  </si>
  <si>
    <t>eb0ea1863e547784793df75c715ed390</t>
  </si>
  <si>
    <t>Amscan Minnie Pink Add Age Letter Banner</t>
  </si>
  <si>
    <t>bf5420d3984d1bd1797c12b416d07fc2</t>
  </si>
  <si>
    <t>21ST Birthday Bunting (UNIQUE NEW PINK)</t>
  </si>
  <si>
    <t>6d7854c3d4d4e9b8b60585c65ba58ee3</t>
  </si>
  <si>
    <t>80s Party Decoration - Pacman and Ghosts Bunting</t>
  </si>
  <si>
    <t>80s Material Girl</t>
  </si>
  <si>
    <t>6ecf7b3217097c785ca8b33e08061a3c</t>
  </si>
  <si>
    <t>Valentines Day Pink, Red &amp; White Hearts String Decorations x 6</t>
  </si>
  <si>
    <t>946b2a3fecc3d8cb400b573dae2fbde5</t>
  </si>
  <si>
    <t>Amscan WWE 12-Foil Swirl Decorations</t>
  </si>
  <si>
    <t>bd432fe2fcd85aa33cdc8214c847c804</t>
  </si>
  <si>
    <t>Hollywood Star Attraction VIP Bunting - 12ft</t>
  </si>
  <si>
    <t>5a339ab0f1d6f68acdd4b6358e88d7fe</t>
  </si>
  <si>
    <t>Halloween Caution Keep Out Tape Decoration</t>
  </si>
  <si>
    <t>137375dc7096799db542d2ec743b9c00</t>
  </si>
  <si>
    <t>WORLD CUP 2014 CLOTH BUNTING 9.5 MTRS LONG</t>
  </si>
  <si>
    <t>The Flagman</t>
  </si>
  <si>
    <t>Â£5.93</t>
  </si>
  <si>
    <t>249db2f147882e8b164997bdf630d305</t>
  </si>
  <si>
    <t>Valentines Day Pink Hearts String Decorations x 6</t>
  </si>
  <si>
    <t>a268d3a35c84355e14635afcd7898891</t>
  </si>
  <si>
    <t>Beistle 57611 Medieval Whirls - Pack of 6</t>
  </si>
  <si>
    <t>Beistle</t>
  </si>
  <si>
    <t>dc809f68033473c6b35adbe6d3b56cb4</t>
  </si>
  <si>
    <t>Amscan Marvel Ultimate Spiderman Birthday Party Swirl Decorations - 12ct</t>
  </si>
  <si>
    <t>bc036f1ac5b12586c24d4b9f8aed17da</t>
  </si>
  <si>
    <t>Amscan International Cars Hanging Swirls</t>
  </si>
  <si>
    <t>79529a79f941292d228f626e00ba49bf</t>
  </si>
  <si>
    <t>Green Plastic Hanging Swirl Decorations x 12 - St Patricks Day/Christmas Decorations</t>
  </si>
  <si>
    <t>c82f06507b33656163d13a496d617c52</t>
  </si>
  <si>
    <t>Amscan Decoration String</t>
  </si>
  <si>
    <t>c1695c1ca8473c4a1eb0a23a7fdc92f4</t>
  </si>
  <si>
    <t>Olympics/Jubilee Decorations - Great Britain Union Jack Vintage Style Paper Bunting</t>
  </si>
  <si>
    <t>Olympics/Jubilee</t>
  </si>
  <si>
    <t>f4c39290cbdee5797d14becdf8fe0479</t>
  </si>
  <si>
    <t>Hawaiian Neon Lei Silky Flower Garland - Green &amp; Yellow</t>
  </si>
  <si>
    <t>c2f40c98c3e2c6fc524ce8bdf0246b3e</t>
  </si>
  <si>
    <t>Polyester Multi-Colour Bunting</t>
  </si>
  <si>
    <t>63ea3e66be341786fbd8d81ab1002751</t>
  </si>
  <si>
    <t>table confetti - champagne glasses - silver - 14g.</t>
  </si>
  <si>
    <t>Elizabeth Arden</t>
  </si>
  <si>
    <t>f4f355f0b7959fac1abcfe41fcf86b09</t>
  </si>
  <si>
    <t>Union Jack Lantern Garland 3.6</t>
  </si>
  <si>
    <t>4a41c21d2c765e8f5acc58e01ed90dde</t>
  </si>
  <si>
    <t>USA Large Plastic Flag Bunting - 10m</t>
  </si>
  <si>
    <t>ecc3e514fd84336b95bac6cc2c9b34f4</t>
  </si>
  <si>
    <t>Paw Patrol Party Plastic Party Loot Bags (8 Pack)</t>
  </si>
  <si>
    <t>b46c694920a3fe1c6929183affe65178</t>
  </si>
  <si>
    <t>Happy Engagement Confetti Table Decoration</t>
  </si>
  <si>
    <t>0aa6f2bd4784e0ef95b62ed6d1dbd442</t>
  </si>
  <si>
    <t>On Your Retirement Paper Bunting</t>
  </si>
  <si>
    <t>Â£2.54</t>
  </si>
  <si>
    <t>0bb7e2dea8272a3daa4ff56cfac610be</t>
  </si>
  <si>
    <t>Doc McStuffins Birthday Party Hanging Swirl Decorations x 6</t>
  </si>
  <si>
    <t>Doc McStuffins</t>
  </si>
  <si>
    <t>7975b8fab5432eb3fe63a3c3efee9056</t>
  </si>
  <si>
    <t>BOLAND BV</t>
  </si>
  <si>
    <t>371a2b24d1558ed4c4573d19473e28ee</t>
  </si>
  <si>
    <t>30ft Crepe Paper Black Polka Dot Party Streamers</t>
  </si>
  <si>
    <t>63136280fea451688cb76138c2767ae8</t>
  </si>
  <si>
    <t>70TH BIRTHDAY CONFETTI (NEW UNIQUE PINK hol)</t>
  </si>
  <si>
    <t>825d0c75ed1e9374e47920604eb1f330</t>
  </si>
  <si>
    <t>10m Multi Trangular Bunting</t>
  </si>
  <si>
    <t>Club</t>
  </si>
  <si>
    <t>25415a15aef2d0ba71a062473270c6c6</t>
  </si>
  <si>
    <t>Shindigz Foil Cross Hanging Decoration Package Of 4</t>
  </si>
  <si>
    <t>3c6ea34ce1bd128302cdbd903ff7b5bd</t>
  </si>
  <si>
    <t>80TH Birthday Bunting (UNIQUE NEW PINK)</t>
  </si>
  <si>
    <t>b544a50a3c231454e41e401a920bae07</t>
  </si>
  <si>
    <t>Disney Princess Sparkle Party Swirl Hanging Decorations x 6</t>
  </si>
  <si>
    <t>65668b057416e7f0158105a137849454</t>
  </si>
  <si>
    <t>40TH Birthday Bunting (UNIQUE NEW BLACK)</t>
  </si>
  <si>
    <t>9a70cd7aa48cb39f8b985157f9d9b94c</t>
  </si>
  <si>
    <t>Amscan International The Party Continues Hanging Swirl Decorations 50th, Pack of 15</t>
  </si>
  <si>
    <t>cf1ab24f89f074f6534c492a245fe8c1</t>
  </si>
  <si>
    <t>MULTI COLOURED BUNTING</t>
  </si>
  <si>
    <t>f66968ad9d2c094cae6b060fc1ca2587</t>
  </si>
  <si>
    <t>Deco Party UK Pack of 6 red heart hanging swirl decoration</t>
  </si>
  <si>
    <t>7b8a04095b5e4984c57fd45eb327feb1</t>
  </si>
  <si>
    <t>100 Deep Red Rose Silk Petals Confetti - Wedding Decorations</t>
  </si>
  <si>
    <t>Â£0.64</t>
  </si>
  <si>
    <t>3d11e26a7c98b78e84b66e956b9ba1fd</t>
  </si>
  <si>
    <t>Decoration Parrot Assorted Colour Hanging Garland</t>
  </si>
  <si>
    <t>d8caedbf9ceb4930d12f2b89f6168ae3</t>
  </si>
  <si>
    <t>Hawaiian Style Tiki Garland W/ Flowers Hawaiian Party Decorations for Birthday/Celebration Accessories &amp; Cups etc...</t>
  </si>
  <si>
    <t>6306fd404c7d7c118c1b1be4eb7de6c6</t>
  </si>
  <si>
    <t>Boy Blue 1st Birthday Foil Swirl Garland Decoration</t>
  </si>
  <si>
    <t>2da7f3bd2a5ccf5b34e91e3aa998224e</t>
  </si>
  <si>
    <t>Pink Butterfly Garland</t>
  </si>
  <si>
    <t>Truly Madly Deeply</t>
  </si>
  <si>
    <t>72da6b48629ab7e7a50b6e73ce1837e5</t>
  </si>
  <si>
    <t>30TH BIRTHDAY BUNTING (NEW UNIQUE blue hol) 12FT LONG</t>
  </si>
  <si>
    <t>0ae925f8ebad1a3388107a930292ca20</t>
  </si>
  <si>
    <t>2 Packs of Polka Dot Plastic One-Sided Party Bunting - 3.6 meters (Blue)</t>
  </si>
  <si>
    <t>8c1837ab75f628dbd3fd31e386ca2091</t>
  </si>
  <si>
    <t>Bunting, red, 10 m</t>
  </si>
  <si>
    <t>Party Discount</t>
  </si>
  <si>
    <t>aa5676d530a675a9dc1f2043b74341cb</t>
  </si>
  <si>
    <t>80s Party Decorations - Retro Cassette Tape Bunting</t>
  </si>
  <si>
    <t>b3467894d44e93e03833414a0adb616b</t>
  </si>
  <si>
    <t>Geburtstagskette: Partykette, Â»Angry BirdsÂ«, Schriftzug Happy Birthday, 180 x 15 cm</t>
  </si>
  <si>
    <t>89364f4738ec311e8bd19b1d4a42ea5b</t>
  </si>
  <si>
    <t>Red White and Blue Triangular Bunting 10mtr</t>
  </si>
  <si>
    <t>Flags and Bunting</t>
  </si>
  <si>
    <t>ce673c590cf6d1c211760565f8d81075</t>
  </si>
  <si>
    <t>Minnie 1st Birthday Foil Swirl Hanging Decorations</t>
  </si>
  <si>
    <t>95a86d7e592eb793fcc1ef67e6eee31e</t>
  </si>
  <si>
    <t>10m Festoon 70th Anniversary Birthday Bunting</t>
  </si>
  <si>
    <t>Folat</t>
  </si>
  <si>
    <t>9b11090348c28b0aa48d6e0bc3f4f1ad</t>
  </si>
  <si>
    <t>Hanging String Football Decoration</t>
  </si>
  <si>
    <t>9b75d60095079d5610a4e16d12ee6be7</t>
  </si>
  <si>
    <t>10 x 1.3 Metre Strands Of Beaded Garland Christmas Tree/Wedding Table Decorations (Ivory)</t>
  </si>
  <si>
    <t>PolysGems</t>
  </si>
  <si>
    <t>6d0ebd4f3d5c92ca6a826f2e5760632a</t>
  </si>
  <si>
    <t>66cm Plastic Hanging Swirl Lime Green Party Decorations, Pack of 8</t>
  </si>
  <si>
    <t>75a27433d1369324121a2e16fa23bd3e</t>
  </si>
  <si>
    <t>Sports Day Washable Fabric Colorful Bunting</t>
  </si>
  <si>
    <t>f90f56bbb58a46f41098a4cebe918440</t>
  </si>
  <si>
    <t>Girl Christening confetti pink with silver hearts</t>
  </si>
  <si>
    <t>430706678e31024b89f4afff2a2e18f3</t>
  </si>
  <si>
    <t>Alphabet Celebration Bunting Kit - Brown</t>
  </si>
  <si>
    <t>fec80068d27df7ed6aadce34d722619c</t>
  </si>
  <si>
    <t>8M GIANT OKTOBERFEST GERMAN BEER FESTIVAL BLUE AND WHITE BUNTING BAVARIA</t>
  </si>
  <si>
    <t>B&amp;L</t>
  </si>
  <si>
    <t>05ae73e4cf3d925fe787c6c8613e9cee</t>
  </si>
  <si>
    <t>Disney Frozen Party Hanging Swirl Decorations x 12</t>
  </si>
  <si>
    <t>da042460b30a08567e32f94e36c1a0dd</t>
  </si>
  <si>
    <t>2 X Amscan Casino Swirls 12-Decorations</t>
  </si>
  <si>
    <t>6bd0e7b1dcc0e511dd5cced0bd8d26b6</t>
  </si>
  <si>
    <t>30th Birthday Black and Silver Confetti Table Dec</t>
  </si>
  <si>
    <t>5454fcf833fb0681098422bcad5b20f3</t>
  </si>
  <si>
    <t>6m OKTOBERFEST GERMAN BEER FESTIVAL BUNTING BAYERN DECORATION BEER PARTY</t>
  </si>
  <si>
    <t>baaaecdac886e223c2b85426e5693503</t>
  </si>
  <si>
    <t>RED PLASTIC BUNTING-10 METRES, LARGE FLAGS, INDOOR OR OUTDOOR USE</t>
  </si>
  <si>
    <t>Â£2.58</t>
  </si>
  <si>
    <t>3837bb62d434b720d147c686ada50aa1</t>
  </si>
  <si>
    <t>60th Birthday? 60th Birthday Party Table Confetti - 14g Table Confetti Packs</t>
  </si>
  <si>
    <t>60Â°</t>
  </si>
  <si>
    <t>e7307cae7349d5d92c243964f7a2dddc</t>
  </si>
  <si>
    <t>Set Crowns (5-Piece)</t>
  </si>
  <si>
    <t>Â£9.28</t>
  </si>
  <si>
    <t>f0795db9d69a71268aa75617aa7b5e8a</t>
  </si>
  <si>
    <t>JAQK Cellars Black Playing Cards from theory11 Limited Edition and sold out within 72 hours of issue RARE</t>
  </si>
  <si>
    <t>Theory11</t>
  </si>
  <si>
    <t>863ab5e7810ee5dfffc4b04f8e041d58</t>
  </si>
  <si>
    <t>Munchkin Card Game: The Guild Expansion</t>
  </si>
  <si>
    <t>Â£6.67</t>
  </si>
  <si>
    <t>58897559aab43680744581224114de0f</t>
  </si>
  <si>
    <t>Hasbro Trivial Pursuit Steal Game</t>
  </si>
  <si>
    <t>Trival Pursuit</t>
  </si>
  <si>
    <t>763484bfcbf249c52f5ead33f1ffe0be</t>
  </si>
  <si>
    <t>Reversed Back Bicycle Deck - Red (2nd Generation)</t>
  </si>
  <si>
    <t>MagicMakers</t>
  </si>
  <si>
    <t>c58b20db3d0cb4d6e8e383e6e853a7ab</t>
  </si>
  <si>
    <t>Giant Size Playing Cards</t>
  </si>
  <si>
    <t>94d784ae67d42a4d387955e2c375802e</t>
  </si>
  <si>
    <t>Cardline: Globetrotter</t>
  </si>
  <si>
    <t>Asmodee Editions</t>
  </si>
  <si>
    <t>Â£14.55</t>
  </si>
  <si>
    <t>4c1d38fbc2a2d5fe585693c4971971b8</t>
  </si>
  <si>
    <t>Top Trumps Harry Hill</t>
  </si>
  <si>
    <t>b2e729d3691e1fd8184a5471a0f6b9aa</t>
  </si>
  <si>
    <t>Cockroach Poker German Edition</t>
  </si>
  <si>
    <t>Cockroach Poker (German Edition)</t>
  </si>
  <si>
    <t>c434fc0cf4c3ac8f8bff7b2b132923fe</t>
  </si>
  <si>
    <t>Bicycle Playing Cards - Poker Size, Orange Backs</t>
  </si>
  <si>
    <t>f578987e38d0e92e08320ba2614dfbae</t>
  </si>
  <si>
    <t>Winning Moves - Top Trumps World Football Stars</t>
  </si>
  <si>
    <t>Winning Moves</t>
  </si>
  <si>
    <t>e54b1f37dcf948a4b8fe0ffa8b4d86e3</t>
  </si>
  <si>
    <t>Ultra Pro Blue Deck Protectors. YuGiOh Size. (60)</t>
  </si>
  <si>
    <t>db7e55523d08470a82cbe4a98296422a</t>
  </si>
  <si>
    <t>Phase 10 Card Game</t>
  </si>
  <si>
    <t>df2d79277742f8d7f208bf7c4489601a</t>
  </si>
  <si>
    <t>Deal or No Deal Card Game</t>
  </si>
  <si>
    <t>Deal or No Deal</t>
  </si>
  <si>
    <t>9e11e6c61d9b32ebb73f7a0eb1d9c1ad</t>
  </si>
  <si>
    <t>Apples to Apples Junior - The Game of Crazy Comparisons!</t>
  </si>
  <si>
    <t>Â£22.90</t>
  </si>
  <si>
    <t>0c674953fd4b8d7ba114525e6ab1c7b6</t>
  </si>
  <si>
    <t>Top Trumps Specials Top Gear Stunts</t>
  </si>
  <si>
    <t>Â£16.03</t>
  </si>
  <si>
    <t>91ec42b76cc5f0ca130c3130b4ad111a</t>
  </si>
  <si>
    <t>YuGiOh Card(1st Edition):DP03-EN011 Elemental Hero Wild Wingman</t>
  </si>
  <si>
    <t>Greylight Limited</t>
  </si>
  <si>
    <t>660938d7666c46e2be1b957b9bfe99b0</t>
  </si>
  <si>
    <t>Vanguard Faction Deck</t>
  </si>
  <si>
    <t>Plaid Hat Games</t>
  </si>
  <si>
    <t>eee14c2dd8065a4f2f4c5d0e1e111410</t>
  </si>
  <si>
    <t>RARE Karnival Bicycle Inferno Deck Uncut Sheet Poster</t>
  </si>
  <si>
    <t>5f81479d3951cbc0433c8dd760a10eb5</t>
  </si>
  <si>
    <t>Alderac Entertainment Group Love Letter Adventure Time Clamshell Edition Cards</t>
  </si>
  <si>
    <t>Alderac Entertainment Group</t>
  </si>
  <si>
    <t>ed4802219e18777c678528bb23d4c80a</t>
  </si>
  <si>
    <t>Shuffle Monopoly Deal Disney Card Game</t>
  </si>
  <si>
    <t>Shuffle</t>
  </si>
  <si>
    <t>fa7da83751020a571b291049d0da601f</t>
  </si>
  <si>
    <t>YuGiOh : SDLI-EN004 1st Ed Judgment Dragon Common Card - ( Realm of Light Yu-Gi-Oh! Single Card )</t>
  </si>
  <si>
    <t>Deckboosters</t>
  </si>
  <si>
    <t>39243b206c8bd91b93cd581513412a12</t>
  </si>
  <si>
    <t>Professional Poker Chips In Tin</t>
  </si>
  <si>
    <t>Â£34.55</t>
  </si>
  <si>
    <t>10ee2b8a6e697efb98e808217a81cd5b</t>
  </si>
  <si>
    <t>Paul Lamond Games Find It Glitz and Glamour Playing Cards</t>
  </si>
  <si>
    <t>08364ddaaf2d0c1b7b4a7e53af351747</t>
  </si>
  <si>
    <t>Pokemon Evolved Battle Action Fall 2011 Tin - Samurott</t>
  </si>
  <si>
    <t>4dc1bab335c640e98e7aeb6642cd1b76</t>
  </si>
  <si>
    <t>YuGiOh : RYMP-EN004 1st Ed Elemental Hero Neos Common Card - ( Ra Yellow Mega Pack Yu-Gi-Oh! Single Card )</t>
  </si>
  <si>
    <t>2381e63bc3fcea6973978fc1730d2ef3</t>
  </si>
  <si>
    <t>RED Back BLANK Face Magic Playing Cards by Bicycle</t>
  </si>
  <si>
    <t>Royal Magic</t>
  </si>
  <si>
    <t>375222e3472df61d92242b8dfdbbdeb5</t>
  </si>
  <si>
    <t>Pokemon Card XY MEGA Battle Deck M Charizard EX</t>
  </si>
  <si>
    <t>Pok?mon</t>
  </si>
  <si>
    <t>Â£12.28</t>
  </si>
  <si>
    <t>3ab06ecdfd65c194dd803ed93fa389be</t>
  </si>
  <si>
    <t>Penny Arcade Card Game</t>
  </si>
  <si>
    <t>Penny Arcade</t>
  </si>
  <si>
    <t>ca4ffd695906e6a6f7ba29fa7150b66a</t>
  </si>
  <si>
    <t>Sussed Pocket Card Game - Family Edition</t>
  </si>
  <si>
    <t>sussed?</t>
  </si>
  <si>
    <t>3ceb7f0b26e3ec192b227f3ead0724ab</t>
  </si>
  <si>
    <t>Killer Bunnies Quest - Blue Starter Deck</t>
  </si>
  <si>
    <t>Playroom Entertainment</t>
  </si>
  <si>
    <t>be3e517009ea1e5edd378d2935748ba4</t>
  </si>
  <si>
    <t>Piatnik Playing Cards - Wheels single deck</t>
  </si>
  <si>
    <t>Gibsons Games</t>
  </si>
  <si>
    <t>617954b1468e530f0a54e3627db65521</t>
  </si>
  <si>
    <t>Top Trumps Disney Planes Card Game</t>
  </si>
  <si>
    <t>c8f786b2dabca5436e9fda8626a6f8c2</t>
  </si>
  <si>
    <t>Yu-Gi-Oh! YGO Legendary Collection 5D's C12 Card Game</t>
  </si>
  <si>
    <t>Â£18.19</t>
  </si>
  <si>
    <t>28676d76033f550dc2a206677fffdb80</t>
  </si>
  <si>
    <t>Out of The Box Snake Oil Party Potion Card Game</t>
  </si>
  <si>
    <t>Out of the Box</t>
  </si>
  <si>
    <t>16ed7d35198da16670a36f6c02eb9c37</t>
  </si>
  <si>
    <t>Tactic Silly Sentences Card Game</t>
  </si>
  <si>
    <t>Tactic</t>
  </si>
  <si>
    <t>Â£7.33</t>
  </si>
  <si>
    <t>5b640576940e67d11e18a4f4a84848ad</t>
  </si>
  <si>
    <t>Volkswagen Campervan Playing Cards</t>
  </si>
  <si>
    <t>Volkswagen</t>
  </si>
  <si>
    <t>7fdae9968270ea1f468325a85ef00f2f</t>
  </si>
  <si>
    <t>Snore No More</t>
  </si>
  <si>
    <t>fb2a3383dbfdfeebce399644dc868ef9</t>
  </si>
  <si>
    <t>Shuffle Monopoly Deal Card Game</t>
  </si>
  <si>
    <t>467e9816653d168feeb238d8cccbad3f</t>
  </si>
  <si>
    <t>Bicycle Gold Dragon Deck Playing Cards</t>
  </si>
  <si>
    <t>Bicycle Cards</t>
  </si>
  <si>
    <t>3710aabcfecc1a5ef9fa3bd3c5796e8e</t>
  </si>
  <si>
    <t>YuGiOh : LTGY-EN040 1st Ed Blaster, Dragon Ruler of Infernos Rare Card - ( Lord of Tachyon Galaxy Yu-Gi-Oh! Single Card )</t>
  </si>
  <si>
    <t>fa826e77e8f5ae02d8f70edb27352722</t>
  </si>
  <si>
    <t>Wooden Box for Holding 2 Sets of Playing Cards Deck With Brass Inlay Decoration of Club Diamond Heart and Spade</t>
  </si>
  <si>
    <t>f4a1459aa7a77c58d83a553c0aa206df</t>
  </si>
  <si>
    <t>BLOCKBUSTERS GOLD RUN CARD GAME</t>
  </si>
  <si>
    <t>Waddingtons</t>
  </si>
  <si>
    <t>14Â used</t>
  </si>
  <si>
    <t>8d53380826c1a291e77f99188e4afcbe</t>
  </si>
  <si>
    <t>Magic The Gathering Coldsnap EN Theme Deck - Aurochs Stampede</t>
  </si>
  <si>
    <t>aeb7d4eb616e191deaa0d13ab8185182</t>
  </si>
  <si>
    <t>Pathfinder Adventure Card Game: Rise of the Runelords Character Add-On Deck</t>
  </si>
  <si>
    <t>Pathfinder</t>
  </si>
  <si>
    <t>4047185a1d4986664b27e3a3b54264bc</t>
  </si>
  <si>
    <t>Large Giant A4 Playing Cards Party Games Gameshow</t>
  </si>
  <si>
    <t>CE Toys</t>
  </si>
  <si>
    <t>Â£5.14</t>
  </si>
  <si>
    <t>dda4c3c9ea06d84bea0327e0a68e6fe8</t>
  </si>
  <si>
    <t>Mad Gab Card Game</t>
  </si>
  <si>
    <t>Â£9.05</t>
  </si>
  <si>
    <t>097a39c7bedd599e07ef7eed53c08918</t>
  </si>
  <si>
    <t>Top Cards - Monopoly The Card Game</t>
  </si>
  <si>
    <t>c34ece75dc8f18b03f0df52c87d32e94</t>
  </si>
  <si>
    <t>LARGE PLAY THOSE CARDS RIGHT FAMILY / PUB/ HIGHER LOWER FUN GAME WITH LARGE PLAYING CARDS</t>
  </si>
  <si>
    <t>Specialist</t>
  </si>
  <si>
    <t>8a8965259732194d1c930c1800579f11</t>
  </si>
  <si>
    <t>Minecraft Paper Craft Pack: Utility, Hostile or Animal (one pack supplied)</t>
  </si>
  <si>
    <t>b75866beb2962e58b68b86669ac4d4f3</t>
  </si>
  <si>
    <t>On the Cards</t>
  </si>
  <si>
    <t>Surprised Stare Games</t>
  </si>
  <si>
    <t>0eb264d2d9d6651499a915942d5cd702</t>
  </si>
  <si>
    <t>Cribbage board and two packs playing cards 00185</t>
  </si>
  <si>
    <t>A Kent &amp; Cleal game</t>
  </si>
  <si>
    <t>a9b08c04f60421dd9f67f4ad9bfdf560</t>
  </si>
  <si>
    <t>Pokemon Starter Collection 50 Cards including Holos &amp; Rares in Tin</t>
  </si>
  <si>
    <t>98dbbe191c1cbf50af75508c73203a2a</t>
  </si>
  <si>
    <t>Magic the Gathering Journey into Nyx Booster (Single Unit)</t>
  </si>
  <si>
    <t>625aa47b5640b2c98222b1978f102fc6</t>
  </si>
  <si>
    <t>Waddingtons - Chelsea FC Playing Cards</t>
  </si>
  <si>
    <t>bb462cb4237f1e240d85d32de2201aa6</t>
  </si>
  <si>
    <t>Ultra Pro DECKBOX POK Pokemon C60 Card Game (Red and White)</t>
  </si>
  <si>
    <t>e6d5293f75f9cb0eba855f49059358ec</t>
  </si>
  <si>
    <t>Mattel Skip Bo</t>
  </si>
  <si>
    <t>99af6249a9aa31369317f81909756701</t>
  </si>
  <si>
    <t>Bicycle Nautic Back Playing Cards</t>
  </si>
  <si>
    <t>da103561b1e12992d884412f87081b58</t>
  </si>
  <si>
    <t>Monopoly Deal Card Game with Exclusive Robot Token Included</t>
  </si>
  <si>
    <t>44e2875a79bf9186574fb59e9b02efdc</t>
  </si>
  <si>
    <t>Pokemon TCG XY 2014 Spring Tin</t>
  </si>
  <si>
    <t>1f507198d21bf12bdade04be1c0b8d1a</t>
  </si>
  <si>
    <t>Arcane Deck, Bicycle Playing Cards by Ellusionist, black</t>
  </si>
  <si>
    <t>1b0d2acfc6cda644c55e1e3d765db677</t>
  </si>
  <si>
    <t>YuGiOh : PRIO-EN042 1st Ed Number 103: Ragnazero Rare Card - ( Primal Origin Yu-Gi-Oh! Single Card )</t>
  </si>
  <si>
    <t>043065d5898b65f000700f70e095f328</t>
  </si>
  <si>
    <t>Trivial Pursuit - Baby Boomer Edition - Subsidiary Card Set For Use With Master Game - Genus Edition</t>
  </si>
  <si>
    <t>Trivial Pursuits</t>
  </si>
  <si>
    <t>Â£108.08</t>
  </si>
  <si>
    <t>e6b23bbb7b73579e8c6abfb022191468</t>
  </si>
  <si>
    <t>Alderac Entertainment Group Love Letter Adventure Time Boxed Edition Cards</t>
  </si>
  <si>
    <t>ee9119e899c1ce8ee7448061cb3f5af8</t>
  </si>
  <si>
    <t>Wild and Wolf Card Game - The Gruffalo Giant Snap</t>
  </si>
  <si>
    <t>Wild and Wolf</t>
  </si>
  <si>
    <t>Â£9.93</t>
  </si>
  <si>
    <t>97fc9a61326c0c9f1167a2856cc6eef2</t>
  </si>
  <si>
    <t>100 Value Poker Chip Roll</t>
  </si>
  <si>
    <t>Redtooth Poker</t>
  </si>
  <si>
    <t>21d312e5bc949a0e2ef323bcd7658c7c</t>
  </si>
  <si>
    <t>Vanguard Seeker of Hope PCD d6 Card Game</t>
  </si>
  <si>
    <t>Vanguard</t>
  </si>
  <si>
    <t>2c34b0ff3c582f51c6c0e901e562d98e</t>
  </si>
  <si>
    <t>Sentinels of The Multiverse Silver Gulch Card Game</t>
  </si>
  <si>
    <t>Greater Than Games</t>
  </si>
  <si>
    <t>Â£7.32</t>
  </si>
  <si>
    <t>61c99c7f242e85e2cbc4cd0465c697a4</t>
  </si>
  <si>
    <t>YuGiOh : SDWS-EN005 Unlimited Ed Spell Striker Common Card - ( Warriors Strke Yu-Gi-Oh! Single Card )</t>
  </si>
  <si>
    <t>8c57c5dead97e66540cd46b692d6a8c6</t>
  </si>
  <si>
    <t>Doctor Jekyll Deck Bicycle Playing Cards</t>
  </si>
  <si>
    <t>Â£5.05</t>
  </si>
  <si>
    <t>e9a19071c31fc8b6a0fc395606a2e7f6</t>
  </si>
  <si>
    <t>Jack Daniels - Old No.7 Playing Cards</t>
  </si>
  <si>
    <t>Jack Daniel</t>
  </si>
  <si>
    <t>adb65d81df8f87f63d61e7cf325e8a14</t>
  </si>
  <si>
    <t>Top Trumps Doctor Who Card Game, Pack 3</t>
  </si>
  <si>
    <t>cd559c3b8bc805f7f511aa1582ee8544</t>
  </si>
  <si>
    <t>Piatnik Royal Babies Collector's Playing Cards</t>
  </si>
  <si>
    <t>Piatnik</t>
  </si>
  <si>
    <t>c9781a5aca68f7059b30637d0c736e13</t>
  </si>
  <si>
    <t>Mafioso- The Gangster Strategy Card Game</t>
  </si>
  <si>
    <t>Omerta</t>
  </si>
  <si>
    <t>Â£50.15</t>
  </si>
  <si>
    <t>5efdf0c51e0e6c17d4039d9cda90d362</t>
  </si>
  <si>
    <t>Love Letter Card Game</t>
  </si>
  <si>
    <t>Â£7.70</t>
  </si>
  <si>
    <t>62f96e52605752cdf5362a8092082fbc</t>
  </si>
  <si>
    <t>6 Booster Packs of - Yu-Gi-Oh! Battle Pack 3 Monster League Boosters</t>
  </si>
  <si>
    <t>38be78c4e680b3a6dfd87a475a4d6a7d</t>
  </si>
  <si>
    <t>Lord of the Rings LCG: The Wastes of Eriador Adventure Pack</t>
  </si>
  <si>
    <t>Â£11.07</t>
  </si>
  <si>
    <t>d84c60df264403f4ce467052ce8d0354</t>
  </si>
  <si>
    <t>Ultra Pro SLEEVES 50 d12 Card Game (Clear)</t>
  </si>
  <si>
    <t>75dd8ef67bfd0acba3364dfdecebcfc4</t>
  </si>
  <si>
    <t>TOP TRUMPS MOSHI MONSTERS - CARD GAME - PLAYING CARDS</t>
  </si>
  <si>
    <t>e1f0631ff5d64a2fc2e298a26e52be5f</t>
  </si>
  <si>
    <t>Timeline: Cinema</t>
  </si>
  <si>
    <t>Brybelly</t>
  </si>
  <si>
    <t>Â£17.41</t>
  </si>
  <si>
    <t>57a37157a7dcd4e1e3bafb15709e262b</t>
  </si>
  <si>
    <t>Top Trumps James Bond Card Game</t>
  </si>
  <si>
    <t>Â£3.93</t>
  </si>
  <si>
    <t>f629fb0207abeca1cf5fd00d6f7ddef3</t>
  </si>
  <si>
    <t>Jungle Snap Kids and Family Card Game</t>
  </si>
  <si>
    <t>Cartamundi</t>
  </si>
  <si>
    <t>4e9b9938bc60b144f423b06c317098a9</t>
  </si>
  <si>
    <t>Pairs on Wheels - Family Fun Playing Cards</t>
  </si>
  <si>
    <t>8371acb53b80bc8ea8d55cebaccd88b6</t>
  </si>
  <si>
    <t>Poker Bridge Gaming Table Cloth 47 X 47'' Square Casino Card Nights Green Machine Washable Embroidered</t>
  </si>
  <si>
    <t>JYW Global</t>
  </si>
  <si>
    <t>95aadfa936767f5304936755deec40ee</t>
  </si>
  <si>
    <t>Uno H20 Waterproof Clear Cards</t>
  </si>
  <si>
    <t>Â£11.11</t>
  </si>
  <si>
    <t>01b37363e406595994c7404b359a3ee9</t>
  </si>
  <si>
    <t>BICYCLE Warrior Horse</t>
  </si>
  <si>
    <t>d1311d8a733207f08426db93b21a5aae</t>
  </si>
  <si>
    <t>Cheatwelll Games Chattabox</t>
  </si>
  <si>
    <t>c83e8e922136fe96d3f2814c5daa1d4c</t>
  </si>
  <si>
    <t>Monopoly Deal Card Game (US Version)</t>
  </si>
  <si>
    <t>76e87c09b1e62ad499d0630465344b9f</t>
  </si>
  <si>
    <t>Top Trumps Cats</t>
  </si>
  <si>
    <t>07cc9778685ac8cfe639708b8d7f5412</t>
  </si>
  <si>
    <t>Easy Magic Tricks by Joseph Leeming - Book</t>
  </si>
  <si>
    <t>Dover Publications</t>
  </si>
  <si>
    <t>Â£8.72</t>
  </si>
  <si>
    <t>a9e19be2f02c7ff657c72815917d83cf</t>
  </si>
  <si>
    <t>Scattergories Card Game</t>
  </si>
  <si>
    <t>Â£20.78</t>
  </si>
  <si>
    <t>a51a9bfe73f3d05f14c180ccd0204534</t>
  </si>
  <si>
    <t>Waddingtons No1-Ben 10</t>
  </si>
  <si>
    <t>a42e0ec8a9a82f6ad53a0cbaaa55208a</t>
  </si>
  <si>
    <t>Top Deck - Very High Quality Playing Cards - Linen Finish - Varnished</t>
  </si>
  <si>
    <t>Playing Cards</t>
  </si>
  <si>
    <t>17c5feda51be84c77d0689ee6da51554</t>
  </si>
  <si>
    <t>Bushiroad Sleeve Collection HG Vol.313 - Kore wa Zombie Desu ka? of the Dead [Eucliwood Hellscythe]</t>
  </si>
  <si>
    <t>Â£29.03</t>
  </si>
  <si>
    <t>3a4b42248150beba81bec95e6ddb6758</t>
  </si>
  <si>
    <t>Sentinels of the Multiverse: The Scholar Hero Character</t>
  </si>
  <si>
    <t>05cf633435c67f1b94cd79f9065d7126</t>
  </si>
  <si>
    <t>Mini Top Trumps - England Football Stars</t>
  </si>
  <si>
    <t>9960558303ace492788f26bed056d640</t>
  </si>
  <si>
    <t>Cluedo Suspect - Family Card Game</t>
  </si>
  <si>
    <t>8347061bdd4a71e3dd3b4455bf920699</t>
  </si>
  <si>
    <t>YuGiOh : DUEA-EN000 1st Ed Dragon Horn Hunter Super Rare Card - ( Duelist Alliance Yu-Gi-Oh! Single Card )</t>
  </si>
  <si>
    <t>e88e27f6a2382fe8c1cdc78f37888bc8</t>
  </si>
  <si>
    <t>Redakai - Conquer The Kairu - X-Reader Starter Pack</t>
  </si>
  <si>
    <t>af830fdf777b92e4e8dcd296991fc9a1</t>
  </si>
  <si>
    <t>24k $100 GOLD PLATED POKER PLAYING CARD-BRAND NEWSTOCK</t>
  </si>
  <si>
    <t>db</t>
  </si>
  <si>
    <t>8edcc00da5cb42765528a59fd05df428</t>
  </si>
  <si>
    <t>Lion Games &amp; Gifts Europe 11.5 g Ultimate Value 1000 Chip (Yellow)</t>
  </si>
  <si>
    <t>Lion Games &amp; Gifts Europe</t>
  </si>
  <si>
    <t>66c4f9135306f7979a2cff9a0c5a5cee</t>
  </si>
  <si>
    <t>World of Warcraft "Through the Dark Portal" Starter Deck</t>
  </si>
  <si>
    <t>c92f8fa84bd0734eeec2ab782fb85a2b</t>
  </si>
  <si>
    <t>Colossal Arena: A Game of Titanic Battles and High Stakes</t>
  </si>
  <si>
    <t>Fantasy Flight</t>
  </si>
  <si>
    <t>Â£19.55</t>
  </si>
  <si>
    <t>74e594914f9f0f186931db8672e28e03</t>
  </si>
  <si>
    <t>Jumbo Playing Cards Deck Extra Large Cards Playing Cards Pack of 52 New</t>
  </si>
  <si>
    <t>3abc4cfea28d070f3bbda9169e31be3c</t>
  </si>
  <si>
    <t>YuGiOh : LVAL-EN038 1st Ed Black Brachios Common Card - ( Legacy of the Valiant Yu-Gi-Oh! Single Card )</t>
  </si>
  <si>
    <t>823f19f6d7dcb79ef476b10db03e524d</t>
  </si>
  <si>
    <t>Tripack of Happy Families Childrens Playing Cards from Disney Pixar Cars 2 Toy Story</t>
  </si>
  <si>
    <t>24253cc24e8880bdbc318b2e0052f5b4</t>
  </si>
  <si>
    <t>Piatnik plastic playing cards - double deck</t>
  </si>
  <si>
    <t>abc4fb8bebdde85cb8dae0ae4d983b07</t>
  </si>
  <si>
    <t>Yu-Gi-Oh Crossed Souls Booster Display Card Game (Pack of 24)</t>
  </si>
  <si>
    <t>Yu-Gi-Oh</t>
  </si>
  <si>
    <t>Â£49.93</t>
  </si>
  <si>
    <t>ce4efe5437fa497280bcfa614cc8231a</t>
  </si>
  <si>
    <t>Comic Maker Minnie Mouse Magazine Maker</t>
  </si>
  <si>
    <t>Comic Maker</t>
  </si>
  <si>
    <t>f740ad22a30b6d108ce39c18c8a8caed</t>
  </si>
  <si>
    <t>Arcane Wonders "Sheriff of Nottingham" Board Game</t>
  </si>
  <si>
    <t>Arcane Wonders</t>
  </si>
  <si>
    <t>Â£23.81</t>
  </si>
  <si>
    <t>05ddf68f5b82f1fc435ff18df2e7b43b</t>
  </si>
  <si>
    <t>Match Attax 2015/2016 - Sneak Preview Logo Card</t>
  </si>
  <si>
    <t>15b9644bc0ec8d7277ac4e72a7290876</t>
  </si>
  <si>
    <t>A Game of Thrones Art Sleeves: Stannis Baratheon</t>
  </si>
  <si>
    <t>Game of Thrones</t>
  </si>
  <si>
    <t>ed9d2e07437b940d605324bd3543279b</t>
  </si>
  <si>
    <t>Top Trumps - Smash Hits Pop Stars</t>
  </si>
  <si>
    <t>2c3222049df623d84b9eb364bc932787</t>
  </si>
  <si>
    <t>YuGiOh : YAP1-EN006 Limited Ed Buster Blader Ultra Rare Card - ( Anniversary Pack Yu-Gi-Oh! Single Card )</t>
  </si>
  <si>
    <t>a65823ccb95f2e6b79c69dd74c1baae5</t>
  </si>
  <si>
    <t>Jambo Game</t>
  </si>
  <si>
    <t>c9142bd6064cf87d17eec114a5944259</t>
  </si>
  <si>
    <t>Burger Boss</t>
  </si>
  <si>
    <t>afda7fac6be674b681af2e75cd558f82</t>
  </si>
  <si>
    <t>Cheatwell Games Pirate Snap and Pairs Memory Card Game</t>
  </si>
  <si>
    <t>bb2d189dde92cbeb983f95934b387524</t>
  </si>
  <si>
    <t>Top Trumps - Transformers (Celebrating 30 Years)</t>
  </si>
  <si>
    <t>ea1b6aa0eed1e8c53512961bce1b09fc</t>
  </si>
  <si>
    <t>YuGiOh : LC02-EN001 Limited Ed Uria, Lord of Searing Flames Ultra Rare Card - ( Yu-Gi-Oh! Single Card )</t>
  </si>
  <si>
    <t>156769d45ed858abc2560647acfbd4aa</t>
  </si>
  <si>
    <t>Canasta Caliente</t>
  </si>
  <si>
    <t>Â£21.57</t>
  </si>
  <si>
    <t>c3149b8f1aa1d407a423092fba252f99</t>
  </si>
  <si>
    <t>Aquarius - John Wayne Tin Box with Playing Cards</t>
  </si>
  <si>
    <t>Aquarius</t>
  </si>
  <si>
    <t>1b6df96a7c162054914cd172b79ebbc6</t>
  </si>
  <si>
    <t>Playing Cards "Butterflies" - Caspari</t>
  </si>
  <si>
    <t>Caspari</t>
  </si>
  <si>
    <t>1042158df16eb2fc063e70d5efebd695</t>
  </si>
  <si>
    <t>YuGiOh : DUEA-EN038 1st Ed Batteryman 9-Volt Common Card - ( Duelist Alliance Yu-Gi-Oh! Single Card )</t>
  </si>
  <si>
    <t>70928fc7489e649ae5bc36dd1e3301ab</t>
  </si>
  <si>
    <t>Shuffle Trivial Pursuit Card Game</t>
  </si>
  <si>
    <t>d1ee12a84bd60abdb5f39cc7a2166cb7</t>
  </si>
  <si>
    <t>Bridge duplicate soft wallets (green 1-8)</t>
  </si>
  <si>
    <t>1b9fdaeed7115872302ac5dab6e2e154</t>
  </si>
  <si>
    <t>Looney Labs V5.0 Fluxx Card Game</t>
  </si>
  <si>
    <t>Looney Labs</t>
  </si>
  <si>
    <t>81dcf75a7d8d6ecf2337960249d535fe</t>
  </si>
  <si>
    <t>Yu-Gi-Oh! High Speed Riders Booster Card Game (Pack of 24)</t>
  </si>
  <si>
    <t>Â£48.12</t>
  </si>
  <si>
    <t>e72001f536ea42838d149c4a8a92a33c</t>
  </si>
  <si>
    <t>Ace Trumps - Military Aircraft</t>
  </si>
  <si>
    <t>Ace Trumps</t>
  </si>
  <si>
    <t>051c69f7d9736b920d2cf9554d1487ca</t>
  </si>
  <si>
    <t>Cheatwell Games Bygone Days Snap Card Game</t>
  </si>
  <si>
    <t>070c409e0497575b0bbc8e837d9a22f3</t>
  </si>
  <si>
    <t>3 in one game box assortment - dominoes, 45 piecejigsaw and game cards</t>
  </si>
  <si>
    <t>b5b2f5b428f7a2f11fa5bb7b7ace4208</t>
  </si>
  <si>
    <t>Bicycle Alchemy II Deck</t>
  </si>
  <si>
    <t>fd2e5692297d3614229140f3a4b8b271</t>
  </si>
  <si>
    <t>Top Trumps 30 Top Apps</t>
  </si>
  <si>
    <t>cde040c524ccce515cca011a082f1374</t>
  </si>
  <si>
    <t>Pink Floyd Dark Side Playing Cards</t>
  </si>
  <si>
    <t>Old Glory</t>
  </si>
  <si>
    <t>3086b2434f3a1c2d741518082469d958</t>
  </si>
  <si>
    <t>Winning Moves - Top Trumps The Dog</t>
  </si>
  <si>
    <t>1178ad5154b5fb51d3b008524ef62137</t>
  </si>
  <si>
    <t>Dabble-The fast-thinking word game</t>
  </si>
  <si>
    <t>Â£31.48</t>
  </si>
  <si>
    <t>58d51983c61f45d050a4db73a786dcdf</t>
  </si>
  <si>
    <t>Trefl Old Maid Card Game - Disney Frozen</t>
  </si>
  <si>
    <t>Trefl</t>
  </si>
  <si>
    <t>45060a1879f10786715c738d81a79f4e</t>
  </si>
  <si>
    <t>Peaceable Kingdom Alphabet Games - Alphabet Go Fish</t>
  </si>
  <si>
    <t>69646c828de1472f8da7b534d8481fc3</t>
  </si>
  <si>
    <t>Lords of Scotland</t>
  </si>
  <si>
    <t>Z-Man Games</t>
  </si>
  <si>
    <t>Â£50.22</t>
  </si>
  <si>
    <t>06ed62a4f590e5a383c97de21370e7f6</t>
  </si>
  <si>
    <t>Vintage Heads And Tails Card Game</t>
  </si>
  <si>
    <t>068d0cf5444a4ad12c40cc85fb70a192</t>
  </si>
  <si>
    <t>Sentinels of The Multiverse Miss Information Card Game</t>
  </si>
  <si>
    <t>bb4cbcb646a023534a9940d31e7d11fc</t>
  </si>
  <si>
    <t>Mayday Games 59 x 92 mm SLEEVES Euro Card Game (Pack of 100)</t>
  </si>
  <si>
    <t>Mayday Games</t>
  </si>
  <si>
    <t>37ddfdb2d1744bae9674c8d71541d2fd</t>
  </si>
  <si>
    <t>Ace Trumps - Ships</t>
  </si>
  <si>
    <t>16758de6ccddfca7d1ed78e56b71c43f</t>
  </si>
  <si>
    <t>YuGiOh : ORCS-EN095 1st Ed Dark Diviner Super Rare Card - ( Order of Chaos Yu-Gi-Oh! Single Card )</t>
  </si>
  <si>
    <t>5d2d47d3cf18e4ac579acd25d22a4cef</t>
  </si>
  <si>
    <t>Canasta Card Game</t>
  </si>
  <si>
    <t>b2a12f6677caabc9e342e896b5a31202</t>
  </si>
  <si>
    <t>Match Attax 2015/2016 - West Ham United 17 Card Team Set</t>
  </si>
  <si>
    <t>Â£2.53</t>
  </si>
  <si>
    <t>b5ec87b939fc39d9aa67146ace4f614b</t>
  </si>
  <si>
    <t>Timeline Discoveries Card Game</t>
  </si>
  <si>
    <t>Â£18.29</t>
  </si>
  <si>
    <t>c1878953e6bff68af54094404acc4c8a</t>
  </si>
  <si>
    <t>Top Cards Disney Frozen Whot!</t>
  </si>
  <si>
    <t>d5bdec87c348ce34dff962d648edfab4</t>
  </si>
  <si>
    <t>Silkcraft Silk Painting: Cardmaking Kit - Makes 5 Lovely Cards- Animal</t>
  </si>
  <si>
    <t>Silkcraft</t>
  </si>
  <si>
    <t>965132ce0380c6aadc0f9e1ccba2111b</t>
  </si>
  <si>
    <t>Top Trumps Penguins</t>
  </si>
  <si>
    <t>7b1d8259d45df6ad67e2b14a13d545d5</t>
  </si>
  <si>
    <t>TOP TRUMPS: MULTIPLE SELECTION CHOOSE YOUR FAVOURITE TRUMP (MONSTERS UNIVERSITY)</t>
  </si>
  <si>
    <t>1573f6bea1d1bc3a20e984932638e394</t>
  </si>
  <si>
    <t>Disney Rummy Tiles</t>
  </si>
  <si>
    <t>9abec0bc731d8e73867a447a380263b4</t>
  </si>
  <si>
    <t>Dragon Back Green - Bicycle by USPCC</t>
  </si>
  <si>
    <t>bae841b4a08a7c6c761e45cb55f71aaf</t>
  </si>
  <si>
    <t>Yu-Gi-Oh : LODT-EN055 Unlimited Ed Quick Charger Common Card - ( Light of Destruction YuGiOh Single Card )</t>
  </si>
  <si>
    <t>173701466426d3478bd598e335efa745</t>
  </si>
  <si>
    <t>Star Wars Clone Wars Card Game</t>
  </si>
  <si>
    <t>c3264b2db49a82550c94d1f41ae7eb7f</t>
  </si>
  <si>
    <t>Border Collie - Playing Cards</t>
  </si>
  <si>
    <t>Water Lane Gifts</t>
  </si>
  <si>
    <t>cbc9022999c639f5bfd8641a728eace9</t>
  </si>
  <si>
    <t>World of Warcraft "Molten Core" Raid Deck</t>
  </si>
  <si>
    <t>660f94b36bbaaee56cf07984d369e054</t>
  </si>
  <si>
    <t>YuGiOh : DUEA-EN036 1st Ed The Agent of Entropy - Uranus Common Card - ( Duelist Alliance Yu-Gi-Oh! Single Card )</t>
  </si>
  <si>
    <t>f36a52698fead8b00cee7ad7c4ad3612</t>
  </si>
  <si>
    <t>Pinata</t>
  </si>
  <si>
    <t>d4caf4a34a6700b18d3c98c54077b660</t>
  </si>
  <si>
    <t>Dominion Expansion: Base Cards</t>
  </si>
  <si>
    <t>e6e8498f5362ddd5f94d07b71b1fc2ba</t>
  </si>
  <si>
    <t>Chaotic Dawn of Perim Trading Card Game UnderWorld Starter Deck</t>
  </si>
  <si>
    <t>TC Digital Games</t>
  </si>
  <si>
    <t>e0b9acb42d34f34e5a329affd2015ed1</t>
  </si>
  <si>
    <t>One Direction - Top Trumps card game - 1D: The Journey So Far...</t>
  </si>
  <si>
    <t>cb165e1b2971fc093378e381ac7cb72b</t>
  </si>
  <si>
    <t>Schmidt My Rummy Travel</t>
  </si>
  <si>
    <t>Â£20.01</t>
  </si>
  <si>
    <t>c679e16b3c3b3df9dc9ba19b4c0d7be1</t>
  </si>
  <si>
    <t>Wooden Handcrafted Double Playing Card Box</t>
  </si>
  <si>
    <t>0abed5f3f74cdefc6bba20934cbec519</t>
  </si>
  <si>
    <t>Magic The Gathering Duel Deck - Jace vs Vraska ENGLISH</t>
  </si>
  <si>
    <t>a961d22c883d1b0441859a010220b123</t>
  </si>
  <si>
    <t>A Game of Thrones Lcg: Greyjoy Resin House Card</t>
  </si>
  <si>
    <t>910140df3ebb7bd5eed772d0a7b700f2</t>
  </si>
  <si>
    <t>Game Salute Yomi Round 1 Card Game Board Game</t>
  </si>
  <si>
    <t>Game Salute</t>
  </si>
  <si>
    <t>Â£31.31</t>
  </si>
  <si>
    <t>04447579640b28fa7614e6761c74fbb4</t>
  </si>
  <si>
    <t>Pokemon Evolved Battle Action Fall 2011 Tin - Serperior</t>
  </si>
  <si>
    <t>f5ad4e50f8d88f73a50d6eb1b26a4b43</t>
  </si>
  <si>
    <t>DC Comics Deck Building Game Crisis Expansion 1 Card Game</t>
  </si>
  <si>
    <t>7e65527c8706d95c11b31621a97a1892</t>
  </si>
  <si>
    <t>ORNATE White Edition Playing Cards (Sapphire) by HOPC - Trick</t>
  </si>
  <si>
    <t>The Blue Crown</t>
  </si>
  <si>
    <t>Â£9.29</t>
  </si>
  <si>
    <t>ce3ec604e979d9ba429ea985f388def4</t>
  </si>
  <si>
    <t>Mr Lister's Quiz Shootout - Quick-fire party trivia game</t>
  </si>
  <si>
    <t>Big Potato</t>
  </si>
  <si>
    <t>3d40698c89f366f9e9eab6f1159d64d8</t>
  </si>
  <si>
    <t>Ultra Pro MTG Commander Tower Set C6 Card Game</t>
  </si>
  <si>
    <t>5f90a9df5876c8cd314f5d3b8030b215</t>
  </si>
  <si>
    <t>Disney Apples to Apples Card Game</t>
  </si>
  <si>
    <t>d1ef1f0c05901f56bd938f030c497c04</t>
  </si>
  <si>
    <t>Mirage Deck, Blue Back Bicycle Cards</t>
  </si>
  <si>
    <t>b905db1495e03dc48af0a96fed6f2bca</t>
  </si>
  <si>
    <t>Luxury Gold Plated Flexible Poker Playing Cards With Lined Gift Box And Certificate</t>
  </si>
  <si>
    <t>AoE Performance</t>
  </si>
  <si>
    <t>460a2e1bdc3831155aed16066167e034</t>
  </si>
  <si>
    <t>Match Attax EXTRA 2012/2013 - 10x Booster Packs (10 cards per pack)</t>
  </si>
  <si>
    <t>Â£10.77</t>
  </si>
  <si>
    <t>dafca5470dfb863125dc7234145045ad</t>
  </si>
  <si>
    <t>Star Wars Movie Poster Playing Cards</t>
  </si>
  <si>
    <t>Â£4.21</t>
  </si>
  <si>
    <t>11ead81f7127a6084f1d24c9505754ae</t>
  </si>
  <si>
    <t>Children's Card Games - Happy Families</t>
  </si>
  <si>
    <t>f5c4b45a0364025923ce44e70328642f</t>
  </si>
  <si>
    <t>Uno Jr Card Game</t>
  </si>
  <si>
    <t>UNO</t>
  </si>
  <si>
    <t>56d23ffc8a308518cd2c5cc7d8face44</t>
  </si>
  <si>
    <t>FULLMETAL ALCHEMIST PLAYING CARD</t>
  </si>
  <si>
    <t>6e23d0734ddd57b18aebbdfa62612058</t>
  </si>
  <si>
    <t>YuGiOh : YS13-EN042 1st Ed Number C39: Utopia Ray Ultra Rare Card - ( V for Victory Yu-Gi-Oh! Single Card )</t>
  </si>
  <si>
    <t>ed55761fd5b654d3befc9b9d23526008</t>
  </si>
  <si>
    <t>Karnival Elite Ltd Ed Playing Cards</t>
  </si>
  <si>
    <t>Karnival</t>
  </si>
  <si>
    <t>1438a1e1748e46b9c918c875ad66f069</t>
  </si>
  <si>
    <t>Harry Potter Round Playing Cards</t>
  </si>
  <si>
    <t>2b10762220bfb7cb227788cae4444378</t>
  </si>
  <si>
    <t>Braverats Card Game</t>
  </si>
  <si>
    <t>Blue Orange</t>
  </si>
  <si>
    <t>Â£10.57</t>
  </si>
  <si>
    <t>d717a0dbe1b3f3db52574c6e6f92b8e6</t>
  </si>
  <si>
    <t>MARILYN MONROE - Set of playing cards Bernard of Hollywood</t>
  </si>
  <si>
    <t>a813e63655fe74fedcc2f8015a38db65</t>
  </si>
  <si>
    <t>star wars original trilogy playing cards (1 sealed pack)</t>
  </si>
  <si>
    <t>Â£5.68</t>
  </si>
  <si>
    <t>332b43ba52d3b04b9625f5ba62a54510</t>
  </si>
  <si>
    <t>Cartamundi Star Wars Angry Birds Playing Cards in Tin-Han Solo</t>
  </si>
  <si>
    <t>012f730f12a428073752e5dbb13a7c44</t>
  </si>
  <si>
    <t>Monster Hunter - MH Playing Card</t>
  </si>
  <si>
    <t>Capcom</t>
  </si>
  <si>
    <t>Â£47.64</t>
  </si>
  <si>
    <t>f3451594d19335f4187811e30f8151be</t>
  </si>
  <si>
    <t>Royal Flush Poker Card Guard Coins Accessories - Card Protector 32G</t>
  </si>
  <si>
    <t>Yousave</t>
  </si>
  <si>
    <t>a0e3d07d6ec84e4b23f1b62bcc60e3d0</t>
  </si>
  <si>
    <t>Peppa Pig Tumble &amp; Spin Electronic Memory Game</t>
  </si>
  <si>
    <t>7606b3fab0dd1fc17dd137e501e15d3c</t>
  </si>
  <si>
    <t>Hasbro Card Game - Cranium Cards</t>
  </si>
  <si>
    <t>f995683e011399ca66b663dfe2faf7d0</t>
  </si>
  <si>
    <t>Star Realms: FLIP Box, Includes MERCENARY GARRISON Promo Card -Holds an entire Set!</t>
  </si>
  <si>
    <t>Legion Supplies</t>
  </si>
  <si>
    <t>206da352ed3fb20250b0167395ba1cc9</t>
  </si>
  <si>
    <t>8 THANK YOU Cards &amp; Envelopes - Silver/Metallic Red - Twin Design Pack {TP512}</t>
  </si>
  <si>
    <t>Thank You</t>
  </si>
  <si>
    <t>9a0b0742437d013d551e6be79965895c</t>
  </si>
  <si>
    <t>Pokemon Arceus Theme Deck Platinum Arceus Flamemaster</t>
  </si>
  <si>
    <t>Hobby Games</t>
  </si>
  <si>
    <t>Â£13.90</t>
  </si>
  <si>
    <t>9fdbf46fbf102c7a2de06664c065c72b</t>
  </si>
  <si>
    <t>Top Trumps - Manchester City 2013/ 2014</t>
  </si>
  <si>
    <t>699e5cd7ee4ba0042018b89620b42e03</t>
  </si>
  <si>
    <t>Piatnik Playing Cards - Tudor Rose, double deck</t>
  </si>
  <si>
    <t>1fa05ec24e6eb74e42f6e7b6f0f81461</t>
  </si>
  <si>
    <t>Bicycle 80's Deckades, Party Starters - Trivia and Playing Cards</t>
  </si>
  <si>
    <t>dc565dd8d1a3720396d554740f7c039b</t>
  </si>
  <si>
    <t>Bicycle Warrior Horse Deck by USPCC - Trick</t>
  </si>
  <si>
    <t>US Playing Card Co.</t>
  </si>
  <si>
    <t>910e740a623468da1c2f86fb64d06334</t>
  </si>
  <si>
    <t>Fluxx Dice</t>
  </si>
  <si>
    <t>3b6bd7c664a3b6fab4a2833099f79900</t>
  </si>
  <si>
    <t>JUMBO PACK KIDS SNAP CARDS 13CM X 9CM APPROX 36 GREAT CARDS</t>
  </si>
  <si>
    <t>TALLON INTERNATIONAL</t>
  </si>
  <si>
    <t>379a7edcf70f872953f339d0e95c7d34</t>
  </si>
  <si>
    <t>Cartamundi Diamond Luxury 200 Chips Poker Set</t>
  </si>
  <si>
    <t>68bd79c1c1ed51a8fee0f1be2ec46cbd</t>
  </si>
  <si>
    <t>Legendary Villains: Fear Itself</t>
  </si>
  <si>
    <t>Â£16.08</t>
  </si>
  <si>
    <t>a61cd6b4a096f7471cecaf17d59fe3f7</t>
  </si>
  <si>
    <t>Tasty Minstrel Games Eminent Domain Card Game</t>
  </si>
  <si>
    <t>Tasty Minstrel Games</t>
  </si>
  <si>
    <t>Â£27.59</t>
  </si>
  <si>
    <t>9f9f9b2359fe428ea02866b2559fda0d</t>
  </si>
  <si>
    <t>Warhammer Invasion Card Game: Path of the Zealot Battle Pack</t>
  </si>
  <si>
    <t>da30b1c3606d67a3c060f083ba55d20f</t>
  </si>
  <si>
    <t>Disney Frozen 2-In-1 Happy Families &amp; Action Game Playing Cards</t>
  </si>
  <si>
    <t>ae8e0dd8f113fef9698053bb7a53a3f6</t>
  </si>
  <si>
    <t>Where in the World Snap Card Game</t>
  </si>
  <si>
    <t>The Green Board Game Co.</t>
  </si>
  <si>
    <t>cb8c59f377d5ffc23949f7508977a013</t>
  </si>
  <si>
    <t>Trefl Disney Planes Playing Cards</t>
  </si>
  <si>
    <t>14c10bdd2a97f3acf7d4a2725247f3b0</t>
  </si>
  <si>
    <t>Super Munchkin 2: The Narrow S Cape</t>
  </si>
  <si>
    <t>bd7c1ab0d0e63f93ecc3559cf226dc6c</t>
  </si>
  <si>
    <t>Pictionary Card Game</t>
  </si>
  <si>
    <t>Pictionary</t>
  </si>
  <si>
    <t>3383d67be2db414409ff8eeba0c8910d</t>
  </si>
  <si>
    <t>Doctor Who 2010 Silurian Warrior Alaya</t>
  </si>
  <si>
    <t>bafe4b88a04b88c24cad3ae59b4734be</t>
  </si>
  <si>
    <t>Yu-Gi-Oh! Hidden Arsenal 4</t>
  </si>
  <si>
    <t>Yu-gi-oh!</t>
  </si>
  <si>
    <t>67a887d223e65439342e0b8c27b33e91</t>
  </si>
  <si>
    <t>Coloretto Card Game</t>
  </si>
  <si>
    <t>1bc1a2e424b8374ba4ef46b7ef495cc4</t>
  </si>
  <si>
    <t>WE Games Solid Wood Cabinet Cribbage Set</t>
  </si>
  <si>
    <t>WE Games</t>
  </si>
  <si>
    <t>Â£25.54</t>
  </si>
  <si>
    <t>0a4209c6641d8bb39dd16fe4be670e9e</t>
  </si>
  <si>
    <t>Bicycle 125th Anniversary Edition Playing Cards, Poker Size - Blue</t>
  </si>
  <si>
    <t>a8bb7203d7a79eb5e22b26fc3752b949</t>
  </si>
  <si>
    <t>Top Trumps The Big Bang Theory</t>
  </si>
  <si>
    <t>Â£3.77</t>
  </si>
  <si>
    <t>1a1ea7b1d980cfe961dda2e6cb9a3ff0</t>
  </si>
  <si>
    <t>1x Yugioh Gates of the Underworld Structure Deck (Presell) no box [Toy]</t>
  </si>
  <si>
    <t>YuGIOH</t>
  </si>
  <si>
    <t>7b2f9b24bc4a082123efd01e4802c960</t>
  </si>
  <si>
    <t>Munchkin 7 Cheat With Both Hands</t>
  </si>
  <si>
    <t>4818fa0c331c6f8f43c81fb4eacaf92c</t>
  </si>
  <si>
    <t>Batman Superman Mini Top Trumps Cards - DC Comics Design Card Game</t>
  </si>
  <si>
    <t>a92b4b7e925b63df36022e519ca83ac3</t>
  </si>
  <si>
    <t>Frozen Top Trumps Card Game</t>
  </si>
  <si>
    <t>Frozen</t>
  </si>
  <si>
    <t>01e18a1b2aa8018bff5386d46315b589</t>
  </si>
  <si>
    <t>Invisible Deck (Blue)</t>
  </si>
  <si>
    <t>Â£7.92</t>
  </si>
  <si>
    <t>04b47a4ae6f8faf42b4f32db40560f1c</t>
  </si>
  <si>
    <t>Dragon Back Bicycle Playing Cards - Blue</t>
  </si>
  <si>
    <t>c4e4b65b68eba9e133df3b3bddaf5fe7</t>
  </si>
  <si>
    <t>Stone Blade Entertainment Ascension Apprentice Edition C10 Card Game</t>
  </si>
  <si>
    <t>Stoneblade Entertainment</t>
  </si>
  <si>
    <t>fbb1f50e383c3cf8543f3e22c2666bb8</t>
  </si>
  <si>
    <t>PokÃ©mon Trading Card Game XY 2 Flashfire Theme Deck (Single Unit)</t>
  </si>
  <si>
    <t>ba29e530b1174c1109b7135ae352a33d</t>
  </si>
  <si>
    <t>Blue Exorcist Playing Cards</t>
  </si>
  <si>
    <t>Blue Exorcist</t>
  </si>
  <si>
    <t>c0e580a47e2cf206b077b85cdf6c8827</t>
  </si>
  <si>
    <t>Bicycle Killer Clowns Playing Cards by Collectable Playing Cards</t>
  </si>
  <si>
    <t>Â£11.66</t>
  </si>
  <si>
    <t>175ce0c326beddfdcd04db35da3a40d2</t>
  </si>
  <si>
    <t>Humm Bug Tin The Hum 'n' Guessin' Game</t>
  </si>
  <si>
    <t>c842fd1b214ac6279352cdea7a915018</t>
  </si>
  <si>
    <t>Bushiroad Deck Holder Collection - Cardfight Vanguard - Vol. 74 Sendo Aichi</t>
  </si>
  <si>
    <t>Â£12.76</t>
  </si>
  <si>
    <t>1193524358a7e91f93c0659f447e2744</t>
  </si>
  <si>
    <t>Cartamundi Disney Princess 4 in 1, Pairs, Donkey, Memo &amp; Puzzle Card Games</t>
  </si>
  <si>
    <t>1094a5316ae7aaa1c1fd05cbec2e558f</t>
  </si>
  <si>
    <t>Top Trumps - Beano</t>
  </si>
  <si>
    <t>Â£27.83</t>
  </si>
  <si>
    <t>f9e073acd3a43e731fd178b33516e1aa</t>
  </si>
  <si>
    <t>Pokemon Diamond &amp; Pearl 3: Secret Wonders Theme deck - Lava Flow</t>
  </si>
  <si>
    <t>14d6dd5660637eae4a42a88c0ec3cb18</t>
  </si>
  <si>
    <t>Warhammer 40k Conquest Lcg: Descendants of Isha War Pack</t>
  </si>
  <si>
    <t>51541ae8a1c540b1d6061eb3dab39794</t>
  </si>
  <si>
    <t>* * * SOPHIE'S GAME * * * fun new card game for people called Sophie</t>
  </si>
  <si>
    <t>Games with Names</t>
  </si>
  <si>
    <t>0afcb170c884e69ad5ed907d2ae047b8</t>
  </si>
  <si>
    <t>Texas Hold em Pocker Set Tin Box Professional Casino Cards Chips Play Games Home</t>
  </si>
  <si>
    <t>8f1365a0f14c58b2f0f210be36cc898d</t>
  </si>
  <si>
    <t>Cardline: Animals</t>
  </si>
  <si>
    <t>2b943ce9c72234edaa133dd040b68e96</t>
  </si>
  <si>
    <t>Yes No Game</t>
  </si>
  <si>
    <t>Lagoon</t>
  </si>
  <si>
    <t>3a3a1152d9877da5f5929ac66bf0ca02</t>
  </si>
  <si>
    <t>Gamewright Sleeping Queens Card Game</t>
  </si>
  <si>
    <t>Â£9.26</t>
  </si>
  <si>
    <t>46d508b6ac61fd46f7f3e358d95eb179</t>
  </si>
  <si>
    <t>Bicycle Playing Cards</t>
  </si>
  <si>
    <t>MagicWorld</t>
  </si>
  <si>
    <t>6e7a016815ec786dcaac0fd92ccb4321</t>
  </si>
  <si>
    <t>UNO Cards</t>
  </si>
  <si>
    <t>5d9a3aa0d0a6346119660ab1b89eb016</t>
  </si>
  <si>
    <t>Kem Paisley Narrow Standard Index</t>
  </si>
  <si>
    <t>Kem</t>
  </si>
  <si>
    <t>dd28f2a6d001f85eb8fc644e45141842</t>
  </si>
  <si>
    <t>Bicycle Pressers Deck by ellusionist</t>
  </si>
  <si>
    <t>Ellusionist</t>
  </si>
  <si>
    <t>85d35775181b681bfd687f932fa3b27f</t>
  </si>
  <si>
    <t>Casino Style Gold Playing Cards - Perfect Gift for Poker Fans!</t>
  </si>
  <si>
    <t>RoyaltyLane</t>
  </si>
  <si>
    <t>0f7061b01808815f08feac29b7da0089</t>
  </si>
  <si>
    <t>DATE NIGHT DECIDER - Valentines Day Gift for Him / Her / Anniversary / Boyfriend Girlfriend Love Present - #N</t>
  </si>
  <si>
    <t>UK Party Games</t>
  </si>
  <si>
    <t>19c96af99c4cfb5901401659780c9205</t>
  </si>
  <si>
    <t>Bicycle Cards - Elephant Deck, Poker Size</t>
  </si>
  <si>
    <t>Â£6.51</t>
  </si>
  <si>
    <t>aacb4dac25455f78710749914afb4033</t>
  </si>
  <si>
    <t>Harry Potter: Playing Cards Tin Set</t>
  </si>
  <si>
    <t>cartemundai</t>
  </si>
  <si>
    <t>31dff857652787ea674ed25736da1efb</t>
  </si>
  <si>
    <t>The City Of Glasgow Mini Playing Cards 2 pack</t>
  </si>
  <si>
    <t>World Of Tartan</t>
  </si>
  <si>
    <t>3a9b750335f18d899da86123a1249836</t>
  </si>
  <si>
    <t>AsmodÃ©e Jungle Speed</t>
  </si>
  <si>
    <t>Â£29.78</t>
  </si>
  <si>
    <t>848645a71b2119ff08d15180db7d4281</t>
  </si>
  <si>
    <t>Bicycle Playing Cards - Poker Size, Black Back</t>
  </si>
  <si>
    <t>Â£4.38</t>
  </si>
  <si>
    <t>50286947c7ff6b63be774d94c6e7212e</t>
  </si>
  <si>
    <t>White Raider Deck, Bicycle Playing Cards, Poker Size</t>
  </si>
  <si>
    <t>195cafaf0e38894559f59e141437ba63</t>
  </si>
  <si>
    <t>Yu-Gi-Oh! YGO Pendulum Card Sleeves C32 Card Game (Pack of 70)</t>
  </si>
  <si>
    <t>9a439a22700435687eee082fec3e804c</t>
  </si>
  <si>
    <t>Disney Charades Cards</t>
  </si>
  <si>
    <t>Â£12.09</t>
  </si>
  <si>
    <t>236bce5682930dc67add5a6f51f36bcc</t>
  </si>
  <si>
    <t>Eco-Fluxx</t>
  </si>
  <si>
    <t>Â£10.86</t>
  </si>
  <si>
    <t>e36f696843b2525217b36275cbf65e38</t>
  </si>
  <si>
    <t>Bendomino</t>
  </si>
  <si>
    <t>ef22642080713cc3a7c9345379eadb32</t>
  </si>
  <si>
    <t>Killer Bunnies Orange Booster</t>
  </si>
  <si>
    <t>466cdc13ec8c65792ebf59f13a63efc8</t>
  </si>
  <si>
    <t>gofindit - outdoor nature treasure hunt card game for families</t>
  </si>
  <si>
    <t>Sensory Trust</t>
  </si>
  <si>
    <t>e706dbb581590dd88d030a41a3c9dddb</t>
  </si>
  <si>
    <t>Ace Trumps - Racing Trucks</t>
  </si>
  <si>
    <t>2ae170f702ef49ff07773e3f9ca1d656</t>
  </si>
  <si>
    <t>Heritage Playing Cards - Monarchs of England Game (Travel Size)</t>
  </si>
  <si>
    <t>Heritage Playing Cards</t>
  </si>
  <si>
    <t>d9943e9cc2fad6cbd25b7dc1171dc39f</t>
  </si>
  <si>
    <t>Gamewright Zeus On The Loose Game</t>
  </si>
  <si>
    <t>Â£9.18</t>
  </si>
  <si>
    <t>e247dfe5018035a11e1795ba9344c7ae</t>
  </si>
  <si>
    <t>Little Wigwam What's In Your Supermarket? Shopping List Memory Card Game</t>
  </si>
  <si>
    <t>Little Wigwam</t>
  </si>
  <si>
    <t>6cf4e330d0fde7dc5e5400fea5b76adf</t>
  </si>
  <si>
    <t>Fraction Action Snap</t>
  </si>
  <si>
    <t>920b06b15d2b0dab735d827f3f44d87b</t>
  </si>
  <si>
    <t>Android Netrunner: The Card Game Expansion: Upstalk Data Pack</t>
  </si>
  <si>
    <t>Â£9.91</t>
  </si>
  <si>
    <t>414d1b7799ed972c2e17d583382635b4</t>
  </si>
  <si>
    <t>PAIR OF GENUINE JACK DANIELS Â® WHISKY POKER CHIPS</t>
  </si>
  <si>
    <t>Jack Daniels Whiskey</t>
  </si>
  <si>
    <t>eeff28ed0131739e097a38fd0fbd76bd</t>
  </si>
  <si>
    <t>Epic Card Game</t>
  </si>
  <si>
    <t>White Wizards Games</t>
  </si>
  <si>
    <t>Â£14.05</t>
  </si>
  <si>
    <t>7aa53e7c83963b1d4dcb08077453d355</t>
  </si>
  <si>
    <t>KEM Wide Arrow Plastic-Cellulose Playing Cards (Black/ Gold)</t>
  </si>
  <si>
    <t>The United States Playing Card Company</t>
  </si>
  <si>
    <t>1509cb70c4d94de5f1aec0e8bfdecfcd</t>
  </si>
  <si>
    <t>Rftg Brink of War Card Game</t>
  </si>
  <si>
    <t>Race for the Galaxy: Brink of War</t>
  </si>
  <si>
    <t>Â£17.46</t>
  </si>
  <si>
    <t>31b8249fd65cd6f9d74f9c3f9f7ed1e3</t>
  </si>
  <si>
    <t>Gundam Wing Playing Cards</t>
  </si>
  <si>
    <t>Â£9.53</t>
  </si>
  <si>
    <t>d87877a8b1a2e201fab9eee927a10962</t>
  </si>
  <si>
    <t>Blood Bowl Team Manager: Sudden Death</t>
  </si>
  <si>
    <t>20d39bcca6499ca26b47381609841b3e</t>
  </si>
  <si>
    <t>Kakaxi(TM) Photo Booth Props DIY Kit Funny Colorful Photo Booth Props for Party(75 pcs)</t>
  </si>
  <si>
    <t>Kakaxi</t>
  </si>
  <si>
    <t>2f6258ce86c9f0c054f8466ef4d2f2fe</t>
  </si>
  <si>
    <t>3 Card Monte (Blank) by Royal Magic - Trick</t>
  </si>
  <si>
    <t>d5fcf0762954dd6e3ff0a80f17c8d098</t>
  </si>
  <si>
    <t>Ystari Starfighter Game (Multi-Colour)</t>
  </si>
  <si>
    <t>Ystari</t>
  </si>
  <si>
    <t>d29d4c788eba878cc3908ffc09ff1c6c</t>
  </si>
  <si>
    <t>Yu-Gi-Oh! 2015 Mega Tins Card Game</t>
  </si>
  <si>
    <t>68314585c469d241ab33486c60e13837</t>
  </si>
  <si>
    <t>Piatnik Playing Cards - Shakespeare, double deck</t>
  </si>
  <si>
    <t>8955e57486066ae4e97b0dbe86da9a62</t>
  </si>
  <si>
    <t>Initiations of the Favored Asylum Pack</t>
  </si>
  <si>
    <t>0eb139406f03f1f50503ed37b7ac2fdb</t>
  </si>
  <si>
    <t>A Game of Thrones: The Card Game</t>
  </si>
  <si>
    <t>Â£24.92</t>
  </si>
  <si>
    <t>284dc907e6393549a962c574649501e7</t>
  </si>
  <si>
    <t>Disney princess for the sweetest 5 year old in the land birthday card</t>
  </si>
  <si>
    <t>faa27eee47b1b24270f96f6bf75a33c0</t>
  </si>
  <si>
    <t>Yu-Gi-Oh Trading Card Game Structure Deck Spellcasters Judgement - Experienced</t>
  </si>
  <si>
    <t>bcf8d2b0049a62636fe79994f33e8ef2</t>
  </si>
  <si>
    <t>Marvel The Invincible Iron Man Playing Cards</t>
  </si>
  <si>
    <t>Â£11.82</t>
  </si>
  <si>
    <t>3d1be51ecf3e34182bb175c2c190e4f1</t>
  </si>
  <si>
    <t>AKB48 Trading Card Game &amp; Collection vol.1 Booster (15packs)</t>
  </si>
  <si>
    <t>SK Japan</t>
  </si>
  <si>
    <t>350a9e56026db0e70a6d387b1fdc5302</t>
  </si>
  <si>
    <t>Bicycle Bacon Lovers Playing Card by Collectable Playing Cards - Trick</t>
  </si>
  <si>
    <t>fc0f483d95fca2c71a30fd1347349040</t>
  </si>
  <si>
    <t>Iello Eat Me If You Can! Card Game</t>
  </si>
  <si>
    <t>Iello</t>
  </si>
  <si>
    <t>Â£14.81</t>
  </si>
  <si>
    <t>b57f5e1361bb3298e3af02679f94350d</t>
  </si>
  <si>
    <t>PRO-Binder (Blue)</t>
  </si>
  <si>
    <t>Â£14.22</t>
  </si>
  <si>
    <t>020aac83847e706c84e42f036ff74836</t>
  </si>
  <si>
    <t>Tally Ho Poker</t>
  </si>
  <si>
    <t>Tally-Ho</t>
  </si>
  <si>
    <t>a0d3dc8599bdcc4c395cd2b18d5e25ec</t>
  </si>
  <si>
    <t>Djeco Scratch Cards Odine</t>
  </si>
  <si>
    <t>1d29466011f5664f37d4a49526b6360f</t>
  </si>
  <si>
    <t>Top Trumps - Liverpool FC 2013/ 2014</t>
  </si>
  <si>
    <t>aef12d31e693a206fc619e82fd7563ca</t>
  </si>
  <si>
    <t>Yu-Gi-Oh Retro Pack 2008</t>
  </si>
  <si>
    <t>d131ebccd998e8ded2e7e14c09d5fb78</t>
  </si>
  <si>
    <t>Marvin's Magic The Energised Coin</t>
  </si>
  <si>
    <t>Marvin's Magic</t>
  </si>
  <si>
    <t>bfaf39a8a31f8b7f1ba7958960ed31ca</t>
  </si>
  <si>
    <t>Top Trumps Specials: Harry Potter and the Prisoner of Azkaban</t>
  </si>
  <si>
    <t>9a3c1a796d5543fa6686947e697c5372</t>
  </si>
  <si>
    <t>BEE Standard Index</t>
  </si>
  <si>
    <t>bee</t>
  </si>
  <si>
    <t>e4bf590e37b4e098180b1b1be53aab7f</t>
  </si>
  <si>
    <t>Magic the Gathering: 800+ Assorted Magic the Gathering Cards for Beginners</t>
  </si>
  <si>
    <t>500ce42658920763eda5144dff99bf17</t>
  </si>
  <si>
    <t>Lion Games &amp; Gifts Europe 25 g Value 10000 Poker Plaques (Brown)</t>
  </si>
  <si>
    <t>6bae1a6f2a31e9108ccb521480f9932b</t>
  </si>
  <si>
    <t>Albatros International Chess Board Ambassador</t>
  </si>
  <si>
    <t>ALBATROS INTERNATIONAL</t>
  </si>
  <si>
    <t>c7721ca112c97f769bec885b9c21ac7b</t>
  </si>
  <si>
    <t>1.Hamleys Wooden Chess Set</t>
  </si>
  <si>
    <t>Hamleys</t>
  </si>
  <si>
    <t>5e168c6d0ae3e74e75ab2618e0e52245</t>
  </si>
  <si>
    <t>122cm Poker Table with Folding Metal Legs Suited Speed Cloth &amp; Large Cupholders</t>
  </si>
  <si>
    <t>Riverboat Gaming</t>
  </si>
  <si>
    <t>Â£114.99</t>
  </si>
  <si>
    <t>c98459322bdcbbfc372e711df30ceaa1</t>
  </si>
  <si>
    <t>23.6 Inch Walnut and Maple Deluxe Chess Board</t>
  </si>
  <si>
    <t>The Regency Chess Company</t>
  </si>
  <si>
    <t>31f9c7ca22ebdb1371f4a3b9a9a11a2c</t>
  </si>
  <si>
    <t>The Downhead Classic Wenge Deluxe Chess Set</t>
  </si>
  <si>
    <t>22abf8086d2d74de1fda5a7b0895864d</t>
  </si>
  <si>
    <t>Lion Games &amp; Gifts Europe 45 mm PVC Foldable Chessboard</t>
  </si>
  <si>
    <t>42686270405e444b6b5d5071fd13050d</t>
  </si>
  <si>
    <t>Elegant Glass Chess and Checker Board Set</t>
  </si>
  <si>
    <t>Trademark</t>
  </si>
  <si>
    <t>Â£29.62</t>
  </si>
  <si>
    <t>fb8f595481597a9afe05d3d144e9a33f</t>
  </si>
  <si>
    <t>14" Pearl Wooden Chess and Draughts Set 35cm x 35cm</t>
  </si>
  <si>
    <t>Master Of Chess</t>
  </si>
  <si>
    <t>8b03d4bb6dc44e21d4488b784d9fb7c0</t>
  </si>
  <si>
    <t>Westnedge Magnetic 7.5 inch Square Travel Chess Set</t>
  </si>
  <si>
    <t>Â£29.22</t>
  </si>
  <si>
    <t>7c9510f4adf7a508350cdf341058e7b5</t>
  </si>
  <si>
    <t>17.75 Inch Walnut and Maple Chess Board</t>
  </si>
  <si>
    <t>4ae039e5caea5a4c2a8ea0865b62975b</t>
  </si>
  <si>
    <t>Lion Games &amp; Gifts Europe Heavy Weighted Plastic Chessmen with King's Height 95 mm</t>
  </si>
  <si>
    <t>11f176a50ae2425e7e965d3bcc1ae7c2</t>
  </si>
  <si>
    <t>DGT 960 Chess Clock - Black/Red</t>
  </si>
  <si>
    <t>DGT</t>
  </si>
  <si>
    <t>d4f4936c368c46e5e72565fffadf9da5</t>
  </si>
  <si>
    <t>ROYAL MAXI, Solid Wood, Chess Set</t>
  </si>
  <si>
    <t>Chess</t>
  </si>
  <si>
    <t>065640ebdd2c03e3ffe6b6e09f12ca21</t>
  </si>
  <si>
    <t>2-in-1 Chess &amp; Draughts Home Set With Glass Board Clear &amp; Frosted Pieces</t>
  </si>
  <si>
    <t>2-in-1 Chess &amp; Draughts</t>
  </si>
  <si>
    <t>7c3afdb32ed279e799efc5518e0e3520</t>
  </si>
  <si>
    <t>Millenium Chess School Intelligent Chess (Anatoly Karpov) 8 in 1</t>
  </si>
  <si>
    <t>Millenium</t>
  </si>
  <si>
    <t>19f9eea92670d653b7d1958f66a4a61a</t>
  </si>
  <si>
    <t>The Lord of the Rings Trilogy Edition Chess Set</t>
  </si>
  <si>
    <t>Â£349.99</t>
  </si>
  <si>
    <t>97d7c87b74dc60f787609b8e2833c35e</t>
  </si>
  <si>
    <t>Disney Heroes &amp; Villains Chess Set</t>
  </si>
  <si>
    <t>8555483df14f5adb7bbbeec78faac7e7</t>
  </si>
  <si>
    <t>Large Royal Maxi Solid Wood Chess Set + Instructions 31 x 31 cms</t>
  </si>
  <si>
    <t>Green Toys And Games</t>
  </si>
  <si>
    <t>e162da63d0d4227cbe2ff3e9e57a0d8c</t>
  </si>
  <si>
    <t>Unique Stone Art Chess Pieces and Board Set Size 30 Cm x 30 Cm</t>
  </si>
  <si>
    <t>bd8d9339ec516ebcf4cb89eba77c207e</t>
  </si>
  <si>
    <t>ChessEbook 3 PLAYER CHESS set 32 x 28 cm</t>
  </si>
  <si>
    <t>Chessebook</t>
  </si>
  <si>
    <t>1285bb1a9edc2a1d0d0ca8a9bbbcdfbf</t>
  </si>
  <si>
    <t>Philos Galba Kh 90 Mm Chess Pieces</t>
  </si>
  <si>
    <t>Philos, Philos</t>
  </si>
  <si>
    <t>Â£45.40</t>
  </si>
  <si>
    <t>ad19ee773b4a4e4db40cc677b8d6ec3e</t>
  </si>
  <si>
    <t>Wooden Chess Set MEDIEVAL 40 x 40 cm - Chessboard + Plastic Chess Pieces</t>
  </si>
  <si>
    <t>ARBE</t>
  </si>
  <si>
    <t>e2a929af15a373c7589c62076cc45871</t>
  </si>
  <si>
    <t>Exotic Hardwood 10 Inch Folding Magnetic Travel Chess Set</t>
  </si>
  <si>
    <t>ea5c6c53b01add9da17fb0c27819a728</t>
  </si>
  <si>
    <t>Disney Princess Draughts Game</t>
  </si>
  <si>
    <t>6784e9754cfbfb928c03af36302b81e2</t>
  </si>
  <si>
    <t>The Antipodean Series 4" Rosewood Staunton chessmen</t>
  </si>
  <si>
    <t>a821022947359f2d9b3e1d483ec36bbf</t>
  </si>
  <si>
    <t>Learning Resources Picture Vocabulary Bingo - Food</t>
  </si>
  <si>
    <t>f3dc70ef9f76ee1ab1bb54aa7385eb85</t>
  </si>
  <si>
    <t>Wooden Magnetic Travel Chess Set</t>
  </si>
  <si>
    <t>House of Marbles</t>
  </si>
  <si>
    <t>7c91d74ce7377f5515332517c2500635</t>
  </si>
  <si>
    <t>Her Majesty The Queen's Diamond Jubilee Chess Set</t>
  </si>
  <si>
    <t>SAC</t>
  </si>
  <si>
    <t>f81ec1e7796ef0d3a078388af2a8cc2d</t>
  </si>
  <si>
    <t>Chess Teacher</t>
  </si>
  <si>
    <t>fa0cd11ea49fc0f67d48702f352eb4e1</t>
  </si>
  <si>
    <t>19" Inlaid wooden chess board. Alpha numeric No. 5</t>
  </si>
  <si>
    <t>71420e3256b720238bdd69afe60cff33</t>
  </si>
  <si>
    <t>Backgammon Set Wood Dice Chess Pieces Board Two In One Game</t>
  </si>
  <si>
    <t>Â£45.04</t>
  </si>
  <si>
    <t>f2fa4cf0a908cd8dafafb282e1ea13f6</t>
  </si>
  <si>
    <t>Mini Chinese Chess, Xiangqi, Wooden Board, Sandalwood Pieces</t>
  </si>
  <si>
    <t>Topixo</t>
  </si>
  <si>
    <t>51c1623afb7558a71248bf56e8855c59</t>
  </si>
  <si>
    <t>SouvNear Classic 10" Inch Ultimate Wood Magnetic Travel Chess Set with Staunton Chess Pieces and a Folding Storage Game Board.</t>
  </si>
  <si>
    <t>SouvNear</t>
  </si>
  <si>
    <t>4217aed31f58e9583f9e6db637bb51db</t>
  </si>
  <si>
    <t>Traditional Chess with Wooden Board &amp; Pieces</t>
  </si>
  <si>
    <t>6342c8059089ec7ab62fca8fdf0d89f8</t>
  </si>
  <si>
    <t>Amscan Casino Felt Game Craps Table Covers</t>
  </si>
  <si>
    <t>fb5cc51551c77e2a215d439ccffb0454</t>
  </si>
  <si>
    <t>Chinese Checkers - Solid Maple Wood with Glass Marbles - 11 inch (Made in USA)</t>
  </si>
  <si>
    <t>4fa607b088d41df1e6c2e83afbdca2bb</t>
  </si>
  <si>
    <t>Champion Folding Poker Table Top in Green Speed Cloth and Faux Leather Armrest 180cm</t>
  </si>
  <si>
    <t>0db51ca740dafc9ede07bb1a5ecaf93e</t>
  </si>
  <si>
    <t>12.5 Inch Walnut and Maple Chess Board</t>
  </si>
  <si>
    <t>60791a9c1c49fdf720c9f05c7db9931b</t>
  </si>
  <si>
    <t>Shopkins Big Roll Bingo Game</t>
  </si>
  <si>
    <t>1e6b22a17612f5a447955086956c2e3c</t>
  </si>
  <si>
    <t>Matt Green Chess Board 50cm, 2 Inch Square Size</t>
  </si>
  <si>
    <t>Studio Anne Carlton</t>
  </si>
  <si>
    <t>Â£50.53</t>
  </si>
  <si>
    <t>9a597699be1a75ab5765bd13baca7a2a</t>
  </si>
  <si>
    <t>16" - 40cm Roulette Set Home Casino Experience Rack Black Jack Felt Playing Cards 120 Plastic Chips</t>
  </si>
  <si>
    <t>PSE</t>
  </si>
  <si>
    <t>8aa8fbd3f57cd9d41ac5f6056f5d73b0</t>
  </si>
  <si>
    <t>Magnetic Black Chess Set- English Chess Company</t>
  </si>
  <si>
    <t>English Chess Company</t>
  </si>
  <si>
    <t>601422d97a1c0987913d0bb2d7044794</t>
  </si>
  <si>
    <t>Compact Folding Poker Table Top in Red Speed Cloth with Case - 120cm</t>
  </si>
  <si>
    <t>0be6f8d6d9f2b65f31267c23324fc80e</t>
  </si>
  <si>
    <t>The Lewis Chessmen - BERSERKER - Replica chess piece - 8cm</t>
  </si>
  <si>
    <t>British Museum</t>
  </si>
  <si>
    <t>b1e21114c50c7d35cf8a698bdeb77002</t>
  </si>
  <si>
    <t>Betty Boop Sweethearts Bingo Dabber</t>
  </si>
  <si>
    <t>Thurston</t>
  </si>
  <si>
    <t>4d3ee8aa50f7a3745bea6be895b7574f</t>
  </si>
  <si>
    <t>19" Tournament chess set. Folding inlaid board &amp; Staunton pieces</t>
  </si>
  <si>
    <t>908bfed44ffff521bb59b829f63dd102</t>
  </si>
  <si>
    <t>Medieval English Chess Set, 112mm King, inclusive board</t>
  </si>
  <si>
    <t>Lion Chess</t>
  </si>
  <si>
    <t>Â£170.00</t>
  </si>
  <si>
    <t>d2283d13751aef35d16c892359bf32a9</t>
  </si>
  <si>
    <t>StonKraft 8"x8" Indian Stone Marble Chess Game Board Set With Hand Crafted Stone Pieces</t>
  </si>
  <si>
    <t>StonKraft</t>
  </si>
  <si>
    <t>f0d7fa7e07caf028d7971b0450dbe350</t>
  </si>
  <si>
    <t>Magnetic Round Wooden Chess Board And Pieces Set Unique Compact Box</t>
  </si>
  <si>
    <t>bd90966e38fc45c899b1521f685a37f1</t>
  </si>
  <si>
    <t>Halsall - Traditional Chess</t>
  </si>
  <si>
    <t>f27496a3f64b3d9233a1fc7de2c0d5ea</t>
  </si>
  <si>
    <t>Chessbazaar The Moghul Century Series Indian Handcrafted Chess Pieces In Sheesham &amp; Box Wood</t>
  </si>
  <si>
    <t>Chessbazaar</t>
  </si>
  <si>
    <t>Â£39.00</t>
  </si>
  <si>
    <t>15ed60bd5ecd3fbb92d7a87ab68de6d8</t>
  </si>
  <si>
    <t>20,000 Value Poker Chip Plaques</t>
  </si>
  <si>
    <t>185a1b2d729037714021bca73a6cf3b6</t>
  </si>
  <si>
    <t>Character Options - Simpsons Antique Chess Set</t>
  </si>
  <si>
    <t>58dabc6834545dd2dd95e67030ad85be</t>
  </si>
  <si>
    <t>Lord of the Rings: the Fellowship of the Ring Chess Set</t>
  </si>
  <si>
    <t>Character Games Ltd</t>
  </si>
  <si>
    <t>5Â used</t>
  </si>
  <si>
    <t>d06b45a4f4b86dc9f8e667aad410bc65</t>
  </si>
  <si>
    <t>Tobar 3-in-1 Classic Wooden Games</t>
  </si>
  <si>
    <t>16009dea2dcc441ed31b2ca49d5f276d</t>
  </si>
  <si>
    <t>Chess Set, Compendium with Draughts (Checkers) &amp; Nine Men's Morris</t>
  </si>
  <si>
    <t>ToyPost</t>
  </si>
  <si>
    <t>96b4b51fdc29f555c5df447d1f73aaa4</t>
  </si>
  <si>
    <t>Plastoy Smurfs Chess Set</t>
  </si>
  <si>
    <t>9b6e41a4a5869fac3a1a35657f21d1c8</t>
  </si>
  <si>
    <t>19.7 Inch Walnut and Maple Chess Board</t>
  </si>
  <si>
    <t>80fa3bd3da8a6501b63a672a86e335f3</t>
  </si>
  <si>
    <t>13.75 Inch Walnut and Maple Chess Board</t>
  </si>
  <si>
    <t>Â£36.50</t>
  </si>
  <si>
    <t>6b1b2a3b0eac0b09a11858d39501e33d</t>
  </si>
  <si>
    <t>16" Inlaid wooden chess board. Alpha numeric No. 4</t>
  </si>
  <si>
    <t>88e6f4a0137f530bf528d550193e639a</t>
  </si>
  <si>
    <t>ChessEbook 3 PLAYER CHESS set 54 x 47 cm</t>
  </si>
  <si>
    <t>575c1d09efaca3c5f1963c37e06658f8</t>
  </si>
  <si>
    <t>Coiled Jerusalem carved chessmen</t>
  </si>
  <si>
    <t>32472078080c147c55e64f52c0a8037a</t>
  </si>
  <si>
    <t>Superb TOURNAMENT No.3 Inlaid Mahogany/Sycamore Professional Wooden Chess Set 35 x 35cm / 14"</t>
  </si>
  <si>
    <t>e9b1345425a9a9a4a66a8da41eb96c0d</t>
  </si>
  <si>
    <t>300 Piece Empty Chip Case</t>
  </si>
  <si>
    <t>7d9ca1252bfbb625a190c9b0cbbac164</t>
  </si>
  <si>
    <t>Texas Holdem Poker Layout Cloth</t>
  </si>
  <si>
    <t>392162d35d25c13093f2b3ad8506b69c</t>
  </si>
  <si>
    <t>3 in 1 - Wooden Chess Backgammon Draughts SET - MEDIUM</t>
  </si>
  <si>
    <t>f81cf0975377457f41d32d803361b65d</t>
  </si>
  <si>
    <t>Down Head Chessmen, 3" Sheesham</t>
  </si>
  <si>
    <t>fd1c543f212d33b5b95e459301c7fc52</t>
  </si>
  <si>
    <t>Hand Made Luxury Cherry Wooden Chess Set 49cm x 49cm</t>
  </si>
  <si>
    <t>Prime Chess</t>
  </si>
  <si>
    <t>f63d1ea9863432866b7d707b96fccd93</t>
  </si>
  <si>
    <t>Geoffrey Parker Red Leather Handmade Poker Set</t>
  </si>
  <si>
    <t>Geoffrey Parker</t>
  </si>
  <si>
    <t>95f8cdaefd556ffc317ad2ad514248ed</t>
  </si>
  <si>
    <t>Buffy the Vampire Slayer Chess Set (Limited Edition)</t>
  </si>
  <si>
    <t>Trademark Toys</t>
  </si>
  <si>
    <t>Â£80.46</t>
  </si>
  <si>
    <t>22122f9b4a7fef913e3c0e1fbd07fdbd</t>
  </si>
  <si>
    <t>GoKi Wooden Kubb Vikings Chess</t>
  </si>
  <si>
    <t>GoKi</t>
  </si>
  <si>
    <t>Â£18.17</t>
  </si>
  <si>
    <t>bb85101ce43ddaea89e0c2e55131cfe6</t>
  </si>
  <si>
    <t>Sonic The Hedgehog Collectible 3D Chess Set</t>
  </si>
  <si>
    <t>Sonic The Hedgehog</t>
  </si>
  <si>
    <t>Â£24.28</t>
  </si>
  <si>
    <t>df645eafe0a75592ee30d9e5d3fdb1dd</t>
  </si>
  <si>
    <t>The Isle Of Lewis Chessmen The Official Set</t>
  </si>
  <si>
    <t>National Museum, Scotland</t>
  </si>
  <si>
    <t>32e48c3e1abb0996cb587d37495de53d</t>
  </si>
  <si>
    <t>Solid Wooden Inlaid Sheesham Folding Chess and Backgammon Set</t>
  </si>
  <si>
    <t>be0aa4952d59de1b07255d864df9e2f1</t>
  </si>
  <si>
    <t>Brand New Large Royal Cherry Wooden Chess Set 44cm x 44cm</t>
  </si>
  <si>
    <t>b05f26856ff7c58090bf1ba091cecd59</t>
  </si>
  <si>
    <t>Millennium ChessGenius Chess Computer</t>
  </si>
  <si>
    <t>2dd4fd1892a97e63eb53a0c8629b48e4</t>
  </si>
  <si>
    <t>Staunton No. 5 Tournament Chess Pieces w/ Wood Box</t>
  </si>
  <si>
    <t>Wegiel</t>
  </si>
  <si>
    <t>0506eb2893f2bb3b39943585a6398021</t>
  </si>
  <si>
    <t>World Chess Championship Chess Set, Clock &amp; Wooden Case</t>
  </si>
  <si>
    <t>eeac7e98ae68235c8b1c38c0dd54e31f</t>
  </si>
  <si>
    <t>Roulette &amp; Blackjack set - 40cm. wheel, 00612</t>
  </si>
  <si>
    <t>8e42d1931995150626eb107e78db23c0</t>
  </si>
  <si>
    <t>Chess men, wood Staunton pattern, 75mm. King - 00201</t>
  </si>
  <si>
    <t>c4e642403d353e81f01a4de2cb3566cf</t>
  </si>
  <si>
    <t>Solid Sheesham Wood Inlaid Folding Magnetic Chess Set - 25 x 25cms</t>
  </si>
  <si>
    <t>7755fbc8a1490485355107ccd7424bea</t>
  </si>
  <si>
    <t>Woodeyland Large ROYAL CHERRY Chess Set 35x35 cm</t>
  </si>
  <si>
    <t>Woodeyland</t>
  </si>
  <si>
    <t>6ce5fb66c7f5108ad3f81fb65e1c6388</t>
  </si>
  <si>
    <t>10" White Wood folding chess set with Staunton style pieces</t>
  </si>
  <si>
    <t>8a2bf779e548c72fe7b73f6cdffa19e8</t>
  </si>
  <si>
    <t>Luxury Masai Pink &amp; White Chess Set with Round Board (40cm)</t>
  </si>
  <si>
    <t>World Playground Ltd</t>
  </si>
  <si>
    <t>f9aea238267d9d768563f51546f8c303</t>
  </si>
  <si>
    <t>Down Head Knight Staunton Chess Pieces 3.25"</t>
  </si>
  <si>
    <t>575228b8d4c762a7649dba323e54579b</t>
  </si>
  <si>
    <t>Chess board 35cm. square, folding-00405</t>
  </si>
  <si>
    <t>d47c08309b92092aeaff1ba33e59cdd7</t>
  </si>
  <si>
    <t>Chess set - 3" Weighted Staunton</t>
  </si>
  <si>
    <t>96831f2459defa1672c97d393b8d2c2f</t>
  </si>
  <si>
    <t>Chinese Checkers - Handmade Luxury - Jaques London</t>
  </si>
  <si>
    <t>213d0c4fe8f29fc35f1ea1be6e69b899</t>
  </si>
  <si>
    <t>Brand New Huge Hand Crafted Ambassador Wooden Chess Set 54cm x 54cm</t>
  </si>
  <si>
    <t>857d9f62e888db35009a3d7e0d73bf7e</t>
  </si>
  <si>
    <t>Travel Chess Set Book Design Field (cod. P2705)</t>
  </si>
  <si>
    <t>Â£18.07</t>
  </si>
  <si>
    <t>e74c43233c0f801e84c97605d73c3a1c</t>
  </si>
  <si>
    <t>short chess - revised edition.</t>
  </si>
  <si>
    <t>short chess</t>
  </si>
  <si>
    <t>84d8e1828c53b7935cdc4d8cab0fd59d</t>
  </si>
  <si>
    <t>Philos Travel Chess Set Magnetic Field 30 Mm</t>
  </si>
  <si>
    <t>Â£36.75</t>
  </si>
  <si>
    <t>3f5daf1db5125fa623effa2a76318dd3</t>
  </si>
  <si>
    <t>Classic Wooden Chess Set</t>
  </si>
  <si>
    <t>Ideal</t>
  </si>
  <si>
    <t>4fb225e6b4b8ca6115f1f00414bd3baa</t>
  </si>
  <si>
    <t>23.6 Inch Wenge and Maple Deluxe Chess Board</t>
  </si>
  <si>
    <t>6e789cc522f8a11e5a7b5ac18bcfdce1</t>
  </si>
  <si>
    <t>Large Slot-In Chess Demonstration Board</t>
  </si>
  <si>
    <t>Chess and Bridge</t>
  </si>
  <si>
    <t>b93da2efef8f99ba33d35321fe1ba577</t>
  </si>
  <si>
    <t>LOTR Chess Set</t>
  </si>
  <si>
    <t>Â£409.96</t>
  </si>
  <si>
    <t>56022c6c918b71ed3906d10bdcc01d5b</t>
  </si>
  <si>
    <t>3 Inch Rosewood Pegged Mini Travel Chess Set</t>
  </si>
  <si>
    <t>da0d4677b503a33007ae40679916e610</t>
  </si>
  <si>
    <t>Tactic Games UK Thunderbirds Classic 50th Anniversary Chess Game</t>
  </si>
  <si>
    <t>Tactic Games UK</t>
  </si>
  <si>
    <t>ca9f7fecdd2146587b8eeec22413b8f9</t>
  </si>
  <si>
    <t>500pcs Poker Set 13.5G Crown &amp; Dice Tri colour design Poker Chips in Black Aluminium Poker case 5 Differant colors - As Featured on Big Brother October 2011 for Housemates Poker night treat</t>
  </si>
  <si>
    <t>Squirrel Poker</t>
  </si>
  <si>
    <t>4f2836c3b2b93738c6048a3c64f85d5f</t>
  </si>
  <si>
    <t>Chessex Role Playing Play Mat: "Megamat" Double-Sided Reversible Mat for RPGs and Miniature Figure Games (34 in x 48 in)</t>
  </si>
  <si>
    <t>e06e79f082daf2568c4177e3f3b4ecac</t>
  </si>
  <si>
    <t>Harry Potter Final Challenge Chess Set</t>
  </si>
  <si>
    <t>Â£291.45</t>
  </si>
  <si>
    <t>d1fc5ef260a547613117e500d3350cd3</t>
  </si>
  <si>
    <t>Heavy duty roulette set with bakelite and metal wheel 00613</t>
  </si>
  <si>
    <t>8a6cf3ca66b9bfd4e3a5cc25356ff947</t>
  </si>
  <si>
    <t>Blackjack set-00830</t>
  </si>
  <si>
    <t>ab24b874cf3d1e819aef038789501720</t>
  </si>
  <si>
    <t>DRAUGHTS PIECES. WOODEN SET OF 40.IN BOX. 32mm.</t>
  </si>
  <si>
    <t>Elysium Enterprises</t>
  </si>
  <si>
    <t>Â£7.37</t>
  </si>
  <si>
    <t>53aaaad9b473ddc4121f032cf3200202</t>
  </si>
  <si>
    <t>Stirling Fox Goplay Chess</t>
  </si>
  <si>
    <t>Stirling Fox</t>
  </si>
  <si>
    <t>2fd93477bd761c86f7b23b2ae5e55adb</t>
  </si>
  <si>
    <t>Andalusian Limited Edition Red Sandal Wood Chess Set 4.25 Inch King- Inspired by Staunton TM</t>
  </si>
  <si>
    <t>dc464ce9d34560930eb9ab412ee37a11</t>
  </si>
  <si>
    <t>5,000 Value Numbered Poker Chip Roll</t>
  </si>
  <si>
    <t>a4ceaa844745ff28cca48ac1ed2ff599</t>
  </si>
  <si>
    <t>Albatros wooden chess game SAN MARCO - field size ca.: 30 x30 mm</t>
  </si>
  <si>
    <t>Negiel</t>
  </si>
  <si>
    <t>Â£19.94</t>
  </si>
  <si>
    <t>dbdd7c83ba91bd2cd1bebe9351f681b4</t>
  </si>
  <si>
    <t>Pioneer Golden Rosewood Chessmen 3 3/4 Inches</t>
  </si>
  <si>
    <t>986b837e747a5cad94b6a54187111a13</t>
  </si>
  <si>
    <t>Triumph Stag (1970 - 77) Framed Card Set</t>
  </si>
  <si>
    <t>Picture Favourites</t>
  </si>
  <si>
    <t>708ff81e4dab2acf4370508080cb77cc</t>
  </si>
  <si>
    <t>Gogo's Crazy Bones Trading Card Game ~ Booster (10 Packs)</t>
  </si>
  <si>
    <t>Â£5.34</t>
  </si>
  <si>
    <t>abf11c6ace0df9b834e0ed03baec3418</t>
  </si>
  <si>
    <t>Yu-Gi-Oh! Machina Mayhem Structure Deck</t>
  </si>
  <si>
    <t>3d069f6a341ca37c9bb67767a076f366</t>
  </si>
  <si>
    <t>Kaiba + Yugi Starter Decks Set + Video Yugioh Japanese Ex-r</t>
  </si>
  <si>
    <t>Â£46.56</t>
  </si>
  <si>
    <t>5b63560440cc1e7caa05b9dba488a826</t>
  </si>
  <si>
    <t>Artist Trading Cards 2.5"x3.5" White Adhesive Board</t>
  </si>
  <si>
    <t>a5b3589f18b7e4d8e80bdf8f89abb44f</t>
  </si>
  <si>
    <t>Silver Metal Deck Box Case for Deck Protector storage Trading Cards TCG Ultra Pro Sleeve MTG Magic the Gathering Pokemon YGO Yugioh Match Attax Tabletop Board Games Sports Wow Fantasy Coins</t>
  </si>
  <si>
    <t>KakapopoTCG Deck Box</t>
  </si>
  <si>
    <t>9113da55954e998d015b9fd1395cec2f</t>
  </si>
  <si>
    <t>Magic The Gathering MTG Holiday Gift Box 2014 C8 Card Game</t>
  </si>
  <si>
    <t>1e42c31fbcd86a2f1dc23c5f39c09295</t>
  </si>
  <si>
    <t>Magic the Gathering 2015 Deck Builders Tool Kit</t>
  </si>
  <si>
    <t>Â£46.95</t>
  </si>
  <si>
    <t>026369a2abc2e489647caa9d8cd1f2e5</t>
  </si>
  <si>
    <t>PokÃ©mon Forces Of Nature Collection Box</t>
  </si>
  <si>
    <t>197281e0590fe501819abacc92cb2898</t>
  </si>
  <si>
    <t>Slam Attax TCG WWE Rumble Tin</t>
  </si>
  <si>
    <t>a73496640ea6da23dcb49c3b71e05cef</t>
  </si>
  <si>
    <t>Match Attax 2014/2015 Liverpool 17 Base 14/15 Card Team Set</t>
  </si>
  <si>
    <t>dae78e85d923735a446f5c0b4fbf12a4</t>
  </si>
  <si>
    <t>Yugioh GX Jaden Yuki Duelist Pack Collection Tin w/Elemental Hero Prisma [Toy]</t>
  </si>
  <si>
    <t>efb5233447311f986e01a2885753b1cf</t>
  </si>
  <si>
    <t>MTG - Magic Khans of Tarkir Intro Pack (GRÃœN) - ENGLISH</t>
  </si>
  <si>
    <t>75f696abaa736254bbaeb4095d8f1eb2</t>
  </si>
  <si>
    <t>Pokemon XY - 2014 Charizard EX Tin - POK12919.CHARIZARD - The Pokemon Company</t>
  </si>
  <si>
    <t>4f4b9c0ed59cdcafc8735d010002f40a</t>
  </si>
  <si>
    <t>Yu-Gi-Oh Blue Eyes Shining Dragon</t>
  </si>
  <si>
    <t>b4770e6eca90777c78944fdec55aa9e2</t>
  </si>
  <si>
    <t>Future Card Buddyfight "Vol 2 Galaxy Burst" Booster Display Card Game (Pack of 30)</t>
  </si>
  <si>
    <t>Â£52.12</t>
  </si>
  <si>
    <t>37ad044ee215acf3b7081b91ded77271</t>
  </si>
  <si>
    <t>Snooker Celebrities (set 1) Framed Card Set</t>
  </si>
  <si>
    <t>0b145e2f67eb2fcbf55f6e67b151b3e4</t>
  </si>
  <si>
    <t>Match Attax 2014/2015 Swansea 17 Base 14/15 Card Team Set</t>
  </si>
  <si>
    <t>fa7c67264190ef2e14524b6fdd715829</t>
  </si>
  <si>
    <t>Pokemon Sealed Blistered Booster Pack - XY Phantom Forces</t>
  </si>
  <si>
    <t>d759e34afe49e00c633ca9c8a9fdbad5</t>
  </si>
  <si>
    <t>Skylanders Giants Trading Card Starter Pack</t>
  </si>
  <si>
    <t>e45a9cfa23d81c82cca63de1702ec3d6</t>
  </si>
  <si>
    <t>Match Attax 2012/2013 Topps - 17 Base Card TEAM Set - ASTON VILLA</t>
  </si>
  <si>
    <t>90d394320b06610a4e02a56ae8870c4e</t>
  </si>
  <si>
    <t>YU-GI-OH Exodia Limb Set, DLG1 Left and Right Legs and Arms</t>
  </si>
  <si>
    <t>Jaffas World ltd</t>
  </si>
  <si>
    <t>Â£59.95</t>
  </si>
  <si>
    <t>45b4b90c1df83e824b9bf40c31dd7be7</t>
  </si>
  <si>
    <t>Ultra Pro - (50) CLEAR Deck Protectors for Standard Trading Cards</t>
  </si>
  <si>
    <t>b942837f56b5c037afd91898856b9fe9</t>
  </si>
  <si>
    <t>YuGiOh! Tin 2013 Wave 1 Tidal Dragon Ruler of Waterfalls english</t>
  </si>
  <si>
    <t>223013521d78064093af909c8561a7d1</t>
  </si>
  <si>
    <t>Dinosaur King Trading Card Game Starter Set</t>
  </si>
  <si>
    <t>7dfcfbcb69d121c18d2695ec6568f5b1</t>
  </si>
  <si>
    <t>PW-S02-EU Wooden Deck Box Case for Deck Protector storage Trading Cards TCG Ultra Pro Sleeve MTG Magic the Gathering Pokemon YGO Yugioh Match Attax Tabletop Board Games Sports Wow Fantasy Coins</t>
  </si>
  <si>
    <t>aeaf46ba04dc8b1b09c546c4a4414b59</t>
  </si>
  <si>
    <t>Yu-Gi-Oh Hidden Arsenal 5 Steelswarm Invasion Booster Box (24 Pieces)</t>
  </si>
  <si>
    <t>81be14222dc5a02c94d361892f2ea6ef</t>
  </si>
  <si>
    <t>Pokemon Call of LegendsTCG Boosters</t>
  </si>
  <si>
    <t>c0787b4e3ea7b066bc3423f633e2c384</t>
  </si>
  <si>
    <t>Yu-Gi-Oh Tempest Dragon Ruler of Storms Collectors Tin 2013 Trading Card Game</t>
  </si>
  <si>
    <t>1cd81038324752feb785ddb535daaa0c</t>
  </si>
  <si>
    <t>Pokemon Fall 2014 Tin Set Venusaur-EX</t>
  </si>
  <si>
    <t>431e2f4cab482c56a4e41b33781ae1b1</t>
  </si>
  <si>
    <t>Harry Potter Hogwarts Bookmarks</t>
  </si>
  <si>
    <t>f3c12de2b92ac1244cace4250b5f2c28</t>
  </si>
  <si>
    <t>Weiss Schwarz - Hatsune Miku - Booster - 5 PACKS</t>
  </si>
  <si>
    <t>Â£26.34</t>
  </si>
  <si>
    <t>fcb21100564343956334cc838e5d6b27</t>
  </si>
  <si>
    <t>Max Protection Resealable TEAM BAGS - Pack of 100</t>
  </si>
  <si>
    <t>f8ebc93fdbdce799db166934c3294bd2</t>
  </si>
  <si>
    <t>Magic the Gathering Commander 2013 deck - Nature of the Beast</t>
  </si>
  <si>
    <t>Â£33.33</t>
  </si>
  <si>
    <t>bec0772b031375ead67bf9df221c9afd</t>
  </si>
  <si>
    <t>Disney Frozen Trading Card Collector Tin</t>
  </si>
  <si>
    <t>763a98bdcfd9c34086e92ac06f3eaa75</t>
  </si>
  <si>
    <t>Match Attax 2015 2016 Aston Villa Full Base Team, Club Badge and Star Player 18 Cards</t>
  </si>
  <si>
    <t>95945ac3b7a4b671c0d4843b27d46299</t>
  </si>
  <si>
    <t>Match Attax 2014/2015 Southampton 17 Base 14/15 Card Team Set</t>
  </si>
  <si>
    <t>1ea90ff6769c0d0349dc3022e54477a7</t>
  </si>
  <si>
    <t>Yu-Gi-Oh! - Stardust Dragon (SHSP-ENSE1) - Shadow Specters: Special Edition -...</t>
  </si>
  <si>
    <t>yugioh</t>
  </si>
  <si>
    <t>3062b8c8b244989f5b513f8faea1dc31</t>
  </si>
  <si>
    <t>Max Protection Alpha Bubblegum Pink Yu-Gi-Oh! Sleeves (60)</t>
  </si>
  <si>
    <t>2ae1e36fe9b26e3c345ba82a962d2c50</t>
  </si>
  <si>
    <t>Magic The Gathering MTG KOT Dragons of Tarkir Event Decks EN Card Game</t>
  </si>
  <si>
    <t>85438bd909be819b814c2780cae113b5</t>
  </si>
  <si>
    <t>World Cup 2010 XL Adrenalyn LTD Edition Collectors Tin [Toy]</t>
  </si>
  <si>
    <t>7d1406c5a54f4837fe97a0760433840e</t>
  </si>
  <si>
    <t>Magic the Gathering Mana Protector (Blue, Deck of 3)</t>
  </si>
  <si>
    <t>3954978b5be358f5fe106147767c5b7a</t>
  </si>
  <si>
    <t>YuGiOh Battle Pack 2 War of the Giants Booster Pack [Toy]</t>
  </si>
  <si>
    <t>74c6eeb12c1a387202d5cd9cc4329cb8</t>
  </si>
  <si>
    <t>Yu-Gi-Oh! Battle Pack 3 Monster League Boosters (Pack of 36)</t>
  </si>
  <si>
    <t>e018f4e7b0a6b52eeadb6810fb3df18b</t>
  </si>
  <si>
    <t>Pokemon Card XY8 Booster Pack Box 30 Packs in 1 Box RED FLASH Korea Version TCG</t>
  </si>
  <si>
    <t>Pokemon Korea</t>
  </si>
  <si>
    <t>Â£18.96</t>
  </si>
  <si>
    <t>846f50a781257b94a435e9838767f290</t>
  </si>
  <si>
    <t>POKEMON PLASMA BLAST ELITE TRAINER BOX BRAND NEW</t>
  </si>
  <si>
    <t>be93d5f09e59c49f5cbff78650b01cec</t>
  </si>
  <si>
    <t>Skylanders Swap Force Tin</t>
  </si>
  <si>
    <t>2db7e3deee022fdb8bf9664d2f6b6bf9</t>
  </si>
  <si>
    <t>Downton Abbey Seasons 1 &amp; 2 Factory Sealed Hobby Packet / Pack</t>
  </si>
  <si>
    <t>Cryptozoic Ent.</t>
  </si>
  <si>
    <t>d43a13516caf11306e90421251472c01</t>
  </si>
  <si>
    <t>Magic the Gathering Duel Decks - Knights Versus Dragons (English edition)</t>
  </si>
  <si>
    <t>26c8d726ee8099ecd815f55ab60cc3a8</t>
  </si>
  <si>
    <t>Heroes Lengends of The Battle Disks Booster Pack</t>
  </si>
  <si>
    <t>Heroes Legends of the Battle Disks</t>
  </si>
  <si>
    <t>0d02c003d6452e0965bc2d9263200a0d</t>
  </si>
  <si>
    <t>Pokemon Black and White Legendary Treasures RC - Radiant Collection complete set of 25 cards RC01 to RC25</t>
  </si>
  <si>
    <t>Pokemon / Nintendo</t>
  </si>
  <si>
    <t>b2c446e02b127015bc8e2ed4dc79a1df</t>
  </si>
  <si>
    <t>TOP GEAR TURBO CHALLENGE EXTRA TRADING CARDS - 10 PACK</t>
  </si>
  <si>
    <t>Top Gear</t>
  </si>
  <si>
    <t>31e33bc122cd4a0ca12312c26355d7bd</t>
  </si>
  <si>
    <t>Minions Trading Card Pocket Game Collectors Tin</t>
  </si>
  <si>
    <t>3b05805591254d907970f5500be4b02b</t>
  </si>
  <si>
    <t>Pokemon Card Game XY Booster Pack Box Gaia Volcano Japanese Version</t>
  </si>
  <si>
    <t>Bandai-Namco</t>
  </si>
  <si>
    <t>Â£22.05</t>
  </si>
  <si>
    <t>cf154b09eeca3debf34d4ac813938f59</t>
  </si>
  <si>
    <t>YuGiOh Trading Card Game 5D's Duelist Pack Yusei Fudo Booster Pack [Toy]</t>
  </si>
  <si>
    <t>b2b4bd04bc3aae9cf3c6902bd1826178</t>
  </si>
  <si>
    <t>Ultra Pro DECKBOX C30 Card Game (Solid Black)</t>
  </si>
  <si>
    <t>891150e9ab22be99f16a6496ec478c06</t>
  </si>
  <si>
    <t>CONAN ART OF THE HYBORIAN AGE COMPLETE TRADING CARD SET</t>
  </si>
  <si>
    <t>81ff3a5efd7199304b9c879800f33d53</t>
  </si>
  <si>
    <t>Pokemon Phantom Forces Elite Trainer Box</t>
  </si>
  <si>
    <t>5bbaf01ee310212481977e5d0abf73db</t>
  </si>
  <si>
    <t>Whist Scorecards, 1000 Pack</t>
  </si>
  <si>
    <t>Â£17.98</t>
  </si>
  <si>
    <t>102b75e006b3241e53c3d8a1285abbe9</t>
  </si>
  <si>
    <t>Club Penguin Card Jitsu Series 3 Pack Fire Expansion Deck</t>
  </si>
  <si>
    <t>Club Penguin</t>
  </si>
  <si>
    <t>dd7e977e85d17ace19e8791c865717a8</t>
  </si>
  <si>
    <t>Pokemon World Championship Decks 2013</t>
  </si>
  <si>
    <t>Pokemon World Championship Decks</t>
  </si>
  <si>
    <t>Â£12.33</t>
  </si>
  <si>
    <t>0f8b375a0c735d0e912b428116f413ba</t>
  </si>
  <si>
    <t>Pokemon Unlimited - Fossil Bodyguard Theme Deck [Toy]</t>
  </si>
  <si>
    <t>9c8c51dc80874938fa351f65b90edc59</t>
  </si>
  <si>
    <t>Panini Adrenalyn XL Trading Card Game * 20 Packets * - 2014 World Cup The Road To Brazil -</t>
  </si>
  <si>
    <t>fd307b1d6a1d9271d4543d9a2bb242e3</t>
  </si>
  <si>
    <t>Deoxys-Ex Tin Promo [Toy]</t>
  </si>
  <si>
    <t>12373c69e0313bc72bde87e45349cb53</t>
  </si>
  <si>
    <t>Yu-Gi-Oh! Emporer of Darkness Structure Deck Card Game (Multi-Colour)</t>
  </si>
  <si>
    <t>e56dc86e004a7c659799bbf4d356826c</t>
  </si>
  <si>
    <t>YuGiOh Battle Pack 3 Monster League Boosters (Pack of 36)</t>
  </si>
  <si>
    <t>58e53bd35c6e26369e4ea2083b841f1b</t>
  </si>
  <si>
    <t>Duel Deck Elspeth vs. Kiora + 2 x 100 Card Concept Soft Sleeves Regular - English Decks - Magic: The Gathering</t>
  </si>
  <si>
    <t>Â£18.90</t>
  </si>
  <si>
    <t>8a8fc87d2455c33efa62ba42ddd84eb8</t>
  </si>
  <si>
    <t>pokemon dragons exalted dragonspeed theme deck only</t>
  </si>
  <si>
    <t>5576fd9afa0a29bc0db8738b77da67ca</t>
  </si>
  <si>
    <t>Yu-Gi-Oh Samurai Assault Booster Pack</t>
  </si>
  <si>
    <t>104c4fc7d92fb747658a4d9b88984742</t>
  </si>
  <si>
    <t>Match Attax 2014/2015 Crystal Palace 17 Base 14/15 Card Team Set</t>
  </si>
  <si>
    <t>144851def9952953fdfb9f4ce71b5ba6</t>
  </si>
  <si>
    <t>Magic the Gathering Mana Sideloading Deck Box With Side Life Counters</t>
  </si>
  <si>
    <t>cce4f1fa70e0f522b020c55934612276</t>
  </si>
  <si>
    <t>Monster 500 Small Car &amp; Trading Card - Dr. Jerkyll &amp; Mr. Ride</t>
  </si>
  <si>
    <t>|MFG</t>
  </si>
  <si>
    <t>a1328a463bfcbcdcb02595309e3d460a</t>
  </si>
  <si>
    <t>Match Attax 2013/14 Trading Card Booster Pack</t>
  </si>
  <si>
    <t>1e344eabf8216f5d55a149d9a469cecb</t>
  </si>
  <si>
    <t>Digimon Animated Series Booster Pack - Exclusive Preview Edition</t>
  </si>
  <si>
    <t>Ban Dai</t>
  </si>
  <si>
    <t>2e341e0b640299236bddc938d5697402</t>
  </si>
  <si>
    <t>Comic Bags Resealable (Silver Size, Pack of 100)</t>
  </si>
  <si>
    <t>9d650bbead94bc22e983d5192fe03aa5</t>
  </si>
  <si>
    <t>Yugioh Movie Booster Pack Trading Card Packet (Box of 20)</t>
  </si>
  <si>
    <t>b1e5a8dc1bfd875a1321870bcc1690dd</t>
  </si>
  <si>
    <t>Arcane Tinmen - Gaming / Life Counters for Trading Cards - Marble Blue</t>
  </si>
  <si>
    <t>a71797d9c4dc1c9997d9d06a689b0e00</t>
  </si>
  <si>
    <t>Adrenalyn XL Road to Euro 2016 France Collector's Tin</t>
  </si>
  <si>
    <t>374d9306398da76d4aa7d3cb37d7ea50</t>
  </si>
  <si>
    <t>World of Warcraft TCG WoW Trading Card Game Darkmoon Faire Collector's Set [Toy]</t>
  </si>
  <si>
    <t>9e12b2e5b73ad4b790d2cc028a9177f8</t>
  </si>
  <si>
    <t>Yu-Gi-Oh! Order of Chaos Booster Box (24 packs)</t>
  </si>
  <si>
    <t>Â£54.95</t>
  </si>
  <si>
    <t>ad595ea93e024de524c8fc38a61c84e1</t>
  </si>
  <si>
    <t>Star Wars - Clone Wars Series 4 Force Attax Starter Pack</t>
  </si>
  <si>
    <t>8c54d1efabeee12ee8b5c6eea6664bef</t>
  </si>
  <si>
    <t>YU-GI-OH ~ CRIMSON CRISIS SPECIAL EDITION</t>
  </si>
  <si>
    <t>f2fa3a29d3dd4a49c431189dee01bb0d</t>
  </si>
  <si>
    <t>Match Attax 2014/2015 Everton 17 Base 14/15 Card Team Set</t>
  </si>
  <si>
    <t>6e98987410f40be7c1d25298fa947aa5</t>
  </si>
  <si>
    <t>Deadly 60 Trading Cards Series 2 - Wild Booster Packs x 10</t>
  </si>
  <si>
    <t>903025665a037a560cb000ed03fef8d2</t>
  </si>
  <si>
    <t>Pokemon Mewtoo Box</t>
  </si>
  <si>
    <t>deac892f85bb9706a75a9d629fbe1b69</t>
  </si>
  <si>
    <t>Magic The Gathering Holiday Gift Box</t>
  </si>
  <si>
    <t>Magic the Gathering: Holiday Gift Box</t>
  </si>
  <si>
    <t>fe9f28a7a4b3c17f06879b1cf2698f74</t>
  </si>
  <si>
    <t>Yu-Gi-Oh Cards 5D's - Stardust Overdrive - Booster Pack [Toy]</t>
  </si>
  <si>
    <t>Â£4.26</t>
  </si>
  <si>
    <t>a60483244684869f638044790951373a</t>
  </si>
  <si>
    <t>Pokemon - Typhlosion - Trading Card Game Collector's Tin 2010</t>
  </si>
  <si>
    <t>Â£15.70</t>
  </si>
  <si>
    <t>5ed96f38d14aabeca987052a996c9a02</t>
  </si>
  <si>
    <t>Dragon's Maze Booster Packs x3</t>
  </si>
  <si>
    <t>14b82a95ec207b5e27ed51944e590429</t>
  </si>
  <si>
    <t>Pokemon Card XY 30 Packs in 1 Box Gaia Volcano Korea Version / 30 Booster packs</t>
  </si>
  <si>
    <t>ca7877462f7589619a77f57fb76542ab</t>
  </si>
  <si>
    <t>25 Ultra Pro 3 x 4 Toploader Thick - 55pt - Clear - Top Loader - MTG Yu-Gi-Oh!</t>
  </si>
  <si>
    <t>Amigo Spiel + Freizeit</t>
  </si>
  <si>
    <t>d608b165972c3e612293cc5f47310eff</t>
  </si>
  <si>
    <t>Universal Monsters Black &amp; White Figure Set #2 Legacy Series</t>
  </si>
  <si>
    <t>d7edd7b8bd56ed6c6756711f6cae3c98</t>
  </si>
  <si>
    <t>MTG Magic The Gathering - Gatecrash 15 Card Sealed Booster Pack X 3</t>
  </si>
  <si>
    <t>MTG</t>
  </si>
  <si>
    <t>ca1a7f75d3c499e3e7c8023d8991c90f</t>
  </si>
  <si>
    <t>Pokemon card game XY Special pack M Diana See EX</t>
  </si>
  <si>
    <t>f8320d3973cfb7fe24b0d65c57f8c964</t>
  </si>
  <si>
    <t>Gorilla MONSOON Legends Slam Attax MAYHEM Trading Card</t>
  </si>
  <si>
    <t>4011ee83b04a629aaaa604bf05ab44ab</t>
  </si>
  <si>
    <t>Match Attax 2013/2014 Tottenham 17 Base 13/14 Card Team Set</t>
  </si>
  <si>
    <t>17f360033fa1adf6cf2d1a1c770ef6b4</t>
  </si>
  <si>
    <t>Topps Rugby Attax England 2015 50 Random Base Cards</t>
  </si>
  <si>
    <t>Rugby Attax</t>
  </si>
  <si>
    <t>94044d20315e6df17733a83e868798b0</t>
  </si>
  <si>
    <t>Yu-Gi-Oh Galactic Overlord Booster Pack X2</t>
  </si>
  <si>
    <t>e775dbeb411d723c0a4511475ef0a0db</t>
  </si>
  <si>
    <t>Magic The Gathering - Modern Event Deck</t>
  </si>
  <si>
    <t>Modern Event Deck</t>
  </si>
  <si>
    <t>Â£74.49</t>
  </si>
  <si>
    <t>21fe7756c177d45fb4c1211a9866ec02</t>
  </si>
  <si>
    <t>25 Ultra Pro Platinum Storage Pages: Gaming (Pokemon / Yugioh! / Magic) Trading Cards Page Toy / Game / Play / Child / Kid</t>
  </si>
  <si>
    <t>TT-PLAY</t>
  </si>
  <si>
    <t>bce87943194820f366c28d38db911447</t>
  </si>
  <si>
    <t>Magic the Gathering Commander 2013 deck - Power Hungry</t>
  </si>
  <si>
    <t>Â£37.05</t>
  </si>
  <si>
    <t>ba85fb9368114fce646379ed12750a5f</t>
  </si>
  <si>
    <t>Neopets 4 Trading Card Fun Packs (2 Bonus Cards)</t>
  </si>
  <si>
    <t>Neopets</t>
  </si>
  <si>
    <t>Â£0.38</t>
  </si>
  <si>
    <t>3408f2816f7b6dd7dae1b3b55fd1461f</t>
  </si>
  <si>
    <t>DR DOCTOR WHO REGENERATION ~ x5 STICKER ALBUM PACKETS ~ ONE RANDOM PACK OF CARDS</t>
  </si>
  <si>
    <t>1aa7c6a63165ea713d7dbcd4df09be9b</t>
  </si>
  <si>
    <t>Pokemon Starter Collection 50 Cards including Holos &amp; Rares in Elite Deck Shield Tin</t>
  </si>
  <si>
    <t>fa7582945eb804e4b09f47d480eeebae</t>
  </si>
  <si>
    <t>Cranium Booster Box 1</t>
  </si>
  <si>
    <t>382bbcf9237c82eeba90d0284875c640</t>
  </si>
  <si>
    <t>Yu-Gi-Oh! - Number 88: Gimmick Puppet of Leo (CT10-EN013) - 2013 Collectors T...</t>
  </si>
  <si>
    <t>5996bd6915837dbf871f9805158f92aa</t>
  </si>
  <si>
    <t>Magic The Gathering Graveborn Deck Trading Cards and Accessories</t>
  </si>
  <si>
    <t>a85006597bf0a868c77a481ed6c5c334</t>
  </si>
  <si>
    <t>Star Wars Clone Wars New 2010 Packaging - CW17 Ahsoka Tano</t>
  </si>
  <si>
    <t>61546dc117d9e41b876108fe8c17fb41</t>
  </si>
  <si>
    <t>Yu-Gi-Oh! Ra Yellow Mega Pack Boosters (Pack of 3)</t>
  </si>
  <si>
    <t>be8ce9966f527f5f698ce1fd2b025370</t>
  </si>
  <si>
    <t>Pokemon Plasma Blast Boosters</t>
  </si>
  <si>
    <t>d7f7f794b3160abbc00ab3fb9fb5e52a</t>
  </si>
  <si>
    <t>Pokemon POK TCG Battle Arena Decks Xerneas vs Yveltal d8 Card Game</t>
  </si>
  <si>
    <t>145569c9b2ec107421665342e24cf771</t>
  </si>
  <si>
    <t>Yu-Gi-Oh! Collectible Mega-Tin Brotherhood of the Fire Fist - Tiger King</t>
  </si>
  <si>
    <t>15d8de76320e3105a3d2e482670d08b6</t>
  </si>
  <si>
    <t>Weiss Schwarz Extra Booster Clannad Vol.3</t>
  </si>
  <si>
    <t>Â£629.95</t>
  </si>
  <si>
    <t>62d47096061d660a0310f20da4866a9e</t>
  </si>
  <si>
    <t>Duelist Genesis special edition</t>
  </si>
  <si>
    <t>9d61d4fdae093c9b5a3a4cbc1f8db554</t>
  </si>
  <si>
    <t>Pokemon Card Game Jungle Booster Pack [Toy]</t>
  </si>
  <si>
    <t>044e4b1b4d820d94945ebfccab271f13</t>
  </si>
  <si>
    <t>Pokemon card game XY Special pack Silver M meta-gross EX</t>
  </si>
  <si>
    <t>Â£27.10</t>
  </si>
  <si>
    <t>ee55becab33b8196f21e355399872724</t>
  </si>
  <si>
    <t>Spot the Ball Cards, Large and Coloured</t>
  </si>
  <si>
    <t>95adc1c4f5cd27ccd567763d82422774</t>
  </si>
  <si>
    <t>Disney Pixar Cars 2 Trading Card Game - Tin</t>
  </si>
  <si>
    <t>0058ca8040260a2a4e185d12a62d2c6e</t>
  </si>
  <si>
    <t>Lost Season 2 Factory Sealed Hobby Packet / Pack</t>
  </si>
  <si>
    <t>0a00b2c40f0ad2ef8fca06b80fb0a78d</t>
  </si>
  <si>
    <t>Yu-Gi-Oh! Battle Pack 2 War of The Giants Booster Box (Pack of 36)</t>
  </si>
  <si>
    <t>aab9891e72af1b0d04a8a8aece849f46</t>
  </si>
  <si>
    <t>Pokemon XY Phantom Force Trading Card Game Booster Pack - One (1) Pack</t>
  </si>
  <si>
    <t>ea87ad16d3b4f1af762370747c5395db</t>
  </si>
  <si>
    <t>LOT OF OVER 100 POKEMON CARDS GREAT CONDITION LIKE NEW</t>
  </si>
  <si>
    <t>2Â collectible</t>
  </si>
  <si>
    <t>6d15290223d3f6d3905a0af04a12b5ea</t>
  </si>
  <si>
    <t>Return To Ravnica Booster Display</t>
  </si>
  <si>
    <t>Return to Ravnica Booster Display</t>
  </si>
  <si>
    <t>650d8187bc6dc46279dedd9ff723d1ea</t>
  </si>
  <si>
    <t>Disney Pixar Cars 2 Trading Card Game - Card Pack</t>
  </si>
  <si>
    <t>b9c822ae01d866b82ae14bae9b859ee6</t>
  </si>
  <si>
    <t>Gogo Crazy Bones Evolution Packet</t>
  </si>
  <si>
    <t>MagicBox</t>
  </si>
  <si>
    <t>0762cb9eb2ebc1ca0697d86d7647cd04</t>
  </si>
  <si>
    <t>Match Attax Champions League 15/16 Mega Tin with 59 Player Cards + Limited Card</t>
  </si>
  <si>
    <t>7306386742d173907a6f2c50bf656ecd</t>
  </si>
  <si>
    <t>Magic The Gathering Zendikar Vs Eldrazi Duel Deck</t>
  </si>
  <si>
    <t>3f85169312b9cb34fb0570a62ec40e0a</t>
  </si>
  <si>
    <t>The Mini Collection: 45 Premium Collectable Cards That Capture A British Classic By The Upper Deck Company</t>
  </si>
  <si>
    <t>963a2a96a25cda9af5e993980fbc6412</t>
  </si>
  <si>
    <t>Munchkin Bookmark Collection Card Game</t>
  </si>
  <si>
    <t>de132b2e93776b3f1a7801b01b11d577</t>
  </si>
  <si>
    <t>Match Attax Champions League 15/16 mini Tin with 35 Player Cards + Limited Card</t>
  </si>
  <si>
    <t>bbc344db8544ab823d3aff17c1e0a2f1</t>
  </si>
  <si>
    <t>Match Attax 2015/2016 Swansea City Team Base Set Plus Star Player, Captain &amp; Away Kit Cards 15/16</t>
  </si>
  <si>
    <t>ab80a5ab617a1d3a52f941a64ba20f43</t>
  </si>
  <si>
    <t>Match Attax 2012/ 2013 Trading Card Collectors Tin</t>
  </si>
  <si>
    <t>Â£19.97</t>
  </si>
  <si>
    <t>5ddf33a63f7a562b645165c90b53e20f</t>
  </si>
  <si>
    <t>Match Attax EPL 15/16 Trading Card Swap Box</t>
  </si>
  <si>
    <t>74a91c1171276b6f5c2fd65e95d761f9</t>
  </si>
  <si>
    <t>PokÃ©mon TCG: Mythical Pokemon Collection - Mew</t>
  </si>
  <si>
    <t>Â£25.90</t>
  </si>
  <si>
    <t>9ab5409eb724304c3f4954d233fc47f6</t>
  </si>
  <si>
    <t>Peco PL-82 Power Feed Joiners Code 55/80</t>
  </si>
  <si>
    <t>Â£7.82</t>
  </si>
  <si>
    <t>d062aee83ffd81958f486d36ffe6eb16</t>
  </si>
  <si>
    <t>Faller 161941 H0 Laser Street T-Kreuzung</t>
  </si>
  <si>
    <t>013bf4b2045150ad266e973481dc8e3c</t>
  </si>
  <si>
    <t>Noch 53001 Standard Helix Single Track 9 Segments</t>
  </si>
  <si>
    <t>Â£93.21</t>
  </si>
  <si>
    <t>18a939a720d3b0edbd7f18efb088b016</t>
  </si>
  <si>
    <t>Kato 20-130 Pack of 4 Unitrack R348-30 Curves N gauge</t>
  </si>
  <si>
    <t>Â£4.87</t>
  </si>
  <si>
    <t>8223167bce2f50efe5a3c61be35ace3a</t>
  </si>
  <si>
    <t>Gaugemaster Seep Point Motor with Built-In Polarity Switch</t>
  </si>
  <si>
    <t>2c216d3be171cd1699eb99cbca5cea47</t>
  </si>
  <si>
    <t>Large Pack Assortment Lichen</t>
  </si>
  <si>
    <t>bf8ae207e550ebaa246a8281308dafaf</t>
  </si>
  <si>
    <t>NOCH 44150 Tarmac roads, self-adhesive</t>
  </si>
  <si>
    <t>4918a40b282a7952c4e8d3195fdf0e25</t>
  </si>
  <si>
    <t>Train Tech TT1 Multigauge Track Tester</t>
  </si>
  <si>
    <t>Â£7.01</t>
  </si>
  <si>
    <t>3d8750c14c203943e62d1a4025b236c9</t>
  </si>
  <si>
    <t>Atlas 2532 Code 80 Rerailer (3 Pcs.)</t>
  </si>
  <si>
    <t>788d70a68d58ff14fbf7fb352e8d00e8</t>
  </si>
  <si>
    <t>Peco No. 6 Making A Start In OO Gauge</t>
  </si>
  <si>
    <t>7e11c1496cf488ef88e3ee4494b03efb</t>
  </si>
  <si>
    <t>Gaugemaster WIRE-BLACK Black Wire 100m (7 x 0.2mm)</t>
  </si>
  <si>
    <t>c860ae6ec107e72c2b10da68e5c3a371</t>
  </si>
  <si>
    <t>Hornby - Long Straight Track</t>
  </si>
  <si>
    <t>4335430ecbebb9ca59f2bba1d4382a46</t>
  </si>
  <si>
    <t>130cm Country Fencing</t>
  </si>
  <si>
    <t>0f01a5fe4c77c71aa81f1f43870c254e</t>
  </si>
  <si>
    <t>Track extension for train in a tin</t>
  </si>
  <si>
    <t>97ecfa27a8c43418ccb21e825967ee35</t>
  </si>
  <si>
    <t>Hornby Elevated Track Supports</t>
  </si>
  <si>
    <t>Â£13.46</t>
  </si>
  <si>
    <t>cb84045a17c31ea16421fe2eec548a3a</t>
  </si>
  <si>
    <t>Thomas and Friends TrackMaster Arthur at The Copper Mine</t>
  </si>
  <si>
    <t>4ae42e70d42b6348458084c301e41013</t>
  </si>
  <si>
    <t>Jadlam Racing New HORNBY TRACK R607 8 x DOUBLE CURVE 2nd RAD</t>
  </si>
  <si>
    <t>Â£18.69</t>
  </si>
  <si>
    <t>e42cae518976159e683606757da4eb0a</t>
  </si>
  <si>
    <t>BRIO BRI-33334 Short Straight Tracks</t>
  </si>
  <si>
    <t>Â£4.73</t>
  </si>
  <si>
    <t>ac7c3f6542bff57e225fd95093ea7c42</t>
  </si>
  <si>
    <t>Peco R/H Medium Radius Insulfrog Code 80</t>
  </si>
  <si>
    <t>6729ccb9abba69b8fbd6d0a616ce7fcc</t>
  </si>
  <si>
    <t>Kato 20-605 Automated 3 Aspect Colour Light Signal on 124mm Straight</t>
  </si>
  <si>
    <t>Â£21.21</t>
  </si>
  <si>
    <t>8ea615a7a566f439830c9540c3f59ac2</t>
  </si>
  <si>
    <t>Peco SL-E192 Code 75 Electrofrog Small Left Hand Point</t>
  </si>
  <si>
    <t>bf878a062f3f472ec68c922ab390fee3</t>
  </si>
  <si>
    <t>Kato Left Hand Electric Point Radius 718mm 15 Deg.</t>
  </si>
  <si>
    <t>f8dec54d7f301352132faadc8a169048</t>
  </si>
  <si>
    <t>Hornby - Track Rubber</t>
  </si>
  <si>
    <t>d10657aba6021609decdd5221d15be0a</t>
  </si>
  <si>
    <t>Gaugemaster 6 Pin Plug-in Decoder N Gauge</t>
  </si>
  <si>
    <t>047a7dcae8030febaad9a360c1c826e5</t>
  </si>
  <si>
    <t>Faller 272458</t>
  </si>
  <si>
    <t>0359b83f414b5460b742b64a6145983c</t>
  </si>
  <si>
    <t>Noch 53104 Standard Helix Double Track 6 Segments</t>
  </si>
  <si>
    <t>Â£109.84</t>
  </si>
  <si>
    <t>8e9cc1fc9141c98d6e00e892a3842bb8</t>
  </si>
  <si>
    <t>NOCH 34860 Undressed stone viaduct, straight With a height of 250 (N gauge 138) mm, the undressed stone viaduct will rea</t>
  </si>
  <si>
    <t>Â£54.00</t>
  </si>
  <si>
    <t>19cf2c83bec2cc8465a58e108e6190f7</t>
  </si>
  <si>
    <t>Hornby Track - Curve 3rd Radius</t>
  </si>
  <si>
    <t>baf0d25962ab507f2468402a7f75fa4a</t>
  </si>
  <si>
    <t>Kato N Scale Unitram/Unitrack Right Curved Street Track R180mm-45d - 1 Package with Connectors &amp; Street Items KA-40-102 (japan import)</t>
  </si>
  <si>
    <t>Â£8.23</t>
  </si>
  <si>
    <t>c17a031cc229b31ae65972e07f1dd240</t>
  </si>
  <si>
    <t>Country Lane</t>
  </si>
  <si>
    <t>f9f6459f1b6200750ba5cb9b192dc02c</t>
  </si>
  <si>
    <t>Peco ST-15 Setrack 2nd Radius Double Curve</t>
  </si>
  <si>
    <t>Â£3.83</t>
  </si>
  <si>
    <t>a04e6049e69f5ce7c36c11e644449c25</t>
  </si>
  <si>
    <t>Busch 1129</t>
  </si>
  <si>
    <t>8dddda6f77327286928faa388bca3f74</t>
  </si>
  <si>
    <t>N Gauge Straight Track 124mm Plate Yunitoramu 40-020 (2 Bottles) [Toy]</t>
  </si>
  <si>
    <t>Â£7.27</t>
  </si>
  <si>
    <t>35818f06af151c9f3d7246fdc58ef23f</t>
  </si>
  <si>
    <t>Kato 2-851 Right Hand Electric Point 550mm Radius</t>
  </si>
  <si>
    <t>Â£20.67</t>
  </si>
  <si>
    <t>da2d038fc7bcbb90355cae133f6f9848</t>
  </si>
  <si>
    <t>Peco SL-330 Decoupler</t>
  </si>
  <si>
    <t>3f754f74f5a32cfd5a01d22340769abf</t>
  </si>
  <si>
    <t>Park Benches</t>
  </si>
  <si>
    <t>Â£8.60</t>
  </si>
  <si>
    <t>98c9bf341a60693e0c55f4ac0b667a06</t>
  </si>
  <si>
    <t>Hornby R3063 RailRoad LMS 4-4-0 Compound 00 Gauge Steam Locomotive</t>
  </si>
  <si>
    <t>03377c7a181c7c579a551f18a953e0b2</t>
  </si>
  <si>
    <t>Hornby R2675 00 Gauge LNER Flying Scotsman Railroad Locomotive</t>
  </si>
  <si>
    <t>e01ed1e9b7a8961048ae68d336fed7e8</t>
  </si>
  <si>
    <t>Hornby Gauge Railroad Ex-Industrial Hogarth Stone No.6 Locomotive</t>
  </si>
  <si>
    <t>bda7f788d5671861a63ada34f3e05ec1</t>
  </si>
  <si>
    <t>Plan Toys Modern Train</t>
  </si>
  <si>
    <t>Â£7.67</t>
  </si>
  <si>
    <t>da54853cc987959a4134d66322fe4d95</t>
  </si>
  <si>
    <t>Knightwing Model Railway 0-4-0 Diesel Shunter Locomotive - OO Gauge Plastic Kit</t>
  </si>
  <si>
    <t>Knightwing</t>
  </si>
  <si>
    <t>92f57003fa72a1aa7b7b83056a2eba0e</t>
  </si>
  <si>
    <t>Bachmann 31-635 Class 64xx 0-6-0 Pannier Tank 6407 GWR Green</t>
  </si>
  <si>
    <t>3df29c7e4d5ce1eb3c83797f2e133b61</t>
  </si>
  <si>
    <t>Large Christmas Holiday Express Festive Train Set (SI-TY1017) Toy Light / Sounds / Battery Operated &amp; Smoke</t>
  </si>
  <si>
    <t>Lado</t>
  </si>
  <si>
    <t>dc9ca1ff5765b91c942d15eb67644d6e</t>
  </si>
  <si>
    <t>Trix 22783</t>
  </si>
  <si>
    <t>726c4c0f11c8f6b8ee14346823dc128a</t>
  </si>
  <si>
    <t>Preiser 30477 Horse Drawn Hay Wain</t>
  </si>
  <si>
    <t>Â£89.37</t>
  </si>
  <si>
    <t>a2673cd497ae82bae6f489ba571e4061</t>
  </si>
  <si>
    <t>Corgi 1:120 Scale Rail Legends Britannia Class Die Cast Steam Locomotive</t>
  </si>
  <si>
    <t>0f8f0f3db14bef763a2f3f8baa7ce4fd</t>
  </si>
  <si>
    <t>Viessmann 4721</t>
  </si>
  <si>
    <t>d1576215a780ee74805a6997f81c88d8</t>
  </si>
  <si>
    <t>4mm Eckon spare/detailing kit for platform signals + spare p</t>
  </si>
  <si>
    <t>Eckon</t>
  </si>
  <si>
    <t>7fee21424030ded9e8f71f0d3eb6a69a</t>
  </si>
  <si>
    <t>Power Train 4-Car Pack - Tokyo bullet</t>
  </si>
  <si>
    <t>fe91f2341813886acf82182fec9f40de</t>
  </si>
  <si>
    <t>Power Trains Bullet Dragon (Pack of 4)</t>
  </si>
  <si>
    <t>a736798f5cdb5c24f48a3fe0f5488f37</t>
  </si>
  <si>
    <t>Viessmann 64706 H0 6pc set Park lamps</t>
  </si>
  <si>
    <t>c25db3d770e8451912df333285e43e59</t>
  </si>
  <si>
    <t>Rail King Intelligent Classical Train - Steam locomotive, 4 wagons, Sound, Light and Smoke - Electric locomotive - 25 parts</t>
  </si>
  <si>
    <t>Â£30.90</t>
  </si>
  <si>
    <t>f19b3ad1e77fc1c862e86624d2e9e355</t>
  </si>
  <si>
    <t>Roco 72785 RZD ChME3 Hummel Diesel Locomotive V</t>
  </si>
  <si>
    <t>Â£109.95</t>
  </si>
  <si>
    <t>66ab7502e6e0ed44b9847a2998c5fff6</t>
  </si>
  <si>
    <t>Modified Hall 6988 'Swithland Hall' BR Lined Green Late Crest c/w Collett tender</t>
  </si>
  <si>
    <t>Â£124.99</t>
  </si>
  <si>
    <t>320d7c4a3d3b8c56ee81fa56c3b24647</t>
  </si>
  <si>
    <t>Bachmann Industries American 440 Locomotive and Tender Santa Fe #91 HO Scale Train Car</t>
  </si>
  <si>
    <t>Â£95.80</t>
  </si>
  <si>
    <t>ac48670b13ca877700ef498e96f97e1a</t>
  </si>
  <si>
    <t>Hornby R3149 DB Schenker Class 92 00 Gauge Diesel Electric Locomotive</t>
  </si>
  <si>
    <t>e62aec408f435ac4ac737b2c816aa670</t>
  </si>
  <si>
    <t>Corgi 180mm 1:120 BR 4-6-2 Britannia Class Oliver Cromwell 70013 Circa 2012 Stream Locomotive Model</t>
  </si>
  <si>
    <t>Â£20.73</t>
  </si>
  <si>
    <t>e513292972229c5e88e015d028334c61</t>
  </si>
  <si>
    <t>Kit for a position light ground yard signal kit 2white 1yell</t>
  </si>
  <si>
    <t>95e31e54475671ec0baf2de5cd4412ff</t>
  </si>
  <si>
    <t>321-based three-car basic set N gauge 10-1121 JR Kyoto Line and Kobe line</t>
  </si>
  <si>
    <t>814d608634c044fec6711ae3628df87a</t>
  </si>
  <si>
    <t>2 aspect (R/Y) standard square head</t>
  </si>
  <si>
    <t>Berko</t>
  </si>
  <si>
    <t>838bd6f765754c82f9839458ca8359b1</t>
  </si>
  <si>
    <t>Revell 1:87 Scale Steam Locomotives BR 43</t>
  </si>
  <si>
    <t>f42181302d1639e61f2ac72ff6b593fd</t>
  </si>
  <si>
    <t>S-55 Meitetsu (Nagoya Railway) Series 2000 Mu-Sky (Tomica PlaRail Model Train) (japan import)</t>
  </si>
  <si>
    <t>337cd6687b74b418549ea3881ec0fe4f</t>
  </si>
  <si>
    <t>TOMIX N gauge 989 271 (Limited) KIHA 48 500 form black-tailed gull 2-Car Set</t>
  </si>
  <si>
    <t>Â£72.15</t>
  </si>
  <si>
    <t>23d5abbdd0289569221b73775fd8caff</t>
  </si>
  <si>
    <t>SORA OO / HO-Gauge Model Railway Display Case with transparent back-panel</t>
  </si>
  <si>
    <t>Â£65.90</t>
  </si>
  <si>
    <t>2550fcc901c8c6fa8e96c04e18febcd1</t>
  </si>
  <si>
    <t>Thomas and Friends Sodor Engine Wash Playset</t>
  </si>
  <si>
    <t>2bf0d88f6c1c0c1b33590b00cc10c660</t>
  </si>
  <si>
    <t>Tram of My Town Chibi-den (2-Car Set) (Model Train)</t>
  </si>
  <si>
    <t>Â£32.81</t>
  </si>
  <si>
    <t>ea46926383b95214e6dd9652f70e8322</t>
  </si>
  <si>
    <t>S-01 Bullet Train Series 700 with Headlight</t>
  </si>
  <si>
    <t>Â£17.36</t>
  </si>
  <si>
    <t>b07f8bc34ff88672b18f2ee8f03f3b55</t>
  </si>
  <si>
    <t>Hornby 00 Gauge 2013 Livery Train Pack Model</t>
  </si>
  <si>
    <t>72dd741c74cbfa2b2dec3530bb0f8c1b</t>
  </si>
  <si>
    <t>Dapol New Gwr Home Semaphore Working Signal Lower Quadrant Oosign1 Oo Gauge</t>
  </si>
  <si>
    <t>Â£29.30</t>
  </si>
  <si>
    <t>1a02aab9e3f11bbc8903053191efb519</t>
  </si>
  <si>
    <t>Corgi 180mm 1:120 BR Early 4-6-2 Britannia Class Robin Hood 70038 Stream Locomotive Model</t>
  </si>
  <si>
    <t>Â£22.34</t>
  </si>
  <si>
    <t>e99f252daed95f9a84d96414ed8b1a1c</t>
  </si>
  <si>
    <t>Optical Fibre 3 Metres x 1mm End Light Cable ideal for Modeling U0-100-104</t>
  </si>
  <si>
    <t>MicroMiniatures</t>
  </si>
  <si>
    <t>661899fc42d0c89cf92b734a96e8d0ba</t>
  </si>
  <si>
    <t>70148021 N Centram 9000 Centram, white</t>
  </si>
  <si>
    <t>Â£49.49</t>
  </si>
  <si>
    <t>523b9da55606acf9afc64340cac6d3e0</t>
  </si>
  <si>
    <t>Micki Leksaker Shunting Engine and Freight Waggon</t>
  </si>
  <si>
    <t>33cc2b88d9bf8f46f2e569fa5606c337</t>
  </si>
  <si>
    <t>Dapol Model Railway Schools Class Locomotive "Harrow" Plastic Kit - OO Scale 1/76</t>
  </si>
  <si>
    <t>2edf279943e1026522ee94545133e2af</t>
  </si>
  <si>
    <t>Lionel Polar Express Train Set - G-Gauge</t>
  </si>
  <si>
    <t>Lionel</t>
  </si>
  <si>
    <t>Â£171.07</t>
  </si>
  <si>
    <t>86486bd100829754ca5599299e6ba5f6</t>
  </si>
  <si>
    <t>LMS 57ft Porthole Corridor 1st BR Crimson &amp; Cream</t>
  </si>
  <si>
    <t>Â£26.05</t>
  </si>
  <si>
    <t>9946314a874b6496220c2c39e7b7c07f</t>
  </si>
  <si>
    <t>Ho Belgium Warning Lights</t>
  </si>
  <si>
    <t>211e40c3189177f89afb30ee0744e80f</t>
  </si>
  <si>
    <t>Hornby Gauge EWS Bo-Bo Diesel Electric Class 67 Diesel Locomotive</t>
  </si>
  <si>
    <t>Â£121.05</t>
  </si>
  <si>
    <t>22735fde49e9af5c60e021c253eb00c6</t>
  </si>
  <si>
    <t>Hornby Track Pack C (R8017)</t>
  </si>
  <si>
    <t>Â£58.64</t>
  </si>
  <si>
    <t>097f4da45f7e7fdb539d4b63aa46aad2</t>
  </si>
  <si>
    <t>Power Trains Action Accessories Crane Set</t>
  </si>
  <si>
    <t>Â£20.61</t>
  </si>
  <si>
    <t>9b5ae8732a5d830f4450cece18c88991</t>
  </si>
  <si>
    <t>ed9812c678ef4abecf63daa0ccc69fbc</t>
  </si>
  <si>
    <t>Hornby R1162 British Pullman Venice Simplon-Orient-Express 00 Gauge Electric Train Set</t>
  </si>
  <si>
    <t>766d5209dbf210951b4f7ba875087a25</t>
  </si>
  <si>
    <t>Chuggington Interactive Lc55020Uk Speedy Mcallister</t>
  </si>
  <si>
    <t>3c1dd21b20caa787b59738c3b57d707c</t>
  </si>
  <si>
    <t>Hornby R2980 London 2012 1908 Games 00 Gauge Limited Edition Train Pack</t>
  </si>
  <si>
    <t>fbce7cc923df32aa7e169a83bf98bd8e</t>
  </si>
  <si>
    <t>Class A1 60163 Tornado BR Lined Brunswick Green</t>
  </si>
  <si>
    <t>Â£150.99</t>
  </si>
  <si>
    <t>cb749dd06cbdfc126d62ab6e31a3947d</t>
  </si>
  <si>
    <t>Branching Out City of London Wooden Train Set</t>
  </si>
  <si>
    <t>Branching Out</t>
  </si>
  <si>
    <t>Â£43.91</t>
  </si>
  <si>
    <t>c6c7de2dfc9a9a4d1955238789d62551</t>
  </si>
  <si>
    <t>Faller 140420</t>
  </si>
  <si>
    <t>Â£140.00</t>
  </si>
  <si>
    <t>a03bd6714ee06834415f45f356e99b44</t>
  </si>
  <si>
    <t>Hornby RailRoad Wagon BR Horse Box</t>
  </si>
  <si>
    <t>c41a50a955130ce39cfae43b076c030d</t>
  </si>
  <si>
    <t>Bachmann 31-528A Class A2 60529 'Pearl Diver' BR Lined Green Late Crest</t>
  </si>
  <si>
    <t>Â£146.10</t>
  </si>
  <si>
    <t>09912d49040348e3218d626d075eb81d</t>
  </si>
  <si>
    <t>G PI TRAINDRIVER</t>
  </si>
  <si>
    <t>bae0c24f2fe7566e66ed8d23e418d5b5</t>
  </si>
  <si>
    <t>Peco Large Town Centre Extension Backscene</t>
  </si>
  <si>
    <t>46f4c8c9d39436f6d0ec4ad0b6ad0867</t>
  </si>
  <si>
    <t>Micki Leksaker D-Giochi Oldtimer Train Set</t>
  </si>
  <si>
    <t>b63d996096a367780a023e8e5f18a8ab</t>
  </si>
  <si>
    <t>70148022 N Centram 9000 Centram, silver</t>
  </si>
  <si>
    <t>Â£56.60</t>
  </si>
  <si>
    <t>81fe993d7a9db2fda8a370c1cf5172f3</t>
  </si>
  <si>
    <t>LMS 60ft Porthole Corridor Brake 1st</t>
  </si>
  <si>
    <t>b4800c1cb84f4e465bbf605da3b86700</t>
  </si>
  <si>
    <t>Hornby R3005 BR 2-8-0 '2845' 2800 Class - Late BR Weathered 00 Gauge DCC Ready Steam Locomotive</t>
  </si>
  <si>
    <t>Â£114.98</t>
  </si>
  <si>
    <t>3503dd50afb8843e946b5d040d12db8e</t>
  </si>
  <si>
    <t>Thomas &amp; Friends Trackmaster Paxton Motorised Engine</t>
  </si>
  <si>
    <t>6ff97a1369257d32307375eec994148d</t>
  </si>
  <si>
    <t>Hornby R2921 BR 4-6-0 'Thorpe Hall' Class B17/1 00 Gauge DCC Ready Steam Locomotive</t>
  </si>
  <si>
    <t>Â£127.99</t>
  </si>
  <si>
    <t>ae364979df8bad48e8bbde9428456809</t>
  </si>
  <si>
    <t>Hornby Railroad 00 Gauge LNER Class A4 Golden Shuttle Steam Locomotive</t>
  </si>
  <si>
    <t>02162144a863eba0766549dbd0e3b5fa</t>
  </si>
  <si>
    <t>Hornby The Western Spirit OO Gauge Electric Train Set</t>
  </si>
  <si>
    <t>Â£94.46</t>
  </si>
  <si>
    <t>dabeafc00ce9a66456e444c572c4f207</t>
  </si>
  <si>
    <t>Ratio 613 GWR 4 wheel 3rd class 2 compartment coach</t>
  </si>
  <si>
    <t>de382debee7c5461940f87579e9909f8</t>
  </si>
  <si>
    <t>Disney Planes "2" Muir - Deluxe Die Cast (Metal) Train</t>
  </si>
  <si>
    <t>Planes</t>
  </si>
  <si>
    <t>122234f3a45518acf9d2af1c2d68b8d1</t>
  </si>
  <si>
    <t>Ratio 576 LMS Coal &amp; 4 plank wagons</t>
  </si>
  <si>
    <t>246c256ac52e88191f6aa34a308b995e</t>
  </si>
  <si>
    <t>Hornby R3098 Tornado Loco Late BR Etched Nameplates 00 Gauge Special Edition Steam Locomotive</t>
  </si>
  <si>
    <t>e81543adae6282956e0fd35e97d27474</t>
  </si>
  <si>
    <t>20pcs Model Street Lights Lamppost w/ Single Head Scale 1/75</t>
  </si>
  <si>
    <t>13519c3da4b76c6064f4db7786272eb2</t>
  </si>
  <si>
    <t>Hornby 00 Gauge BR Maroon Duchess City of Bradford Steam Locomotive</t>
  </si>
  <si>
    <t>8b90d9a53df5bdfee5d7b25365387e8d</t>
  </si>
  <si>
    <t>Series E233-1000 Keihin-Tohoku Line (Basic 3-Car Set) (Model Train)</t>
  </si>
  <si>
    <t>Â£48.30</t>
  </si>
  <si>
    <t>81b780ed232c77a5b8038854b133e534</t>
  </si>
  <si>
    <t>Kato 10-354 100 Grand Hikari Shinkansen 6 Car Set</t>
  </si>
  <si>
    <t>Â£152.65</t>
  </si>
  <si>
    <t>fdc0aa8c2918e241597f5747b31cc5aa</t>
  </si>
  <si>
    <t>Hornby R4643 BR Mk1 Second Open Coach</t>
  </si>
  <si>
    <t>ce85229ffc83805adeb3e9d29ccb6a84</t>
  </si>
  <si>
    <t>Thomas and Friends Take-n-Play Talking Spencer</t>
  </si>
  <si>
    <t>Â£23.00</t>
  </si>
  <si>
    <t>69f2b4f0aabd0697c740e4a2faa5fc82</t>
  </si>
  <si>
    <t>Italeri I8702 Model Locomotive BR50 Scale 1:87</t>
  </si>
  <si>
    <t>Â£16.90</t>
  </si>
  <si>
    <t>7270cf2bde0ba7d26e44266982a88c61</t>
  </si>
  <si>
    <t>Peco Large Town Centre Backscene</t>
  </si>
  <si>
    <t>7076dded059ea01b8605f532c704a539</t>
  </si>
  <si>
    <t>AS-04 Series E231-500 Yamanote Line</t>
  </si>
  <si>
    <t>Â£13.47</t>
  </si>
  <si>
    <t>bd62dc6dd6bb5af7835be4f6b7321bf1</t>
  </si>
  <si>
    <t>Plarail - S-47 Sound Enoden Type1000 (Update Color) (Model Train)</t>
  </si>
  <si>
    <t>6ac05688d9007a6476a8333f74f21fe4</t>
  </si>
  <si>
    <t>Trumpeter 1:35 - Br-52 Kriegslocomotive Armoured Steam Loco w/ Steifrahmentender</t>
  </si>
  <si>
    <t>Â£95.99</t>
  </si>
  <si>
    <t>033babb3e246440062512102e88f436b</t>
  </si>
  <si>
    <t>Dapol 4F-013-005 Gunpowder Van LMS 299031</t>
  </si>
  <si>
    <t>a26ecc51a4093c24084fc1afd7a76bc1</t>
  </si>
  <si>
    <t>SL Train (4-Car Set) (Model Train)</t>
  </si>
  <si>
    <t>Â£77.97</t>
  </si>
  <si>
    <t>b3ea19d81820c87526331b87b37a85bf</t>
  </si>
  <si>
    <t>J.N.R. Railway Crane Type So 80 (with Flat Wagon Type Chiki 7000) (Model Train)</t>
  </si>
  <si>
    <t>Â£17.86</t>
  </si>
  <si>
    <t>641d3d32c5d2be4044ba4a6b432de84c</t>
  </si>
  <si>
    <t>Driver Dan 13 x 40 x 25cm Story Telling Train (Muticolour)</t>
  </si>
  <si>
    <t>Driver Dan</t>
  </si>
  <si>
    <t>6a6babc743e4cbe7c45f4e09a80b7e73</t>
  </si>
  <si>
    <t>Hornby 00 Gauge 274mm 1st Class Brighton Belle Car Pullman Trailer No.1 Coach Model</t>
  </si>
  <si>
    <t>Â£43.51</t>
  </si>
  <si>
    <t>4c8a7853d8f9c3224259d7623fbd2b85</t>
  </si>
  <si>
    <t>Richmond Toys 1:18 Audi TT Coupe Die-Cast Collectors Model Car (Blue)</t>
  </si>
  <si>
    <t>Richmond Toys</t>
  </si>
  <si>
    <t>fc9c0a4e88f58c66e396c092a35050b0</t>
  </si>
  <si>
    <t>Ford Popular 103E, black, 1957, Model Car, Ready-made, OxFord 1:76</t>
  </si>
  <si>
    <t>0a1156070d3cd4cd49150bc2f294ba1a</t>
  </si>
  <si>
    <t>Revell 1:16 Scale Phantom II Continental 1934</t>
  </si>
  <si>
    <t>91ab533000a2c82633f0735dde53b60a</t>
  </si>
  <si>
    <t>corgi Vanguards Police Limited Edition Austin Princess Diecast Model 1.43 scale</t>
  </si>
  <si>
    <t>fe396d8e88fdc776d9080b649f05aba3</t>
  </si>
  <si>
    <t>burago 1:18 scale diamond collezione, LAMBORGHINI REVENTON diecast model toy car</t>
  </si>
  <si>
    <t>0a2c0cbd26d087af720d182d8a3cab77</t>
  </si>
  <si>
    <t>Gumpert Apollo S, schwarz, 2005, Modellauto, Fertigmodell, AUTOart 1:18</t>
  </si>
  <si>
    <t>Gumpert</t>
  </si>
  <si>
    <t>b1af489b466df7a32a66a592be4e5e0c</t>
  </si>
  <si>
    <t>Triang Maersk Livery Model</t>
  </si>
  <si>
    <t>26a8531aeab771b4befe7e880be790a1</t>
  </si>
  <si>
    <t>corgi vanguards RAF bomb disposal ford zephyr 4 MKII car 1.43 scale diecast model</t>
  </si>
  <si>
    <t>6d76da3c0ff9c2c4951f255443ed96d4</t>
  </si>
  <si>
    <t>Siku 1:32 Claas Axion 850 Tractor</t>
  </si>
  <si>
    <t>20577507c1f6417b55839196ca7278f3</t>
  </si>
  <si>
    <t>Checker A11, NYC taxi, 1981, Model Car, Ready-made, Sun star 1:18</t>
  </si>
  <si>
    <t>Checker</t>
  </si>
  <si>
    <t>a8bf6871372c6c2be8094fd88e8bdd71</t>
  </si>
  <si>
    <t>Oxford Diecast London Fire Dennis F8 76F8001</t>
  </si>
  <si>
    <t>Â£15.38</t>
  </si>
  <si>
    <t>56936e3448ef459c48c331e45fc5fef2</t>
  </si>
  <si>
    <t>Â£42.30</t>
  </si>
  <si>
    <t>170e19dea0b328b9502ff23dc38c03b6</t>
  </si>
  <si>
    <t>Corgi Only Fools and Horses Ford Capri &amp; Reliant Regal Supervan III van 1/36 Scale Diecast Models CC99111</t>
  </si>
  <si>
    <t>9628d89f522cc3fb3b77dc28f741335d</t>
  </si>
  <si>
    <t>Corgi TY66108 London 2012 Destination London 2012 Taxi #6 - Shooting 1:64 Scale Collectable Series Die Cast Vehicle</t>
  </si>
  <si>
    <t>939f04c1f9e553271be2e3dc4b9e95e1</t>
  </si>
  <si>
    <t>Britains New Holland Tractor</t>
  </si>
  <si>
    <t>5ed884258b63bbfd4ea64a14ef640d4c</t>
  </si>
  <si>
    <t>Burago Ferrari F50</t>
  </si>
  <si>
    <t>f2ae81bcb8591e67dec492ae30bf63b1</t>
  </si>
  <si>
    <t>oxford white NEW ford transit van 1.76 railway scale diecast model</t>
  </si>
  <si>
    <t>6e2487983ad7bff4a01edb1332e20d3c</t>
  </si>
  <si>
    <t>Corgi 1:64 Scale Eddie Stobart Car Transporter</t>
  </si>
  <si>
    <t>5b79837292642048fb72bc5965e1b987</t>
  </si>
  <si>
    <t>Oxford Diecast London Fire AEC Mercury TL 76AM001</t>
  </si>
  <si>
    <t>Â£20.19</t>
  </si>
  <si>
    <t>09d719cca594e58bc655d2634e003121</t>
  </si>
  <si>
    <t>2006 Dodge Challenger Concept [Maisto 36138], Metallic Orange, 1:18 Die Cast</t>
  </si>
  <si>
    <t>Â£32.03</t>
  </si>
  <si>
    <t>f2c42dcc81bbcf934ff49694215dbee1</t>
  </si>
  <si>
    <t>oxford charleston yellow / black citroen 2CV car 1.76 railway scale diecast model</t>
  </si>
  <si>
    <t>60aeff74fd1287cf80706e5d7d8964ac</t>
  </si>
  <si>
    <t>Oxford Diecast Scania Highline CombiTrailer and Container Eddie Stobart</t>
  </si>
  <si>
    <t>3ea2baef3d5bda5a1e2a3187c06cd9f2</t>
  </si>
  <si>
    <t>Corgi VA08912 Vanguards Austin 1800 - BAA Police 1:43 Scale Die Cast Car</t>
  </si>
  <si>
    <t>842c5a1584b8318030f993bb951d7b11</t>
  </si>
  <si>
    <t>Porsche Macan S, met.-blau , 2013, Modellauto, Fertigmodell, Minichamps 1:43</t>
  </si>
  <si>
    <t>Porsche</t>
  </si>
  <si>
    <t>69e4c15fab7385c4f0adef0e75392749</t>
  </si>
  <si>
    <t>Scalextric C3269A Lotus-Renault GP 2011 livery 1:32 Scale Limited Edition Slot Car</t>
  </si>
  <si>
    <t>49f6494a8ecbc732784711b4b5c221c1</t>
  </si>
  <si>
    <t>Diecast Model Casino Royale Two Car Set</t>
  </si>
  <si>
    <t>7042845aa8528882bb9e302bddd6e805</t>
  </si>
  <si>
    <t>Revell 1:24 Scale Ferrari 250 GTO</t>
  </si>
  <si>
    <t>Â£18.11</t>
  </si>
  <si>
    <t>17897143670e2bf8bc6f165a9b2d4a5a</t>
  </si>
  <si>
    <t>oxford top gear amphibious car triumph herald challenge the channel crossing 1.50ish scale model</t>
  </si>
  <si>
    <t>eb42d7f69961c42c6c416c0fddd28f60</t>
  </si>
  <si>
    <t>WEST SUSSEX F &amp; R SERVICE MAN PUMP LADDER</t>
  </si>
  <si>
    <t>9957552ab7ad0537de36a5670d149e68</t>
  </si>
  <si>
    <t>Oxford Diecast Orange Field Marshall Tractor 76FMT002</t>
  </si>
  <si>
    <t>88c671e0d967002e9a9035933a1cc943</t>
  </si>
  <si>
    <t>Ace 1/72 US Army Staff Car Ford Fordor Model 1942 # 72298</t>
  </si>
  <si>
    <t>Ace</t>
  </si>
  <si>
    <t>325778f880610a7bb7c794324573d524</t>
  </si>
  <si>
    <t>Oxford Diecast Balmoral Green Met./Ice Green Bentley MkVI 76BN6002</t>
  </si>
  <si>
    <t>801acd64589f2dede06b30a565af0270</t>
  </si>
  <si>
    <t>Disney Pixar Cars - Radiator Springs Classic Collection - Sheriff</t>
  </si>
  <si>
    <t>Â£14.45</t>
  </si>
  <si>
    <t>ed8ffb23aad249cb47333979c699efc4</t>
  </si>
  <si>
    <t>Diecast Model Ford Escort Mk I RS2000 Roger Clark/J. Porter (1974) in White</t>
  </si>
  <si>
    <t>TrofÃ©u</t>
  </si>
  <si>
    <t>Â£48.69</t>
  </si>
  <si>
    <t>d8aaef80a2fb31a6b14bb2b9a6d04f38</t>
  </si>
  <si>
    <t>Hot Wheels: Padded Puffy Stickers Sheet</t>
  </si>
  <si>
    <t>6ffb9c522afeaedd476a0b29ddf3abe0</t>
  </si>
  <si>
    <t>Oxford Diecast Metropolitan Police Roadster 76MGB005</t>
  </si>
  <si>
    <t>432a275dea4ca32b3f43beba20cd6e29</t>
  </si>
  <si>
    <t>burago lime green lamborghini gallardo LP 560-4 car 1.32 scale diecast model</t>
  </si>
  <si>
    <t>ddbe282aa30206e25e6c3063b52ceb0a</t>
  </si>
  <si>
    <t>Mini Congratulations, 1966, Model Car, Ready-made, Oxford 1:43</t>
  </si>
  <si>
    <t>Mini</t>
  </si>
  <si>
    <t>Â£14.47</t>
  </si>
  <si>
    <t>f89feaaa67c27c512e218d9b12b9c807</t>
  </si>
  <si>
    <t>Mirage Hobby 354013, 1:35 scale, TKS-B Tankiette, plastic model kit</t>
  </si>
  <si>
    <t>f261250bb5ce7111b4c0911f54f94893</t>
  </si>
  <si>
    <t>Hornby 00 Gauge 247mm LNER 61-1/2 Corridor Buffet Car Coach Model</t>
  </si>
  <si>
    <t>ed46884bd8cac0a55991767043e444de</t>
  </si>
  <si>
    <t>Cararama 1:87 Scale L150C Wheel Loader Model</t>
  </si>
  <si>
    <t>e353c6456dacd6aa1537fa42c44c9f5a</t>
  </si>
  <si>
    <t>2012 Harley Davidson VRSCDX Night Rod Special [Maisto 34360-31], Schwarz, 1:18 Die Cast</t>
  </si>
  <si>
    <t>32367a2791cffa253067847e91072f57</t>
  </si>
  <si>
    <t>Lamborghini Gallardo LP 560-4, met. orange , Model Car, Ready-made, Motormax 1:24</t>
  </si>
  <si>
    <t>6bd69ea4b18a7d633dd25cace124a515</t>
  </si>
  <si>
    <t>Oxford Diecast Field Marshall Tractor Marshall Green 76FMT001</t>
  </si>
  <si>
    <t>5d50df482a56438e85b6dd69f855d6fc</t>
  </si>
  <si>
    <t>1949 Buick Roadmaster [Motormax 73116B], Beige, 1:18 Die Cast</t>
  </si>
  <si>
    <t>1bb0d43460899d67ede68f04d749a36a</t>
  </si>
  <si>
    <t>John Deere Monster Treads Shake and Sounds Tractor</t>
  </si>
  <si>
    <t>John Deere</t>
  </si>
  <si>
    <t>f7012eb9a89f23d9829e3d9cb45d1106</t>
  </si>
  <si>
    <t>Cardboard Senki 012 LBX Fenrir (1/1 scale Plastic Model) Bandai [JAPAN] [Toy]</t>
  </si>
  <si>
    <t>Â£28.63</t>
  </si>
  <si>
    <t>20e1bfc0bdb6383b54fa7db7f46654a6</t>
  </si>
  <si>
    <t>1:43 Norev Peugeot 205 Police</t>
  </si>
  <si>
    <t>Norev</t>
  </si>
  <si>
    <t>Â£51.99</t>
  </si>
  <si>
    <t>ad857bf30ecee8d64ec49b5de110f537</t>
  </si>
  <si>
    <t>EMEK Scania DHL Delivery Truck</t>
  </si>
  <si>
    <t>d9b2abdce866b08d238ffb7cc818a78a</t>
  </si>
  <si>
    <t>Triang Type 45 Destroyer HMS Dragon Model</t>
  </si>
  <si>
    <t>48a481228691ecd9b0a3e91548a7ff0b</t>
  </si>
  <si>
    <t>Tobar 1:24 Scale "Special Edition Ford Mustang Boss 302" Model Car Kit</t>
  </si>
  <si>
    <t>c3b5ab531999827eec4b7668427a325b</t>
  </si>
  <si>
    <t>ITALERI 1:35 Ship 5608 M.A.S. 568 4a Serie PRM Edition</t>
  </si>
  <si>
    <t>Â£36.79</t>
  </si>
  <si>
    <t>00a186bd6e730bc4c455a23909decfa6</t>
  </si>
  <si>
    <t>Hot Wheels Batman 2015: Batman Begins Batmobile</t>
  </si>
  <si>
    <t>1cafd708abb19a0bdf80723c9a95f4b8</t>
  </si>
  <si>
    <t>Hot Wheels 1:64 Die-cast Power Rangers Megaforce Vehicle (Black Ranger Snake Zord)</t>
  </si>
  <si>
    <t>dacd3cfe55832797d551e4ab0d1917e3</t>
  </si>
  <si>
    <t>Vespa 150 Super, silberblau, 1965, Modellauto, Fertigmodell, Maisto 1:18</t>
  </si>
  <si>
    <t>c6f9e3ede97dc1a6b79a948b47d099b5</t>
  </si>
  <si>
    <t>Hot Wheels - HW Workshop - Tesla Model S (Silver)</t>
  </si>
  <si>
    <t>0e1dcf5b362bca975cbe07d639a00b98</t>
  </si>
  <si>
    <t>Oxford Diecast Green L/Rover Defender 76DEF001</t>
  </si>
  <si>
    <t>b88f596a00b1dc60a784bb89e68474a7</t>
  </si>
  <si>
    <t>Oxford Diecast Ash Green Austin Atlantic Saloon 76ATL001</t>
  </si>
  <si>
    <t>cdc6f9283f441dec79bab4539fb8f155</t>
  </si>
  <si>
    <t>LAMBORGHINI DIABLO 6.0 (BLACK) (japan import) (japan import) (japan import)</t>
  </si>
  <si>
    <t>Â£92.37</t>
  </si>
  <si>
    <t>08d8c69f1adaea2cfc84165ed9bbae6b</t>
  </si>
  <si>
    <t>Leyland Beaver Artic Flatbed BRS Aberdeen truck 1.76 railway scale model</t>
  </si>
  <si>
    <t>41c0950d7f98c7ea95e7cdbaa40f64bb</t>
  </si>
  <si>
    <t>Corgi DG207008 Trackside Ford Anglia Van - Geo Adams 1:76 Scale Die Cast Vehicle</t>
  </si>
  <si>
    <t>f264b42aa1a87633aeca7c5996f8c23a</t>
  </si>
  <si>
    <t>Oxford Diecast Albert Road Recovery Volvo</t>
  </si>
  <si>
    <t>9a66393598a01ffb2767373707e259ba</t>
  </si>
  <si>
    <t>corgi superhauler renault eddie stobart curtainside trailer lorry 1.64 scale diecast model</t>
  </si>
  <si>
    <t>b291a886814bed07b3763a83b4e21066</t>
  </si>
  <si>
    <t>Disney CARS Toon Tokyo Mater - Drift Party Mater</t>
  </si>
  <si>
    <t>39c39d6660d44a0b325b753544f87984</t>
  </si>
  <si>
    <t>AUTOart 1/18 Lamborghini Murcielago LP670-4 Limited Edition GREY / ORANGE STRIPES [JAPAN] (japan import)</t>
  </si>
  <si>
    <t>809e47fb1b0400329b92d2060d6e7dba</t>
  </si>
  <si>
    <t>Oxford Diecast Fowler B6 Crane Marstons Duke of York(Dorset) 76FCR001</t>
  </si>
  <si>
    <t>Â£15.81</t>
  </si>
  <si>
    <t>f2a997794ebf6d77e288c60754e2ae4d</t>
  </si>
  <si>
    <t>McLaren MP 4-12C, met.-orange , 2011, Model Car, Ready-made, Minichamps 1:18</t>
  </si>
  <si>
    <t>McLaren</t>
  </si>
  <si>
    <t>Â£114.95</t>
  </si>
  <si>
    <t>2696eeec451d981862a8a4b539a5539e</t>
  </si>
  <si>
    <t>Hobbymaster 1/72 British Light Utility Car Tilly M1137629 North Africa # HG1304</t>
  </si>
  <si>
    <t>Hobby Master</t>
  </si>
  <si>
    <t>Â£16.00</t>
  </si>
  <si>
    <t>e8c56f6440c3489555b613d288425cba</t>
  </si>
  <si>
    <t>Moto Guzzi Breva 1100 Diecast Model Motorbike</t>
  </si>
  <si>
    <t>Starline</t>
  </si>
  <si>
    <t>714b628a437a797239dd6ea34203f3f3</t>
  </si>
  <si>
    <t>Oxford Diecast BSA Mini Van</t>
  </si>
  <si>
    <t>6acf63a206b92657a1352cb2fe59a84d</t>
  </si>
  <si>
    <t>Revell 1:72 Scale Pzkpfw Iii Ausf. L</t>
  </si>
  <si>
    <t>53c79166db066341c526242c385d5636</t>
  </si>
  <si>
    <t>Oxford Diecast Lime Green Vauxhall Corsa 76VC001</t>
  </si>
  <si>
    <t>bb92c1925047aa8f2d74d48d899ae1ba</t>
  </si>
  <si>
    <t>BMW Z4 in Metallic Grey (1:24 scale) Diecast Model Car (colors may vary )</t>
  </si>
  <si>
    <t>9a49c5b4ecba4952b561ad0d5e0877a7</t>
  </si>
  <si>
    <t>Porsche 959 Coupe Silber 1986-1988 Kit Bausatz 1/24 Tamiya Modell Auto Modell Auto</t>
  </si>
  <si>
    <t>892fb3297999fda6e4754fc83e58d8e6</t>
  </si>
  <si>
    <t>Corgi VA10407 Vanguards Hillman Avenger - Garda, Mallow District Patrol Car 1:43 Scale Die Cast Car</t>
  </si>
  <si>
    <t>8abc4d13b561a84b1f9d291c3cea107e</t>
  </si>
  <si>
    <t>Hot Wheels Speed Cycles 1:64 Scale DESERT FORCE</t>
  </si>
  <si>
    <t>5fe4b3ee45a7615aec3998d6ee7dc902</t>
  </si>
  <si>
    <t>Bburago 1:18 Gold Mini Cooper (1969)</t>
  </si>
  <si>
    <t>Â£23.10</t>
  </si>
  <si>
    <t>a12374ad71682cfae77383eb4ab54a64</t>
  </si>
  <si>
    <t>welly honda shadow VT1100C bike 1.18 scale diecast model</t>
  </si>
  <si>
    <t>Â£7.15</t>
  </si>
  <si>
    <t>eecd46eb4224698751f3a8a3bd12b879</t>
  </si>
  <si>
    <t>Revell 1/24 Ferrari 512 TR model kit # 07084</t>
  </si>
  <si>
    <t>9d65341b5dc94ee88755566c0256bbac</t>
  </si>
  <si>
    <t>NEW TEAMSTERS CITY RECOVERY TOW TRUCK &amp; SILVER CAR 1:32 DIECAST TOY MODEL BOXED</t>
  </si>
  <si>
    <t>cc731eaa193362d4e4661dae482ad5e7</t>
  </si>
  <si>
    <t>Rolls Royce Phantom II Sedanca Coupe Gurney Nutting (64PY), red/black, RHD , 1934, Model Car, Ready-made, Neo 1:43</t>
  </si>
  <si>
    <t>Rolls Royce</t>
  </si>
  <si>
    <t>Â£74.55</t>
  </si>
  <si>
    <t>294a84f3ef45d6af14389d9fbc36d0b9</t>
  </si>
  <si>
    <t>Oxford Diecast Land Rover Series II LWB Station Wagon Post Office Telephones 76LAN2006</t>
  </si>
  <si>
    <t>0136bf8b1c3e0d838b90dd548f641392</t>
  </si>
  <si>
    <t>Autoart 77958 Porsche 944 Turbo 1985 weiÃŸ - Die-Cast Standmodell MaÃŸstab 1:18</t>
  </si>
  <si>
    <t>Â£91.57</t>
  </si>
  <si>
    <t>cb72da038b8e45d86d3a45ed8221a110</t>
  </si>
  <si>
    <t>Oxford Diecast Brown 40MM Bofors Gun Military Brown 76BF001</t>
  </si>
  <si>
    <t>Â£7.18</t>
  </si>
  <si>
    <t>b65fe0bcc893d2a59a94e8b7cf8f3b96</t>
  </si>
  <si>
    <t>Revell 1:72 Scale Soviet Battle Tank T-72 M1</t>
  </si>
  <si>
    <t>3e61d764b89e77e4720933db8f68b07c</t>
  </si>
  <si>
    <t>Bburago 15621058 - Star 1:24 Audi A1 - sortiert</t>
  </si>
  <si>
    <t>Â£15.27</t>
  </si>
  <si>
    <t>f1f924dc529107d54984a6b3bea1ad76</t>
  </si>
  <si>
    <t>Oxford Diecast Royal Mail Morris J2 Postbus 76JM018</t>
  </si>
  <si>
    <t>a782c13488194d2a7f0c81f6ed33c28f</t>
  </si>
  <si>
    <t>New Honda CB750 Four 1970 1:24 scale diecast motor bike model by Altaya IXO</t>
  </si>
  <si>
    <t>29451e1c379b88752988786a8ebbcb8e</t>
  </si>
  <si>
    <t>oxford peter sellers mini old car 1.76 railway scale diecast model</t>
  </si>
  <si>
    <t>f96b6781edfcf6eb41f127f072b3749e</t>
  </si>
  <si>
    <t>Oxford Diecast 5 Piece Land Rover Set I/II/Disco/Defender/Freelander 76SET32</t>
  </si>
  <si>
    <t>4d482a1bf25fac77834310126ec22d0f</t>
  </si>
  <si>
    <t>Lamborghini Veneno, white, 2013, Model Car, Ready-made, AutoArt 1:18</t>
  </si>
  <si>
    <t>Â£568.12</t>
  </si>
  <si>
    <t>7caef24df3e5426413f3dd375ab2c622</t>
  </si>
  <si>
    <t>Modell 1:18 Aprilia 2006 RSV 1000 R, Red</t>
  </si>
  <si>
    <t>be9b6a0cf6570d4aa73578e0b710705c</t>
  </si>
  <si>
    <t>Oxford Diecast Extra-Large Moreton C Cullimore DAF 105 Curtainside</t>
  </si>
  <si>
    <t>dc10c16fa832785c75323b07bfb0607f</t>
  </si>
  <si>
    <t>Diamond pet DK-6104 1/32 scale Komatsu mini excavator PC50MR Gareo (japan import)</t>
  </si>
  <si>
    <t>Agatsuma</t>
  </si>
  <si>
    <t>7e28725cd341ba9f96921f77b3591b30</t>
  </si>
  <si>
    <t>McLaren F1 Short Tail Road Car - Jet Black Metallic 1994 1:18 Model 76002</t>
  </si>
  <si>
    <t>Â£215.00</t>
  </si>
  <si>
    <t>ad1473999989b106ce3ff3a4ab4bc7ce</t>
  </si>
  <si>
    <t>oxford bentley mulsanne white car 1.76 railway scale diecast model</t>
  </si>
  <si>
    <t>e9f278f4d1422ecda00b33e7b068b6a2</t>
  </si>
  <si>
    <t>Corgi James Bond 007 'Skyfall' Aston Martin Db5 Die Cast Vehicle</t>
  </si>
  <si>
    <t>d9f6e3e8ecad4e53ee211688a6fc4e9b</t>
  </si>
  <si>
    <t>Oxford Diecast Metal Model BMC</t>
  </si>
  <si>
    <t>ff4d68c02cf9aa2f9a1185965df1cf0a</t>
  </si>
  <si>
    <t>Oxford Diecast Trolleybus Cardiff (Streamline) NQ1007</t>
  </si>
  <si>
    <t>3ab932a539e2440586d995f1ce8c486a</t>
  </si>
  <si>
    <t>Diecast Model Yamaha FJR 1300 (2006) (1:12 scale by Maisto) in Black</t>
  </si>
  <si>
    <t>932ee58d4148dbfa270abc782c809970</t>
  </si>
  <si>
    <t>Hot Wheels James Bond 007: Complete set of 5 Diecast Cars</t>
  </si>
  <si>
    <t>de0ecff6592c8e42bb5ee58c78f422cc</t>
  </si>
  <si>
    <t>Ford Mustang Shelby Eleanor Movie Car 60 seconds 1:43</t>
  </si>
  <si>
    <t>b82b093853691a720a9e6071d65baaf3</t>
  </si>
  <si>
    <t>Classix EM76854 Austin A35 2 Door Saloon Blue</t>
  </si>
  <si>
    <t>98d1468aae8d0a6f95096774b7f8e315</t>
  </si>
  <si>
    <t>Morris Minor Van, british Railway, yellow , Model Car, Ready-made, Classix by Pocketbond 1:76</t>
  </si>
  <si>
    <t>20326d694fbf1c5810f1d862198de005</t>
  </si>
  <si>
    <t>Bburago 2007 Mazda Miata MX-5 1/24 Blue</t>
  </si>
  <si>
    <t>Â£60.32</t>
  </si>
  <si>
    <t>cf66865b93053950bda3ef1ae0761f9d</t>
  </si>
  <si>
    <t>HOTWHEELS WALL TRACKS GIFT SET AUTO MOTION SPEEDWAY 5 2013</t>
  </si>
  <si>
    <t>edd7f2a43436fa5ad4aa3878a21341d2</t>
  </si>
  <si>
    <t>Hot Wheels - HW Workshop - James Bond 007 - Goldfinger - Aston Martin 1963 DB5</t>
  </si>
  <si>
    <t>3505aa3795e239e101d764454cd8f087</t>
  </si>
  <si>
    <t>Pagani Huayra, met.-rot , 2011, Modellauto, Fertigmodell, AUTOart 1:18</t>
  </si>
  <si>
    <t>Â£289.99</t>
  </si>
  <si>
    <t>bb4454cfe9b2bd6e164e7c8690e1ddad</t>
  </si>
  <si>
    <t>maisto LX 125 2005 silver vespa 1.18 scale diecast model</t>
  </si>
  <si>
    <t>61c66bb9aa049445c67b4ec026a430cc</t>
  </si>
  <si>
    <t>1:18 Skyline Gt-R #1 Jtcc 1990</t>
  </si>
  <si>
    <t>Â£131.14</t>
  </si>
  <si>
    <t>243c7ed5e7ece74befb7ce277ccf0ec7</t>
  </si>
  <si>
    <t>Mirage Hobby 35307, 1:35 scale, RENAULT EU - scout car , plastic model kit</t>
  </si>
  <si>
    <t>30a48567e0237701adaa56b3411ead5a</t>
  </si>
  <si>
    <t>range rover london metropolitan police 1998 car 1.43 scale diecast model</t>
  </si>
  <si>
    <t>hongwell</t>
  </si>
  <si>
    <t>1dabb9132ac31659928b588e521cb100</t>
  </si>
  <si>
    <t>FORCES OF VALOR GERMAN KING TIGER(PORSCHE TURRET) FRANCE 1944-80077</t>
  </si>
  <si>
    <t>Unimax</t>
  </si>
  <si>
    <t>2ac91ba2d9a31c643e75abffb65fd9fa</t>
  </si>
  <si>
    <t>Oxford Diecast Mercedes Actros MP4 GSC Curtainside Eddie Stobart 76MB001</t>
  </si>
  <si>
    <t>Â£22.68</t>
  </si>
  <si>
    <t>d5a1d625c99f783bdb520fb8aeed850b</t>
  </si>
  <si>
    <t>The Fast and the Furious Diecast Modell 1/43 Dom's 1970 Dodge Charger</t>
  </si>
  <si>
    <t>Â£22.65</t>
  </si>
  <si>
    <t>e9ec569f5e10b810017eebec07474c5f</t>
  </si>
  <si>
    <t>Oxford Diecast Lincoln Continental 1941 Maroon 87LC41001</t>
  </si>
  <si>
    <t>704cd60bf927df4e8f8b1f15b3038d59</t>
  </si>
  <si>
    <t>cararama abrex blue ford focus RS car 1.43 scale diecast model</t>
  </si>
  <si>
    <t>6bb872fac2ad93023db1a3518e4ab0e8</t>
  </si>
  <si>
    <t>corgi james bond 007 you only live twice little nellie 1.64ish scale diecast model</t>
  </si>
  <si>
    <t>5221027d9b0da82b02b08da5d4279051</t>
  </si>
  <si>
    <t>Oxford Diecast Burgundy Austin Low Loader 76AT004</t>
  </si>
  <si>
    <t>9ab26fe14e7af386ce6d1b8cb96c9143</t>
  </si>
  <si>
    <t>Porsche 911 (996) GT3 RSR, No.45, Flying Lizard Motorsports, ALMS, 2006, Model Car, Ready-made, AutoArt 1:18</t>
  </si>
  <si>
    <t>73266394d9fb3f72bdb58c195fb61e38</t>
  </si>
  <si>
    <t>Oxford Diecast Nightfire TX4 Taxi (Red)</t>
  </si>
  <si>
    <t>a8e19925b200a96689f98a937c111d47</t>
  </si>
  <si>
    <t>Corgi Classics - The Beatles 1/50 scale Bedford Val Magical Mystery Tour Bus - 35302 - Made by Corgi in 1997</t>
  </si>
  <si>
    <t>Â£93.77</t>
  </si>
  <si>
    <t>9cc4f261e625b039777bf60cfce1b0a8</t>
  </si>
  <si>
    <t>corgi trackside scammell tractor with artic low loader and glass load truck 1.76 scale diecast model</t>
  </si>
  <si>
    <t>b81f58cf62fa0f14c2be8732ba349a0c</t>
  </si>
  <si>
    <t>Oxford Diecast Bertram Mills Tricycle Van 76TV001</t>
  </si>
  <si>
    <t>b1f63167cf258764692e802dca0ef612</t>
  </si>
  <si>
    <t>Brumm Lotus 25 Winner Belgium GP 1963 - Jim Clark 1963 F1 World Champion 1/43 Scale Die-Cast Collectors Model</t>
  </si>
  <si>
    <t>Brumm</t>
  </si>
  <si>
    <t>7710d11cc87f047c9b9a69ba7425df72</t>
  </si>
  <si>
    <t>Renault Dauphine Car 1961 1/43Rd Scale Model Mint Packaged Issue Bxd K8967Q#</t>
  </si>
  <si>
    <t>d21349657ee57cb924c449720829f9dd</t>
  </si>
  <si>
    <t>1:18 Vespa Scooters</t>
  </si>
  <si>
    <t>8cc3e7aa827c08a7f1c9edce55ae51b1</t>
  </si>
  <si>
    <t>Oxford Diecast Regency Cream Brown Cresta 76CRE007</t>
  </si>
  <si>
    <t>3ef42bc876e5f6d3bab4a5d5d46cdbd9</t>
  </si>
  <si>
    <t>De Lorean LK (Back To The Future Part 1) Diecast Model Car in Silver (1:43 scale)</t>
  </si>
  <si>
    <t>5972b7ca1539280500142c809806a15e</t>
  </si>
  <si>
    <t>Oxford Diecast Fowler B6 Road Locomotive Pickfords Titan 76FOW002</t>
  </si>
  <si>
    <t>7cae5fbca5e1789e7f49934d0b0390aa</t>
  </si>
  <si>
    <t>james bond 007 goldfinger ford thunderbird film scene car 1.43 scale diecast model</t>
  </si>
  <si>
    <t>8e9903ac6e20f98465d994a75b3ed2bd</t>
  </si>
  <si>
    <t>Fire Engine</t>
  </si>
  <si>
    <t>3edbf175842d4f2d162fd7d3ba6e15b5</t>
  </si>
  <si>
    <t>Aston Martin Vantage V12 GT3, black, 2013, Model Car, Ready-made, AutoArt 1:18</t>
  </si>
  <si>
    <t>Â£132.95</t>
  </si>
  <si>
    <t>d62cfea7cc91fc48ddd198b66b355cf0</t>
  </si>
  <si>
    <t>Minichamps 400068100 - Porsche 928 GTS, MaÃŸstab: 1:43, schwarz</t>
  </si>
  <si>
    <t>Â£61.08</t>
  </si>
  <si>
    <t>f517045bb78bf5a3db0746f87b93f19a</t>
  </si>
  <si>
    <t>universal hobbies fiat 880 DT 1975 tractor 1.43 scale diecast model</t>
  </si>
  <si>
    <t>2bce13230486244049db03d1be462d66</t>
  </si>
  <si>
    <t>Hot Wheels Ferrari F430 Spider</t>
  </si>
  <si>
    <t>Â£47.89</t>
  </si>
  <si>
    <t>ec90dcde0596983b2eb7a34c3f60f94b</t>
  </si>
  <si>
    <t>1960's Batmarine</t>
  </si>
  <si>
    <t>7c00eb84adf1e5ae3086b70bbd38d9f5</t>
  </si>
  <si>
    <t>Revell 1:24 Scale Mercedes Benz SLS AMG Vehicle Model</t>
  </si>
  <si>
    <t>Â£19.34</t>
  </si>
  <si>
    <t>8bdba92733e7eedbac8a7327399192df</t>
  </si>
  <si>
    <t>tobar 1:24 Scale "Lamborghini Aventador Roadster" Car</t>
  </si>
  <si>
    <t>Â£14.02</t>
  </si>
  <si>
    <t>269a0b9fec9acb1e3fd6728042ae69f7</t>
  </si>
  <si>
    <t>oxford british army mickey mouse bedford MWD 1.76 railway scale diecast model</t>
  </si>
  <si>
    <t>8866ed6ecbdb7cd5fc618027cd8a1d5e</t>
  </si>
  <si>
    <t>Oxford Diecast A P Hollingworth DAF Low Loader</t>
  </si>
  <si>
    <t>2719cfd02bfacc8bac0415dbb3fae276</t>
  </si>
  <si>
    <t>BRS Atkinson 8 Wheel Flatbed Lorry</t>
  </si>
  <si>
    <t>b125274c79e3db6b36d17209b5ceb6f1</t>
  </si>
  <si>
    <t>Maisto 531128 - 1:18 Dodge Viper '13</t>
  </si>
  <si>
    <t>Â£35.08</t>
  </si>
  <si>
    <t>abc2784b347e50c0ec6c603520f196e5</t>
  </si>
  <si>
    <t>Diecast Model Alfa Romeo Alfetta (1972) in Red</t>
  </si>
  <si>
    <t>Â£152.83</t>
  </si>
  <si>
    <t>b8840d852e0fdb8a6ec7170f78956724</t>
  </si>
  <si>
    <t>corgi james bond 007 for your eyes only lotus esprit turbo the definitive collection diecast model</t>
  </si>
  <si>
    <t>00472dbbf1dc16092d18716f5dbc8f06</t>
  </si>
  <si>
    <t>Tobar 1:12 Scale "Aprilia Rsv4 Factory" Diecast Model Bike Kit</t>
  </si>
  <si>
    <t>d748db6be2c70f79f78d9b39b724ff16</t>
  </si>
  <si>
    <t>Oxford Diecast Bus Eireann Ford Transit LWB High 76FT009</t>
  </si>
  <si>
    <t>1a38e982286648bafaab26c1ab86cbab</t>
  </si>
  <si>
    <t>Oxford Diecast Jaguar E Type Union Jack 76ETYP005</t>
  </si>
  <si>
    <t>dad6d1998f22797d1a5f939c9669b89f</t>
  </si>
  <si>
    <t>Tobar 1:12 Scale "Mc BMW S1000Rr" Diecast Model Bike Kit</t>
  </si>
  <si>
    <t>ad35772cbf3ebbdb40a8dd008272b6d0</t>
  </si>
  <si>
    <t>Harley Davidson 2005 FLSTCI Softail Springer Classic from Maisto</t>
  </si>
  <si>
    <t>Â£15.74</t>
  </si>
  <si>
    <t>443bdf2c385b4480d75c746a0f3c6e32</t>
  </si>
  <si>
    <t>Takara Tomy Tomica #015 Hummer H2</t>
  </si>
  <si>
    <t>Â£3.66</t>
  </si>
  <si>
    <t>550bb22b7621ad81383a6b7e9f882dcf</t>
  </si>
  <si>
    <t>Corgi Toys James Bond Fit The Box TY96701 Aston Martin DBS Car</t>
  </si>
  <si>
    <t>7ed140eb03771b77549f9cdfd939ea25</t>
  </si>
  <si>
    <t>Oxford Diecast Post Office Telephones Ford Thames Van</t>
  </si>
  <si>
    <t>510380356daefda57ff56ec99a6f8215</t>
  </si>
  <si>
    <t>Lamborghini Murcielago (Green) (Diecast Model)</t>
  </si>
  <si>
    <t>Â£30.24</t>
  </si>
  <si>
    <t>c40b87c652d9e9a25f1afc2d6f6f34be</t>
  </si>
  <si>
    <t>Weise Toys SchlÃ¼ter Euro Trac 1900 LS (1991 - 1994) Tractor</t>
  </si>
  <si>
    <t>Â£73.64</t>
  </si>
  <si>
    <t>c42934c5f175d901ebefe2a752510cdd</t>
  </si>
  <si>
    <t>T-34/85 - 1944 tank diecast 1:72 model (Amercom BG-30)</t>
  </si>
  <si>
    <t>T-34/85 1945 diecast model tank</t>
  </si>
  <si>
    <t>de80b49815a58e12729819d5e99b1884</t>
  </si>
  <si>
    <t>Checker Marathon, Yellow Cab - New York City Taxi , 1980, Modellauto, Fertigmodell, WhiteBox 1:43</t>
  </si>
  <si>
    <t>bafd788062ae5603d4ae3c69b4e092d1</t>
  </si>
  <si>
    <t>Corgi Toys James Bond 1:36 Scale CC03802 Quantum Of Solace Aston Martin DBS</t>
  </si>
  <si>
    <t>4173811023acd7472feb4523126ec4d5</t>
  </si>
  <si>
    <t>Hot Wheels 1:64 Scale Die-cast 3 Pack CREATURE CARS</t>
  </si>
  <si>
    <t>849623af2ebfdda9b10620d32ead0027</t>
  </si>
  <si>
    <t>Oxford Diecast Triple Taxi 76SET09</t>
  </si>
  <si>
    <t>cd5c814ff682c5a0c66a42926bcfd22a</t>
  </si>
  <si>
    <t>1/24 Hilux Surf Wide (4Runner) (Model Car) Aoshima The Best Car GT|No.97</t>
  </si>
  <si>
    <t>Aoshima Models</t>
  </si>
  <si>
    <t>2d3370c17c013a4969877ec1918a30d3</t>
  </si>
  <si>
    <t>BBurago 18-21027 - Star Collezione 1:24 Peugeot 207</t>
  </si>
  <si>
    <t>b8bdf67f6122f3991b657c4298ac47f2</t>
  </si>
  <si>
    <t>Sports Car Gift Pack (Set of 3)</t>
  </si>
  <si>
    <t>b826fbfd624fd9a4071bf1807d5c3046</t>
  </si>
  <si>
    <t>hotwheels DC two face comic car model</t>
  </si>
  <si>
    <t>ea1309b4fea57c5cbfcc9f28e6572e4e</t>
  </si>
  <si>
    <t>Leyland FG Twin Axle Dropside British Rail truck 1.76 railway scale model</t>
  </si>
  <si>
    <t>37479ded1f50aca3aa0077cf20a100b8</t>
  </si>
  <si>
    <t>maisto metallic green 125 circuito 1950 vespa 1.18 scale diecast model</t>
  </si>
  <si>
    <t>e11f105f69efdcbfaa58abab1547a600</t>
  </si>
  <si>
    <t>Oxford Diecast Devon and Somerset F and R MAN Pump Ladder 76MFE004</t>
  </si>
  <si>
    <t>Â£16.43</t>
  </si>
  <si>
    <t>84fb9ffb9371b708980428dd160496b2</t>
  </si>
  <si>
    <t>Revell 1:72 Scale M4A1 Sherman</t>
  </si>
  <si>
    <t>Â£8.08</t>
  </si>
  <si>
    <t>828de5bdf7556c063ddf6749bb03165e</t>
  </si>
  <si>
    <t>Disney Cars 2 Festival Italiano Die Cast Race Team Luigi &amp; Guido #2-3/10</t>
  </si>
  <si>
    <t>2fc08ccbd62a1635f65c3e57dffc1fab</t>
  </si>
  <si>
    <t>Disney Pixar Cars 2 - KMart Silver Racer Series - Max Schnell with Metallic Finish</t>
  </si>
  <si>
    <t>d064ea1ebccf6eacb2e565af77b93918</t>
  </si>
  <si>
    <t>STEVE McQUEEN 'BULLITT' 1968 FORD MUSTANG GT 1/18 SCALE DIECAST MODEL COMPLETE WITH STEVE McQUEEN FIGURE BY GREENLIGHT</t>
  </si>
  <si>
    <t>GREENLIGHT/ROAD2RACEMODELS</t>
  </si>
  <si>
    <t>19e3027f88a7690b062130d38f4e1dac</t>
  </si>
  <si>
    <t>Oxford Diecast Whitby Mondial Ice Cream Van Dimascios WM004</t>
  </si>
  <si>
    <t>b94c6c6b41404648498650f4f4bf591c</t>
  </si>
  <si>
    <t>Renault 4L</t>
  </si>
  <si>
    <t>f9fe18f2e53d0ef156f7bed3bedf50fc</t>
  </si>
  <si>
    <t>Siku - Group 08 Excavator</t>
  </si>
  <si>
    <t>28744706ba5c7b7b25b6af9342eff565</t>
  </si>
  <si>
    <t>Fordson E27N Tractor - 70th Anniversary Limited Edition</t>
  </si>
  <si>
    <t>Â£72.00</t>
  </si>
  <si>
    <t>b2c78f26d9c070644aa449b603081efd</t>
  </si>
  <si>
    <t>CORGI 1/76 Dennis pointer touch wood Connections "Birmingham 37" (japan import)</t>
  </si>
  <si>
    <t>e23741e15035e92032ac50a67994fabe</t>
  </si>
  <si>
    <t>Brand New DeAgostini 1:43 Diecast Russian Legends UAZ 3909 Emergency Van</t>
  </si>
  <si>
    <t>DeAgostini</t>
  </si>
  <si>
    <t>a8f5ae33464ccdef2135651ee2728b48</t>
  </si>
  <si>
    <t>cararama ford corsair in tuscan yellow car 1.43 scale diecast model</t>
  </si>
  <si>
    <t>adf5195b07a21491773819539f850776</t>
  </si>
  <si>
    <t>Subaru BRZ, met.-blau, RHD , Modellauto, Fertigmodell, AUTOart 1:18</t>
  </si>
  <si>
    <t>Subaru</t>
  </si>
  <si>
    <t>7dce8301bfb3ad898126fa20f3900c1c</t>
  </si>
  <si>
    <t>Universal-Hobbies - UH3886 - Land Rover Defender 90 TDI County Cayman Blue 1:18</t>
  </si>
  <si>
    <t>88ca9679c749b7b4bf15ef9c20ea2a78</t>
  </si>
  <si>
    <t>EQLEFÂ® Creative Iron motorcycle model motorcycle modern ornaments personalized birthday present for boyfriend Photography Props</t>
  </si>
  <si>
    <t>EQLEFÂ®</t>
  </si>
  <si>
    <t>9ccf6ac2dc08725150a0eea0ede9ff77</t>
  </si>
  <si>
    <t>base toys accessories 54 gallon hogshead large barrels for lorry 1.76 railway scale</t>
  </si>
  <si>
    <t>6a05791cc03135be964b1232298393c4</t>
  </si>
  <si>
    <t>Land Rover 1948 grÃ¼n</t>
  </si>
  <si>
    <t>94c831ce4b1e6c22e2c7ace4a466b944</t>
  </si>
  <si>
    <t>Siku 3281 - Valtra S-Serie</t>
  </si>
  <si>
    <t>a41ea189abf588024d32ba59a24b936a</t>
  </si>
  <si>
    <t>james bond 007 DR NO sunbeam alpine blue film scene car 1.43 scale diecast model</t>
  </si>
  <si>
    <t>d0efa7b7cac114d234b883e231aab5f7</t>
  </si>
  <si>
    <t>Oxford Diecast NHS Blood Donor Van Ford Transit SWB Med 76FT008</t>
  </si>
  <si>
    <t>f425f77bb51cedbbb74e59031fc1afa3</t>
  </si>
  <si>
    <t>Joal 177 Model Van Multi Task Ausa M 50</t>
  </si>
  <si>
    <t>50189b6a6e7025e532b300528f6d4e31</t>
  </si>
  <si>
    <t>Harley Davidson CVO Custrom FLHRSEI (2002) Diecast Model Motorcycle</t>
  </si>
  <si>
    <t>e2808deea5acf3446015d5ecbfbe9dbc</t>
  </si>
  <si>
    <t>Oxford Diecast Lotus Elan Plus 2 Yellow/Silver 76LE001</t>
  </si>
  <si>
    <t>8a91d0322166044c88f8de55e85c635f</t>
  </si>
  <si>
    <t>Oxford Diecast Series 1 Land Rover 34th Light AA Reg</t>
  </si>
  <si>
    <t>b13269f80f44292e0d827a5e79f1d2ae</t>
  </si>
  <si>
    <t>Firefly: Hoban Washburne</t>
  </si>
  <si>
    <t>Â£11.41</t>
  </si>
  <si>
    <t>ca594c653d2a6bb078dd7fc46bdcacae</t>
  </si>
  <si>
    <t>Thor The Dark World Movie Loki Marvel Bobble Head</t>
  </si>
  <si>
    <t>Thor</t>
  </si>
  <si>
    <t>198a5bc0957a7a0a84f5c7c5b5ea6add</t>
  </si>
  <si>
    <t>Max Steel Small Figure (Pack of 2)</t>
  </si>
  <si>
    <t>Max Steel</t>
  </si>
  <si>
    <t>Â£5.22</t>
  </si>
  <si>
    <t>94fc97360a474b05e1591e9c483744ac</t>
  </si>
  <si>
    <t>Ben 10 Omniverse 10cm Alien Collection Figure Rook</t>
  </si>
  <si>
    <t>b8a83bd345589cd7bddff47a3decf6d6</t>
  </si>
  <si>
    <t>Matador Hat</t>
  </si>
  <si>
    <t>Forum</t>
  </si>
  <si>
    <t>Â£9.06</t>
  </si>
  <si>
    <t>70e41151b8568d2db2bacbf9723c46c1</t>
  </si>
  <si>
    <t>Marvel Minimates 10er-Set: Iron Man 3 - Hall of Armor Set (SDCC 2013 Exclusive)</t>
  </si>
  <si>
    <t>Iron Man</t>
  </si>
  <si>
    <t>Â£63.94</t>
  </si>
  <si>
    <t>096733ad0492c0ae6295f74d4db9f006</t>
  </si>
  <si>
    <t>Hot Toys Movie Masterpiece - Star Wars Episode IV A New Hope: Han Solo &amp; Chewbacca</t>
  </si>
  <si>
    <t>44cf8c7d201d152db9f50d282c015ef2</t>
  </si>
  <si>
    <t>Pop! Star Wars: Han Solo</t>
  </si>
  <si>
    <t>566525ba1618234d917dc628a1163278</t>
  </si>
  <si>
    <t>Playmobil - Fire Rescue Boat with Pump 3128</t>
  </si>
  <si>
    <t>Â£35.67</t>
  </si>
  <si>
    <t>07acc29145696f985e53ee96af2d8ec5</t>
  </si>
  <si>
    <t>Disney Rolly Figurine</t>
  </si>
  <si>
    <t>559d6d691aa65a5ae5959a0cb8463740</t>
  </si>
  <si>
    <t>E.T. Series 2 - Telepathic E.T. Figure - 7''</t>
  </si>
  <si>
    <t>2a802db5d45ce1754e814fcc54b9b1d6</t>
  </si>
  <si>
    <t>Funko POP TV: Sherlock - Jim Moriarty Action Figure</t>
  </si>
  <si>
    <t>d206858cdf0d07fdb38d02fe190887da</t>
  </si>
  <si>
    <t>NY Giants McFarlane NFL Series 37 Figure: Odell Beckham Jr.</t>
  </si>
  <si>
    <t>NFL</t>
  </si>
  <si>
    <t>bf4b378b495596f8589015c2e23c8080</t>
  </si>
  <si>
    <t>Pinkie Pie</t>
  </si>
  <si>
    <t>df9bbb650737ed03d17dd30b688fe5d9</t>
  </si>
  <si>
    <t>Marvel - X-Men Deadpool</t>
  </si>
  <si>
    <t>ee4084bddf2f6021a32270a9f088e0a3</t>
  </si>
  <si>
    <t>Marvel Avengers Age of Ultron Thor Lightning Strike Hammer Pretend Play</t>
  </si>
  <si>
    <t>45f23b7223a46c4b941ccdae8704760c</t>
  </si>
  <si>
    <t>Ghostbusters Light-Up Firehouse 17cm Resin Statue</t>
  </si>
  <si>
    <t>d3005393a66f203746077ace49138fa3</t>
  </si>
  <si>
    <t>Plastoy - Ice Dragon Figurine - French version</t>
  </si>
  <si>
    <t>e82ed16ed91212802a70c159c0efe9d4</t>
  </si>
  <si>
    <t>Doctor Who - Dr #10</t>
  </si>
  <si>
    <t>6fb00ea42391c5b7d19c2a6dbf2ce82a</t>
  </si>
  <si>
    <t>A Christmas Story Pop Movies 3.75" Vinyl Figure: Bunny Suit Ralphie</t>
  </si>
  <si>
    <t>e4409e1d7a1228cc31f11c9b98d0ce4e</t>
  </si>
  <si>
    <t>Pop! Movies: The Good Dinosaur - Arlo</t>
  </si>
  <si>
    <t>502d024375c9979d5fd08f3ca64067d6</t>
  </si>
  <si>
    <t>Transformers Robots in Disguise 3-Step Change Grimlock Action Figure</t>
  </si>
  <si>
    <t>Â£22.88</t>
  </si>
  <si>
    <t>6f025a1a3e1b82c60bfa30396b5268b9</t>
  </si>
  <si>
    <t>Plastoy - Asterix &amp; Obelix - figure Asterix proud 60524</t>
  </si>
  <si>
    <t>20a7ca0d7a6b3fbbe979a494dbc8ab52</t>
  </si>
  <si>
    <t>POP! Bobble Star Wars Jawa Figure in New Packaging</t>
  </si>
  <si>
    <t>POP! Bobble</t>
  </si>
  <si>
    <t>0bdc3b566d4fe151f0339047c2eba36a</t>
  </si>
  <si>
    <t>Funko Pop Marvel Avengers 2: Black Widow</t>
  </si>
  <si>
    <t>cf0717633ea63e64702e597541cab747</t>
  </si>
  <si>
    <t>Jurassic World - Growler Ceratosaurus</t>
  </si>
  <si>
    <t>Â£16.15</t>
  </si>
  <si>
    <t>24c07d713863d809afd62b386daf8c4f</t>
  </si>
  <si>
    <t>Minecraft Core Animal Mob (Pack of 6)</t>
  </si>
  <si>
    <t>Minecraft</t>
  </si>
  <si>
    <t>dbd7bef598db32e707f2c2b47961ddfb</t>
  </si>
  <si>
    <t>Melissa &amp; Doug Speck Seahorse Sand Ice Cream Set</t>
  </si>
  <si>
    <t>478544acfb067d36a610e3d2088cf870</t>
  </si>
  <si>
    <t>Hey Duggee Club House Playset</t>
  </si>
  <si>
    <t>Hey Duggee</t>
  </si>
  <si>
    <t>75e90d47134cedf2c99210cec5424fce</t>
  </si>
  <si>
    <t>French Maid Fishnet Costume Thigh High</t>
  </si>
  <si>
    <t>TNK</t>
  </si>
  <si>
    <t>d503aad87cb617750554852967a1b5fc</t>
  </si>
  <si>
    <t>Tom and Jerry Character Collection Express Pizza</t>
  </si>
  <si>
    <t>Tom and Jerry</t>
  </si>
  <si>
    <t>86497ed347a0246c4e8afe6295ab45dc</t>
  </si>
  <si>
    <t>Disney King Louie Figurine</t>
  </si>
  <si>
    <t>33d1639742a844a322f22a54aed20928</t>
  </si>
  <si>
    <t>Peanuts Figur Lucy 6 cm</t>
  </si>
  <si>
    <t>ffabd6680f845575616abf9efd0dfffe</t>
  </si>
  <si>
    <t>Lego 70135 Chima - Cragger's Fire Striker</t>
  </si>
  <si>
    <t>Â£45.53</t>
  </si>
  <si>
    <t>54a7e4d56149a0f6aba5a9ea29b3af5f</t>
  </si>
  <si>
    <t>Power Rangers Megaforce Land Zord Vehicle with Black Ranger</t>
  </si>
  <si>
    <t>Power Rangers Megaforce</t>
  </si>
  <si>
    <t>1abe14c59e377a93ba46be9a09123b00</t>
  </si>
  <si>
    <t>green sea turtle eraser by Iwako</t>
  </si>
  <si>
    <t>Iwako</t>
  </si>
  <si>
    <t>19de8d9e1e45ae238ee35680d98838a8</t>
  </si>
  <si>
    <t>Spiderman 3.75-inch Strike Figure Slash Gauntlet</t>
  </si>
  <si>
    <t>e0ac67280f9d88fa8627c2c7491669b8</t>
  </si>
  <si>
    <t>POP! TV: Once Upon A Time - Prince Charming</t>
  </si>
  <si>
    <t>c4da98d08ca9e7be219a5339d01edf8e</t>
  </si>
  <si>
    <t>Star Cutouts Cut Out of Ant and Dec</t>
  </si>
  <si>
    <t>663dcf5270120a338404a7d66e42d661</t>
  </si>
  <si>
    <t>Funko Pop Movies - Harry Potter - Lord Voldemort Action Figure</t>
  </si>
  <si>
    <t>Â£10.74</t>
  </si>
  <si>
    <t>9409d3baaf50896cd1748ffc390a98a4</t>
  </si>
  <si>
    <t>Monogram - Tirelire - Dc Universe - Harley Quinn 20cm - 0077764452031</t>
  </si>
  <si>
    <t>Â£18.08</t>
  </si>
  <si>
    <t>9b11d03994372f4e44b66ee89ea5b6cb</t>
  </si>
  <si>
    <t>Animagic Blossom My Beautiful Pony Action Figure</t>
  </si>
  <si>
    <t>0551006222068fb5b9bdee800c71b0f2</t>
  </si>
  <si>
    <t>ADVENTURE TIME Deluxe Mini Figures (Pack of 6)</t>
  </si>
  <si>
    <t>Adventure Time</t>
  </si>
  <si>
    <t>Â£20.89</t>
  </si>
  <si>
    <t>1088d6a1a4583a638a1f64ba5d4f630b</t>
  </si>
  <si>
    <t>Power Rangers Dino Charge T Rex Launcher</t>
  </si>
  <si>
    <t>c8fdfddb59d7c79bc21c25d00a904822</t>
  </si>
  <si>
    <t>blue parfait ice cream cup eraser Japan Iwako</t>
  </si>
  <si>
    <t>3ee22e4a0f45c2e952a471dc691530e6</t>
  </si>
  <si>
    <t>Pokemon Tyrunt and Poke Ball</t>
  </si>
  <si>
    <t>47ef5b187a7bbb768be9b17bcc530273</t>
  </si>
  <si>
    <t>yellow dinosaur in egg eraser by Iwako from Japan</t>
  </si>
  <si>
    <t>35559919e4b180c3d9f433859a0312b8</t>
  </si>
  <si>
    <t>Doctor Who Wave 2 Sonic Screwdriver - Fifth Doctor</t>
  </si>
  <si>
    <t>689af15e2d49634d57d99e6cee79399b</t>
  </si>
  <si>
    <t>Power Rangers Dino Charge Set 1 Dino Charger with Accessory (Pack of 2)</t>
  </si>
  <si>
    <t>8a3b43244928fd77ddee762147032f98</t>
  </si>
  <si>
    <t>Little Live Pets Butterfly House</t>
  </si>
  <si>
    <t>Little Live Pets</t>
  </si>
  <si>
    <t>1c24a8cef63750b452165898edff37fe</t>
  </si>
  <si>
    <t>Funko Doctor Who - Adipose Action Figure Pocket Pop Keychain</t>
  </si>
  <si>
    <t>03f48145a3fbaa5448ee5b46831d60fa</t>
  </si>
  <si>
    <t>Black Butler Funko POP Vinyl Figure: Sebastian</t>
  </si>
  <si>
    <t>Â£8.13</t>
  </si>
  <si>
    <t>9306b420bd4a9573a599176a6e5d8724</t>
  </si>
  <si>
    <t>Bullyland Young Koala Figurine</t>
  </si>
  <si>
    <t>6d94482280e9412cf9abd986ecb0eed8</t>
  </si>
  <si>
    <t>Safari 238529 African Elephant Baby Animal Figure</t>
  </si>
  <si>
    <t>6a7df39307b8163fafc22977e6ca9a18</t>
  </si>
  <si>
    <t>Brilliant Xenoceratops dinosaur by CollectA</t>
  </si>
  <si>
    <t>CollectA</t>
  </si>
  <si>
    <t>6afe0b2ac4c8b64467c9077981cfade6</t>
  </si>
  <si>
    <t>Dinosaurs Schleich Triceratops and Therizinosaurus Toy (Small)</t>
  </si>
  <si>
    <t>4fe4df3b6e15da69f0b5081946e81dc5</t>
  </si>
  <si>
    <t>HGL Soft Stuffed Triceratops Dinosaur (XL)</t>
  </si>
  <si>
    <t>HGL</t>
  </si>
  <si>
    <t>5c98f38f12388f6b26b41caef9500304</t>
  </si>
  <si>
    <t>Therizinosaurus Dinosaur Model</t>
  </si>
  <si>
    <t>6503db1877fa1ea3d3287a6db55b5a68</t>
  </si>
  <si>
    <t>Dinosaur Train Conductor with Train Car</t>
  </si>
  <si>
    <t>Dinosaur Train</t>
  </si>
  <si>
    <t>596ab7a2480bfc14f544a1c51d7ad71d</t>
  </si>
  <si>
    <t>Melissa &amp; Doug Magnetic Wooden Dinosaurs</t>
  </si>
  <si>
    <t>9e4b23accbcdc5e3880a9755633cc372</t>
  </si>
  <si>
    <t>Playmobil - 4173 Pteranodon</t>
  </si>
  <si>
    <t>ae7ffbf84ba4152f712f916d70656c8b</t>
  </si>
  <si>
    <t>Papo Apatosaurus</t>
  </si>
  <si>
    <t>Â£18.42</t>
  </si>
  <si>
    <t>af539d54d1aba083762b93a6455ef1e9</t>
  </si>
  <si>
    <t>Safari 287729 Scutosaurus (Wild Safari)</t>
  </si>
  <si>
    <t>85cb76787ca623045ee05e620d2cff53</t>
  </si>
  <si>
    <t>Kung Zhu Special Forces HQ</t>
  </si>
  <si>
    <t>Kung Zhu</t>
  </si>
  <si>
    <t>fef52d1af0db614be5b3c2c920806d35</t>
  </si>
  <si>
    <t>Matchbox Big Boots Play set - Lunar Blaster Saucer - Includes Space Ship and 2 Characters - (Emporer Zondor &amp; Zahara)</t>
  </si>
  <si>
    <t>e91ef37b5ed5e345d78d69c90eaebf36</t>
  </si>
  <si>
    <t>Chad Valley Remote Control Dinosaur</t>
  </si>
  <si>
    <t>197112c1e1b9d17ca4e1a660f862f40b</t>
  </si>
  <si>
    <t>Safari Mega Toobs Dino</t>
  </si>
  <si>
    <t>Â£18.91</t>
  </si>
  <si>
    <t>434dc5517ee0f3065e1e08ac8fd0251d</t>
  </si>
  <si>
    <t>Tomy Winnie The Pooh Nohohon</t>
  </si>
  <si>
    <t>d76b5d6d569367c6e0a19b3a7b8af894</t>
  </si>
  <si>
    <t>Schleich Brachiosaurus Playset</t>
  </si>
  <si>
    <t>0b82de2f7721153ae5a66ac84264ccdc</t>
  </si>
  <si>
    <t>Switch and Go Dinos R/ C Bronco The Triceratops</t>
  </si>
  <si>
    <t>VTech</t>
  </si>
  <si>
    <t>7414ea3469d0f42735af7184d5d3b7be</t>
  </si>
  <si>
    <t>Papo 55019 Dinosaur Figurine Pachyrhinosaurus</t>
  </si>
  <si>
    <t>Â£10.33</t>
  </si>
  <si>
    <t>efc7667896b54cf7c3abdc650710349b</t>
  </si>
  <si>
    <t>Playmobil 5245 Western Fort</t>
  </si>
  <si>
    <t>e8fcf3bce901b807fad3f1f1a4c5a657</t>
  </si>
  <si>
    <t>Toy Story Woodys Horse Bullseye</t>
  </si>
  <si>
    <t>40f300d2bec2d8e32ea02826c51dabbc</t>
  </si>
  <si>
    <t>Imaginext - Stegosaurus - Fisher Price</t>
  </si>
  <si>
    <t>c93bee4bcbcc0408ca2b9c952c925344</t>
  </si>
  <si>
    <t>Good Smile Company - Virtual Vocalist Gackpoid Nendoroid PVC Action Figure Kamui Gaku</t>
  </si>
  <si>
    <t>816f7a8ba26b1c9e51bc3240e20219b7</t>
  </si>
  <si>
    <t>Toob Wildlife Series Dino Mosasaurus</t>
  </si>
  <si>
    <t>fced219af279ac018eaee8435cc62fcc</t>
  </si>
  <si>
    <t>Schleich Spinosaurus Playset</t>
  </si>
  <si>
    <t>54Â new</t>
  </si>
  <si>
    <t>772444639f071ecdd20c2b3987389eee</t>
  </si>
  <si>
    <t>Safari Toobs Feathered Dinos Miniature Replica Set</t>
  </si>
  <si>
    <t>Â£14.39</t>
  </si>
  <si>
    <t>93856acfa66b3eee3771225e7cc6f977</t>
  </si>
  <si>
    <t>Safari 261229 Mouse Animal Figure</t>
  </si>
  <si>
    <t>5c8a909e7e7f751ad28ac5ff4f038158</t>
  </si>
  <si>
    <t>Jurassic World Bashers &amp; Biters Velociraptor Blue Figure</t>
  </si>
  <si>
    <t>929d0d588d25049046a9786cb1abb74d</t>
  </si>
  <si>
    <t>Bullyland Chief Figurine</t>
  </si>
  <si>
    <t>5ec9977ba0ba8b9610d8d6f5ab9c40ba</t>
  </si>
  <si>
    <t>Playmobil 5247 Native American Camp with Totem Pole</t>
  </si>
  <si>
    <t>Â£37.69</t>
  </si>
  <si>
    <t>415f0326c417412d059eb6207cf418fb</t>
  </si>
  <si>
    <t>VTech Switch &amp; Go Dinos: Zipp the T-Rex</t>
  </si>
  <si>
    <t>2b25d3bb23d4610b8668115cb25748d3</t>
  </si>
  <si>
    <t>Tyrannosaurus Rex with prey Dinosaur Model</t>
  </si>
  <si>
    <t>4a7cc11e60c2070c17d4942d737b3f00</t>
  </si>
  <si>
    <t>Nendoroid Sherlock Shellingford (PVC Figure) Good Smile Company</t>
  </si>
  <si>
    <t>be640236465f81e4390e890874ae1b6f</t>
  </si>
  <si>
    <t>Safari LTD Forest Dragon</t>
  </si>
  <si>
    <t>Â£12.27</t>
  </si>
  <si>
    <t>eb20a20a04ed6a8e5c7c1cd6199e22be</t>
  </si>
  <si>
    <t>Dinosaur playmat with figures 80x70cm</t>
  </si>
  <si>
    <t>B&amp;M</t>
  </si>
  <si>
    <t>fe7098b2fbfb1003c658a86277fd136e</t>
  </si>
  <si>
    <t>Toob Safari Wildlife Series Dino Dilophosaurus</t>
  </si>
  <si>
    <t>8252df01f9066516c6debdce547758f1</t>
  </si>
  <si>
    <t>Eugene De Beauharnais - Historical - Papo</t>
  </si>
  <si>
    <t>b5683f657405b4e88630d8164f5a3778</t>
  </si>
  <si>
    <t>Power Rangers Super Megaforce - Q Rex Megazord</t>
  </si>
  <si>
    <t>0b29d63699d08d8d4a01ae56bb456d0c</t>
  </si>
  <si>
    <t>Iguanodon Collecta 88145</t>
  </si>
  <si>
    <t>Â£5.33</t>
  </si>
  <si>
    <t>521252d54b0b1d45f39a1135714eb96e</t>
  </si>
  <si>
    <t>Animals of Europe Pack</t>
  </si>
  <si>
    <t>7ed051d71115cab74c465f69815cb81c</t>
  </si>
  <si>
    <t>Louis XIV</t>
  </si>
  <si>
    <t>Â£8.20</t>
  </si>
  <si>
    <t>8d1ef3c08a058b9fa6520ab8bc2f4aa8</t>
  </si>
  <si>
    <t>Breyer Roll &amp; Go Farm Animal Play Set</t>
  </si>
  <si>
    <t>3557190382a3395194cba1a6e044f8f9</t>
  </si>
  <si>
    <t>HGL Dragons Box Set (11-Piece)</t>
  </si>
  <si>
    <t>21f795457152d9cf846342ef02ed2918</t>
  </si>
  <si>
    <t>Disney Princess Favorite Moment Tiana's Royal Chariot</t>
  </si>
  <si>
    <t>6bc480429954471c810d4f2703f7f2a8</t>
  </si>
  <si>
    <t>Panzer II - Kpfw - Ausf.C - DX'10 - 1:6th Scale</t>
  </si>
  <si>
    <t>Â£592.95</t>
  </si>
  <si>
    <t>2d1f537475dcd80bfedcc935985810bf</t>
  </si>
  <si>
    <t>Sonic: "Action Figure - Sonic Nendoroid 4in"</t>
  </si>
  <si>
    <t>Â£75.50</t>
  </si>
  <si>
    <t>fc93b37e49672a0c9a2c0738f17a7eb4</t>
  </si>
  <si>
    <t>Necron Warriors</t>
  </si>
  <si>
    <t>Â£20.26</t>
  </si>
  <si>
    <t>402b40c2ab2cb943462c30c8e7b87f88</t>
  </si>
  <si>
    <t>VTech Switch &amp; Go Dinos: Cruz the Spinosaurus</t>
  </si>
  <si>
    <t>8de0199bf966158fe9dc3881370894cf</t>
  </si>
  <si>
    <t>Dimorphodon</t>
  </si>
  <si>
    <t>ce33e48efd52d878b045a0202685313b</t>
  </si>
  <si>
    <t>Mighty Megasaur Remote Controlled T-Rex Dinosaur</t>
  </si>
  <si>
    <t>Mighty Megasaur</t>
  </si>
  <si>
    <t>a819d428a642ee2e3d581e89e4944991</t>
  </si>
  <si>
    <t>Bullyland Squaw Figurine</t>
  </si>
  <si>
    <t>eda9c935db87d49bba3412503b45ddee</t>
  </si>
  <si>
    <t>Tober Dinosaur Dino Finger Puppets (Pack of 5)</t>
  </si>
  <si>
    <t>Tober</t>
  </si>
  <si>
    <t>77ea1acef836a5478cd2b1c8e10d4ccb</t>
  </si>
  <si>
    <t>Playmobil 5235 Dinos Dimetrodon Dinosaurs</t>
  </si>
  <si>
    <t>1d225efdf7e8489452aece0f91a885b1</t>
  </si>
  <si>
    <t>Bakugan Battle Arena</t>
  </si>
  <si>
    <t>0b5d3e4b21c545990c32fe16578bb949</t>
  </si>
  <si>
    <t>Walking With Dinosaurs Talking Patchi</t>
  </si>
  <si>
    <t>Walking with Dinosaurs</t>
  </si>
  <si>
    <t>b8e3ae45a4aadc96d3acf6213c5b9b87</t>
  </si>
  <si>
    <t>Jurassic World Dig a Tyrannosaurus Rex Excavation Kit</t>
  </si>
  <si>
    <t>Jurassic World</t>
  </si>
  <si>
    <t>d823a763a4fe8ae462ef7e1ee448f417</t>
  </si>
  <si>
    <t>Disney PixarCollection Toy Story 3 Sneak Out Woody - Adult Collector</t>
  </si>
  <si>
    <t>13027a00e6e66a4e91a646dc1f885136</t>
  </si>
  <si>
    <t>Allosaurus Green color 1/20 Soft Vinyl Figure</t>
  </si>
  <si>
    <t>Â£46.64</t>
  </si>
  <si>
    <t>bcfb81631fbb1a1b3823f9467f9405f2</t>
  </si>
  <si>
    <t>Safari Amargasaurus</t>
  </si>
  <si>
    <t>dcbce8eb9fcb5e29e0cd0e943432623c</t>
  </si>
  <si>
    <t>Pack of 12 - Plastic Realistic Snakes - Great Halloween Party Loot Bag Fillers</t>
  </si>
  <si>
    <t>Â£5.04</t>
  </si>
  <si>
    <t>54d4739613aeb65d81cca4cb7cf1f88f</t>
  </si>
  <si>
    <t>The Dinosaurs - Hand Painted Brown Baby T-Rex Figure - Papo</t>
  </si>
  <si>
    <t>Â£8.57</t>
  </si>
  <si>
    <t>b3aa70bab1eca403235258667737b0e8</t>
  </si>
  <si>
    <t>Playmobil 5233 Dinos Deinonychus and Velociraptors Dinosaurs</t>
  </si>
  <si>
    <t>Â£22.08</t>
  </si>
  <si>
    <t>1284ff2ffc24ff0dd56be4132bac69ea</t>
  </si>
  <si>
    <t>Mapusaurus Dinosaur</t>
  </si>
  <si>
    <t>Collecta</t>
  </si>
  <si>
    <t>17cb6c72842153a1c90d3ebe386efed1</t>
  </si>
  <si>
    <t>AAA ENTELODONT Realistic Prehistoric Toy Replica - Mammal - Pig - Dino</t>
  </si>
  <si>
    <t>AAA</t>
  </si>
  <si>
    <t>d5e23824477128744afe54f858b322a4</t>
  </si>
  <si>
    <t>My Little Pony Vehicles - Sweetie Belle with Friendship Train Carriage</t>
  </si>
  <si>
    <t>963dfc4f3256b39d496b9bbd5f9807ce</t>
  </si>
  <si>
    <t>Batman the Dark Knight Rises Figure 30cm</t>
  </si>
  <si>
    <t>2aff06c16d21125c2564184005e3bbe5</t>
  </si>
  <si>
    <t>Toy Story 30cm Roaring Rex</t>
  </si>
  <si>
    <t>Â£39.90</t>
  </si>
  <si>
    <t>865c2b2c5998843345c0d67c9b4b607c</t>
  </si>
  <si>
    <t>HGL Dinosaur Set 7 Piece</t>
  </si>
  <si>
    <t>c4e3b4ee029bc6bd8c54200c8b44d515</t>
  </si>
  <si>
    <t>Plastoy Tubo Lucky Luke Tube</t>
  </si>
  <si>
    <t>edc009864fe66ad723ca013df2957a12</t>
  </si>
  <si>
    <t>Playmobil 5232 Dinos Stegosaurus Dinosaurs</t>
  </si>
  <si>
    <t>Â£14.52</t>
  </si>
  <si>
    <t>9efee1e6e9f5f8a2145c09457de3db3d</t>
  </si>
  <si>
    <t>Think Geek - Figurine Android 6cm - 0609722172424</t>
  </si>
  <si>
    <t>DKE</t>
  </si>
  <si>
    <t>525c19f4f169cc4a55fb0913f7d9ee11</t>
  </si>
  <si>
    <t>DinoSauria Box Set - Wild Republic</t>
  </si>
  <si>
    <t>Â£15.26</t>
  </si>
  <si>
    <t>5c47a0033b3fd25db80c1d6b6e931867</t>
  </si>
  <si>
    <t>Prehistoric - Mammoth Baby</t>
  </si>
  <si>
    <t>f635638619c0ea278b0ebc4e9ca0003e</t>
  </si>
  <si>
    <t>S.H.Figuarts - Bouken Red (GoGo Sentai Boukenger)</t>
  </si>
  <si>
    <t>Â£17.13</t>
  </si>
  <si>
    <t>79abc8b47c0175d19a4bf14d5246dbb7</t>
  </si>
  <si>
    <t>Playmobil 6280 Western Saloon</t>
  </si>
  <si>
    <t>f21130aef89296dd1f51fe465824023d</t>
  </si>
  <si>
    <t>Schleich 16464 Giganotosaurus</t>
  </si>
  <si>
    <t>Â£24.29</t>
  </si>
  <si>
    <t>ddef19ff002010d347cfb5febf6a7b79</t>
  </si>
  <si>
    <t>Quantum Mechanix Super 8: The Argus Cube Replica</t>
  </si>
  <si>
    <t>Quantum Mechanix</t>
  </si>
  <si>
    <t>82b5a9df625c84fdabe94656b4f04db3</t>
  </si>
  <si>
    <t>Dinosaur Train Roar 'n' React Boris Tyrannosaurus Ultimate T-Rex</t>
  </si>
  <si>
    <t>Â£21.40</t>
  </si>
  <si>
    <t>b59c9094a44f9931dfdf6e54151aaeea</t>
  </si>
  <si>
    <t>VTech Switch &amp; Go Dinos: Spur the Stegosaurus</t>
  </si>
  <si>
    <t>7e7ddffc5e53aba4d40f616c76a0283c</t>
  </si>
  <si>
    <t>Switch &amp; Go Dinos Digger The Wolly Mammoth</t>
  </si>
  <si>
    <t>62ea6600f47d997f73be6770e945edb7</t>
  </si>
  <si>
    <t>Schleich Therizinosaurus Action Figure</t>
  </si>
  <si>
    <t>Â£14.01</t>
  </si>
  <si>
    <t>a4c343db5c0d61e2606ebdf16b80e87e</t>
  </si>
  <si>
    <t>VTech Switch &amp; Go Dinos: Torr the Therizinosaurus</t>
  </si>
  <si>
    <t>d09ccd874abcc8ddce037a0ccf6701ce</t>
  </si>
  <si>
    <t>Playmobil 5230 Dinos Volcano with T-Rex Dinosaur</t>
  </si>
  <si>
    <t>8603b20423f39bc972cd8b3b23428929</t>
  </si>
  <si>
    <t>3D Glow in the Dark Dinosaurs</t>
  </si>
  <si>
    <t>Keycraft</t>
  </si>
  <si>
    <t>5176f36e240175d5d61f284b040512f0</t>
  </si>
  <si>
    <t>HGL Soft Stuffed Tyrannosaurus Rex Dinosaur (T-Rex XL)</t>
  </si>
  <si>
    <t>699546f5c3159b68f2a74d5595f71f98</t>
  </si>
  <si>
    <t>Disney The Good Dinosaur Mary Alice Action Figures</t>
  </si>
  <si>
    <t>4f5047da3cf7b03678683ddd9f9dc033</t>
  </si>
  <si>
    <t>Bullyland Cowboy with Colts Figurine</t>
  </si>
  <si>
    <t>2a48bfa5864f2d5dfda26d95c95e605e</t>
  </si>
  <si>
    <t>Dinosaur Latex Moulds x 5</t>
  </si>
  <si>
    <t>Scola</t>
  </si>
  <si>
    <t>bb99a9a29cd5290f157b7a2aa10ec427</t>
  </si>
  <si>
    <t>Wild Safari Tapejara Dinosaur Toy</t>
  </si>
  <si>
    <t>Â£11.81</t>
  </si>
  <si>
    <t>72f41f504cef9ca9591da85a528842ab</t>
  </si>
  <si>
    <t>DINOSAUR EGG HATCH GROW WATER MAGIC TOY FUN GIFT PET DINO GROWING LARGE NEW</t>
  </si>
  <si>
    <t>dafc6b4ba4b4a3e7b4ff83402a196ae8</t>
  </si>
  <si>
    <t>Dinosaur Eggs</t>
  </si>
  <si>
    <t>Â£0.29</t>
  </si>
  <si>
    <t>4d0d868641d09ad01e9de1e95f2ba02d</t>
  </si>
  <si>
    <t>Mighty Megasaur Battery Operated Triceratops Dinosaur</t>
  </si>
  <si>
    <t>9fe184851f031b4817c11f070165e524</t>
  </si>
  <si>
    <t>Disney The Good Dinosaur Arlo Action Figures</t>
  </si>
  <si>
    <t>b88b97087dfc9dbe7017ecef4f20608f</t>
  </si>
  <si>
    <t>Ratchet &amp; Clank Series 2 - Smuggler Action Figure</t>
  </si>
  <si>
    <t>b0ab5d814295c06f0dee1d3cafb2ed02</t>
  </si>
  <si>
    <t>Godzilla 6" Classic Burning Godzilla Vinyl Figure</t>
  </si>
  <si>
    <t>f989f702318b4cfef7e135c9ffc2d5bb</t>
  </si>
  <si>
    <t>Pack of 12 - Mexican Western Self Adhesive Moustaches - Great Boys Girls Party Loot Bag Fillers</t>
  </si>
  <si>
    <t>1f6a62da8c6a86e052a3af0be331c249</t>
  </si>
  <si>
    <t>Toy Story Woody 8'' Soft Toy</t>
  </si>
  <si>
    <t>WL</t>
  </si>
  <si>
    <t>7238588cf2cf9fb32f34bbf1f4e9caa0</t>
  </si>
  <si>
    <t>Triceratops Dinosaur by NATIONAL GEOGRAPHIC</t>
  </si>
  <si>
    <t>National Geographic</t>
  </si>
  <si>
    <t>5a48b39cd9e1f797dee642cc95bac2ff</t>
  </si>
  <si>
    <t>King Kong - Roaring Bull V-Rex</t>
  </si>
  <si>
    <t>Â£215.68</t>
  </si>
  <si>
    <t>8d55c56c23c31995aca83899bdf29aee</t>
  </si>
  <si>
    <t>Animals of Africa Pack</t>
  </si>
  <si>
    <t>030dd87661946212e9c2621d9507a55d</t>
  </si>
  <si>
    <t>Pack of 12 - 5" Rainforest Rubber Lizards - Great Party Loot Bag Fillers</t>
  </si>
  <si>
    <t>6c9a59ba3a2d1a7d6e481069fba6a71d</t>
  </si>
  <si>
    <t>Playmobil 5251 Sheriff with Horse</t>
  </si>
  <si>
    <t>c781592b06615b30fb5fad319d5ef1c0</t>
  </si>
  <si>
    <t>Large Stegosaurus Dinosaur Model</t>
  </si>
  <si>
    <t>b59eb0d5c2fa353493a705b64f4a6c3a</t>
  </si>
  <si>
    <t>Mighty Megasaur - Infra-Red Controlled Triceratops</t>
  </si>
  <si>
    <t>Boys toys</t>
  </si>
  <si>
    <t>Â£24.09</t>
  </si>
  <si>
    <t>9b787dd6a8c839845670c144d3c36a3f</t>
  </si>
  <si>
    <t>Tomy Dinosaur Train Interaction Mr Conductor</t>
  </si>
  <si>
    <t>042b273af5eb8ef44c103394db171ba7</t>
  </si>
  <si>
    <t>Wooden Jointed Flexi Sensory Toy - Green Dinosaur</t>
  </si>
  <si>
    <t>9a3e5bfef01c76c04ba7a205c93a8ea9</t>
  </si>
  <si>
    <t>Toob Safari Wildlife Series Dinos and Phc Ceratosaurus</t>
  </si>
  <si>
    <t>dff2fedf9f4e45fadfb17494dd9f2f16</t>
  </si>
  <si>
    <t>Bullyland Cowboy Figurine with Revolver</t>
  </si>
  <si>
    <t>40fd408ee852fd37d43cdba7c0753749</t>
  </si>
  <si>
    <t>GOOKHA TOY DINOSAURS - SPIKE SAICHANIA</t>
  </si>
  <si>
    <t>Gookha</t>
  </si>
  <si>
    <t>dfbab6b470962b91ec73ce09f04c3195</t>
  </si>
  <si>
    <t>Matchbox Mega Rig Building System Rapture Capture Helicopter (With Capturing</t>
  </si>
  <si>
    <t>8214dc331e2b3fc034cfc4ab6269a7db</t>
  </si>
  <si>
    <t>VTech Switch &amp; Go Dinos: Dart the Triceratops</t>
  </si>
  <si>
    <t>bd417bf377e3aa6e423aed81fffbc837</t>
  </si>
  <si>
    <t>Green Lantern Battle Shifters Blade Attack Hal Jordan Action Figure</t>
  </si>
  <si>
    <t>08f1b40ef215a7c820c2a4a1a586ea75</t>
  </si>
  <si>
    <t>Dinowaurs (Foil Pack)</t>
  </si>
  <si>
    <t>Dinowaurs</t>
  </si>
  <si>
    <t>53d80142c38075d34c51a9182b9656b3</t>
  </si>
  <si>
    <t>30cm Large Toy Dinosaur Action Figure In Box - Jurassic Era - Boys Toys - Action Figures</t>
  </si>
  <si>
    <t>e39d7e988d55e1b07e2828270c67ab6a</t>
  </si>
  <si>
    <t>Brown&amp;White Grazing Cow</t>
  </si>
  <si>
    <t>Â£57.56</t>
  </si>
  <si>
    <t>87c0b3362f90ab44220471a492f57cff</t>
  </si>
  <si>
    <t>Dino Valley Dino Attack Playset: Dino Valley Jeep &amp; Dinosaur Set</t>
  </si>
  <si>
    <t>Dino Valley</t>
  </si>
  <si>
    <t>10186da26981747649f0de5188a5a2c3</t>
  </si>
  <si>
    <t>Schleich Kentrosaurus</t>
  </si>
  <si>
    <t>49a67506c9bf7f0ea6b43c00a94a6cb9</t>
  </si>
  <si>
    <t>deAO Durable Toy Dinosaur Model Figures Pack of 3 Approx 29cm</t>
  </si>
  <si>
    <t>302822a814a07ac922f74e2cbd3f5b09</t>
  </si>
  <si>
    <t>Super Robot Chogokin Great Mazinger</t>
  </si>
  <si>
    <t>c678eee144993a1a8649bc3229165adb</t>
  </si>
  <si>
    <t>Batman Power Attack Deluxe: Saw Slash Batman Figure</t>
  </si>
  <si>
    <t>Action Figures</t>
  </si>
  <si>
    <t>6f8440efe3b71f801d797054a292a502</t>
  </si>
  <si>
    <t>Bif Bang Pow! - The Big Bang Theory Leonard 8-Inch Action Figure</t>
  </si>
  <si>
    <t>Bif Bang Pow</t>
  </si>
  <si>
    <t>5139819f8cf917689fbc4680015f2bdc</t>
  </si>
  <si>
    <t>Toob Powhatan Indians Miniatures</t>
  </si>
  <si>
    <t>c0a45a72daa41406ca9145059e64d6cf</t>
  </si>
  <si>
    <t>T-Rex Dinosaur by NATIONAL GEOGRAPHIC</t>
  </si>
  <si>
    <t>2f1ff14dbe83848130e0bbc58111530b</t>
  </si>
  <si>
    <t>Safari Mega Toobs Wild 1</t>
  </si>
  <si>
    <t>a5c817499b721edac5d0218b825c2cd5</t>
  </si>
  <si>
    <t>Playmobil 5252 Native American Children with Bear Cave</t>
  </si>
  <si>
    <t>ab235de2990e951f72bfd4a5ea917b4f</t>
  </si>
  <si>
    <t>Bullyland Shaman Figurine</t>
  </si>
  <si>
    <t>adb2ce3df74244f1ca4280f1bb3f6ec8</t>
  </si>
  <si>
    <t>Disney The Good Dinosaur Spot and Lizard Action Figures</t>
  </si>
  <si>
    <t>b74124de503742d6bf38c19e9d2aea44</t>
  </si>
  <si>
    <t>Takara Tomy Neo Blythe Shop Limited Orange and Spices Figure Doll Japan</t>
  </si>
  <si>
    <t>Blythe</t>
  </si>
  <si>
    <t>Â£175.83</t>
  </si>
  <si>
    <t>16e6a4c03aa3a2061636a5e8cad47a12</t>
  </si>
  <si>
    <t>Playmobil 5237 Dinos Explorer with Motorcycle</t>
  </si>
  <si>
    <t>b8b073968ebd1eb8ec87690c8f20a472</t>
  </si>
  <si>
    <t>Safari Carnegie Microraptor</t>
  </si>
  <si>
    <t>31a458ae8df5ea2d0a72832b78e3a6d0</t>
  </si>
  <si>
    <t>36cm Large Soft Foam Rubber Stuffed Dinosaur Play Toy Animals Action Figures</t>
  </si>
  <si>
    <t>Â£10.29</t>
  </si>
  <si>
    <t>d332f950c1ad874f331067ae8e3b454c</t>
  </si>
  <si>
    <t>Godzilla Movie Monster EX Pvc Figure~Mecha Godzilla</t>
  </si>
  <si>
    <t>d9229ec22848aa9150092ddc7fcb08ac</t>
  </si>
  <si>
    <t>4M Dinosaur Mould and Paint</t>
  </si>
  <si>
    <t>Â£12.66</t>
  </si>
  <si>
    <t>bdf2a3b29733dfe785912303e436d2c5</t>
  </si>
  <si>
    <t>Star Wars Silicon Tray Millennium Falcon</t>
  </si>
  <si>
    <t>d6ef0c9eb7828d7ac18299b372aac4fc</t>
  </si>
  <si>
    <t>Large Dacentrurus Dinosaur Model</t>
  </si>
  <si>
    <t>4a34196697673f3b944323d5ffa013a5</t>
  </si>
  <si>
    <t>Toob Prehistoric World Stegosaurus Miniature</t>
  </si>
  <si>
    <t>f2c2657e93cd63f1d6a8971b9bec6347</t>
  </si>
  <si>
    <t>Disney The Good Dinosaur Vivian Action Figures</t>
  </si>
  <si>
    <t>23819c863f6e9874454338cb8b3a682b</t>
  </si>
  <si>
    <t>Funko - Figurine Batman Dark Knight Rises - Catwoman Pop 10cm - 0830395026442</t>
  </si>
  <si>
    <t>ef7a2c25a7c7aa6ce4f0dd9ae82a9e93</t>
  </si>
  <si>
    <t>The Megalodon by Safari</t>
  </si>
  <si>
    <t>dc12ba94f1ea514ac990fc9e8f22f32a</t>
  </si>
  <si>
    <t>Safari 287729 Scutosaurus Dinosaur Miniature</t>
  </si>
  <si>
    <t>983d90bfd6df08f53ec8a9b174ac80ae</t>
  </si>
  <si>
    <t>Chad Valley Chad Remote Control Valley Dinosaur</t>
  </si>
  <si>
    <t>Chad Valley</t>
  </si>
  <si>
    <t>81d9a09579d6c6920d6924cfa63b6cd6</t>
  </si>
  <si>
    <t>Schleich Red Tyrannosaurus Rex</t>
  </si>
  <si>
    <t>Â£31.53</t>
  </si>
  <si>
    <t>695e099b446105df65de01a2f87ae3a0</t>
  </si>
  <si>
    <t>Rajasaurus Dinosaur Model</t>
  </si>
  <si>
    <t>ac0ef5f462cc1ce42a9211f9b42de820</t>
  </si>
  <si>
    <t>Schleich Mini Triceratops</t>
  </si>
  <si>
    <t>1242b37ee1c20ac668ee203568382939</t>
  </si>
  <si>
    <t>Hatching Dinosaur Egg</t>
  </si>
  <si>
    <t>The Online Workshop</t>
  </si>
  <si>
    <t>39bd6e5cdae05c4c3ef48da18af3572c</t>
  </si>
  <si>
    <t>The Dinosaurs - Hand Painted Pachyrhinosaurus Figure - Papo</t>
  </si>
  <si>
    <t>ae3aac42e35e15472f9236706456d9a8</t>
  </si>
  <si>
    <t>Schleich Mini Tyrannosaurus Rex</t>
  </si>
  <si>
    <t>d77bffaf9343b78401079a06a983b469</t>
  </si>
  <si>
    <t>HAPPY 30TH BIRTHDAY HOLOGRAPHIC BANNER 9FT LONG</t>
  </si>
  <si>
    <t>85148f6497b4bbde078d968ec87a8a9e</t>
  </si>
  <si>
    <t>18TH Birthday Banner Pink flower Girl 9FT Long (NEW E)</t>
  </si>
  <si>
    <t>07d0397faf2b04ef0339a25058ac07ea</t>
  </si>
  <si>
    <t>10 Metre USA Stars &amp; Stripes BUNTING 20 Flags 4th of July Banner Decoration</t>
  </si>
  <si>
    <t>66a7fd634fc45eb7ef0a853dacc21196</t>
  </si>
  <si>
    <t>Banner Happy Birthday Age 40</t>
  </si>
  <si>
    <t>688baaa013bce7ebc3eca281dbae02b1</t>
  </si>
  <si>
    <t>England Union Jack Flag Bunting Banner 20 Flags 10M - 32 feet Long</t>
  </si>
  <si>
    <t>c92939907f3860ef2401296b0561a555</t>
  </si>
  <si>
    <t>Happy 40th Birthday Jumbo Banner Pink &amp; Silver</t>
  </si>
  <si>
    <t>9d4c3a8e7fd273237229f747c1fc55f5</t>
  </si>
  <si>
    <t>Hollywood/Movie Night Theme Party - Giant Banner with Letter Stickers</t>
  </si>
  <si>
    <t>Â£5.65</t>
  </si>
  <si>
    <t>feccbaa113c6e78c4d560a11546d1cac</t>
  </si>
  <si>
    <t>9ft Blue &amp; Silver Stars Holographic Happy 4th Birthday Banner (2.7m length)</t>
  </si>
  <si>
    <t>c43a2ee2597beba9cfdf144b076dd1a8</t>
  </si>
  <si>
    <t>HAPPY 8TH BIRTHDAY BANNER 9FT LONG</t>
  </si>
  <si>
    <t>b912b972ec948dc4a941c2ce55e9fdbc</t>
  </si>
  <si>
    <t>Bino Red Wooden Egg Shakers</t>
  </si>
  <si>
    <t>Bino</t>
  </si>
  <si>
    <t>Â£5.71</t>
  </si>
  <si>
    <t>afd0d77a47ea9375e35aa711016ad894</t>
  </si>
  <si>
    <t>Age 13 Birthday Banner Girl or Boy {BG BIG }</t>
  </si>
  <si>
    <t>662062901371a34bb1047bb435e3e84c</t>
  </si>
  <si>
    <t>40TH BIRTHDAY BANNER (NEW UNIQUE BLue hol) 12FT LONG</t>
  </si>
  <si>
    <t>43ec4dd08cb7bfdd53d9e0738cf95115</t>
  </si>
  <si>
    <t>Happy 30th Birthday Party Giant Wall Banner 3 Banners Age 30 Party Decoration</t>
  </si>
  <si>
    <t>068886b13de9f9aac3e76bf86cc0c990</t>
  </si>
  <si>
    <t>Age 18/18th Birthday Black &amp; Silver Banner 9ft</t>
  </si>
  <si>
    <t>67dd8a37c598067a206fa1813dbe6468</t>
  </si>
  <si>
    <t>birthday princess Banner (unique)</t>
  </si>
  <si>
    <t>8fd8023731f7115e3d844a09ebecc899</t>
  </si>
  <si>
    <t>Australian Plastic Flag Bunting</t>
  </si>
  <si>
    <t>84b85117ee135113f712f924e09d659e</t>
  </si>
  <si>
    <t>Pink Happy 4th Birthday Party Wall Banner 3 Banners 4 Today Party Decoration</t>
  </si>
  <si>
    <t>f6c185f5c2943c23bbc50f4b1cf07e4f</t>
  </si>
  <si>
    <t>Star Wars Happy Birthday Die Cut Banner</t>
  </si>
  <si>
    <t>7731e8f70163d8a87091facf2188727b</t>
  </si>
  <si>
    <t>12TH BIRTHDAY BANNER (NEW UNIQUE hol) 12FT LONG</t>
  </si>
  <si>
    <t>18fb8c84609a94a30b846eb0c3a1908b</t>
  </si>
  <si>
    <t>Banner Happy Birthday 65th</t>
  </si>
  <si>
    <t>1cd33c72ad5ff70aa03e42d3e0b6b27c</t>
  </si>
  <si>
    <t>Flashing Pink &amp; silver Engagement banner 17 LED BULBS 6 flashing functions free fitted batteries Free delivery</t>
  </si>
  <si>
    <t>180b4d6181a51d246d308053131595b1</t>
  </si>
  <si>
    <t>Hen Party Banner 2.6m long</t>
  </si>
  <si>
    <t>f4665feaa28a3cd655d5d7b284455505</t>
  </si>
  <si>
    <t>1St Birthday Boy Pennant Party Banner</t>
  </si>
  <si>
    <t>b49725c920e0031e55df02bacad96019</t>
  </si>
  <si>
    <t>12FT Red Polka Dot Bunting Flags Home Decoration (1 bunting)</t>
  </si>
  <si>
    <t>c20ae2a7cacb4fc519531269b6d7744e</t>
  </si>
  <si>
    <t>Bontempi SX4331/N Saxophone</t>
  </si>
  <si>
    <t>Bontempi</t>
  </si>
  <si>
    <t>b961cf4bb1cc3b1f8fc78bc998221916</t>
  </si>
  <si>
    <t>Personalised Banners For Any Occasion</t>
  </si>
  <si>
    <t>SMB Novelties</t>
  </si>
  <si>
    <t>5fafce0b0528f5136f3ad3058a77ec9d</t>
  </si>
  <si>
    <t>Teenager At Last Party Banner</t>
  </si>
  <si>
    <t>5e5ab16bea635596e7e68434b2687a43</t>
  </si>
  <si>
    <t>Giant Holographic Party Banner- 60- I Demand A Recount Female</t>
  </si>
  <si>
    <t>REGENT GROUP LTD</t>
  </si>
  <si>
    <t>a22fa035a779472b04f7f1adb2e3ed93</t>
  </si>
  <si>
    <t>Flashing blue Happy 3rd Birthday banner decoration FREE DELIVERY</t>
  </si>
  <si>
    <t>e962611bd89664d4a6238e35c8a72ce1</t>
  </si>
  <si>
    <t>Banner Anniversary</t>
  </si>
  <si>
    <t>2de033593ac9bf34d5a056ace6493671</t>
  </si>
  <si>
    <t>Duck Whistle (Quacker)</t>
  </si>
  <si>
    <t>Purity</t>
  </si>
  <si>
    <t>4255a124255cc55a83559d3236b8dd9e</t>
  </si>
  <si>
    <t>4th birthday banner girl 9ft long (bgc hol)</t>
  </si>
  <si>
    <t>5ebeb55467369aa42c44388d075293db</t>
  </si>
  <si>
    <t>Banner Happy Birthday 21st</t>
  </si>
  <si>
    <t>b206d56bdb6dcdda41c71500b316e56a</t>
  </si>
  <si>
    <t>Football Illustrated Banner</t>
  </si>
  <si>
    <t>c5d8c96a88fdf8eeb3a3e44b182e4e17</t>
  </si>
  <si>
    <t>Happy 2nd Birthday Banner boy (new simon)</t>
  </si>
  <si>
    <t>ce565a6228ba7a442460d3320202afb8</t>
  </si>
  <si>
    <t>32 M&amp;S Party Bags / Party Banners (Birthday Banner x2)</t>
  </si>
  <si>
    <t>Marks and Spencer</t>
  </si>
  <si>
    <t>0e54fa3d81b06b31de86db3d88b61916</t>
  </si>
  <si>
    <t>Banner - Happy 65th Birthday 9ft</t>
  </si>
  <si>
    <t>b3eff5df9609386dd88417bdbb6e81f3</t>
  </si>
  <si>
    <t>60TH Birthday Banner For Male or Female 9FT Long</t>
  </si>
  <si>
    <t>b07f42be24c6e29931f72fec921183f8</t>
  </si>
  <si>
    <t>Silver Foil Happy 21st Birthday Party Wall Banner 3 Banners Age 21 Party Decoration</t>
  </si>
  <si>
    <t>f61490d78999d60d2f1a4592454d9939</t>
  </si>
  <si>
    <t>Happy 21st Birthday Party Wall Banner 3 Blue Banners Age 21 Party Decoration</t>
  </si>
  <si>
    <t>a913a2e3f23b473e4b6a4c0f553e4b3e</t>
  </si>
  <si>
    <t>Frozen Add an Age Letter Banner Customisable - 3.2m x 25cm</t>
  </si>
  <si>
    <t>33e543b48b2e830cd55a0fffd02ec3f9</t>
  </si>
  <si>
    <t>BON VOYAGE PARTY BANNER LARGE BG</t>
  </si>
  <si>
    <t>049b876b040a79acbdeb59e00ed577e5</t>
  </si>
  <si>
    <t>age 100 birthday banner tree</t>
  </si>
  <si>
    <t>be1e258085265bdc2c5ed63b5d7c4dda</t>
  </si>
  <si>
    <t>Happy St Patricks Day Decorations Shiny Foil Banner - 9 feet in length</t>
  </si>
  <si>
    <t>Davies</t>
  </si>
  <si>
    <t>7901be385b008a60be5d4bd250a517cd</t>
  </si>
  <si>
    <t>2.2m Bowtique Disney Minnie Mouse Happy Birthday Banner</t>
  </si>
  <si>
    <t>fdcb2df80c78a31a6cdacf663729dace</t>
  </si>
  <si>
    <t>21ST BIRTHDAY BANNER (NEW UNIQUE BLue hol) 12FT LONG</t>
  </si>
  <si>
    <t>eac0413af80f9039bbe481207614abe6</t>
  </si>
  <si>
    <t>Holographic 65th Birthday Foil Wall Banner</t>
  </si>
  <si>
    <t>Leisure</t>
  </si>
  <si>
    <t>61267da453fe9b235549bd2c93566e05</t>
  </si>
  <si>
    <t>Doctor Who Partyware Banners</t>
  </si>
  <si>
    <t>e2584b0895132448b93f5b347d032f88</t>
  </si>
  <si>
    <t>Blue Glitz 60th Birthday Banner Party Decoration Pack Kit Set</t>
  </si>
  <si>
    <t>64eca98870e4938ae96d1d4adb57664c</t>
  </si>
  <si>
    <t>1st communion banner boy (bgc blue hol)</t>
  </si>
  <si>
    <t>d22a41fec2c5e43e749f3996e54b7a36</t>
  </si>
  <si>
    <t>GIRLS BIRTHDAY PRINCESS PARTY BANNER, Pink &amp; Silver Foil Decoration</t>
  </si>
  <si>
    <t>c2dd3e8b868ed286325e0150250b744d</t>
  </si>
  <si>
    <t>6TH Birthday Banner Girl (Amscan)</t>
  </si>
  <si>
    <t>8766b7d0b8db674befafd46f1fbffb48</t>
  </si>
  <si>
    <t>MULTI COLOURED BUNTING, RAINBOW COLOURS, OLYMPICS/EUROPEAN/CHAMPIONSHIP/INTERNATIONAL WORLD FLAG PARTY PENANTS</t>
  </si>
  <si>
    <t>868b6ae8d38abbb75c351c026fe938dd</t>
  </si>
  <si>
    <t>Jumbo Happy 50th Birthday Banner - Blue, Green &amp; Silver</t>
  </si>
  <si>
    <t>6ee0de6650762a27c45d3d49379945c4</t>
  </si>
  <si>
    <t>BLACK &amp; SILVER HAPPY 70TH BIRTHDAY BANNER - 9FT (REPEATS 3 TIMES)</t>
  </si>
  <si>
    <t>666bc78897bb9bcaf208a5bab9ff4287</t>
  </si>
  <si>
    <t>16th Birthday 16th Foil Banner - 9ft</t>
  </si>
  <si>
    <t>02eb08b348d76401e18bf44e18cb3007</t>
  </si>
  <si>
    <t>56cm Hollywood VIP Party Door Banner Decoration</t>
  </si>
  <si>
    <t>Hollywood</t>
  </si>
  <si>
    <t>05a8346db40c9264c7eeee08cab6c7d6</t>
  </si>
  <si>
    <t>Bunting plastic Pride rainbow flags 12ft Length</t>
  </si>
  <si>
    <t>BOF</t>
  </si>
  <si>
    <t>1e77ead4622ad45e340e6846521b89c7</t>
  </si>
  <si>
    <t>Expression Factory Age 6 Birthday Party Banner 2.6M Long Suit Girl Or Boy 6Th</t>
  </si>
  <si>
    <t>a3246b8254b85efe45f74436a1ec45fa</t>
  </si>
  <si>
    <t>Black Silver Glitz 60th Birthday Banner Party Decoration Pack Kit Set</t>
  </si>
  <si>
    <t>Â£3.98</t>
  </si>
  <si>
    <t>cf4afefb97d70f521f6aa0b6304fbf2b</t>
  </si>
  <si>
    <t>1.9m Disney Planes Happy Birthday Banner</t>
  </si>
  <si>
    <t>88efcc6a863ae677d72dfbed17b0bbed</t>
  </si>
  <si>
    <t>Mickey Mouse Clubhouse Party - Mickey Mouse Happy Birthday Banner</t>
  </si>
  <si>
    <t>a3ac4a42c13f243f114bbeebee129ebe</t>
  </si>
  <si>
    <t>Hello Kitty 12.5 x 365cm Foil Banner</t>
  </si>
  <si>
    <t>f24ab19ccb6bbc2158b2d95fc36f641e</t>
  </si>
  <si>
    <t>9ft Pink &amp; Silver Hearts Holographic Happy 80th Birthday Banner (2.7m length)</t>
  </si>
  <si>
    <t>edb093347e7df125c466e95bf21cd798</t>
  </si>
  <si>
    <t>80TH BIRTHDAY BANNER (NEW UNIQUE PINK hol) 12FT LONG</t>
  </si>
  <si>
    <t>b616ba28fc00f88da8a56b0be57558c6</t>
  </si>
  <si>
    <t>60TH BIRTHDAY BANNER (NEW UNIQUE PINK hol) 12FT LONG</t>
  </si>
  <si>
    <t>3fe75789ff3b5f9aef3f578668466423</t>
  </si>
  <si>
    <t>Vintage Floral Gingham Pink Baby Shower Bunting 10m 20 Flags (JA005)</t>
  </si>
  <si>
    <t>c041da233c8d1c5cac54efe9b2629b55</t>
  </si>
  <si>
    <t>Simon Elvin holographic wall party banner - happy birthday girl pink female design (for any age)</t>
  </si>
  <si>
    <t>26b935feadbbaeceabe174d0ffdd684d</t>
  </si>
  <si>
    <t>SILVER, WHITE &amp; RUBY RED RUBY WEDDING ANNIVERSARY 40TH BANNER - 9FT (REPEATS 3 TIMES)</t>
  </si>
  <si>
    <t>Â£1.02</t>
  </si>
  <si>
    <t>a2a0efd39abbff1dbafd11e22388d76b</t>
  </si>
  <si>
    <t>Disney Frozen Birthday Banner - Birthday Party Supplies</t>
  </si>
  <si>
    <t>e94ed6a89b7c81f6b3e18ad2018ba04b</t>
  </si>
  <si>
    <t>confirmation banner girl (bgc pink hol)</t>
  </si>
  <si>
    <t>1f08a3445b51b123e8f51264725660b8</t>
  </si>
  <si>
    <t>AGE 15 BIRTHDAY BANNER FOR A BOY (NEW OAKTREE)</t>
  </si>
  <si>
    <t>917b63aa8b4f43f9c1336562eabb7200</t>
  </si>
  <si>
    <t>Olympics/Jubilee Decorations - Red, White &amp; Blue Flag Bunting 7m</t>
  </si>
  <si>
    <t>Great British Street Party</t>
  </si>
  <si>
    <t>3cc8589642cc985912411416f7078ec9</t>
  </si>
  <si>
    <t>Hanging Menu Board Halloween Decorations</t>
  </si>
  <si>
    <t>19af1c4ee9662363c11deca59f73b17d</t>
  </si>
  <si>
    <t>Bon Voyage Banner</t>
  </si>
  <si>
    <t>b33ebd08919b61ad333fef8c97c51310</t>
  </si>
  <si>
    <t>Amscan Ugly Dolls Happy Birthday Letter Banner</t>
  </si>
  <si>
    <t>678007fa5da8222a08aacb751f96e1b8</t>
  </si>
  <si>
    <t>9ft Valentines Heart Bunting Flags</t>
  </si>
  <si>
    <t>0fdfcbb2143057048e883b91338caf89</t>
  </si>
  <si>
    <t>Doc McStuffins Party - Doc McStuffins Happy Birthday Cut Out Banner</t>
  </si>
  <si>
    <t>7acd3575d2e017f82b7e1a2d0debc650</t>
  </si>
  <si>
    <t>TINKSKY Vintage Bunting Banner Birthday Wedding Banners Party Supplies</t>
  </si>
  <si>
    <t>aaa41d0a8f39f2aadff33d71e2bcce97</t>
  </si>
  <si>
    <t>Personalised 80cm Silver Banner</t>
  </si>
  <si>
    <t>25cf8fec8c1f5d100a366934ca57193b</t>
  </si>
  <si>
    <t>BONTEMPI Wooden Accordion</t>
  </si>
  <si>
    <t>Â£40.03</t>
  </si>
  <si>
    <t>7f0292ff75734b8a1ea31004e4fabbc9</t>
  </si>
  <si>
    <t>Amscan Disney Princess Summer/ Palace Pennant Banner</t>
  </si>
  <si>
    <t>1a4951f1fc026e7cb6cd6fc6be137c12</t>
  </si>
  <si>
    <t>Banner - Happy 80th Birthday</t>
  </si>
  <si>
    <t>e8991056ef67169dc5ce5c4281f003ff</t>
  </si>
  <si>
    <t>Space Blast Party Banner w/ Hanging Attachments (Each)</t>
  </si>
  <si>
    <t>31c518a13c2f5a44cf1b15b4ab236e1b</t>
  </si>
  <si>
    <t>Creative Converting Block Party Large Jointed Happy Birthday Banner</t>
  </si>
  <si>
    <t>Block Party</t>
  </si>
  <si>
    <t>821deca63e226ef0a7e332e225524973</t>
  </si>
  <si>
    <t>AGE 11 BIRTHDAY BANNER FOR A BOY (NEW OAKTREE)</t>
  </si>
  <si>
    <t>Â£1.32</t>
  </si>
  <si>
    <t>bc4bd2639688fcfb96ad8ffdbbedb768</t>
  </si>
  <si>
    <t>birthday banner for 2 year old boy</t>
  </si>
  <si>
    <t>1b9cca30c93207bc29dec76914ffa893</t>
  </si>
  <si>
    <t>Banner Congratualtions Contemporary</t>
  </si>
  <si>
    <t>c464f39fa9ee4711506642744ecaa63f</t>
  </si>
  <si>
    <t>9ft Pink &amp; Silver Hearts Holographic Happy 13th Birthday Banner (2.7m length)</t>
  </si>
  <si>
    <t>449d88c8af565765de7316eb0a871aaf</t>
  </si>
  <si>
    <t>21ST BIRTHDAY BANNER (NEW UNIQUE PINK hol) 12FT LONG</t>
  </si>
  <si>
    <t>1b57a83b8acc830686f85024b06d3b35</t>
  </si>
  <si>
    <t>50TH GOLDEN WEDDING ANNIVERSARY BANNER (SE) new</t>
  </si>
  <si>
    <t>Â£0.70</t>
  </si>
  <si>
    <t>a59db7d8c4a948d19b28493b6735df96</t>
  </si>
  <si>
    <t>Think Pink - Glitter Recorder</t>
  </si>
  <si>
    <t>Think Pink Blue 2</t>
  </si>
  <si>
    <t>Â£3.31</t>
  </si>
  <si>
    <t>942045236dd4706c49e370e49399d29d</t>
  </si>
  <si>
    <t>Super Mario Bros. Wii Party Room Banner</t>
  </si>
  <si>
    <t>2eff94a5ad266dafff8b22c8db8349f3</t>
  </si>
  <si>
    <t>MEGA VALUE 40 Foot High Grade World National Assorted Flags Multi Nation Party Decoration Sports Bunting Banner</t>
  </si>
  <si>
    <t>My Planet</t>
  </si>
  <si>
    <t>d9b0b82815e68102057a473445385eed</t>
  </si>
  <si>
    <t>Happy 2nd Birthday Banner girl (new simon)</t>
  </si>
  <si>
    <t>6e662ccfbfcaa9967d5ef5712c7d9d34</t>
  </si>
  <si>
    <t>25th Silver Anniversary Giant Silver &amp; White Banner</t>
  </si>
  <si>
    <t>aef0a080e28942219cb06d29e213ea3f</t>
  </si>
  <si>
    <t>HAPPY CHRISTENING BANNER PINK GIRL</t>
  </si>
  <si>
    <t>07b2ca161ef2eee28e964453086dcd1e</t>
  </si>
  <si>
    <t>Back to the 80's Sign</t>
  </si>
  <si>
    <t>Biestle</t>
  </si>
  <si>
    <t>17ee24a4faba8598bbadf3e3b013f3dc</t>
  </si>
  <si>
    <t>4th Birthday Banner Girl {new EXP}</t>
  </si>
  <si>
    <t>c1826c7b62ac9558bdcfa6320a70300b</t>
  </si>
  <si>
    <t>9ft Pink &amp; Silver Hearts Holographic Happy 15th Birthday Banner (2.7m length)</t>
  </si>
  <si>
    <t>60d2c8c7b2a19d703cbd7ea944392873</t>
  </si>
  <si>
    <t>Just Married Foil Letter Banner</t>
  </si>
  <si>
    <t>27ace83b6860fc20c3bf76f7c125fb76</t>
  </si>
  <si>
    <t>Birthday Banner Boy Or Girl saying omg your a teenager (e)</t>
  </si>
  <si>
    <t>f7caf71dea366670d3848b68f183b07f</t>
  </si>
  <si>
    <t>2nd Birthday Banner Boy (B02B)</t>
  </si>
  <si>
    <t>e7970849f3cbad7dace4c9ce82bb4c78</t>
  </si>
  <si>
    <t>Bontempi Wind Instruments - Trumpet TR4231</t>
  </si>
  <si>
    <t>fc4af70fec125caf373079b5125d24fb</t>
  </si>
  <si>
    <t>NO 1 DAD BANNER</t>
  </si>
  <si>
    <t>69d23754e63705122e21453ad37cb7f8</t>
  </si>
  <si>
    <t>foil party banner - super mario</t>
  </si>
  <si>
    <t>147a477099148b2e1363623895d91231</t>
  </si>
  <si>
    <t>Banner - Happy 100th Birthday 9ft</t>
  </si>
  <si>
    <t>932346b7aec300eb515df85fe39bb13c</t>
  </si>
  <si>
    <t>4th Birthday banner For Boy</t>
  </si>
  <si>
    <t>f4eded3e726429c270ca28c57c4a7a68</t>
  </si>
  <si>
    <t>Bright Happy 5th Birthday Party Wall Banner 3 Banners 5 Today Party Decoration</t>
  </si>
  <si>
    <t>306f5d258108507bc09499a2d4b41dff</t>
  </si>
  <si>
    <t>Happy 1st Birthday Banner 9FT Long boy (new s)</t>
  </si>
  <si>
    <t>efb857224eb59e40648f3bfac6ee264f</t>
  </si>
  <si>
    <t>Banner Happy Birthday Princess</t>
  </si>
  <si>
    <t>83037bd1132cfb66bbb420690e3c616e</t>
  </si>
  <si>
    <t>Thomas the Tank Engine: Happy Birthday Banner</t>
  </si>
  <si>
    <t>0feefbe26e5c231959385f160661914a</t>
  </si>
  <si>
    <t>umbrellaphants blue foil banner ( 12ft long)</t>
  </si>
  <si>
    <t>470d84752fd285b1f8715b5bb55d9bcf</t>
  </si>
  <si>
    <t>Banner The Partys Here</t>
  </si>
  <si>
    <t>a6660db52f7ac5ed8e564364298f1f72</t>
  </si>
  <si>
    <t>2.4m Glamour Disney Princess Happy Birthday Banner</t>
  </si>
  <si>
    <t>Â£4.19</t>
  </si>
  <si>
    <t>22f3a5067d0a341ea7b8d5be59cf0dd9</t>
  </si>
  <si>
    <t>40TH Birthday Banner Boy (Amscan)</t>
  </si>
  <si>
    <t>5a81b8d5346e3d2602102cdbb55e5eaa</t>
  </si>
  <si>
    <t>Flashing pink Happy 70th Birthday banner decoration Free delivery</t>
  </si>
  <si>
    <t>c297d2d2570709f688cc3852c0dbeb1e</t>
  </si>
  <si>
    <t>Simon Elvin holographic wall party banner - happy birthday - adult male or female (for any age)</t>
  </si>
  <si>
    <t>8439f37bb050ede9856eeba0925c2190</t>
  </si>
  <si>
    <t>BUNTING 20 flags 10 metres 30 feet long Garden Party Vintage Floral Dots Check Flags [C1002]</t>
  </si>
  <si>
    <t>fb7a1c4893022234c0d1530e849e8c68</t>
  </si>
  <si>
    <t>90th Birthday Banner Unisex (Oaktree)</t>
  </si>
  <si>
    <t>fef902db065b4628604345bf3b4880a6</t>
  </si>
  <si>
    <t>Happy Fathers Day grill jointed letter banner party celebration decoration</t>
  </si>
  <si>
    <t>881f857dc055961688264074803fe62f</t>
  </si>
  <si>
    <t>Soccer Foil Banner 12ft</t>
  </si>
  <si>
    <t>017ac37dd01e098c008d7c48bfcd6d6c</t>
  </si>
  <si>
    <t>72 World Flags International Bunting 30 Metres of Party Bunting</t>
  </si>
  <si>
    <t>71bf95d98697c0469419e7d0eaed7ad9</t>
  </si>
  <si>
    <t>Garden Party Cottage Vintage Rockabilly Bunting 10m 20 Flags (JA001)</t>
  </si>
  <si>
    <t>675cdb97f3da4bc4bf54622a4f501f6c</t>
  </si>
  <si>
    <t>Number 4 Multi Colour Penant Banner Bunting Birthday Party Anniversary</t>
  </si>
  <si>
    <t>2595c25a3e2637ab25e6ca3634997729</t>
  </si>
  <si>
    <t>2.4m Disney Winnie The Pooh Happy Birthday Banner</t>
  </si>
  <si>
    <t>af18304b14f9ca30aa60c1ca6496fc47</t>
  </si>
  <si>
    <t>SILVER &amp; WHITE DIAMOND (60TH WEDDING) ANNIVERSARY BANNER - 9FT (REPEATS 3 TIMES)</t>
  </si>
  <si>
    <t>03cfd0dea755ad782b30976118edaf69</t>
  </si>
  <si>
    <t>Jumbo Happy 60th Birthday Banner - Pink &amp; Silver</t>
  </si>
  <si>
    <t>dd06ff761cb3bc60efeeb984ee775e36</t>
  </si>
  <si>
    <t>50th Gold Anniversary Giant Gold &amp; White Banner</t>
  </si>
  <si>
    <t>199de4d4d6daaffe60f155ac6a52bac9</t>
  </si>
  <si>
    <t>9ft Pink &amp; Silver Hearts Holographic Happy 4th Birthday Banner (2.7m length)</t>
  </si>
  <si>
    <t>95cdb9637e91dfa58eff0d5b26b0b40f</t>
  </si>
  <si>
    <t>Girls 1st Birthday Banner</t>
  </si>
  <si>
    <t>a6454361fe330a29b55f47fdd5311b31</t>
  </si>
  <si>
    <t>Happy Birthday Party Banner 2.6M - Metallic Purple Background</t>
  </si>
  <si>
    <t>ac257efe47e231d2fd370a2a8e3ece34</t>
  </si>
  <si>
    <t>Happy 90th Birthday Giant Party Wall Banner 3 Banners Age 90 Party Decoration</t>
  </si>
  <si>
    <t>27ff4588c6453dc03078e86266cf07cb</t>
  </si>
  <si>
    <t>Holographic Hen Party Night Do Banner Decoration - 2.7m long</t>
  </si>
  <si>
    <t>a14ff523141c718e7bc1862eaf2ee64d</t>
  </si>
  <si>
    <t>9.5 Metres Garden Party Vintage Bunting Floral Dots Check Flags [C1001]</t>
  </si>
  <si>
    <t>4717634f549266651d104de87cc667c1</t>
  </si>
  <si>
    <t>Happy 80th Birthday Giant Silver &amp; Black Party Banner</t>
  </si>
  <si>
    <t>6889be5407940dcaf644c004b643e62f</t>
  </si>
  <si>
    <t>Perfectly Pink Party - Happy 70th Birthday Foil Banner - 9ft</t>
  </si>
  <si>
    <t>4a2bcadaadd9d0c1ebbe3905e6a5e7df</t>
  </si>
  <si>
    <t>Orange with White Polka Dots Party Flag Bunting 9ft</t>
  </si>
  <si>
    <t>Polka Dots</t>
  </si>
  <si>
    <t>b0f349b9f557eb4730905178cf0584c3</t>
  </si>
  <si>
    <t>Perfectly Pink Party Happy 50th Birthday Paper Flag Bunting - 12ft</t>
  </si>
  <si>
    <t>6d15b850fbbec48ed2ef423b1ad56983</t>
  </si>
  <si>
    <t>Happy 40th Birthday Banner FEMALE Fab (new B)</t>
  </si>
  <si>
    <t>c0250964f37656ec7d17fe7f3474647e</t>
  </si>
  <si>
    <t>Just Married Holographic Plastic Banner</t>
  </si>
  <si>
    <t>035e2cb03283b6b0bfb991ecefbd8fec</t>
  </si>
  <si>
    <t>Personalised Golden (50 Years) Wedding Anniversary Party Banner 60 x 17 inches</t>
  </si>
  <si>
    <t>Personalised Party Supplies</t>
  </si>
  <si>
    <t>0c792e4d638f4922d4dbb83282cd58ec</t>
  </si>
  <si>
    <t>Australian Flag Bunting 2.4m</t>
  </si>
  <si>
    <t>df2714d4d02d6d8cbb5b5352cd330525</t>
  </si>
  <si>
    <t>AGE 11 BIRTHDAY BANNER (OAK GIRL)</t>
  </si>
  <si>
    <t>1631e323c6034880307f50d07ff14ba4</t>
  </si>
  <si>
    <t>Happy 65th Birthday Banner Female (new simon)</t>
  </si>
  <si>
    <t>f1633e7ea7ca5a2488fee45e9dc8312d</t>
  </si>
  <si>
    <t>Happy Easter Letter Banner</t>
  </si>
  <si>
    <t>4462058e949c2fa255aa2f2e038c687d</t>
  </si>
  <si>
    <t>Happy 4th Birthday Girl 2.5m Party Banner - Pink &amp; Yellow - Use As 1 Or 3 Banners Or A Sash</t>
  </si>
  <si>
    <t>The Expression Factory</t>
  </si>
  <si>
    <t>8f00fa11dff530fc551739885ec3b831</t>
  </si>
  <si>
    <t>Banner Happy Birthday Age 5</t>
  </si>
  <si>
    <t>555ac3fbe534bdc5a0838930e2ea2d0f</t>
  </si>
  <si>
    <t>The Snowman and The Snowdog Christmas Ribbon &amp; Circle Banner</t>
  </si>
  <si>
    <t>The Snowman and The Snowdog</t>
  </si>
  <si>
    <t>016c88cf69afcc29cf24ff30c97bef46</t>
  </si>
  <si>
    <t>Bigjigs Toys Snazzy Harmonica (Green)</t>
  </si>
  <si>
    <t>8de00e3ff8f990329cd7fafba9066d9b</t>
  </si>
  <si>
    <t>Happy 16th Birthday Banner 9FT Long FEMALE (new s)</t>
  </si>
  <si>
    <t>ec5c4531dd25d3f1f44b2cd434aa549b</t>
  </si>
  <si>
    <t>Unisex Silver &amp; White First Holy Communion Party Banner - Makes 3 Small Banners Or 1 Long - QA274</t>
  </si>
  <si>
    <t>ed759590b30aae59b273135b01e6fe16</t>
  </si>
  <si>
    <t>9ft Blue &amp; Silver Stars Holographic Happy 6th Birthday Banner (2.7m length)</t>
  </si>
  <si>
    <t>56415c01e9a69d064fb616a14d577b76</t>
  </si>
  <si>
    <t>Doctor Who Party Foil Banner</t>
  </si>
  <si>
    <t>87a10e14a821c9feab534352f0b63191</t>
  </si>
  <si>
    <t>3rd Birthday Banner For Boy 9FT Long</t>
  </si>
  <si>
    <t>cf85468cd91cdea98f8a9a0993760e3f</t>
  </si>
  <si>
    <t>7TH BIRTHDAY BANNER GIRL OR BOY (SE) new</t>
  </si>
  <si>
    <t>f95ace6037bb42ac5f8f3c4e8959f6d3</t>
  </si>
  <si>
    <t>Baby Stitching Blue Jointed Letter Banner</t>
  </si>
  <si>
    <t>db4e62d9b7881b9d6357da1a420de37a</t>
  </si>
  <si>
    <t>3RD BIRTHDAY BANNER (EXP HOL) X7</t>
  </si>
  <si>
    <t>4faba0a9ef1ed16ec48a15e0474af8c0</t>
  </si>
  <si>
    <t>18TH Birthday Banner For Boy (Beer) (B18B)</t>
  </si>
  <si>
    <t>226254fc3837d6f091748d2adb2220ec</t>
  </si>
  <si>
    <t>sorry youre leaving Banner 9FT Long (new s)</t>
  </si>
  <si>
    <t>34ee7a3bf93b36fe9707295390b6659f</t>
  </si>
  <si>
    <t>Personalised Christening Baptism Dedication Holy Communion Confirmation Banner Party Decoration - All Colours!</t>
  </si>
  <si>
    <t>27e0e48416840763727a57081a807142</t>
  </si>
  <si>
    <t>Happy 5th Birthday Boy 2.5m Party Banner - Purple, Yellow &amp; Blue - Use As 1 Or 3 Banners Or A Sash</t>
  </si>
  <si>
    <t>39d6cda60eb5e2be5b3a8448ffb8438e</t>
  </si>
  <si>
    <t>9ft Blue &amp; Silver Stars Holographic Happy 40th Birthday Banner (2.7m length)</t>
  </si>
  <si>
    <t>1fb46178030a600eeb14542ae32695b1</t>
  </si>
  <si>
    <t>70TH BIRTHDAY BANNER (NEW UNIQUE BLue hol) 12FT LONG</t>
  </si>
  <si>
    <t>d23c4ae0273034f5e2270e42596db3c7</t>
  </si>
  <si>
    <t>Happy 60th Birthday Giant Party Wall Banner 3 Banners Age 60 Party Decoration</t>
  </si>
  <si>
    <t>e46e6873308425468e72855e31e60fa9</t>
  </si>
  <si>
    <t>2015 Rugby World Cup Bunting 25 Large Flags 7M</t>
  </si>
  <si>
    <t>91056156a1ada6748321e3d65c0bc59c</t>
  </si>
  <si>
    <t>Black Silver Glitz 18th Birthday Banner Party Decoration Pack Kit Set</t>
  </si>
  <si>
    <t>2d91a14bda5f9a98ae5981bceea3e27f</t>
  </si>
  <si>
    <t>60TH BIRTHDAY BANNER (NEW UNIQUE BLue hol) 12FT LONG</t>
  </si>
  <si>
    <t>Â£2.01</t>
  </si>
  <si>
    <t>86f5de524fd1281f20ffce57e5d68639</t>
  </si>
  <si>
    <t>Pink Silver Girl Glitz 30th Birthday Banner Party Decoration Pack Kit Set</t>
  </si>
  <si>
    <t>30950ba413fbae88b190efb5c7237fc2</t>
  </si>
  <si>
    <t>Happy 18th Birthday Foil Banner - 365cm</t>
  </si>
  <si>
    <t>Â£0.01</t>
  </si>
  <si>
    <t>1a8320ecfaf7ea472b4d4f6f9f7354b7</t>
  </si>
  <si>
    <t>Rock &amp; Roll Sign 5ft Party Banner - 50's Party Decoration</t>
  </si>
  <si>
    <t>3090f7e8b86e9839cf3c906e6e478c4f</t>
  </si>
  <si>
    <t>Moshi Super Seeds Moon Orchid [Styles May Vary]</t>
  </si>
  <si>
    <t>Moshi</t>
  </si>
  <si>
    <t>5b2a6964370de4179b9dde5b7eee6c82</t>
  </si>
  <si>
    <t>Marvel Super Hero Adventures Mini Figure 2Pack Spiderman &amp; Green Goblin</t>
  </si>
  <si>
    <t>354b54f3b70ea99e4072a4494b3e0219</t>
  </si>
  <si>
    <t>DC Universe Action League Hal Jordan vs Saint Walker Figure 2-Pack</t>
  </si>
  <si>
    <t>09346e9e5a79192ad7cc6526aba3f166</t>
  </si>
  <si>
    <t>Transformers Universe Deluxe Figure Hound with Ravage</t>
  </si>
  <si>
    <t>Â£52.61</t>
  </si>
  <si>
    <t>4c2c641c7ea6129d6a925f4a49375022</t>
  </si>
  <si>
    <t>Star Wars: Stormtrooper</t>
  </si>
  <si>
    <t>Â£13.12</t>
  </si>
  <si>
    <t>60ec75fec191895596e83c1875cdadea</t>
  </si>
  <si>
    <t>Star Wars Darth Maul's Sith Infiltrator Vehicle</t>
  </si>
  <si>
    <t>6248b000693bad3777d55ae281b7e90c</t>
  </si>
  <si>
    <t>Star Wars - E1 - Commtech Chip Card - Jar Jar Binks - with Gungan Battle Staff</t>
  </si>
  <si>
    <t>b615541679933d1ab7c988ea42c6b538</t>
  </si>
  <si>
    <t>Kidrobot Marvel Mini Munny 4 Pack (Spider-Man, Captain America, Wolverine &amp; War Machine)</t>
  </si>
  <si>
    <t>4f4c701a599fb0b34542b33be45c7797</t>
  </si>
  <si>
    <t>Fat Bastard from Austin Powers</t>
  </si>
  <si>
    <t>85efc1bd47759800c5a68864c17c32ee</t>
  </si>
  <si>
    <t>Spidersapien</t>
  </si>
  <si>
    <t>56d264fb0535320bcdb2b3d7ebbdb247</t>
  </si>
  <si>
    <t>Monster 500 Trading Card &amp; Small Car Figure Captain Heinous [From Uranus] by Toys R Us [Toy]</t>
  </si>
  <si>
    <t>Toys R Us</t>
  </si>
  <si>
    <t>5ecdcd59dae77fcfc24d973caab17036</t>
  </si>
  <si>
    <t>Doctor Who Wave 2 Action Figure - Zygon</t>
  </si>
  <si>
    <t>d318d525e7f768c770963b96ce5fd8e2</t>
  </si>
  <si>
    <t>Good Smile Muv-Luv Alternative Total Eclipse Cryska Barchenowa Figma Action Figure (japan import)</t>
  </si>
  <si>
    <t>Max Factory</t>
  </si>
  <si>
    <t>Â£40.77</t>
  </si>
  <si>
    <t>da6833db94593fe965783ae26ff0e944</t>
  </si>
  <si>
    <t>Transformers Movie Voyager IronHide</t>
  </si>
  <si>
    <t>Â£89.34</t>
  </si>
  <si>
    <t>c8ad3bbfea9b420e7de995415a1fa615</t>
  </si>
  <si>
    <t>Star Wars Royal Starship Droids Battle Pack</t>
  </si>
  <si>
    <t>Â£31.20</t>
  </si>
  <si>
    <t>68c26a51d041bb6f406a1e12ac3b0fb7</t>
  </si>
  <si>
    <t>Lord of the Rings - Merry, Pippin and Moria Orc Action Figure Set</t>
  </si>
  <si>
    <t>toybiz</t>
  </si>
  <si>
    <t>Â£28.42</t>
  </si>
  <si>
    <t>df07f54538d9ab36dfd0242bd057e94b</t>
  </si>
  <si>
    <t>Kotobukiya - Frame Arms Plastic Model Kit 1/100 Kagutsuchi 18 cm</t>
  </si>
  <si>
    <t>Â£34.46</t>
  </si>
  <si>
    <t>0062979f8ad156917910fdac30031924</t>
  </si>
  <si>
    <t>McFarlane Toys Walking Dead TV 5 Charred Zombie Action Figure</t>
  </si>
  <si>
    <t>Â£13.18</t>
  </si>
  <si>
    <t>36b51720a1f952f6ac2664c1c5b301d7</t>
  </si>
  <si>
    <t>Playmobil 5103 Bear with Caveman</t>
  </si>
  <si>
    <t>Â£14.64</t>
  </si>
  <si>
    <t>aa891bba29edb71d2957d4345526e390</t>
  </si>
  <si>
    <t>Action Man - Operation Jungle</t>
  </si>
  <si>
    <t>f20c9ed78aa47d4c465f466a6808e9af</t>
  </si>
  <si>
    <t>Transformers Go! G20 Sensuimaru (japan import)</t>
  </si>
  <si>
    <t>Â£18.31</t>
  </si>
  <si>
    <t>14ba01ae8a3c85939e8f3cb3bea5686f</t>
  </si>
  <si>
    <t>Darth Vader: Funko POP! x Star Wars Vinyl Bobble-Head Figure w/ Stand</t>
  </si>
  <si>
    <t>Â£16.45</t>
  </si>
  <si>
    <t>02997644d04aedb1fb98ed42a9485784</t>
  </si>
  <si>
    <t>Ben10 Alien Force Creation Battle Launcher Swampfire</t>
  </si>
  <si>
    <t>a4e9793d756cc5bd2281dfa1fac80cef</t>
  </si>
  <si>
    <t>Nendoroid Golden Darkness (10 cm PVC Figure) Good Smile Company</t>
  </si>
  <si>
    <t>Â£31.73</t>
  </si>
  <si>
    <t>3a952882266cd5e5213e00be4d31917f</t>
  </si>
  <si>
    <t>Moshi Monsters Moshling Collectable Figures (Styles May Vary)</t>
  </si>
  <si>
    <t>e737c610fc95a63a282d525801bd3cd8</t>
  </si>
  <si>
    <t>Tomb Raider Lara Croft 5'' Bust</t>
  </si>
  <si>
    <t>4bac22adbc98be35e298144866bae924</t>
  </si>
  <si>
    <t>G.I. Joe Specialty Action Figure Cobra Commander</t>
  </si>
  <si>
    <t>763f84f2bd08d580d4d1eff6c508bb5f</t>
  </si>
  <si>
    <t>Moshi Monsters Moshling Habitats Beasties Jungle Hut</t>
  </si>
  <si>
    <t>280e61d82939f37da0ad4a11f598df11</t>
  </si>
  <si>
    <t>ThinkGeek 33cm Star Trek Enterprise NCC-1701 Plush Figure with Sound</t>
  </si>
  <si>
    <t>Â£25.58</t>
  </si>
  <si>
    <t>591e66ddd06d1ff009c8ae1b2810a2ba</t>
  </si>
  <si>
    <t>Elvis Presley - Las Vegas Commemorative Action Figure - Collectors Edition Boxed</t>
  </si>
  <si>
    <t>Lucky Yeh International, Ltd</t>
  </si>
  <si>
    <t>48bb1a18ba9e27e963092f287ddd226e</t>
  </si>
  <si>
    <t>Iron Man Sci-Fi Revoltech Action Figure: Iron Man (Mark VI) 15.5 cm</t>
  </si>
  <si>
    <t>Â£29.17</t>
  </si>
  <si>
    <t>0c5abf99c6060a803f04b2a744dcb27a</t>
  </si>
  <si>
    <t>Marvel Select Silver Surfer Action Figure</t>
  </si>
  <si>
    <t>96a53e20bf111de17869d7d0afb33f8e</t>
  </si>
  <si>
    <t>Predator Bad Blood Deluxe 7â€³ Scale Action Figure</t>
  </si>
  <si>
    <t>Â£32.90</t>
  </si>
  <si>
    <t>6400c4221e728ce35db64b012b8b27f4</t>
  </si>
  <si>
    <t>Transformers Movie Optimus Prime Ad01</t>
  </si>
  <si>
    <t>Â£61.06</t>
  </si>
  <si>
    <t>da3033a3f38b4d6dc36cf9c64d8a651c</t>
  </si>
  <si>
    <t>"Star Wars" [Cosplay] Hasbro lightsaber "Level 2 / Electronic" Qui-Gon Jinn (japan import)</t>
  </si>
  <si>
    <t>66e95fe79fef2ded51f7513f2dd09980</t>
  </si>
  <si>
    <t>Transformers Energon Omega Supreme</t>
  </si>
  <si>
    <t>Â£299.73</t>
  </si>
  <si>
    <t>b2dd3167b860fa9e01acdff35e5a5f31</t>
  </si>
  <si>
    <t>Ben 10 Ultimate Alien - 10cm Rath with Mini Figure</t>
  </si>
  <si>
    <t>7fd8437ff98a820591e2de818e4a1d93</t>
  </si>
  <si>
    <t>Marvel Universe 3 3/4" Action Figures - Colossus</t>
  </si>
  <si>
    <t>b06943a980dfd973f29c8e2a1a41a018</t>
  </si>
  <si>
    <t>Special effects Revoltech Iron Man 2 Iron Man Mark 6 non-scale ABS &amp; PVC painted action figure new package version legacy OF Revoltech</t>
  </si>
  <si>
    <t>Â£30.54</t>
  </si>
  <si>
    <t>88aa6990821966b021c5227bef494525</t>
  </si>
  <si>
    <t>Doctor Who Invasion Of Time Leela &amp; Commander Figurine Set</t>
  </si>
  <si>
    <t>Underground Toys</t>
  </si>
  <si>
    <t>e2dc9600c07635b0bb21a4fa3662a5a3</t>
  </si>
  <si>
    <t>Game of Thrones: Wight</t>
  </si>
  <si>
    <t>4d677cae1191814fdd8d500175f8751a</t>
  </si>
  <si>
    <t>Star Wars The Force Awakens Armour Up Kylo Ren 3.75" Action Figure Disney Hasbro</t>
  </si>
  <si>
    <t>aa558d7de617c90071a52f68c26810d7</t>
  </si>
  <si>
    <t>STAR TREK CHEKOV 8" RETRO FIGURE</t>
  </si>
  <si>
    <t>EMCE Toys</t>
  </si>
  <si>
    <t>Â£102.14</t>
  </si>
  <si>
    <t>cf476da2f66c82b04591667ad258e7bd</t>
  </si>
  <si>
    <t>Thundercats Classic Tygra Action Figure</t>
  </si>
  <si>
    <t>9fb5c0049a1422afb663a88ead72bf3f</t>
  </si>
  <si>
    <t>PLAYSKOOL HEROES MARVEL SUPER HERO ADVENTURES SPIDER-MAN AND LIZARD FIGURES</t>
  </si>
  <si>
    <t>Playskool</t>
  </si>
  <si>
    <t>7c71c30f4580e1b1e4ec4168dab10ae5</t>
  </si>
  <si>
    <t>Megahouse Mobile Suit Gundam Seed: Athrun Zala G.E.M. PVC Figure</t>
  </si>
  <si>
    <t>Megahouse</t>
  </si>
  <si>
    <t>Â£95.35</t>
  </si>
  <si>
    <t>77ab5297c15ed64cac04b02ddf1620eb</t>
  </si>
  <si>
    <t>Evangelion Rei Entry Yellow Chopsticks</t>
  </si>
  <si>
    <t>d41e395ddacf8d2587c8601b932440d1</t>
  </si>
  <si>
    <t>Doctor Who 5" Action Figure - Judoon Trooper</t>
  </si>
  <si>
    <t>fbda57581d1c786261d494821d826b0f</t>
  </si>
  <si>
    <t>star images NBX Jack Bite Pewter Door Knocker</t>
  </si>
  <si>
    <t>Â£25.72</t>
  </si>
  <si>
    <t>41a5941b639c8b57695a2ff93af917c2</t>
  </si>
  <si>
    <t>Halo Reach Warthog Accessory Gauss Cannon Rocket Launcher with Spartan JFO Custom Operator Figure</t>
  </si>
  <si>
    <t>b69108c1fc446b28fd1898ec10310482</t>
  </si>
  <si>
    <t>Transformers Classics Robots In Disguise Deluxe Starscream</t>
  </si>
  <si>
    <t>Â£101.48</t>
  </si>
  <si>
    <t>892430f4fd981c85cf2cf07f87c2f289</t>
  </si>
  <si>
    <t>Ben 10 Ultimate Alien 10cm Figure - Ultimized Ampfibian</t>
  </si>
  <si>
    <t>785d74360b3e04d72d50d1ae48e3f083</t>
  </si>
  <si>
    <t>Turtles Raph with Mini Cycle Half-Shell Heroes (Pack of 2)</t>
  </si>
  <si>
    <t>062b36a01be7a910c555a7a5880cab3d</t>
  </si>
  <si>
    <t>Â£108.60</t>
  </si>
  <si>
    <t>ad105fc84ace3d641638cd9a8446b78b</t>
  </si>
  <si>
    <t>TRANSFORMERS MIRAGE G1 BRAND NEW K/O REISSUE SEALED</t>
  </si>
  <si>
    <t>bf1c6cde66704503e8a665d2f842ae8c</t>
  </si>
  <si>
    <t>Diamond Select Marvel Select Rhino Action Figure</t>
  </si>
  <si>
    <t>f8d6aeb87fd0981b89acd98baf8a5d53</t>
  </si>
  <si>
    <t>Republic Gunship - Star Wars Die-Cast Titanium Series</t>
  </si>
  <si>
    <t>664051d479c047b446ad97e99218ad65</t>
  </si>
  <si>
    <t>Puella Magi Madoka Magica: Ultimate Madoka 1/8 PVC Figure</t>
  </si>
  <si>
    <t>Â£167.61</t>
  </si>
  <si>
    <t>03eb2632edff552aa1bf912159dd2bd2</t>
  </si>
  <si>
    <t>DC New 52 Hawkman Action Figure</t>
  </si>
  <si>
    <t>0fdebce3150792051bfa04ac2d021ea8</t>
  </si>
  <si>
    <t>Epoch 2931 Sylvanian families - Sweet Dreams bed</t>
  </si>
  <si>
    <t>Epoch</t>
  </si>
  <si>
    <t>34f811347f91054b47d7167659398cbe</t>
  </si>
  <si>
    <t>Star wars Boba Fett with sawed off blaster rifle and jet pack action figure</t>
  </si>
  <si>
    <t>Kenner</t>
  </si>
  <si>
    <t>85e27ae7027190252fd4f5e3fde85eb0</t>
  </si>
  <si>
    <t>Minecraft Figures (Pack of 3)</t>
  </si>
  <si>
    <t>09dcfd0b329c0a83f17906bace2ec4ff</t>
  </si>
  <si>
    <t>Square Enix Deus Ex: Human Revolution Play Arts Kai Adam Jensen [Japan]</t>
  </si>
  <si>
    <t>Square Enix</t>
  </si>
  <si>
    <t>Â£162.01</t>
  </si>
  <si>
    <t>4652a19e048a57e2f5ca65d5c6f16827</t>
  </si>
  <si>
    <t>Star Wars 3.75 inch Evolutions Padme Amidala Legacy 3PK</t>
  </si>
  <si>
    <t>0861e63433b34dfca4ebbed93e99928b</t>
  </si>
  <si>
    <t>Mega Bloks Halo UNSC Anti-Armor Cobra with Lights and Sounds</t>
  </si>
  <si>
    <t>b0bfe52be0112eea43fa5645b9a08110</t>
  </si>
  <si>
    <t>Beyblade Metal Masters Earth Virgo Top</t>
  </si>
  <si>
    <t>Beyblade</t>
  </si>
  <si>
    <t>4e3c433e447fb5d4588d40119455d758</t>
  </si>
  <si>
    <t>61. Caesar Antonio Zeppeli Second "JoJo's Bizarre Adventure" Part Two Super Figure moving (Hirohiko Araki Specify Color)</t>
  </si>
  <si>
    <t>Â£38.64</t>
  </si>
  <si>
    <t>adf53e5eeccd482c6c6a533a991a56c7</t>
  </si>
  <si>
    <t>Star Cutouts Cut Out of Stormtrooper</t>
  </si>
  <si>
    <t>6040b25fccf2a384842848e93eed33e2</t>
  </si>
  <si>
    <t>4 Dragon Plastic Toys</t>
  </si>
  <si>
    <t>505d4f8145a89f1a8ca95a664f3d9751</t>
  </si>
  <si>
    <t>Star Wars - POTF - Holo Card - Emperor's Royal Guard - with Force Pike</t>
  </si>
  <si>
    <t>59f1a04be0cd137d266802b92985b157</t>
  </si>
  <si>
    <t>Star Wars The Black Series Action Figure - Anakin Skywalker #03</t>
  </si>
  <si>
    <t>f4c67d0103f32502f5935800a9cd9e03</t>
  </si>
  <si>
    <t>Playskool Heroes Star Wars Jedi Force - Speeder Bike with Luke Skywalker Figure</t>
  </si>
  <si>
    <t>Star Wars: Episodes I to VI</t>
  </si>
  <si>
    <t>02f7a9bd63a7058beb07735a4782ec21</t>
  </si>
  <si>
    <t>Snoopy and Woodstock figure - Snowsled Snoopy and Woodstock vintage item by Schleich</t>
  </si>
  <si>
    <t>89cad3d7f1504b6a8036fa0fb7107046</t>
  </si>
  <si>
    <t>Batman Arkham City Mr. Hammer &amp; Harley Quinn Action Figure 2 Pack</t>
  </si>
  <si>
    <t>DC Collectibles</t>
  </si>
  <si>
    <t>7d1adc6eadd97c1237cd6498ad7c33da</t>
  </si>
  <si>
    <t>Transformers Generations TG-18 Skywarp</t>
  </si>
  <si>
    <t>0c3130b6c4e753fa60004880838f95d1</t>
  </si>
  <si>
    <t>The Trash Pack Ultimate Fighting Trashies Battle Arena</t>
  </si>
  <si>
    <t>0b950d9f6b5302df18d09872179cbee1</t>
  </si>
  <si>
    <t>YSYT Deal Legend of Zelda Spirit Tracks NORMAL 12PC SET FIGURE (APPOX 1.5" Mini Figure)</t>
  </si>
  <si>
    <t>Furuta</t>
  </si>
  <si>
    <t>Â£25.92</t>
  </si>
  <si>
    <t>af252cac73cb7191b15ed3601f713f3b</t>
  </si>
  <si>
    <t>Schleich Dragon Hunter</t>
  </si>
  <si>
    <t>1f59d023df8c22a335254fdf69c7280d</t>
  </si>
  <si>
    <t>Nightmare Demon from American Werewolf in London</t>
  </si>
  <si>
    <t>Sota Toys</t>
  </si>
  <si>
    <t>4e171c6d37c47a393c227d3a8b40b414</t>
  </si>
  <si>
    <t>Power Rangers Samurai Deluxe Battle Samurai Mega Blade</t>
  </si>
  <si>
    <t>bf684249211e88ef2df05472fd63a4ed</t>
  </si>
  <si>
    <t>Power Ranger Samurai 10cm Mooger Figure</t>
  </si>
  <si>
    <t>Power Rangers Samurai</t>
  </si>
  <si>
    <t>b6a95d99a72e9e392b953f012fbc64ac</t>
  </si>
  <si>
    <t>Marvel Spiderman Web Blaster</t>
  </si>
  <si>
    <t>8482f4d69ab1a902f204aa5843b24e68</t>
  </si>
  <si>
    <t>Jurassic World Bashers and Biters Ankylosaurus Animal Figure</t>
  </si>
  <si>
    <t>8efa4d6b9110288d07722f96267d0228</t>
  </si>
  <si>
    <t>Toy Story 3 Mr Potato Head</t>
  </si>
  <si>
    <t>c414aef8ffbbdf7349142640fbbf6329</t>
  </si>
  <si>
    <t>Doctor Who Series 6 Corroded Cyberman with Chest Damage &amp; Electric Shock - Ages 5+</t>
  </si>
  <si>
    <t>3db800b0f01dff71f67eb7a04602952c</t>
  </si>
  <si>
    <t>Funko POP Marvel Iron Man Movie 3: War Machine Action Figure</t>
  </si>
  <si>
    <t>9eb646e304e0359178f67a4b94b3dbc3</t>
  </si>
  <si>
    <t>Batman Power Attack Blizzard Buster X2297</t>
  </si>
  <si>
    <t>6e980fba31490f5a63b1465fdc078cca</t>
  </si>
  <si>
    <t>Transformers Movie Deluxe - Cliffjumper</t>
  </si>
  <si>
    <t>1a6e96685344f84c012c1b3576498847</t>
  </si>
  <si>
    <t>Kotobukiya Samurai Chopsticks: Masamune Date Toy</t>
  </si>
  <si>
    <t>Chopsticks</t>
  </si>
  <si>
    <t>Â£26.97</t>
  </si>
  <si>
    <t>ea11d0e957e7fe1ee97b319d4d69af4d</t>
  </si>
  <si>
    <t>Transformers - MV4 RID Flip &amp; Smash</t>
  </si>
  <si>
    <t>c8e8d9f7943cc4fc13967a7def38abdd</t>
  </si>
  <si>
    <t>Game of Thrones Keychain - Logo</t>
  </si>
  <si>
    <t>7635ecb7001a3ac895e7a48589c7987a</t>
  </si>
  <si>
    <t>Star Wars Movie Heroes Yoda</t>
  </si>
  <si>
    <t>6299bf0c218e7c5a3a7a85faf29aa00c</t>
  </si>
  <si>
    <t>Final Fantasy Advent Children Play Arts Kai Tifa Lockheart Action Figure</t>
  </si>
  <si>
    <t>Â£75.68</t>
  </si>
  <si>
    <t>2a8e60cec93873d50db5c834b6cc5c66</t>
  </si>
  <si>
    <t>Batman Dark Knight Rises X2314 Figurine Combat Bustertank with QuickTec Technology</t>
  </si>
  <si>
    <t>e381826331241b228a116cfb5bb0ff3c</t>
  </si>
  <si>
    <t>Spiderman 6-inch Marvel Infinite Legends Superior Figure</t>
  </si>
  <si>
    <t>6449002556dd30e885478f9f6f48f192</t>
  </si>
  <si>
    <t>Official Minecraft Exclusive STEVE Toy Action Figure Hanger</t>
  </si>
  <si>
    <t>3cd4507bc188277d64605c72f5260184</t>
  </si>
  <si>
    <t>Bakugan Bakucase</t>
  </si>
  <si>
    <t>76f499836f275711886fffa06289376e</t>
  </si>
  <si>
    <t>Star War Legends - Sandtrooper Action Figure (Figure Shoulder Pad Colour May Vary from Picture)</t>
  </si>
  <si>
    <t>Â£43.30</t>
  </si>
  <si>
    <t>1567e31fe2b6965db515823ef78c662a</t>
  </si>
  <si>
    <t>Peanuts Schleich Flying Ace Toy</t>
  </si>
  <si>
    <t>018119d64faae22d65ed7c1d01d57666</t>
  </si>
  <si>
    <t>Power Rangers Megaforce 10cm Metallic Force Figure - Mighty Morphin' Red Ranger</t>
  </si>
  <si>
    <t>0fc2b6233507c8c23cc7064af4e0a84a</t>
  </si>
  <si>
    <t>Mcfarlane Toys Halo 3 Series 2 Drone</t>
  </si>
  <si>
    <t>e46faba5454d27957334cff82cd9676a</t>
  </si>
  <si>
    <t>Marvel - Iron Man figure titan Super, 40 cm (Hasbro A3949E27)</t>
  </si>
  <si>
    <t>64f5f466a014fa16b8b245df973d6065</t>
  </si>
  <si>
    <t>Tree Fu Tom Squizzle Pitch Playset</t>
  </si>
  <si>
    <t>Tree Fu Tom</t>
  </si>
  <si>
    <t>62d3242d84bcc88a8dd7eb3dd657996c</t>
  </si>
  <si>
    <t>DC Comics Designer Series 3 Batgirl Action Figure</t>
  </si>
  <si>
    <t>Â£19.71</t>
  </si>
  <si>
    <t>81dd0b8cde7274fd86bd726df25d9245</t>
  </si>
  <si>
    <t>Pack of 6 Power Rangers Super Legends Invitations &amp; Envelopes</t>
  </si>
  <si>
    <t>f18bb90cb119aaf380698122b4b22484</t>
  </si>
  <si>
    <t>Transformers Movie Revenge Of The Fallen Exclusive Bruticus Maximus Combaticons</t>
  </si>
  <si>
    <t>Â£187.12</t>
  </si>
  <si>
    <t>a453512db9ca5bca91d8895a2d8094de</t>
  </si>
  <si>
    <t>Star Wars Party Invitations &amp; Envelopes x 6</t>
  </si>
  <si>
    <t>13275ea54e077c2d2793250a6c5d9f03</t>
  </si>
  <si>
    <t>Star Wars The Legacy Collection Action Figure #3: Chewbacca</t>
  </si>
  <si>
    <t>c768c2aaba5e018fb6f27681463d8c73</t>
  </si>
  <si>
    <t>Batman The Dark Knight Rises Attack Armour Bat-Pod Action Figure</t>
  </si>
  <si>
    <t>Â£46.66</t>
  </si>
  <si>
    <t>fe7df051bbc18dcfb1316632bfa62cb0</t>
  </si>
  <si>
    <t>Transformers Voyager Starscream</t>
  </si>
  <si>
    <t>58f3677a68a51c1c444094ca04c9dfdc</t>
  </si>
  <si>
    <t>Harry Potter &amp; Lord Voldemort - Harry Potter &amp; The Deathly Hallows 5 Inch Action Figure Twin Pack</t>
  </si>
  <si>
    <t>491178678b03cad8f2ca8b4385d83810</t>
  </si>
  <si>
    <t>Hot Toys Predator Movie Masterpiece 1/6 Scale Collectible Figure Classic Predator</t>
  </si>
  <si>
    <t>d54c36e232987103f800665f59689ac3</t>
  </si>
  <si>
    <t>Moshi Monsters Series 7 Moshling - ROARY SCRAWL</t>
  </si>
  <si>
    <t>085ebfbbbf40dd4ed3cb223e021c2768</t>
  </si>
  <si>
    <t>Tomorrowland - Frank Walker</t>
  </si>
  <si>
    <t>03eb9df406a8d634993b917fd11acb66</t>
  </si>
  <si>
    <t>Star Wars 2011 Playskool Jedi Force Mini Figure 2Pack - Yoda &amp; Luke Skywalker</t>
  </si>
  <si>
    <t>bee2245388326b6134f8c597aaf52405</t>
  </si>
  <si>
    <t>Walking Dead Tv Series 3 Merle Dixon Action Figure</t>
  </si>
  <si>
    <t>2c4364694cd05bddfa41491b61e4e3a3</t>
  </si>
  <si>
    <t>Transformers Dark of the Moon MechTech Deluxe Mudflap</t>
  </si>
  <si>
    <t>Transformers Dark of the Moon</t>
  </si>
  <si>
    <t>e84c3c0a62255d0add4ab6efa9012116</t>
  </si>
  <si>
    <t>Aquapets Sing &amp; Dance Fretta</t>
  </si>
  <si>
    <t>Aquapets</t>
  </si>
  <si>
    <t>7bc05d1e91c9373570c8c2758455384b</t>
  </si>
  <si>
    <t>Star Wars: Wicket</t>
  </si>
  <si>
    <t>1af82bb6e5d6c8171055f62810909e28</t>
  </si>
  <si>
    <t>Moshi Monsters Series 4 - Scarlet O'Haira #M67 Moshling Figure</t>
  </si>
  <si>
    <t>Vigid Imaginations</t>
  </si>
  <si>
    <t>aa31f0aa846e927c5cf8c63c25c35c5a</t>
  </si>
  <si>
    <t>Nendoroid Iron Man 3 Iron Man Mark 42 Heroes Edition + Hall of armor sets (non-scale ABS &amp; PVC painted action figure) (japan import)</t>
  </si>
  <si>
    <t>Good Smile</t>
  </si>
  <si>
    <t>Â£70.95</t>
  </si>
  <si>
    <t>aafbe45703cf4526fa1023b528c6085e</t>
  </si>
  <si>
    <t>star wars general grievous bobble head</t>
  </si>
  <si>
    <t>4f79b488c3f01f4d197d640dffc4dd16</t>
  </si>
  <si>
    <t>The Trash Pack Wheels Burger Flip Out Playset</t>
  </si>
  <si>
    <t>c2a68822419adc10045d5d2fcd282871</t>
  </si>
  <si>
    <t>Bandai Tamashii Nations Gray Version Effect Impact Action Figure</t>
  </si>
  <si>
    <t>603b214fd4ecd2fc1f334bd40f184e8f</t>
  </si>
  <si>
    <t>Star Wars: R2-D2</t>
  </si>
  <si>
    <t>af36193afca4381de30b27d842d02436</t>
  </si>
  <si>
    <t>LEGO Teenage Mutant Ninja Turtles 79100: Kraang Lab Escape</t>
  </si>
  <si>
    <t>f2c27167ff2212c1399bdca9e11647ac</t>
  </si>
  <si>
    <t>Star Wars 30th Anniversary Collection #19 - Jawa &amp; LIN Droid</t>
  </si>
  <si>
    <t>a0ec0b6c24dfa94406e140676548395f</t>
  </si>
  <si>
    <t>The Amazing Spider-man WEB BATTLERS Green Goblin figure</t>
  </si>
  <si>
    <t>667e2e1657406d946a6a141fc4ae90f3</t>
  </si>
  <si>
    <t>Schleich Dragon Knight with Sword</t>
  </si>
  <si>
    <t>15e8b7e3ff80945ef70d1f4a803db4ec</t>
  </si>
  <si>
    <t>Star Wars Galactic Heroes Commando Droid and Count Dooku</t>
  </si>
  <si>
    <t>49f05b13439d4cdc5c5a42dd70aa6679</t>
  </si>
  <si>
    <t>Teenage Mutant Ninja Turtles Movie Action Figure Foot Soldier</t>
  </si>
  <si>
    <t>b353f84efcad079812df307936976a4f</t>
  </si>
  <si>
    <t>NCIS The Board Game</t>
  </si>
  <si>
    <t>Pressman Toy</t>
  </si>
  <si>
    <t>d2f2caf391ecaa10b059a6ac678d94a6</t>
  </si>
  <si>
    <t>Accel World Kuroyukihime (1/8 Scale PVC Figure) (japan import)</t>
  </si>
  <si>
    <t>Â£135.36</t>
  </si>
  <si>
    <t>8ccc6f752651e2932036fb273bd71a76</t>
  </si>
  <si>
    <t>Le Toy Van Fantasy Playmat</t>
  </si>
  <si>
    <t>630b3df2ef1d9e7e1ab144c1c02db6fa</t>
  </si>
  <si>
    <t>Marvel Legends Arnim Zola Collection - Fantomex</t>
  </si>
  <si>
    <t>65f43110924fedcf0456b50386da3a75</t>
  </si>
  <si>
    <t>Marvel Universe Greatest Battles Action Figure Comic 2Pack - Colossus vs Juggernaught</t>
  </si>
  <si>
    <t>3f2b6b513bf2af8a57cb4b226bf6e5c6</t>
  </si>
  <si>
    <t>Minecraft Steve ~6" Vinyl Figure</t>
  </si>
  <si>
    <t>f29dfd61772c2f4a8afeecd98d356f22</t>
  </si>
  <si>
    <t>cyber controller 12" action figure</t>
  </si>
  <si>
    <t>7333bbe274552b9b74118b6086aeac35</t>
  </si>
  <si>
    <t>Schleich Nuray</t>
  </si>
  <si>
    <t>7e9bb964783e515fe2afca5b928b8e8a</t>
  </si>
  <si>
    <t>Transformers Prime Deluxe - Shadow Strike Bumblebee</t>
  </si>
  <si>
    <t>Transformers Prime</t>
  </si>
  <si>
    <t>02e116e0a17a529ae7aab1b995feff57</t>
  </si>
  <si>
    <t>Star Wars 4-Inch Darth Vader Talking Soft Toy</t>
  </si>
  <si>
    <t>826237cc3efe60e7a1b78098c0ce8224</t>
  </si>
  <si>
    <t>Pulp Fiction Funko ReAction Series 1 Action Figure: Vincent Vega</t>
  </si>
  <si>
    <t>Pulp Fiction</t>
  </si>
  <si>
    <t>331aaf463637370524231a7b130f079e</t>
  </si>
  <si>
    <t>Marvel Select - Anti-Venom Special Collector Edition Action Figure</t>
  </si>
  <si>
    <t>517756826f891079e0219a5a0ae2cf41</t>
  </si>
  <si>
    <t>FREEing Racing Miku 2014 (EV Mirai Version) Figma Action Figure</t>
  </si>
  <si>
    <t>Â£42.47</t>
  </si>
  <si>
    <t>dfe6fecf49254aab133b6f1aff0a1a25</t>
  </si>
  <si>
    <t>Simba Smoby Matt Hatter Tenoroc Hero Action Figure</t>
  </si>
  <si>
    <t>Simba</t>
  </si>
  <si>
    <t>3a8fe5af11a743281699307a9252f24c</t>
  </si>
  <si>
    <t>Teenage Mutant Ninja Turtles Half-Shell Heroes Snakeweed &amp; Spider Bytez</t>
  </si>
  <si>
    <t>5b872c27965d80a4d958bc266f188728</t>
  </si>
  <si>
    <t>Star wars 3 in 1 Panorama Puzzle</t>
  </si>
  <si>
    <t>Danawares</t>
  </si>
  <si>
    <t>cb05a6bc7aecfa60514c2dfe46993891</t>
  </si>
  <si>
    <t>Star Wars Black Series Action Figures Wave 4 - Luke Skywalker Dagobah</t>
  </si>
  <si>
    <t>b3c9d1c570f1bb91a0664d0578cae11e</t>
  </si>
  <si>
    <t>Star Wars 3.75" Basic Figure - Elis Helrot</t>
  </si>
  <si>
    <t>946822e09c8df574995e467e87ff5594</t>
  </si>
  <si>
    <t>NECA Planet of The Apes 7" Classic Series 2 Dr. Zaius v. 2 Action Figure</t>
  </si>
  <si>
    <t>Planet of the Apes</t>
  </si>
  <si>
    <t>48b24200cb444f020bf10926a37ed347</t>
  </si>
  <si>
    <t>Theme Park Figures - Peppa Pig And Danny Dog</t>
  </si>
  <si>
    <t>12dcad7a5e03ebbe62fe78d87590925f</t>
  </si>
  <si>
    <t>Doctor Who Cyber Controller (Exclusive) Action Figure</t>
  </si>
  <si>
    <t>75f400b35a9613a0430a6b1e994e4107</t>
  </si>
  <si>
    <t>Transformers Dark of the Moon Cyberverse Commander Hatchet Figure</t>
  </si>
  <si>
    <t>90b3218335ca70e3a56c8fb759a3c5a4</t>
  </si>
  <si>
    <t>Transformers Robots in Disguise Mini-Con Divebomb Figure</t>
  </si>
  <si>
    <t>f1aba6b0311cc373082a151e16df0f26</t>
  </si>
  <si>
    <t>Marvel Avengers Iron Man Flip Up Gauntlet</t>
  </si>
  <si>
    <t>7b18a146a24c6c1fff358302725330db</t>
  </si>
  <si>
    <t>Marvel Super Hero Mashers - Hulk Figure</t>
  </si>
  <si>
    <t>The Hulk</t>
  </si>
  <si>
    <t>a4a34702690555b33e44c7fa3b5681e6</t>
  </si>
  <si>
    <t>Star Wars Talking Stormtrooper Figure With 22 Phrases</t>
  </si>
  <si>
    <t>7eb06fbfb45dfc998ef9c6a05eef8008</t>
  </si>
  <si>
    <t>Doctor Who 5" Action Figure - Slitheen and the Space Pig</t>
  </si>
  <si>
    <t>3dccc13f7d25813e074d411e0dd834c3</t>
  </si>
  <si>
    <t>Teenage Mutant Ninja Turtles Sewer Gas Station T-Machines Play Set</t>
  </si>
  <si>
    <t>Â£18.46</t>
  </si>
  <si>
    <t>7f5f45086abda984bd646858aeb515dc</t>
  </si>
  <si>
    <t>Star Wars - POTJ - incl. Jedi Force File - Sabe (Queen's Decoy) - with Pistol</t>
  </si>
  <si>
    <t>adf566a3c15d33df796a1d142fa947ed</t>
  </si>
  <si>
    <t>Star Wars Saga Attack Of The Clones Super Battle Droid</t>
  </si>
  <si>
    <t>3c1c6afb2551f1534d80c760e26127c6</t>
  </si>
  <si>
    <t>ANGRY BIRDS Star Wars A4 Colouring Book</t>
  </si>
  <si>
    <t>82d00a0aea453c97906b2285d0fbf8c1</t>
  </si>
  <si>
    <t>Doctor Who The Fourth Doctor Regenrated</t>
  </si>
  <si>
    <t>b5e037f2d3b1b79542c9a9d2b07557df</t>
  </si>
  <si>
    <t>Power Rangers Megaforce Snake Ax, Tiger Claw, and Shark Bowgun Battle Set</t>
  </si>
  <si>
    <t>fa09078bf199082185d9e8e457e05564</t>
  </si>
  <si>
    <t>DC Comics Icons Superman 1:6 Scale Statue</t>
  </si>
  <si>
    <t>02c273f1769bcff369c4427f4157b23f</t>
  </si>
  <si>
    <t>Ichiban Kuji [Kamen Rider Wizard] Prize-B: Kamen Rider Wizard Flame Style Figure</t>
  </si>
  <si>
    <t>595b38ec87be1a5b0200a6fa06f68330</t>
  </si>
  <si>
    <t>Marvel Iron Man 3 Sonic Blasting Iron Man 33cm Figure</t>
  </si>
  <si>
    <t>56da3d674e31adbe3e904a9ea7fbc3b2</t>
  </si>
  <si>
    <t>The Real Alien Collection - Rare Alien &amp; UFO Exhibition Toy - Villas Boa</t>
  </si>
  <si>
    <t>Alien Connection Ltd</t>
  </si>
  <si>
    <t>d961da80de57c9dffdc10e85781921a0</t>
  </si>
  <si>
    <t>DC BATMAN ARKHAM ASYLUM SERIES 2 BANE ACTION FIGURE [Toy]</t>
  </si>
  <si>
    <t>4b869868872d3197bc7137a8b6c1c89e</t>
  </si>
  <si>
    <t>Doctor Who Action Figures Series 4 - Ood Sigma</t>
  </si>
  <si>
    <t>8d142987d3c8a1859596df30c32e3932</t>
  </si>
  <si>
    <t>Star Wars E7 Hero Series Figure and Vehicle</t>
  </si>
  <si>
    <t>ea98e0efd53edae9467eee4dd113a623</t>
  </si>
  <si>
    <t>Marvel Super Hero Squad Silver Surfer Vs Human Torch</t>
  </si>
  <si>
    <t>1783052ed5b58ea1813cae78ac43ec1d</t>
  </si>
  <si>
    <t>Star Wars Kanan Jarrus Electronic Lightsaber</t>
  </si>
  <si>
    <t>6ebbacb81d49abba17467137bbb4f0a0</t>
  </si>
  <si>
    <t>The Lone Ranger - 7" Scale Action Figure</t>
  </si>
  <si>
    <t>291dba20ee9b038f63ff04ec0b940968</t>
  </si>
  <si>
    <t>Star Wars: Chewbacca</t>
  </si>
  <si>
    <t>0a2f23a77e2e59ac8899f8156a398c80</t>
  </si>
  <si>
    <t>Disney Frozen Sing A Long Elsa Doll</t>
  </si>
  <si>
    <t>Â£45.96</t>
  </si>
  <si>
    <t>7de5957e2de1f926d0569abe6d24463b</t>
  </si>
  <si>
    <t>Schleich Dragon Knight King on Horse Action Figure</t>
  </si>
  <si>
    <t>d99f18b2e1620d73f2914b1fb29ec729</t>
  </si>
  <si>
    <t>Star Wars Vintage Special 3 Action Figure Droid Set; Sand People, Boba Fett, Snaggletooth</t>
  </si>
  <si>
    <t>1202d7300588d173d2e2264f71cae7de</t>
  </si>
  <si>
    <t>DreamWorks Dragons Defenders of Berk - Action Dragon Figure - Scauldron</t>
  </si>
  <si>
    <t>caaaf15d63eb96a7682ccb5887cad19c</t>
  </si>
  <si>
    <t>Gemini Smurf</t>
  </si>
  <si>
    <t>f689671f877ef1d5130764ad57444503</t>
  </si>
  <si>
    <t>Green Lantern 3 3/4 Action Figure - GL01 Hal Jordan</t>
  </si>
  <si>
    <t>4c5584f6982194d31babe77b975b4183</t>
  </si>
  <si>
    <t>Bandai Kamen Rider Gaim DX Musou Saber &amp; Melon Lock Seed</t>
  </si>
  <si>
    <t>1d45433b573bcfc4caa418bb7330901d</t>
  </si>
  <si>
    <t>Star Wars Clone Wars General Grievous New Packaging Figure</t>
  </si>
  <si>
    <t>ChannelAdvisor</t>
  </si>
  <si>
    <t>cfd136a36be64d3db6813c5ece9d7b48</t>
  </si>
  <si>
    <t>Robot Soul Spirits 039 Gundam 00 Seven Sword figure [Toy]</t>
  </si>
  <si>
    <t>Â£23.24</t>
  </si>
  <si>
    <t>e710250073993ad8a96a7d4cfd9e7336</t>
  </si>
  <si>
    <t>Disney Pixar - Miniature Die-Cast Wall-E Robot - Eve - approx 5cm</t>
  </si>
  <si>
    <t>Wall-E</t>
  </si>
  <si>
    <t>3ae6a07bd3136ac3d6fd6f83761c1a8c</t>
  </si>
  <si>
    <t>Toy Story 6" Action Figure - Round 'Em Up Sheriff Woody</t>
  </si>
  <si>
    <t>c840423f5a373f55ff752d9e0d41ae21</t>
  </si>
  <si>
    <t>Star Wars The Legacy Collection #9 - Obi-Wan Kenobi</t>
  </si>
  <si>
    <t>ec127b129e6b6cec2974964b570eaeca</t>
  </si>
  <si>
    <t>575f2ebd82cf113d0093d2dbe4a617f4</t>
  </si>
  <si>
    <t>White 3D Stormtrooper 16cm Star Wars Mood Light</t>
  </si>
  <si>
    <t>4b0686c5f9e63f8be3f0c8d4b389503a</t>
  </si>
  <si>
    <t>Harry Potter Dobby Electronic Interactive Money Bank</t>
  </si>
  <si>
    <t>5069069c8f75ecbb9381e0f537ed18de</t>
  </si>
  <si>
    <t>Star Wars 7" Unleashed AOTC Darth Tyranus</t>
  </si>
  <si>
    <t>Â£67.22</t>
  </si>
  <si>
    <t>c20857df8b3f509df4553adf9b79e6dd</t>
  </si>
  <si>
    <t>Schleich Clumsy Smurf Figure</t>
  </si>
  <si>
    <t>566816204d5c34f6b8ff7db7d27518d3</t>
  </si>
  <si>
    <t>Avengers Age of Ultron Pen (Multi-Colour)</t>
  </si>
  <si>
    <t>Avengers: Age of Ultron</t>
  </si>
  <si>
    <t>268db45cef5cce60f27537a554289248</t>
  </si>
  <si>
    <t>Crayola Disney Frozen Colour and Sticker Book</t>
  </si>
  <si>
    <t>25cd5b4adce9e5bfb23f9d343ee3f6a5</t>
  </si>
  <si>
    <t>Smencils Jelly Doughnut Pencil Case</t>
  </si>
  <si>
    <t>Smencils</t>
  </si>
  <si>
    <t>5a97ddefcd3ba7023ca85605db439eda</t>
  </si>
  <si>
    <t>Anker Thomas Colouring Set</t>
  </si>
  <si>
    <t>4f3a2163aafbbe7b36c85c730835a87a</t>
  </si>
  <si>
    <t>Anker Peppa Pig Deluxe Stationery Set</t>
  </si>
  <si>
    <t>a8431207f885b9d5ebf97be56a0a80b7</t>
  </si>
  <si>
    <t>Washable Blow Pens Air Spray Markers Kids Coloured Blow Pens Non Toxic Set New</t>
  </si>
  <si>
    <t>Hobby Art &amp; Crafts</t>
  </si>
  <si>
    <t>fdd48d7a07196f225e89fff64256331d</t>
  </si>
  <si>
    <t>Reeves - 5 X 75 ml Acrylic Standard Colours</t>
  </si>
  <si>
    <t>b15c26f8afdf197de8e31a2d0e95ba42</t>
  </si>
  <si>
    <t>Brilliant Glass Paint Pens Water-Based Paint, Children's Painting and Decorating Activities (Pack B) - Pack of 5 - Hobby Line 42641</t>
  </si>
  <si>
    <t>C. Kreul</t>
  </si>
  <si>
    <t>d767bc8db911702708827f170910166c</t>
  </si>
  <si>
    <t>1.Hamleys Colour Magic Pens</t>
  </si>
  <si>
    <t>7f0eb4ff4c592c915054db21afecc982</t>
  </si>
  <si>
    <t>Crayola 144 Fineline Pens Class Pack</t>
  </si>
  <si>
    <t>ba4193daaef4f7e019e36b701160fa8d</t>
  </si>
  <si>
    <t>Doc McStuffins Art Set (52-Piece)</t>
  </si>
  <si>
    <t>e7462e23936440e87558e9ca82d898e6</t>
  </si>
  <si>
    <t>Domire 3 Pcs Colorful Pencils For Children Kids Style 3</t>
  </si>
  <si>
    <t>Domire</t>
  </si>
  <si>
    <t>1cb1bed8b35791bdd0dbfa8e46ccf461</t>
  </si>
  <si>
    <t>50Fifty Skwiggle Pen</t>
  </si>
  <si>
    <t>50Fifty</t>
  </si>
  <si>
    <t>ecf8249ad6894ad26dfa0728a7147d83</t>
  </si>
  <si>
    <t>Smencils Valentines Pencils</t>
  </si>
  <si>
    <t>093b9505698bbb02e16e3c52d8842597</t>
  </si>
  <si>
    <t>IdentiPen Dual Point Marker</t>
  </si>
  <si>
    <t>Identipen</t>
  </si>
  <si>
    <t>8f80f941c8ac3b297bf4864fc2854bd8</t>
  </si>
  <si>
    <t>Crayola Twistables Sketch and Draw Power Pack (40 piece set)</t>
  </si>
  <si>
    <t>7a05c25ac8ef7aa552eb26061e578287</t>
  </si>
  <si>
    <t>Thomas the Tank Engine Back to School Stationery Set</t>
  </si>
  <si>
    <t>290737e43f8da40d02230116cec3d42b</t>
  </si>
  <si>
    <t>Tobar Fluffy Owl Pen</t>
  </si>
  <si>
    <t>f5fcb5c8231019ad7b0958727e4bc058</t>
  </si>
  <si>
    <t>Renart Sprayza Pro Set 2</t>
  </si>
  <si>
    <t>Ren Art</t>
  </si>
  <si>
    <t>6cbbb51aa055373c5b27f3c8f892825c</t>
  </si>
  <si>
    <t>The Amazing Spiderman Carry Along Art Desk With Colouring Chalks, Crayons, Markers &amp; Colouring Sheets</t>
  </si>
  <si>
    <t>8e2d8d86b37366cac591c679c2edc478</t>
  </si>
  <si>
    <t>Crayola Supertips Washable - Pack of 12</t>
  </si>
  <si>
    <t>c418ff59595e80d40339042fe6994413</t>
  </si>
  <si>
    <t>Lyra Super Ferby 3721122 Colouring Pencils Varnished in Cardboard Packaging 12 Assorted Metallic Colours</t>
  </si>
  <si>
    <t>Lyra</t>
  </si>
  <si>
    <t>Â£18.06</t>
  </si>
  <si>
    <t>05c7e8b97d1301139e2901c17f74f325</t>
  </si>
  <si>
    <t>Crayola - 8 Broadline Washable Markers</t>
  </si>
  <si>
    <t>82de3cc456c053dbca6135081bd090ce</t>
  </si>
  <si>
    <t>Crayola 64 Ct Pip - Squeaks Skinnies Markers</t>
  </si>
  <si>
    <t>Binney &amp; Smith</t>
  </si>
  <si>
    <t>Â£12.60</t>
  </si>
  <si>
    <t>b7f237b1e43fb5096fea69d54cfd1325</t>
  </si>
  <si>
    <t>Gundam Marker Gm300 Eraser Pen Gunpla</t>
  </si>
  <si>
    <t>GSI Creos</t>
  </si>
  <si>
    <t>63c085a532ca4d5538966fd484a0643d</t>
  </si>
  <si>
    <t>UNI Paint Marker PX-21 Gold Fine Oil Based x 1</t>
  </si>
  <si>
    <t>uni-ball</t>
  </si>
  <si>
    <t>d59cbd46c53694bf0bf948aacc36bccc</t>
  </si>
  <si>
    <t>Caran D'Ache Swisscolour Water Soluble Pencils 30 Wooden Box</t>
  </si>
  <si>
    <t>Caran d'Ache</t>
  </si>
  <si>
    <t>70b2ded02f4379adbffd2428b3853638</t>
  </si>
  <si>
    <t>Brilliant Porcelain Paint Pens (Pack B) - Pack of 5 - Hobby Line 16411</t>
  </si>
  <si>
    <t>b86efabd8f3e5d988b4956484dfcea84</t>
  </si>
  <si>
    <t>Crayola Pip-squeaks mini markers family fun boy girl kids birthday present gift school crafts art drawing</t>
  </si>
  <si>
    <t>Pip-squeak markers</t>
  </si>
  <si>
    <t>8e5869f925757e5e0935782a7bc8c379</t>
  </si>
  <si>
    <t>CLOWN Colouring Case (68-Piece)</t>
  </si>
  <si>
    <t>Clown</t>
  </si>
  <si>
    <t>3800789be4ac34f399d92b822b20001b</t>
  </si>
  <si>
    <t>Crayola Washable Markers, Conical Point, Multicultural Colors, 8/Pack</t>
  </si>
  <si>
    <t>72fe1cb77bde99a99a8ecb9cc9995d05</t>
  </si>
  <si>
    <t>chocolate biscuit eraser from Japan by Iwako</t>
  </si>
  <si>
    <t>06815d4e8071c893d30987d2dbc08eba</t>
  </si>
  <si>
    <t>Galt Toys Chunky Pens Washable</t>
  </si>
  <si>
    <t>336a87d9146967c0cef5c58dc29314cc</t>
  </si>
  <si>
    <t>Vtech Storio V.Reader Animated E-Book Reader - Penguins</t>
  </si>
  <si>
    <t>72d09a1251aa6351eebe9c3f78d01aea</t>
  </si>
  <si>
    <t>Crayola Pipsqueaks Wallet (25 washable markers and stickers set with 40 page sketchbook)</t>
  </si>
  <si>
    <t>6a27a35ad38345c6657f3c6db4bf8478</t>
  </si>
  <si>
    <t>Anker Trash Pack Poster Art Set</t>
  </si>
  <si>
    <t>Â£2.47</t>
  </si>
  <si>
    <t>7b72f597db5d74d35c4f91ef69708cf1</t>
  </si>
  <si>
    <t>4 Packs of Mini Colouring Pencils (4 pencils in each pack)</t>
  </si>
  <si>
    <t>unisex party bag fillers</t>
  </si>
  <si>
    <t>Â£0.60</t>
  </si>
  <si>
    <t>f8eece702ca3fbc0c8e4767942b080d8</t>
  </si>
  <si>
    <t>Reeves Premium 12 Colouring Pencils</t>
  </si>
  <si>
    <t>79db5eb409ef44b5aaeff2c6c6d847dc</t>
  </si>
  <si>
    <t>Crayola Color Wonder Chuggington 18 Pg Coloring Pad &amp; Mark</t>
  </si>
  <si>
    <t>7f2fa6db542e0228a29a3b09889160e4</t>
  </si>
  <si>
    <t>Crayola 8-Ultra Clean Marker Stampers</t>
  </si>
  <si>
    <t>9e3a5cc2e8c04e47cac99be2f1e18ee2</t>
  </si>
  <si>
    <t>12 Packs of 6 Mini Half Size Colouring PENCIL CRAYONS</t>
  </si>
  <si>
    <t>The Toy Jar</t>
  </si>
  <si>
    <t>Â£4.06</t>
  </si>
  <si>
    <t>e6380653578390df6c86d1d52302a31e</t>
  </si>
  <si>
    <t>GM18 Metallic Green Gundam Marker</t>
  </si>
  <si>
    <t>Â£4.01</t>
  </si>
  <si>
    <t>f505611d18b0ae98258896ae1b0f14c8</t>
  </si>
  <si>
    <t>Crayola 16 Pipsqueak Glitter Glues</t>
  </si>
  <si>
    <t>4ce4981df958e12c55718fa7ebfc3308</t>
  </si>
  <si>
    <t>Galt Toys Horrible Histories Secret Scrolls</t>
  </si>
  <si>
    <t>93145ee69c5bc14590884f5c4f9eaf30</t>
  </si>
  <si>
    <t>Crayola Bundles 24-Pencils and 12-Markers Pack</t>
  </si>
  <si>
    <t>1ab8606b440e836095e7b6802d5843c5</t>
  </si>
  <si>
    <t>Crayola 3 Twistable Graphite Pencils</t>
  </si>
  <si>
    <t>2d1f21a0e8f2a8931a50b04edf23e499</t>
  </si>
  <si>
    <t>Reeves Superior Maxi Colour Art Box</t>
  </si>
  <si>
    <t>Â£36.44</t>
  </si>
  <si>
    <t>6218107f4a79a252be1f7067c0041385</t>
  </si>
  <si>
    <t>CRAYOLA 24 Coloured Pencils</t>
  </si>
  <si>
    <t>7863666944adce39905d8cf90f223692</t>
  </si>
  <si>
    <t>Frozen Dresses Kit</t>
  </si>
  <si>
    <t>2acbf38ea916e58a48d850b17909f5b8</t>
  </si>
  <si>
    <t>Flames Of War Ammo Dump Objective Marker</t>
  </si>
  <si>
    <t>Flames of War</t>
  </si>
  <si>
    <t>Â£7.65</t>
  </si>
  <si>
    <t>1a9a373297ea2c9fcf86d9feac26e609</t>
  </si>
  <si>
    <t>Disney Princess Colouring Case (51 Pieces)</t>
  </si>
  <si>
    <t>a77e062a2c237626d70b2ec47385fb0e</t>
  </si>
  <si>
    <t>Gundam Marker Seed Basic Set (6pcs)</t>
  </si>
  <si>
    <t>c5580b0084568e2baadbeec9d86710c8</t>
  </si>
  <si>
    <t>Alvin XLP36 Crayon Expressiones 36-pk Asst</t>
  </si>
  <si>
    <t>Sakura</t>
  </si>
  <si>
    <t>48f594d970331456147391a07f59b487</t>
  </si>
  <si>
    <t>Cupcake Craft</t>
  </si>
  <si>
    <t>Â£8.98</t>
  </si>
  <si>
    <t>11b98387d30c27249fa90f58bb6672bf</t>
  </si>
  <si>
    <t>Ryman 91 Piece Deluxe Art Set</t>
  </si>
  <si>
    <t>Ryman</t>
  </si>
  <si>
    <t>17c64a457773f6daf09f3e6ac751684a</t>
  </si>
  <si>
    <t>Colorino Jumbo Sized High Quality Round Coloured Pencils and Sharpener (Set of 12)</t>
  </si>
  <si>
    <t>Colorino</t>
  </si>
  <si>
    <t>Â£7.59</t>
  </si>
  <si>
    <t>45e7673dfa97e1be9ec061ea7bf31fa2</t>
  </si>
  <si>
    <t>Despicable Me Combo Pack - SET OF 3 ITEMS</t>
  </si>
  <si>
    <t>f026007478688a9de8d0d86b592d1a8a</t>
  </si>
  <si>
    <t>John Adams Disney Princess My Blopens Set</t>
  </si>
  <si>
    <t>0d5d6e491876bd921e4cf810c8914685</t>
  </si>
  <si>
    <t>Melissa and Doug Textured Stencils - Dinosaurs (Assorted ColoursLime green)</t>
  </si>
  <si>
    <t>229fa0065daf172bcfda2f15807baec4</t>
  </si>
  <si>
    <t>Orange Tree Toys : Wooden Funky Lion Pencil</t>
  </si>
  <si>
    <t>Party Parade</t>
  </si>
  <si>
    <t>f8ebf5c50d5f2ca72ce399d496359472</t>
  </si>
  <si>
    <t>Crayola Glitter Gel Pens (6 Pack)</t>
  </si>
  <si>
    <t>fa12f43bcd8473d212a38d2b0c2e967e</t>
  </si>
  <si>
    <t>Crayola-Marker Maker Refill Pack</t>
  </si>
  <si>
    <t>d32dc1086b5b16d14b4787b513c392a3</t>
  </si>
  <si>
    <t>Anker Adventure Time Stationery Set</t>
  </si>
  <si>
    <t>dc139b177bf4dc6016c9bd25d0e33ace</t>
  </si>
  <si>
    <t>Sambro Disney Princess Carry Along Art Case</t>
  </si>
  <si>
    <t>628cb28959f2be96785a35e1ab9ea079</t>
  </si>
  <si>
    <t>Renart Sprayza Deluxe Magic Set</t>
  </si>
  <si>
    <t>df432a5e1465cc022cd0d1cd44cb6e45</t>
  </si>
  <si>
    <t>Crayola Long Barrel Colored Pencils, Assorted Colors, 12-Count</t>
  </si>
  <si>
    <t>3152e1442ecefbfff7781fe7d80c191e</t>
  </si>
  <si>
    <t>Monster High: A5 Soft Cover Spiral Notebook</t>
  </si>
  <si>
    <t>7bf2bc1a99805e3b6b31e3290c84242d</t>
  </si>
  <si>
    <t>Galt Toys Horrible Histories Awesome Art Set</t>
  </si>
  <si>
    <t>c4cfa0a1e6cd3a2467cc505588a1e2c4</t>
  </si>
  <si>
    <t>Pencils Farm Design Pack of 6</t>
  </si>
  <si>
    <t>98bfa74a12d7043abe6e40f5504f4d03</t>
  </si>
  <si>
    <t>Crayola Pipsqueaks Marker and Paper Set</t>
  </si>
  <si>
    <t>Â£12.65</t>
  </si>
  <si>
    <t>c7b5a2ede73a5acd7453af08d657992a</t>
  </si>
  <si>
    <t>Little Miss Pencil Tin</t>
  </si>
  <si>
    <t>Little Miss</t>
  </si>
  <si>
    <t>9dbe38c9d87ab542b5b8503c0431bfc2</t>
  </si>
  <si>
    <t>chocolate donut eraser from Japan by Iwako</t>
  </si>
  <si>
    <t>6f0adda3f5a7b07adc1f7fb48a9f42b1</t>
  </si>
  <si>
    <t>Lyra Hi-Quality Artpen 6751500 Pens in Metal Case Set of 50 Assorted Colours</t>
  </si>
  <si>
    <t>fcad0cd9b5663802f6b6948f61da4aaa</t>
  </si>
  <si>
    <t>Color Me Mine Casual Shoulder Bag</t>
  </si>
  <si>
    <t>Colour Me Mine</t>
  </si>
  <si>
    <t>f7b7f015e1de5ed39860f564cafdfadc</t>
  </si>
  <si>
    <t>SES Aqua Colorball</t>
  </si>
  <si>
    <t>95197ad729031ef9674d2fa93313dbce</t>
  </si>
  <si>
    <t>Depesche Top Model Coloured Pencil Set Skin and Hair Colours</t>
  </si>
  <si>
    <t>Top Model</t>
  </si>
  <si>
    <t>9feb1a23cf079cde57039aeb96f9d11d</t>
  </si>
  <si>
    <t>BLO pens Activity Set Fantasy</t>
  </si>
  <si>
    <t>BLO pens</t>
  </si>
  <si>
    <t>48a437c779b2706f36ea0d92d459e7fd</t>
  </si>
  <si>
    <t>Staedtler Skintones Artist Colouring Pencils People Faces of the World</t>
  </si>
  <si>
    <t>Staedtler</t>
  </si>
  <si>
    <t>c0370cee785133edbce434e6beb22abc</t>
  </si>
  <si>
    <t>Crayola Metallic Colored Pencils-8/Pkg Long</t>
  </si>
  <si>
    <t>e8b2e6946b5fba8d8e06146be6a177dc</t>
  </si>
  <si>
    <t>Hello Kitty Mini Mandala Designer</t>
  </si>
  <si>
    <t>8875a9c6530a6a48782d6af9956822df</t>
  </si>
  <si>
    <t>Crayola Moshi Monsters Mini Colouring Pages With 6 Washable Markers</t>
  </si>
  <si>
    <t>fec8447690775f58a6668853c584c250</t>
  </si>
  <si>
    <t>Crayola 18 Twistable Vibrant Coloured Pencils</t>
  </si>
  <si>
    <t>7797cdc5b3d982fbe849214a4a40790f</t>
  </si>
  <si>
    <t>24 PACK FELT TIP PENS FIBRE TIPPED DRAWING MARKERS PAINTING COLOURING ART SCHOOL Fusion (TM)</t>
  </si>
  <si>
    <t>Fusion</t>
  </si>
  <si>
    <t>e6948efa75018721377b6d51cedd4359</t>
  </si>
  <si>
    <t>CRAZY ANIMALS 6 PENCILS WITH ERASER TOPS</t>
  </si>
  <si>
    <t>232e4e8906252113e9603f576197ada6</t>
  </si>
  <si>
    <t>Crayola - 9 Glitter Glue</t>
  </si>
  <si>
    <t>cf7e1c316ae27871e71832d80b86be74</t>
  </si>
  <si>
    <t>Scola Chubbi Chalk 8 x 75ml Markers</t>
  </si>
  <si>
    <t>Â£12.34</t>
  </si>
  <si>
    <t>32808b82f6be6281cf7f5598540a6bb7</t>
  </si>
  <si>
    <t>Galt Toys New Water Magic Farm</t>
  </si>
  <si>
    <t>19cc41727ce5f0c3bb47999439ecd61a</t>
  </si>
  <si>
    <t>PicTixx Metallic Liquid Wax Candle Pens for Children for Creating Designs 5 Assorted Colours</t>
  </si>
  <si>
    <t>9065272606d5996f63c9c167dbfc25b1</t>
  </si>
  <si>
    <t>Smiffy's Exploding Pen on Display Card</t>
  </si>
  <si>
    <t>3d9519de032c781cb239fad8e0e620b2</t>
  </si>
  <si>
    <t>chocolate cupcake eraser from Japan by Iwako</t>
  </si>
  <si>
    <t>6c28e73567454561bfb9a11f424dab76</t>
  </si>
  <si>
    <t>Anker Peppa Pig Complete Art Pack</t>
  </si>
  <si>
    <t>cef0dcc45ef62064adce748cd1030e6c</t>
  </si>
  <si>
    <t>84a59f6b6cb4f5de4fb263f93a12c570</t>
  </si>
  <si>
    <t>Set Of 12 dotcomgiftshop Honey The Hedgehog Design Colouring Pencils</t>
  </si>
  <si>
    <t>e58ae4d5990cc362cc4c85ac50fc9577</t>
  </si>
  <si>
    <t>Fibracolor Fun Set, colouring pens, Colouring Pencils, Wax Crayons all in one multi box set suitable for home, school, nursery - Super Washable 372 Pieces</t>
  </si>
  <si>
    <t>Fibracolor</t>
  </si>
  <si>
    <t>Â£69.95</t>
  </si>
  <si>
    <t>1c0562461599da2df5b330044efe4a60</t>
  </si>
  <si>
    <t>Melissa &amp; Doug Non-Roll Marker Set</t>
  </si>
  <si>
    <t>2a7d28c57a1777bc34b6ed64d69167ce</t>
  </si>
  <si>
    <t>Set Of 36 Daisy Design Colouring Pencils</t>
  </si>
  <si>
    <t>eb8817365b2c444c076cb0800174bf94</t>
  </si>
  <si>
    <t>Fibracolor Aquarello Brush Tip Colouring Fibrepens Super Washable - Pack of 12</t>
  </si>
  <si>
    <t>4c4cf0b633e45633cc14d17f87bba71d</t>
  </si>
  <si>
    <t>Peppa Pig Shaped Art Case</t>
  </si>
  <si>
    <t>4146812048cadeaa09923c6437dd6c6b</t>
  </si>
  <si>
    <t>Hamleys Art Case</t>
  </si>
  <si>
    <t>3526f109efd0e66a81226195ba197281</t>
  </si>
  <si>
    <t>Spongebob Square Pants Sit and Draw Creative Art Desk</t>
  </si>
  <si>
    <t>SpongeBob Squarepants</t>
  </si>
  <si>
    <t>2599cf2e6161ffc55b04d93a24b7e993</t>
  </si>
  <si>
    <t>Lyra Super Ferby 3712960 Coloured Pencil in Natural Wooden Box 96 Pencils</t>
  </si>
  <si>
    <t>Â£89.21</t>
  </si>
  <si>
    <t>a7330ccf0945bcd41b4324890726d3e8</t>
  </si>
  <si>
    <t>Cute Dinosaur Erasers (Pack of 8)</t>
  </si>
  <si>
    <t>e4b85c4e5ced7736ac7a6257cc3ba585</t>
  </si>
  <si>
    <t>ANIMAL COLOUR-IN PLAY HOUSE SET JUMBO MARKERS SET NEW</t>
  </si>
  <si>
    <t>Â£14.56</t>
  </si>
  <si>
    <t>f11c39031b359d1edbb3de449da753b6</t>
  </si>
  <si>
    <t>Disney Frozen 16 Felt Tip Pens</t>
  </si>
  <si>
    <t>5acab970a865d7d0db9478256e2e8be7</t>
  </si>
  <si>
    <t>Crayola 6 Twistable Markers</t>
  </si>
  <si>
    <t>5643cc86c5676cd9a180f60ef46a9c93</t>
  </si>
  <si>
    <t>Crayola Pip-Squeaks - Mini Markers (14 Pack)</t>
  </si>
  <si>
    <t>Â£3.71</t>
  </si>
  <si>
    <t>067fced7e7fcafd52891fe0f48debc3c</t>
  </si>
  <si>
    <t>Crayola Marker Maker Kit</t>
  </si>
  <si>
    <t>2c681338d415e35d2c5c6140306b746a</t>
  </si>
  <si>
    <t>Crayola 30ct Twistables Colored Pencils</t>
  </si>
  <si>
    <t>6ca51cbd8b400bb3e945286370dfa886</t>
  </si>
  <si>
    <t>Rainbow Brush Alphabet Edition Hardback PLUS 10 pen refill kit</t>
  </si>
  <si>
    <t>rainbowbrush.co.uk</t>
  </si>
  <si>
    <t>e5dae62623111a9639e84a0fb6521d90</t>
  </si>
  <si>
    <t>Colouring Felt Tip Pens - Pack of 30</t>
  </si>
  <si>
    <t>Spectrum</t>
  </si>
  <si>
    <t>Â£2.91</t>
  </si>
  <si>
    <t>9dee52f7a4037f9ff7dd1a84ab86aedc</t>
  </si>
  <si>
    <t>Marvel's The Avengers Colouring Pens</t>
  </si>
  <si>
    <t>6fbddaabd5046b2d005fc4138f86d550</t>
  </si>
  <si>
    <t>Mister Maker Pencil Toppers</t>
  </si>
  <si>
    <t>135c5afd67642e4187f3168e17924e4b</t>
  </si>
  <si>
    <t>Alex Toys Colour a Dog House Children's Craft Kit with Washable Markers and Cardboard Props</t>
  </si>
  <si>
    <t>b2d6a1a66a881886af43d3af6cd6786c</t>
  </si>
  <si>
    <t>Disney Princess Art Case 42 Pieces Colouring Set Toy</t>
  </si>
  <si>
    <t>7feb532b40a7ca2f98643344f7e12327</t>
  </si>
  <si>
    <t>Fibracolor Rainbow Colouring Pencils - Pack of 24</t>
  </si>
  <si>
    <t>c3896b1e9d13cd89a0625e4dd51769cf</t>
  </si>
  <si>
    <t>Alex Toys Children's Giant Twin Tip Markers (Assortment, Pack of 6)</t>
  </si>
  <si>
    <t>b2f4245a4fe7e31aeff6872acbf50cbd</t>
  </si>
  <si>
    <t>BRUYNZEEL - SAKURA BV Bruynzeel Clring Pencils (12-Piece)</t>
  </si>
  <si>
    <t>BRUYNZEEL - SAKURA BV</t>
  </si>
  <si>
    <t>1869ad2c447b14d100035ef03cf0334e</t>
  </si>
  <si>
    <t>Crafters Companion The Ultimate Pen Storage Tray - Single</t>
  </si>
  <si>
    <t>2f70d06c1a0ee09aa1d99180c2b73516</t>
  </si>
  <si>
    <t>Spirograph Deluxe Set-</t>
  </si>
  <si>
    <t>Kahootz</t>
  </si>
  <si>
    <t>989cb666eadf33752e01cf48dd97f3b3</t>
  </si>
  <si>
    <t>Tobar Chalk Mug</t>
  </si>
  <si>
    <t>ce646c135f20dcd80089052c8c5c7432</t>
  </si>
  <si>
    <t>Carioca Fabric Art Pens (Per pack)</t>
  </si>
  <si>
    <t>CARIOCA ARTS AND CRAFTS</t>
  </si>
  <si>
    <t>52a120f0d6c8004733bcbe2030abdd56</t>
  </si>
  <si>
    <t>Anker Monster High School Messenger Bag</t>
  </si>
  <si>
    <t>34c7046a407751c5267f761ffa96967c</t>
  </si>
  <si>
    <t>Weveel 3-Donkulous 3-D Markers</t>
  </si>
  <si>
    <t>WeVeel 3-Donkulous</t>
  </si>
  <si>
    <t>9f5a32aea3bab8d7d7906888342e1006</t>
  </si>
  <si>
    <t>Smencils Cupcake Pencil Case</t>
  </si>
  <si>
    <t>07a98744e9124b370d6e9ea97312ac87</t>
  </si>
  <si>
    <t>HobbyLine Fine Tip Glass Pens (Pack of 6)</t>
  </si>
  <si>
    <t>4d72b1a50c1684489717872fa351fc4c</t>
  </si>
  <si>
    <t>Crayola My First Crayola Markers</t>
  </si>
  <si>
    <t>Crayola My First Crayola</t>
  </si>
  <si>
    <t>6ee2de41284c9ac17f2ac66a5e501274</t>
  </si>
  <si>
    <t>Top Model set of 12 colouring Crayons/pencils</t>
  </si>
  <si>
    <t>afc8024e4724e32ca746bff6c37167ac</t>
  </si>
  <si>
    <t>Smencils Sports Pencils</t>
  </si>
  <si>
    <t>4ce47ff7c074e7e955d47c5db9029037</t>
  </si>
  <si>
    <t>Peppa Pig Single Tier Filled Pencil Case</t>
  </si>
  <si>
    <t>26b638e387a14fe352abb56c58011005</t>
  </si>
  <si>
    <t>Giotto Turbo Maxi 4550 00 Fibre-Tip Pens 24-Piece Set in Cardboard Case Assorted Colours</t>
  </si>
  <si>
    <t>Giotto</t>
  </si>
  <si>
    <t>Â£9.77</t>
  </si>
  <si>
    <t>1c6f11c0b66d5ff47a4bf04045de5287</t>
  </si>
  <si>
    <t>NPW Moustache Pencil Topper (Ginger)</t>
  </si>
  <si>
    <t>3dc14d4807107fa6bd77390122a1c0a8</t>
  </si>
  <si>
    <t>Jake And The Never Land Pirates - Activity Desk</t>
  </si>
  <si>
    <t>New World Toys</t>
  </si>
  <si>
    <t>Â£9.08</t>
  </si>
  <si>
    <t>5db28eb5ace456c793169cd7336e0532</t>
  </si>
  <si>
    <t>Dry Erase / Drywipe White Board Pen</t>
  </si>
  <si>
    <t>ZooBooKoo</t>
  </si>
  <si>
    <t>c3ba049074f79ecd744ad820059ea00a</t>
  </si>
  <si>
    <t>Melissa &amp; Doug Jumbo Triangular Colored Pencils (Set of 24)</t>
  </si>
  <si>
    <t>3a81fd3d0f608cfd3715310339e4d986</t>
  </si>
  <si>
    <t>Pearlised Sparkle Acrylic Deco Pens (Pack A) - Pack of 5 - Hobby Line 46201</t>
  </si>
  <si>
    <t>771fbfe98d9c3559ac860cd15a12e33c</t>
  </si>
  <si>
    <t>Crayola Creations Best Friends Forever Diary Craft Kit</t>
  </si>
  <si>
    <t>Crayola Creations</t>
  </si>
  <si>
    <t>9db269de2ce6bc6cf279367535c7a7c9</t>
  </si>
  <si>
    <t>Spot the Intro 2 Audio CD Game</t>
  </si>
  <si>
    <t>e189eaf77ba6868f353ff21d539245e7</t>
  </si>
  <si>
    <t>Moshi Monsters Double Tier Pencil Case Filled</t>
  </si>
  <si>
    <t>Â£11.43</t>
  </si>
  <si>
    <t>93cb6051336146249e896702bc153f9b</t>
  </si>
  <si>
    <t>BIZILI 8 PCS Charcoal Pencil Set</t>
  </si>
  <si>
    <t>Bizili</t>
  </si>
  <si>
    <t>aa18cc8e2625b90cea40555161764d8b</t>
  </si>
  <si>
    <t>NEON 3D Fabric Paints Pens - Pack of 6 Assorted</t>
  </si>
  <si>
    <t>Leeho</t>
  </si>
  <si>
    <t>76786c38e338d9c44488978440ff6849</t>
  </si>
  <si>
    <t>Disney Princess 2 Floor Standing Easel</t>
  </si>
  <si>
    <t>702454dcce5e0bc4d0b6bbec4aa6279c</t>
  </si>
  <si>
    <t>SIX PACKS OF 6 PIRATE PENCILS</t>
  </si>
  <si>
    <t>0d08ff0de34d646cb882dbee4c3c1867</t>
  </si>
  <si>
    <t>Disney Frozen Complete Art Case</t>
  </si>
  <si>
    <t>be84963203cd20d5aff9bda50fd56247</t>
  </si>
  <si>
    <t>The Little Party Shop 36 x Farm Pencil - Children's Party Bag Filler</t>
  </si>
  <si>
    <t>The Little Party Shop</t>
  </si>
  <si>
    <t>a60aa4a1dc537df0131b2537ab64cf84</t>
  </si>
  <si>
    <t>Crayola Power Lines Project Markers-10/Pkg</t>
  </si>
  <si>
    <t>c12ec4ea525ea247e6cc428eef74ac23</t>
  </si>
  <si>
    <t>Fibracolor Colouring Pens Colori Conic Tip Fibre Super Washable- Box of 100</t>
  </si>
  <si>
    <t>e5e0f7d33b562b89b5afc34f99843484</t>
  </si>
  <si>
    <t>Crayola Beginnings - Jumbo Decorated Pencils (8 Pack)</t>
  </si>
  <si>
    <t>fec8bd4fc4c0f417e63ff265738370fb</t>
  </si>
  <si>
    <t>Marvel Comics Spider Man Superhero Colouring Felt Tip Pens - Pack of 16</t>
  </si>
  <si>
    <t>7d42f074ef66ff0c8809da171e558056</t>
  </si>
  <si>
    <t>Sambro Disney Princess Colouring Case</t>
  </si>
  <si>
    <t>d450ecadcf476a1c5e734149a11a09da</t>
  </si>
  <si>
    <t>Renart Sprayza Fashion Flower Style</t>
  </si>
  <si>
    <t>e513a8288911cc9c3c93d07132ad0bcd</t>
  </si>
  <si>
    <t>Letraset Promarker 12 Pen Set - Set 1 Bolder Colours + Blender Pen</t>
  </si>
  <si>
    <t>Letraset</t>
  </si>
  <si>
    <t>Â£14.91</t>
  </si>
  <si>
    <t>0c0c8bfe1171bace10ca4812027e62b3</t>
  </si>
  <si>
    <t>Disney Monsters University 50 Piece MEGA Art And Colouring Box Carry Case Gift Set</t>
  </si>
  <si>
    <t>dd02423a6ad899823921125dd01d1e7a</t>
  </si>
  <si>
    <t>DOC MCSTUFFINS JUMBO ROLL &amp; GO ART DESK COLOURING ACTIVITY SET TOY</t>
  </si>
  <si>
    <t>f68593d775762f611024826c243e37c3</t>
  </si>
  <si>
    <t>Tobar Scentos Funny Face Markers (Pack of 8)</t>
  </si>
  <si>
    <t>5c07c69ed22e1a133da93f5874e2b726</t>
  </si>
  <si>
    <t>Revell Orbis Airbrush Color Ink Cartridge for Paper (Green)</t>
  </si>
  <si>
    <t>bd22c8c7c8d4dd723f046cbdb5fb032e</t>
  </si>
  <si>
    <t>Gel Pens - Brite Ideas (Assorted Pack of 30)</t>
  </si>
  <si>
    <t>434ec94f2d7e5fb00881fe8699b82089</t>
  </si>
  <si>
    <t>Jake &amp; The Neverland Pirates Fold Out Colouring Bag</t>
  </si>
  <si>
    <t>Jake and the Neverland Pirates</t>
  </si>
  <si>
    <t>5f7c787aaa508c8b97e3e346fb08ec6a</t>
  </si>
  <si>
    <t>Sparkle Glitter Paint Pens (Per pack)</t>
  </si>
  <si>
    <t>4fa1f79a926c91f17aa68232ee5f4d51</t>
  </si>
  <si>
    <t>Disney Princess Art Case</t>
  </si>
  <si>
    <t>5fefdebb3efd7eed07594cb7fb7be1c6</t>
  </si>
  <si>
    <t>Boys Boy Children Child Kids Entertaining Set Best Selling Birthday Present Gift Fun Toys &amp; Games Idea Age 5+</t>
  </si>
  <si>
    <t>Little Sculptures</t>
  </si>
  <si>
    <t>6f9d503132720028ca596aed9d51eca9</t>
  </si>
  <si>
    <t>Frozen Sisters Forever Art Kit</t>
  </si>
  <si>
    <t>1c5b86a92b3dc873e58ba151a0698573</t>
  </si>
  <si>
    <t>Hamleys Double Magic Pens</t>
  </si>
  <si>
    <t>51832ba6eadd80b80ee9dbf0fa267e0d</t>
  </si>
  <si>
    <t>Hamleys Rainbow Painter</t>
  </si>
  <si>
    <t>57bf2e407bb534d9118952aeb9598347</t>
  </si>
  <si>
    <t>Glitter Porcelain &amp; Glass Paint Pens (Pack A) - Pack of 5 - Hobby Line 16540</t>
  </si>
  <si>
    <t>f73f046eceafa96a810fedf94ae7ce69</t>
  </si>
  <si>
    <t>30a9c72338c30d153a08da0553415382</t>
  </si>
  <si>
    <t>Angry Birds Black Giant Eraser</t>
  </si>
  <si>
    <t>d5cf5fabe28352b3cb42a6f995864071</t>
  </si>
  <si>
    <t>Feature Pens Blendy Pens Surprise Art Posters</t>
  </si>
  <si>
    <t>Feature Pens</t>
  </si>
  <si>
    <t>fadc9dee499382a04042244fba8cc328</t>
  </si>
  <si>
    <t>Melissa &amp; Doug Triangular Coloured Pencils (12)</t>
  </si>
  <si>
    <t>Â£4.24</t>
  </si>
  <si>
    <t>e65404b90c814c8264d6da45fb07dc29</t>
  </si>
  <si>
    <t>Giotto Mega 2256 00 Colouring Pencils with Thick Core in Cardboard Box 12 Assorted Colours</t>
  </si>
  <si>
    <t>968abe190d7efc50b714329b0fd6eb3e</t>
  </si>
  <si>
    <t>Fountain Pen Short Ink Cartridges 50 Pack - Blue</t>
  </si>
  <si>
    <t>K-Direct</t>
  </si>
  <si>
    <t>7ddc8ce2ecaf6d58324dc3e54fa287ed</t>
  </si>
  <si>
    <t>Ryman Deluxe Art Set 126 Piece</t>
  </si>
  <si>
    <t>4e1fc89ed1c806dfee4d2da2eee5269a</t>
  </si>
  <si>
    <t>Crayola Colour Alive Disney Barbie 16 Pages Come to Life on your Device</t>
  </si>
  <si>
    <t>e8ee920e847257ea04efb5a8146b6780</t>
  </si>
  <si>
    <t>Crayola - 10 Erasable Pencils</t>
  </si>
  <si>
    <t>5d495595730434c2fed0f46320beae15</t>
  </si>
  <si>
    <t>Disney FROZEN Character Pens (4 Pack)</t>
  </si>
  <si>
    <t>Hunter</t>
  </si>
  <si>
    <t>b1033dae0f3fe87244ea3abfee7fe9d3</t>
  </si>
  <si>
    <t>Coloured Mini Fluffy Chicks (Pack of 12)</t>
  </si>
  <si>
    <t>c27fb7e025a81f07e455ee387521dede</t>
  </si>
  <si>
    <t>Gundam Marker Basic 6 Color Set</t>
  </si>
  <si>
    <t>b01f6690f8229536fe6f562f6d912d15</t>
  </si>
  <si>
    <t>Crayola Washable Markers, Broad Line Assorted Colors 8-Count</t>
  </si>
  <si>
    <t>Â£4.22</t>
  </si>
  <si>
    <t>3e151155959f5bf7a74af618e3675317</t>
  </si>
  <si>
    <t>Disney Frozen 24 Count Crayons Set</t>
  </si>
  <si>
    <t>98cccab2603bb6b3a1eec1a3f2f2df81</t>
  </si>
  <si>
    <t>Care Bears Novelty Pencil Case Pink and Soft To Touch, Charm On Zip</t>
  </si>
  <si>
    <t>63dfb11c519177b5a6f44a70b5142162</t>
  </si>
  <si>
    <t>Smencils Rainbow Sherbert Pencil Case</t>
  </si>
  <si>
    <t>7383e8a5fca3a8f70409d0d0c58e5c9e</t>
  </si>
  <si>
    <t>Fairy Pencils Pack of 6</t>
  </si>
  <si>
    <t>bc4d209748083ee06ecfd02eda5e7348</t>
  </si>
  <si>
    <t>Depesche TOPModel 12 Basic Coloured Pencils</t>
  </si>
  <si>
    <t>d9234c3d81647ef7eaf22a5313ba662b</t>
  </si>
  <si>
    <t>Bluw Giant Inflatable Trophy</t>
  </si>
  <si>
    <t>711ee4468c9d5702f8326a12519b354f</t>
  </si>
  <si>
    <t>Pelikan 722959, Wax Crayons, Water Soluble, 8 Pieces</t>
  </si>
  <si>
    <t>Pelikan</t>
  </si>
  <si>
    <t>5abad1cef8bbf767523c7c342db93262</t>
  </si>
  <si>
    <t>Lego Friends Graphite Pencils (Pack of 8)</t>
  </si>
  <si>
    <t>d14c7d3d09070ce2b74a9d67e5faea18</t>
  </si>
  <si>
    <t>Marabu Gutta Outliner For Silk Painting- Pack Of 3- Clear, Gold And Silver</t>
  </si>
  <si>
    <t>6d588dfd5aee2212408e4ea1ab6b0f21</t>
  </si>
  <si>
    <t>Glitter Porcelain &amp; Glass Paint Pens (Pack B) - Pack of 5 - Hobby Line 16541</t>
  </si>
  <si>
    <t>b40ceef5ba45a991ac8e3c74da17223a</t>
  </si>
  <si>
    <t>John Adams Disney Princess Blopens Activity Set</t>
  </si>
  <si>
    <t>Â£12.74</t>
  </si>
  <si>
    <t>19859875d00c6998d1ceff6024e7470a</t>
  </si>
  <si>
    <t>ZIG Memory System Wink of Stella Glitter Pen - Silver</t>
  </si>
  <si>
    <t>Crafting Pens</t>
  </si>
  <si>
    <t>0c167e5bafb0810c49636400ccbdd086</t>
  </si>
  <si>
    <t>Alex Toys Colour a Rocket Children's Craft Kit with Washable Markers</t>
  </si>
  <si>
    <t>8e01f1a085a5ae22dda6b178774dbbac</t>
  </si>
  <si>
    <t>Horses Dreams Pencils Set</t>
  </si>
  <si>
    <t>L'Univers du Cheval</t>
  </si>
  <si>
    <t>1b9cbc272aa27bb96145478a6512076a</t>
  </si>
  <si>
    <t>Smencils Graphite Pencils</t>
  </si>
  <si>
    <t>2dc37b7ce257c114d0435c684d9d1ad0</t>
  </si>
  <si>
    <t>Crayola 10-Pack Fabric Markers (Single Box)</t>
  </si>
  <si>
    <t>c9f9ad88e5468559cddbcf5b853243e0</t>
  </si>
  <si>
    <t>Pathways For Learning GGH03 Grotto Grips 3 Pack</t>
  </si>
  <si>
    <t>PATHWAYS FOR LEARNING</t>
  </si>
  <si>
    <t>Â£8.10</t>
  </si>
  <si>
    <t>a79f9818f37a613774a4cbdb5a61a652</t>
  </si>
  <si>
    <t>Colouring Pencils Value Pack (Pack of 12)</t>
  </si>
  <si>
    <t>Colourland</t>
  </si>
  <si>
    <t>f78775800b7a6fdd8ff6826f1b1831d3</t>
  </si>
  <si>
    <t>Crayola Washable Markers 8-Count</t>
  </si>
  <si>
    <t>9124badfc1e5da68e4f42f423309d105</t>
  </si>
  <si>
    <t>InveroÂ® Original Disney Frozen 16 Pack of Felt Tip Pens Elsa &amp; Anna Stationery Gift Set ideal for School Children Kids</t>
  </si>
  <si>
    <t>64a0ea6c578bdd84b16bef5588ac4968</t>
  </si>
  <si>
    <t>Anker Princess Filled Pencil Case</t>
  </si>
  <si>
    <t>73add36b024a8424c71306d0b0134c4e</t>
  </si>
  <si>
    <t>Maped Jungle Innovation Felt Tip Pens 12 per pack</t>
  </si>
  <si>
    <t>Maped</t>
  </si>
  <si>
    <t>41691a0a8d08c586d73e1999324893d3</t>
  </si>
  <si>
    <t>Disney Minnie Colour Case Art Set (51 Pieces)</t>
  </si>
  <si>
    <t>f6be278e4c20407089a5b3d85c4490fd</t>
  </si>
  <si>
    <t>Frankenstein Costume Boys Frankenstein Monster Scary Halloween Costumes MEDIUM</t>
  </si>
  <si>
    <t>2badc338273f82cda51ba9e8b16c3892</t>
  </si>
  <si>
    <t>Childrens Angel Fancy Dress Costume with Wings &amp; Halo for Girls Christmas Xmas Nativity Panto Outfit (4-6 years)</t>
  </si>
  <si>
    <t>742a9d179254e85bf356605195215f8a</t>
  </si>
  <si>
    <t>Harry Potter Blister Card - Child</t>
  </si>
  <si>
    <t>c6c0a59eef39bf4a9631526712502bd8</t>
  </si>
  <si>
    <t>Beleduc / Leafy Lacing Tree</t>
  </si>
  <si>
    <t>Â£28.23</t>
  </si>
  <si>
    <t>0da8861956efdeb05950baf981aaaaba</t>
  </si>
  <si>
    <t>Guidecraft Primary Puzzles (Train)</t>
  </si>
  <si>
    <t>f279145d5fff6f82f7e8b52bab5f8f99</t>
  </si>
  <si>
    <t>New Classic Toys 0465 Handle Castanet- Red</t>
  </si>
  <si>
    <t>New Classic Toys</t>
  </si>
  <si>
    <t>98223dbe3441adf7414ee3aec38973dd</t>
  </si>
  <si>
    <t>Takara Tomy Beyblade Beyblade Wbba Limited Edition Bakushin Susanow 90Wf - Japan Ver.</t>
  </si>
  <si>
    <t>65b38ef860e88ad600a458f870a2594e</t>
  </si>
  <si>
    <t>Melissa &amp; Doug Switch and Spin Magnetic Gear Board</t>
  </si>
  <si>
    <t>3452bb2ae8d35c7732fad87e37dc5ad8</t>
  </si>
  <si>
    <t>Rocking and Ride on bike rocking horse Rocking Motorbike Rocking Toy VESTA</t>
  </si>
  <si>
    <t>MJmark</t>
  </si>
  <si>
    <t>d37405656f58e3f5003ff390a6603b42</t>
  </si>
  <si>
    <t>Wooden Threading Apple</t>
  </si>
  <si>
    <t>8194e2c13b3acd4839be0106383df551</t>
  </si>
  <si>
    <t>Disney Deluxe Pool Winnie The Pooh 191cm x 178cm x 61cm 57494NP</t>
  </si>
  <si>
    <t>3783821ae45d9503ecb09ca40650982e</t>
  </si>
  <si>
    <t>Melissa &amp; Doug Band in a Box</t>
  </si>
  <si>
    <t>9d82de49fd2f0484eaafcf260c8a7e76</t>
  </si>
  <si>
    <t>Handmade Brand New Rocking Horse "Titan IV" from MJMARK</t>
  </si>
  <si>
    <t>741f2f24aadbdc6e098e7f9456201150</t>
  </si>
  <si>
    <t>Inspiration Works Palace Pets Scrolling Tablet</t>
  </si>
  <si>
    <t>c13d6512bed3185b509f5282fc1840f6</t>
  </si>
  <si>
    <t>Rocking Horse Lucky - By The 1 for U</t>
  </si>
  <si>
    <t>The 1 for U</t>
  </si>
  <si>
    <t>Â£149.00</t>
  </si>
  <si>
    <t>61e4fde30376dfcf8e7e0905aa01acc5</t>
  </si>
  <si>
    <t>Talking Tom (BLACK)</t>
  </si>
  <si>
    <t>Urban Trendzz</t>
  </si>
  <si>
    <t>6446b2d50da24841e5e2fd06b8edb46f</t>
  </si>
  <si>
    <t>SODIAL(R) Musical Double Half Moon Tambourine Drum Kit Hi Hat Percussion Gift KTV Party</t>
  </si>
  <si>
    <t>932af83cf94bc72fff12f9a5849a459b</t>
  </si>
  <si>
    <t>Moandy Beyblade Single Metal Fusion Top Metal Master Fight BB108 l-Drago Destroy F:S &amp; Fight Power Launcher</t>
  </si>
  <si>
    <t>MoAndy</t>
  </si>
  <si>
    <t>dc32656e7266106d62d94318645e52af</t>
  </si>
  <si>
    <t>Beyblade Metal Fury Wing Pegasus</t>
  </si>
  <si>
    <t>e2e037d7a0b295a2ca355bb96cabc6d6</t>
  </si>
  <si>
    <t>Spinning Top Ladybug 16 cm</t>
  </si>
  <si>
    <t>Bolz</t>
  </si>
  <si>
    <t>3166d9c45528b311bfe780442dc85b0e</t>
  </si>
  <si>
    <t>Melissa &amp; Doug Castle Blocks Play Set</t>
  </si>
  <si>
    <t>Â£28.76</t>
  </si>
  <si>
    <t>990ec56621648f13f51c1823164d984b</t>
  </si>
  <si>
    <t>Tangles "Junior Texture Tangle" Toy</t>
  </si>
  <si>
    <t>218e46904069f6535f217a17a7cccfcb</t>
  </si>
  <si>
    <t>Melissa &amp; Doug Stacking Construction Vehicles</t>
  </si>
  <si>
    <t>ec09717c0a2d8d2cc0b1e66e81231df2</t>
  </si>
  <si>
    <t>Funskool Preschool Stacking Drums</t>
  </si>
  <si>
    <t>Funskool</t>
  </si>
  <si>
    <t>a37dc1e60d4b51e16740244f923fa7c1</t>
  </si>
  <si>
    <t>Funtrix - Spinning Top</t>
  </si>
  <si>
    <t>Wind Designs Ltd</t>
  </si>
  <si>
    <t>a9cba9279f189a01abc9ccaf6bcc7278</t>
  </si>
  <si>
    <t>Humming Top Playbox 19 cm</t>
  </si>
  <si>
    <t>5988365c1a4ffe7ab0600fd26b05619d</t>
  </si>
  <si>
    <t>Rocky Deluxe Neighing Rocking Horse</t>
  </si>
  <si>
    <t>Rocky</t>
  </si>
  <si>
    <t>4d90d73e4d90f2e9738b053e68e9a5b0</t>
  </si>
  <si>
    <t>Melissa and Doug Stacking Cars</t>
  </si>
  <si>
    <t>783090df7be210672429c3d478bcf7bd</t>
  </si>
  <si>
    <t>Bey Blade A2035E270 Samurai Cyclone Battle Set</t>
  </si>
  <si>
    <t>2a38c14f568f3d8e729a3a765a248218</t>
  </si>
  <si>
    <t>Bigjigs Toys Tin Humming Top</t>
  </si>
  <si>
    <t>9479708d573f7dc55f67c59d5ef5c8d6</t>
  </si>
  <si>
    <t>Traditional, Well Made - Top Selling Christmas Stocking Filler Xmas Gift Present Fun Toys &amp; Games Idea Age 3+ - Girl Girls Boy Boys Kids Children Child - Trousselier Frog Musical Wooden Box - One Supplied</t>
  </si>
  <si>
    <t>Kenzies Gifts</t>
  </si>
  <si>
    <t>96e052f8ce830303ebee5815897643a8</t>
  </si>
  <si>
    <t>Legler Guitar (White)</t>
  </si>
  <si>
    <t>2d1d0e764434936c14cdb6d50782a969</t>
  </si>
  <si>
    <t>Takara Tomy Beyblades Japanese Metal Fusion Starter Set #Bb106 Fang Leone</t>
  </si>
  <si>
    <t>Â£41.22</t>
  </si>
  <si>
    <t>33c5ce3aedd33ecdc74b488f36039217</t>
  </si>
  <si>
    <t>Handmade Rocking Horse MARS II Cheval Ã  bascule MJmark</t>
  </si>
  <si>
    <t>76dac650cc9a09c059afaa3ee2dbd0fd</t>
  </si>
  <si>
    <t>Little Tikes Al the Musicalligator</t>
  </si>
  <si>
    <t>Little Tikes</t>
  </si>
  <si>
    <t>384c78bdde1fa429871bb99299e54f12</t>
  </si>
  <si>
    <t>The 1 for U Very Large Rocking Horse "Champion"</t>
  </si>
  <si>
    <t>The1forU</t>
  </si>
  <si>
    <t>Â£219.00</t>
  </si>
  <si>
    <t>c243233bd60e42590c9d2f31b69eebe4</t>
  </si>
  <si>
    <t>The Dreidel Game! Multi Colored Traditional Hanukkah Plastic Dreidels, Medium, 50 Pack (Instructions Included)</t>
  </si>
  <si>
    <t>Judaica Mega Mall</t>
  </si>
  <si>
    <t>3369fd56cf3f2607f33e154f381e79a2</t>
  </si>
  <si>
    <t>Hape Quattro (Green)</t>
  </si>
  <si>
    <t>c5f2fd71c2332ea56002d7b9b7bfb04f</t>
  </si>
  <si>
    <t>Rolly Toys 046713 Toy Tractor New Holland TM 175</t>
  </si>
  <si>
    <t>rolly toys</t>
  </si>
  <si>
    <t>Â£166.03</t>
  </si>
  <si>
    <t>a10bc062a72c21a736368e7921577d3e</t>
  </si>
  <si>
    <t>Beyblade Extreme Top System Battlers - Tornado Eagle</t>
  </si>
  <si>
    <t>ead2ef41e92d6ab6ce0a3ddd02b76b26</t>
  </si>
  <si>
    <t>YIXIN Elegant Reverie Swan Carousel Electrical Crawl Around Toy with Light and Sound for Girl Early Educational Toy for 3-Year-Old</t>
  </si>
  <si>
    <t>YIXIN</t>
  </si>
  <si>
    <t>9f5dba576d7fb5fe20526d1e6c7a86e2</t>
  </si>
  <si>
    <t>Beyblades Metal Fusion Assembly Chamber</t>
  </si>
  <si>
    <t>Â£10.01</t>
  </si>
  <si>
    <t>7a0047581725da6c20e06dfb0adbbd51</t>
  </si>
  <si>
    <t>MWZ TowerÂ ofÂ Hanoi Rainbow Stacking Rings Stcacker Board Wisdom Development Wooden Building Set Puzzle Game for Baby Kids, 3-Year-Old</t>
  </si>
  <si>
    <t>MWZ</t>
  </si>
  <si>
    <t>ce734572d0bd9b69bf7a3e2e6417df56</t>
  </si>
  <si>
    <t>Beyblade Metal Masters - Poison Zurafa S130MB Defense</t>
  </si>
  <si>
    <t>7c30babdca24c21e052066ff8976e8d4</t>
  </si>
  <si>
    <t>Hape Crazy Tower (Multicoloured)</t>
  </si>
  <si>
    <t>75130be952b7c9cd3e2e6c864ff835b5</t>
  </si>
  <si>
    <t>dc176a46ba7fe32435de073df58346a3</t>
  </si>
  <si>
    <t>Kid O A - Z Lower Case Magnatab</t>
  </si>
  <si>
    <t>KidO</t>
  </si>
  <si>
    <t>44dd0999c43fbaa9dc466c31912c8d51</t>
  </si>
  <si>
    <t>LUXURIOUS Handmade Rocking Horse</t>
  </si>
  <si>
    <t>caf3ad05b3499cf9a012df8e5c31db94</t>
  </si>
  <si>
    <t>UFREE Riding Rocking Horse with Golden Armor, Action Toy, Iron Structure Cute Look, Go Without Battery, Height 35'', 3 to 5 Years Old</t>
  </si>
  <si>
    <t>UFREE</t>
  </si>
  <si>
    <t>b9891632a2a085b69c14a1279aae6a7f</t>
  </si>
  <si>
    <t>The 1 for U Rocking Horse "Star"</t>
  </si>
  <si>
    <t>f4bd48703dc18ed41c4c37f94d636ab3</t>
  </si>
  <si>
    <t>Janod Marble Run Kubix (50 Pieces)</t>
  </si>
  <si>
    <t>Â£28.00</t>
  </si>
  <si>
    <t>b6f8ee2562c85268cf290223d1532006</t>
  </si>
  <si>
    <t>Wooden Lacing Blocks Set</t>
  </si>
  <si>
    <t>5f7e455be44b7197e471f7615af7c2a5</t>
  </si>
  <si>
    <t>CHIC 2000 Bayer Carlotta Rocking Musical Pony</t>
  </si>
  <si>
    <t>CHIC 2000</t>
  </si>
  <si>
    <t>Â£54.83</t>
  </si>
  <si>
    <t>3af4998c1bdb4f5e63efd0de0efe1f98</t>
  </si>
  <si>
    <t>Tobar Silly Circus Spinning Top</t>
  </si>
  <si>
    <t>09444b3e5ff272adc2e070f80fd063a6</t>
  </si>
  <si>
    <t>Toy Story Talking Jessie</t>
  </si>
  <si>
    <t>Â£36.88</t>
  </si>
  <si>
    <t>cfe49413d70e4314dd921f8145630eb1</t>
  </si>
  <si>
    <t>Funskool Preschool Nesting Eggs</t>
  </si>
  <si>
    <t>4d9736931bfc804057088a3ea72070f5</t>
  </si>
  <si>
    <t>Cow sounder novelty pocket money toy</t>
  </si>
  <si>
    <t>RSC</t>
  </si>
  <si>
    <t>10aeb6a076e9eb3f13a32b2f2ff59f1a</t>
  </si>
  <si>
    <t>A.B.Gee Wooden Blocks Truck</t>
  </si>
  <si>
    <t>AB Gee</t>
  </si>
  <si>
    <t>84d213f126cbc9b329d356dc990fa13a</t>
  </si>
  <si>
    <t>Takara Tomy Beyblades Japanese Zero G #Bbg01 Samurai Ifraid Starter Set</t>
  </si>
  <si>
    <t>Â£8.43</t>
  </si>
  <si>
    <t>b8ae267aaaa750e1d5c49325d280a314</t>
  </si>
  <si>
    <t>Beyblade A-78 Gaia Dragoon V</t>
  </si>
  <si>
    <t>30ec9bfa968b83b70459576006806b28</t>
  </si>
  <si>
    <t>Jakobs 4019999 - Schaukelwanne fÃ¼r Rody, circa 67 cm</t>
  </si>
  <si>
    <t>Jakobs</t>
  </si>
  <si>
    <t>769f20d39ce2835e75c67df38da994b2</t>
  </si>
  <si>
    <t>DIY Colouring Yourself Unpainted Traditional Russian Wooden Nesting Doll Matryoshka Babushka Stacking Dolls Set of 5 Pieces</t>
  </si>
  <si>
    <t>Releaserain</t>
  </si>
  <si>
    <t>26a06f8285c526d3d91fdca75ab0fd98</t>
  </si>
  <si>
    <t>Discount Open Sound Boxes</t>
  </si>
  <si>
    <t>Â£28.97</t>
  </si>
  <si>
    <t>b49f11d16349b44aa0dc586e82ae593a</t>
  </si>
  <si>
    <t>AmDxD Beyblades High Performance Master Set BB30 BB43 BB70 BB99 Power Launcher Grip Rapidity Top Toy</t>
  </si>
  <si>
    <t>AmDxD</t>
  </si>
  <si>
    <t>55fb75349bfa48f00f0583535f112912</t>
  </si>
  <si>
    <t>Green Toys SPSA-1036 My First Shape Sorter</t>
  </si>
  <si>
    <t>Â£17.97</t>
  </si>
  <si>
    <t>505e9123231acb9eaa403b1be2eac4c1</t>
  </si>
  <si>
    <t>Fajiabao Interesting Multivariant Magic Ball Crawling Ball Creative Assembly Puzzle Ball Toy Best Birthday Xmas Gift for Kids Boys Girls Early Educational Learning</t>
  </si>
  <si>
    <t>Fajiabao</t>
  </si>
  <si>
    <t>da6a961630da03743abc6f75b0e0cd0e</t>
  </si>
  <si>
    <t>Green Toys STK01R Stacker</t>
  </si>
  <si>
    <t>Green Toys</t>
  </si>
  <si>
    <t>a5ce8c102795b623897e9aa40da3de72</t>
  </si>
  <si>
    <t>B Ballyhoo</t>
  </si>
  <si>
    <t>8736ccbaa242842fafa24a3bc5a549bf</t>
  </si>
  <si>
    <t>YIXIN Wooden Geometric Stacking Shape Matching Toys with 4 Pillars for Baby kids Early Education for 3-Year-Old</t>
  </si>
  <si>
    <t>e9ac2149e5524edf4c032d952739756d</t>
  </si>
  <si>
    <t>Beyblade Zero G Series BBG-25 Stamina &amp; Defense Set</t>
  </si>
  <si>
    <t>b733e7c414df5b16135d7612c9c202c7</t>
  </si>
  <si>
    <t>Handmade Rocking Horse MARS III Cheval Ã  bascule MJmark</t>
  </si>
  <si>
    <t>69434e63548023d35d67377a65306964</t>
  </si>
  <si>
    <t>Beyblade Takara 4D - Phantom Orion B:D - BB118</t>
  </si>
  <si>
    <t>3b866cd6524e19973583dc5e64b9bca2</t>
  </si>
  <si>
    <t>Rainbow Humming Top</t>
  </si>
  <si>
    <t>bd753fb4c1377a33c38b8739a9dc9775</t>
  </si>
  <si>
    <t>Bigjigs Toys Snazzy Spinning Tops (Pack of 4)</t>
  </si>
  <si>
    <t>c086626c6183ec8f5fb4feb03c40f748</t>
  </si>
  <si>
    <t>Counting Keys by Lakeshore</t>
  </si>
  <si>
    <t>Lakeshore</t>
  </si>
  <si>
    <t>faa74a319eeb38085643b58b0b678a1d</t>
  </si>
  <si>
    <t>Melissa And Doug Shape Sequence Sorting Set</t>
  </si>
  <si>
    <t>Â£10.58</t>
  </si>
  <si>
    <t>2d294c971340cd110d2d54a266f5d1bb</t>
  </si>
  <si>
    <t>Le Toy Van Noah's Shape Sorter Ark</t>
  </si>
  <si>
    <t>3814a64a59d3b2e14cadcf194bcdf3d1</t>
  </si>
  <si>
    <t>VTech Kidiminiz Interactive Pet Bunny (Pink)</t>
  </si>
  <si>
    <t>24024115e821073523ac42c8b86434dd</t>
  </si>
  <si>
    <t>Takara Tomy Beyblades Zero G Series BBG-12 Synchrom Booster Archer Gryph C145S</t>
  </si>
  <si>
    <t>2043be6ae84506cb8ed2a10bede8f9cd</t>
  </si>
  <si>
    <t>Beyblade Extreme Top System Tornado Battlers - Tornado L-Drago</t>
  </si>
  <si>
    <t>092f7e2b56e31a5c2f2791cb881ce3bf</t>
  </si>
  <si>
    <t>PowerPlus Thunderbird - salt water powered car</t>
  </si>
  <si>
    <t>PowerPlus</t>
  </si>
  <si>
    <t>Â£18.94</t>
  </si>
  <si>
    <t>5a00c445686fa96d297d2d9c6fc7eedc</t>
  </si>
  <si>
    <t>Bigjigs Toys Animal Spinning Tops (Pack of 6)</t>
  </si>
  <si>
    <t>ee3058a597596f7feeab8e595b60b41f</t>
  </si>
  <si>
    <t>Tangle Junior Textured in polybag - Boy Colour supplied</t>
  </si>
  <si>
    <t>Tangle</t>
  </si>
  <si>
    <t>c3f3efa7d91896eb3473bce290a90d60</t>
  </si>
  <si>
    <t>Beyblade Zero G Series BBG-24 Ultimate Synchrom DX Attack/Balance Set</t>
  </si>
  <si>
    <t>Takara</t>
  </si>
  <si>
    <t>e767e631767d7bf5e90debdee8ec3874</t>
  </si>
  <si>
    <t>Rocking Horse Replacement Mane &amp; Tail Set (Pink)</t>
  </si>
  <si>
    <t>85966777c2ecbe28c9d157011c8b9133</t>
  </si>
  <si>
    <t>Metal Fusion Keychain - Beyblade (Dark Wolf)</t>
  </si>
  <si>
    <t>a4c99461e22ed0ed672c064c99461cb4</t>
  </si>
  <si>
    <t>Green Toys STCA-8586 My First Stacking Cups</t>
  </si>
  <si>
    <t>dcba665d513f1e96f7fb99afc2088ce6</t>
  </si>
  <si>
    <t>Sorting Bowls</t>
  </si>
  <si>
    <t>9ce53b3f68edee680d035e0049e5650f</t>
  </si>
  <si>
    <t>BXT Merry Go Round Music Box Wooden Carousel Multi-Colored 4-Horse Animated Figurine Desktop Playset Awesome Kids Xmas Birthday Presents</t>
  </si>
  <si>
    <t>BXT</t>
  </si>
  <si>
    <t>Â£12.19</t>
  </si>
  <si>
    <t>0c6ae1ee308fd521b823a2317e95a5a3</t>
  </si>
  <si>
    <t>Gyroscope Retro</t>
  </si>
  <si>
    <t>getDigital</t>
  </si>
  <si>
    <t>6bd0db6fe43b53ba128fc70e0655440c</t>
  </si>
  <si>
    <t>Keetek Baby Soft Toy Lovely Octopus Hanging Rattle Ring Developmental Plush Toy Christmas Gifts for Kids</t>
  </si>
  <si>
    <t>Keetek</t>
  </si>
  <si>
    <t>d6ebf643b42f6e8d66e617c7e94e8213</t>
  </si>
  <si>
    <t>Spinning Top Bee Maja 19 cm</t>
  </si>
  <si>
    <t>c8a1995b553e2c550e0c9d3f5793abb8</t>
  </si>
  <si>
    <t>Wooden Toys Pull Along Train Stacker</t>
  </si>
  <si>
    <t>Wooden Toys</t>
  </si>
  <si>
    <t>aa8348ee9784a14bf7ddbd11ab846b9d</t>
  </si>
  <si>
    <t>PINTOY - Smile Rattle</t>
  </si>
  <si>
    <t>John Crane</t>
  </si>
  <si>
    <t>c3eaa3213f49c780c45258d47dfaf945</t>
  </si>
  <si>
    <t>Learning Resources Smart Snacks Stack 'em Up Doughnuts</t>
  </si>
  <si>
    <t>c7b37dcf0730b1cd399675ca85173be9</t>
  </si>
  <si>
    <t>YoYoFactory DV888 (Black)</t>
  </si>
  <si>
    <t>Yo Yo Factory</t>
  </si>
  <si>
    <t>Â£91.54</t>
  </si>
  <si>
    <t>b302a1e77f42fef1ff8df64ff3ab444c</t>
  </si>
  <si>
    <t>V5-SpaceÂ®12Pcs Sport Stacking Cup Flyingcup Athletics Toys Sports Educational Gift Scrawl Design,Red</t>
  </si>
  <si>
    <t>b0f2d6db509f49b9af52cf0bfd9a31ac</t>
  </si>
  <si>
    <t>Humming Top circus musicians 21 cm</t>
  </si>
  <si>
    <t>e6682f1eb2e1b062b267a24421582c13</t>
  </si>
  <si>
    <t>Plan Toys Beehives</t>
  </si>
  <si>
    <t>Â£24.17</t>
  </si>
  <si>
    <t>1f4bd659d0a5d3fe2ac313a630365f72</t>
  </si>
  <si>
    <t>Fart Whistle</t>
  </si>
  <si>
    <t>c47986c4c8666a87595fb2d0f4b03649</t>
  </si>
  <si>
    <t>6 x Heart-Shaped Funny Wooden Gyro Peg-Top Spinning Top Kid Educational Toy---Colorful</t>
  </si>
  <si>
    <t>Dcolor</t>
  </si>
  <si>
    <t>0da8dd6cb02fef0547d04b45d8be180f</t>
  </si>
  <si>
    <t>Rocky Plush Animal Rocker With Seat</t>
  </si>
  <si>
    <t>b9c5c69370b131717378ddeecbc35c55</t>
  </si>
  <si>
    <t>fdb993cc9b388f85a6a75853e883634b</t>
  </si>
  <si>
    <t>Kid O Air Plane Blue</t>
  </si>
  <si>
    <t>Â£20.29</t>
  </si>
  <si>
    <t>5dc655f928a06db4348db2fe9e0ff06f</t>
  </si>
  <si>
    <t>Rag doll boy design with rattle in one foot</t>
  </si>
  <si>
    <t>Little People</t>
  </si>
  <si>
    <t>46b347785055067b2ce5f0e982ea67ae</t>
  </si>
  <si>
    <t>Legler Wobble Pyramid Preschool Learning Toy</t>
  </si>
  <si>
    <t>d3046b67c1de7c73b9bd6f03673f3deb</t>
  </si>
  <si>
    <t>V5-SpaceÂ®12Pcs Sport Stacking Cup Flyingcup Athletics Toys Sports Educational Gift Scrawl Design,Green</t>
  </si>
  <si>
    <t>903bddfbbf5b5608c0b3698f142e6bea</t>
  </si>
  <si>
    <t>Rattlebones</t>
  </si>
  <si>
    <t>Â£34.97</t>
  </si>
  <si>
    <t>fc7a476967e2c5714a1fee8fef2fb0a1</t>
  </si>
  <si>
    <t>Beyblade Extreme Top System - Electro Destroyer</t>
  </si>
  <si>
    <t>Â£14.72</t>
  </si>
  <si>
    <t>a092b5972e0b304b138dfe3e4f75ccd1</t>
  </si>
  <si>
    <t>Carousel Humming Top</t>
  </si>
  <si>
    <t>6510ad44c8ef774fe6350afc3f66fcce</t>
  </si>
  <si>
    <t>Tobar Singing Bird Cage</t>
  </si>
  <si>
    <t>Â£11.09</t>
  </si>
  <si>
    <t>f19706e0bcd47f6e42854acfca317c7f</t>
  </si>
  <si>
    <t>Sock Monkey Nesting (Russian) Dolls</t>
  </si>
  <si>
    <t>Schylling</t>
  </si>
  <si>
    <t>Â£15.77</t>
  </si>
  <si>
    <t>2f5278f45a215636984df7c196913cac</t>
  </si>
  <si>
    <t>Epoch 2809 Sylvanian families - Popcorn cart</t>
  </si>
  <si>
    <t>923774e4be6a0e62612d7292d7ed115b</t>
  </si>
  <si>
    <t>Takara Tomy Beyblades Japanese Metal Fusion Battle Top Starter #Bb47 Earth Eagle 145Wd Includes Light Launcher!</t>
  </si>
  <si>
    <t>Â£45.52</t>
  </si>
  <si>
    <t>ea8919bf55d2f93142af4a965088a9af</t>
  </si>
  <si>
    <t>ADVENTURE ZONE INFLATABLE JUMPING CASTLE 9171 MODEL BY DUPLAY THE NO.1 SUPPLIER OF BOUNCY CASTLES TO THE UK HOME MARKET - FROM OUR 2011 OUTDOOR PLAY RANGE - SALE NOW ON JUST IN TIME FOR SUMMER.</t>
  </si>
  <si>
    <t>91b3ea0b10eadad5c43e2fddc14c8ea2</t>
  </si>
  <si>
    <t>Plan Toys 34032 Palomino</t>
  </si>
  <si>
    <t>a3fde803d1ce823678c9ecad2dfb96a6</t>
  </si>
  <si>
    <t>UFREE Action Pony, Large Mechanical Horse Toy, Ride on Bounce up and down and Move, Height 44'' for Children 4 to 15 Years Old (White Mane)</t>
  </si>
  <si>
    <t>1927045f45e264d7555cb659552f2c05</t>
  </si>
  <si>
    <t>Takara Metal Fight BeyBlade BB-88 Meteo L-Drago LW105LF</t>
  </si>
  <si>
    <t>e9757aeab7856109959b898c0ae8956f</t>
  </si>
  <si>
    <t>Spinning Tops - Set of 3 various designs wooden 'Mini Spinners'</t>
  </si>
  <si>
    <t>edd9e1f60f14150ea8b70d469b360fb1</t>
  </si>
  <si>
    <t>Large Pink Rocking Horse - Princess - by The 1 for U</t>
  </si>
  <si>
    <t>711565ef8179feab139f497708e71230</t>
  </si>
  <si>
    <t>Pack of 2 Giant Plastic Hand Clapper Green</t>
  </si>
  <si>
    <t>Owfeel(TM)</t>
  </si>
  <si>
    <t>bcb1e87e32a5bd84ad1b39f03eefcdad</t>
  </si>
  <si>
    <t>Voila Wooden Stacking Jigsaw</t>
  </si>
  <si>
    <t>Voila</t>
  </si>
  <si>
    <t>c5cdf065573491ded0bb882c17f6d857</t>
  </si>
  <si>
    <t>K'NEX Model 52 Building Set</t>
  </si>
  <si>
    <t>f492d97fbad2c74b17e0039e5e5db545</t>
  </si>
  <si>
    <t>Mega Bloks Power Rangers Snake Mechazord 5798</t>
  </si>
  <si>
    <t>bf773c2b79532d560a3dce3be340a027</t>
  </si>
  <si>
    <t>Lego Minifigures Series 3 - TRIBAL CHIEF</t>
  </si>
  <si>
    <t>7285f818f1784aa79d095bcc6e219a1a</t>
  </si>
  <si>
    <t>Wooden Twisty Blocks Toy - Pocket Money Toy - Stocking Filler</t>
  </si>
  <si>
    <t>KCFT</t>
  </si>
  <si>
    <t>459e04367bc66260158f4f909c488359</t>
  </si>
  <si>
    <t>LEGO Pirates of the Caribbean 4183: The Mill</t>
  </si>
  <si>
    <t>cb66c60667edc422fb5add0d50f7b782</t>
  </si>
  <si>
    <t>LEGO Ninjago 9440: Venomari Shrine</t>
  </si>
  <si>
    <t>ffd2a93b6cd2b793e288a4b12369d186</t>
  </si>
  <si>
    <t>K'nex Collect &amp; Build Racecar Rally Series Stock Car 239 pieces</t>
  </si>
  <si>
    <t>2500f6973760671d45e6b6caaf0710bc</t>
  </si>
  <si>
    <t>LEGO Star Wars: Biker Scout Trooper Minifigure with Blaster Rifle</t>
  </si>
  <si>
    <t>24906636199f52254801c3d5f9858ea9</t>
  </si>
  <si>
    <t>LEGO Star Wars 7913: Clone Trooper Battle Pack</t>
  </si>
  <si>
    <t>946687bc45bc143add5e255c9146ed08</t>
  </si>
  <si>
    <t>BRIO BRI-33576 Rail Light and Sound Fire Engine</t>
  </si>
  <si>
    <t>a6b03f21553313e43150164dd89fd6f4</t>
  </si>
  <si>
    <t>LOZ 5box Diamond Block Toy Story Woody Buzz Lightyear Jessie Alien Zurg Compatible Nano Block</t>
  </si>
  <si>
    <t>Loz</t>
  </si>
  <si>
    <t>3bdeab529c5459cd04f77f58076fad78</t>
  </si>
  <si>
    <t>Lego 75036 Star wars - Utapau Troopers</t>
  </si>
  <si>
    <t>9354e13bec4b477d3b8edec4ada7ea96</t>
  </si>
  <si>
    <t>LEGO Pirates of the Caribbean 4181: Isla De la Muerta</t>
  </si>
  <si>
    <t>Â£68.30</t>
  </si>
  <si>
    <t>0b3c5b63c4f16f90548f4ebf1672f071</t>
  </si>
  <si>
    <t>Clics 7-in-1 Dino Squad Drum</t>
  </si>
  <si>
    <t>Clics</t>
  </si>
  <si>
    <t>04352fe639bf44c9379a5dee840407f6</t>
  </si>
  <si>
    <t>Vilac Alphabet Magnets Lowercase Letters</t>
  </si>
  <si>
    <t>8713a5191407129c1b92fbe6c41fa4f9</t>
  </si>
  <si>
    <t>Playmobil 5150 E-Rangers Turbojet with Launch Pad</t>
  </si>
  <si>
    <t>Â£48.32</t>
  </si>
  <si>
    <t>0e1c1db745966b0a9aa192f9e858ed90</t>
  </si>
  <si>
    <t>Meccano Eiffel Tower Construction Set</t>
  </si>
  <si>
    <t>Â£82.18</t>
  </si>
  <si>
    <t>dab745ed3cae928dd9380540d04562f4</t>
  </si>
  <si>
    <t>Mega Bloks Pirates of the Caribbean At Worlds End 1066 Black Pearl 175 pieces</t>
  </si>
  <si>
    <t>b265fc73682e90c16d7aa76fd928624e</t>
  </si>
  <si>
    <t>Penzora Custom Minifigure Spongebob as Despicable Me Minion Printed on LEGO parts</t>
  </si>
  <si>
    <t>Penzora</t>
  </si>
  <si>
    <t>33453c6c58bfbb79116178c1a7b31c04</t>
  </si>
  <si>
    <t>The Big Ben of London - England</t>
  </si>
  <si>
    <t>Wang</t>
  </si>
  <si>
    <t>e842a1bf4fbc5165c2987b5a076ead23</t>
  </si>
  <si>
    <t>LEGO Minifigures Series 9 Roller Derby Girl (opened packet)</t>
  </si>
  <si>
    <t>de42dbec51e2d1f71d982934f467ca95</t>
  </si>
  <si>
    <t>Mega Bloks Pirates of the Caribbean 3 - Empress Ship</t>
  </si>
  <si>
    <t>a862d575ea44d0ca8d6ac4313afeff22</t>
  </si>
  <si>
    <t>LEGOÂ® Star WarsTM Salacious B. Crumb Minifigure from set 9516</t>
  </si>
  <si>
    <t>Â£6.78</t>
  </si>
  <si>
    <t>6dd5cf05aab4a1d850515f8598c63ee0</t>
  </si>
  <si>
    <t>Red Toolbox Tool Set (6 Pieces)</t>
  </si>
  <si>
    <t>Red Toolbox</t>
  </si>
  <si>
    <t>18939e369f86528142beb4da01318cb1</t>
  </si>
  <si>
    <t>LEGO Ninjago 70504: Garmatron</t>
  </si>
  <si>
    <t>4428951fefdefc40bc8d9dbb3b720455</t>
  </si>
  <si>
    <t>LEGO Hero Factory 44001: Pyrox</t>
  </si>
  <si>
    <t>bd9070bb63c39fd5df146c88824a2e1d</t>
  </si>
  <si>
    <t>LEGO Atlantis 8075: Neptune Carrier</t>
  </si>
  <si>
    <t>Â£52.85</t>
  </si>
  <si>
    <t>7851cc97c709c5bd70862c43593638b4</t>
  </si>
  <si>
    <t>LEGO Technic 8068: Rescue Helicopter</t>
  </si>
  <si>
    <t>6e63abf5f8f74941379bf32157c8273c</t>
  </si>
  <si>
    <t>Original Clics - Bucket Of 600 Pieces -Affordable Gift for your Little One! Item #DCLI-CB600</t>
  </si>
  <si>
    <t>Â£180.07</t>
  </si>
  <si>
    <t>8f749bd782921c2a13b4342fcf2979d4</t>
  </si>
  <si>
    <t>Ausini Football Brand New Box Set / Sport Soccer Game Playable City Pitch #25690</t>
  </si>
  <si>
    <t>68474097106ea3fb6ef5923f9eee4971</t>
  </si>
  <si>
    <t>LEGO Ninjago 70747 Boulder Blaster</t>
  </si>
  <si>
    <t>59Â new</t>
  </si>
  <si>
    <t>90eba2cb57345cc859dc25cec5d782a1</t>
  </si>
  <si>
    <t>LEGO Harry Potter 4705: Snape's Class</t>
  </si>
  <si>
    <t>Â£85.00</t>
  </si>
  <si>
    <t>ffa0ca1b8880128b98f1cab3251057f4</t>
  </si>
  <si>
    <t>The Simpsons Lego Mini Figure Apu</t>
  </si>
  <si>
    <t>28162d09790230c6ac8376e35e9759fa</t>
  </si>
  <si>
    <t>Lego City Burglars magnet set</t>
  </si>
  <si>
    <t>930ce33d492c3668c5b16cbfd7aa65fe</t>
  </si>
  <si>
    <t>Lego Star wars Yoda Keyring (2015) - 853449</t>
  </si>
  <si>
    <t>71a47852998e03fa2d816a6066245792</t>
  </si>
  <si>
    <t>4M Fun and Creative Mosaic Fun</t>
  </si>
  <si>
    <t>685ebc52f10b76d336435f02134fa45e</t>
  </si>
  <si>
    <t>LEGO Star Wars 8036: Separatists Shuttle (TM)</t>
  </si>
  <si>
    <t>Â£74.00</t>
  </si>
  <si>
    <t>0039295c7fcefba10d5fc333eff806d3</t>
  </si>
  <si>
    <t>LEGO City Airport 60022: Cargo Terminal</t>
  </si>
  <si>
    <t>Â£199.18</t>
  </si>
  <si>
    <t>099723097141c1c1bdfc298ebe38207f</t>
  </si>
  <si>
    <t>LEGO Star Wars TM 75137: Carbon-Freezing Chamber Mixed</t>
  </si>
  <si>
    <t>cf29ad76d8e193bbdeac00b620d03f56</t>
  </si>
  <si>
    <t>Playmobil 4287 Childrens Room</t>
  </si>
  <si>
    <t>1632dc97fcc1ef821395e64efa1b914d</t>
  </si>
  <si>
    <t>Lite Brix Space Trooper</t>
  </si>
  <si>
    <t>48555b72f8bf9bdbb51df34aa37d1b6c</t>
  </si>
  <si>
    <t>Lego 7879 Starwars - Hoth Echo Base</t>
  </si>
  <si>
    <t>a75bcdbedd680cee75ed2ac4f4f5efb9</t>
  </si>
  <si>
    <t>Playmobil 5210 Figurines Great Dane with Pup</t>
  </si>
  <si>
    <t>33b3301a636ceab97313d61bf5041859</t>
  </si>
  <si>
    <t>Laser Pegs 6-in-1 Zippy Do Tractor Construction Set</t>
  </si>
  <si>
    <t>Â£25.12</t>
  </si>
  <si>
    <t>9c3b7099628e37a376529eb9813d0798</t>
  </si>
  <si>
    <t>TIPPER TRUCK Roadworks Crew - BLOCK TECH Construction Blocks - 96 pieces</t>
  </si>
  <si>
    <t>e773104c12b05f9e730eed74c3f5d3ff</t>
  </si>
  <si>
    <t>LEGO Friends - 201Pcs Buildable Jewellery Box</t>
  </si>
  <si>
    <t>Friends</t>
  </si>
  <si>
    <t>b669c83ba672c5ff076211ccc3d29f38</t>
  </si>
  <si>
    <t>LEGO Classic 10692 LEGO Creative Bricks</t>
  </si>
  <si>
    <t>66Â new</t>
  </si>
  <si>
    <t>f9e60eb8f11de2dc3c4dfdb894146244</t>
  </si>
  <si>
    <t>Laser Pegs 8-in-1 Runner Tank Construction Set</t>
  </si>
  <si>
    <t>3079686388297bdcc9f5aee1737f99ce</t>
  </si>
  <si>
    <t>LEGO Star Wars 9516: Jabba's Palace</t>
  </si>
  <si>
    <t>c38d076c5a950b8c63066e9f06ac54ad</t>
  </si>
  <si>
    <t>Trumpeter 1:35 - German WR 360 C12 Locomotive</t>
  </si>
  <si>
    <t>Â£51.16</t>
  </si>
  <si>
    <t>b442ec03fdaa2dbf8c92a31b9dd26d17</t>
  </si>
  <si>
    <t>Playmobil 5515 City Action Police Team Duo Pack</t>
  </si>
  <si>
    <t>10a81f97df1805e6d85a39f51a8d0000</t>
  </si>
  <si>
    <t>Lite Brix Lite-Up Sparkle Station</t>
  </si>
  <si>
    <t>cc01d883cc64135d8e97adf0f6464e64</t>
  </si>
  <si>
    <t>mic-o-mic Small Locomotive</t>
  </si>
  <si>
    <t>fd8948362aa0a5c5f50d0025799b8066</t>
  </si>
  <si>
    <t>LEGO Super Heroes: Hawkeye with Equipment Set 30165 (Bagged)</t>
  </si>
  <si>
    <t>5b640865def009d77022ae993bb0f423</t>
  </si>
  <si>
    <t>MAN TGA Construction Truck and Liebherr Excavator - 2751</t>
  </si>
  <si>
    <t>Â£32.28</t>
  </si>
  <si>
    <t>48c102b8fb4d36079abeb69735ec59f0</t>
  </si>
  <si>
    <t>K'NEX K Force 10 Dart Pack and Target</t>
  </si>
  <si>
    <t>Â£4.64</t>
  </si>
  <si>
    <t>2dfbf9263fe1cdc1d60677aad142d2c9</t>
  </si>
  <si>
    <t>LEGO Friends 41031: Andrea's Mountain Hut</t>
  </si>
  <si>
    <t>da242bed98ed978db00acd38c8a71f40</t>
  </si>
  <si>
    <t>LEGO Pirates of the Caribbean: Hector Barbossa Pegleg Minifigure</t>
  </si>
  <si>
    <t>3ecb2e87250a4139f7f171f72dfc39ea</t>
  </si>
  <si>
    <t>LEGO Pirates of the Caribbean: Battle Pack: Jack Sparrow, Scrum, Lieutenant Theodore Grove, 2 Zombie Pirates</t>
  </si>
  <si>
    <t>d462709cc45f9cd085a000f80729224e</t>
  </si>
  <si>
    <t>Lego Harry Potter: Freeing Dobby</t>
  </si>
  <si>
    <t>0ed6ffb6821aa7929b1f2f8e0ce8685f</t>
  </si>
  <si>
    <t>LEGO Technic 8294: Excavator</t>
  </si>
  <si>
    <t>a5e9374d0a29b6f25d4c45145414407d</t>
  </si>
  <si>
    <t>LEGO Spongebob Squarepants: Sandy Spacesuit Keychain</t>
  </si>
  <si>
    <t>91ac604b08546906dde4a98d15508e99</t>
  </si>
  <si>
    <t>Lego Star Wars 15 Light sabers 5 colours (trans. dark blue) with gray hilts</t>
  </si>
  <si>
    <t>a5acaed24c6e3298f658f439b43ec589</t>
  </si>
  <si>
    <t>LEGO Bricks: Orange 2x2. Part 3003 (X 50)</t>
  </si>
  <si>
    <t>55f94adddd4b85264424b86a8bceab3e</t>
  </si>
  <si>
    <t>LEGO Bionicle 8920 Ehlek</t>
  </si>
  <si>
    <t>Â£34.57</t>
  </si>
  <si>
    <t>75f9d143fde6596bc0c17d765b159acd</t>
  </si>
  <si>
    <t>Playmobil 4324 Furnished School Building</t>
  </si>
  <si>
    <t>f62778c99202a634c9fd66f3ecb3c4cf</t>
  </si>
  <si>
    <t>Halo "Mega Bloks Scorpion's Sting" Building Set (Grey)</t>
  </si>
  <si>
    <t>Â£38.91</t>
  </si>
  <si>
    <t>d18731451c626ac904786b85ebba3ab5</t>
  </si>
  <si>
    <t>LEGO Santa Minifigure - LEGO Holiday Father Christmas figure with Present Sack</t>
  </si>
  <si>
    <t>FIRESTAR TOYS CUSTOM DESIGNS</t>
  </si>
  <si>
    <t>2fdda634d1d7b8a965649664492e23c6</t>
  </si>
  <si>
    <t>Lego 60009 City Helicopter Arrest</t>
  </si>
  <si>
    <t>f0461a6db045cd760fcd2ca36c2445cd</t>
  </si>
  <si>
    <t>Doc Ock Truck Heist LEGOÂ® Super Heroes Set 76015</t>
  </si>
  <si>
    <t>1141976bd463ad63890d1379dced1c18</t>
  </si>
  <si>
    <t>Mega Bloks Call of Duty Motorbike Breakout Collector Construction Set</t>
  </si>
  <si>
    <t>9401c2ef83b3fdc6c3a591a45fe8ea74</t>
  </si>
  <si>
    <t>LEGO Star Wars 75033: Star Destroyer</t>
  </si>
  <si>
    <t>51fbeab7f83429a9d2d30d81c9bf7579</t>
  </si>
  <si>
    <t>LEGO Atlantis 7985: City of Atlantis</t>
  </si>
  <si>
    <t>da9a5182f41666512b47003eacdc7554</t>
  </si>
  <si>
    <t>Viga Wooden 24 Piece Tool Kit</t>
  </si>
  <si>
    <t>be33eaaf78b926bbd91ca01d3ddd92e2</t>
  </si>
  <si>
    <t>eitech 00142 Metal Construction Set Switch and Battery Holder</t>
  </si>
  <si>
    <t>Eitech</t>
  </si>
  <si>
    <t>0e1838bacfd0ff6098f6c2cea2b1c47f</t>
  </si>
  <si>
    <t>Music Superstars ~ 3 inch Scale ~ Kiss Band Set</t>
  </si>
  <si>
    <t>Third Party</t>
  </si>
  <si>
    <t>2002bb560b8a8ea9cd1fdcd177ec151c</t>
  </si>
  <si>
    <t>DC Universe Classics Wave 17 Sinestro Corps Scarecrow</t>
  </si>
  <si>
    <t>8f8ec8290df099d32e5f2b4b7b8fe096</t>
  </si>
  <si>
    <t>Star Wars Kotobukiya Anakin Skywalker Chopsticks</t>
  </si>
  <si>
    <t>01fd9184a6853581e1b0c5bcfdd8f7a8</t>
  </si>
  <si>
    <t>Godzilla Gamera Revoltech Scifi Super Poseable Action Figure #007 Gyaos</t>
  </si>
  <si>
    <t>Â£50.58</t>
  </si>
  <si>
    <t>c61dcc5569836fd57a699f9f2648ecab</t>
  </si>
  <si>
    <t>Dc Comics Designer Series 2 Capullo Dlx Batman Thrasher Action Figure</t>
  </si>
  <si>
    <t>9cdc65b4985d142267e6a81e4a6c75e6</t>
  </si>
  <si>
    <t>Schleich Show Jumper</t>
  </si>
  <si>
    <t>17e6094c41d3a16e847029df951c55eb</t>
  </si>
  <si>
    <t>TUBE HEROES TDM Hero Pack</t>
  </si>
  <si>
    <t>Tube Heroes</t>
  </si>
  <si>
    <t>1f143552d32af801841a1f1e164282b9</t>
  </si>
  <si>
    <t>Transformers REVOLTECH Destron leader MEGATRON</t>
  </si>
  <si>
    <t>Revoltech</t>
  </si>
  <si>
    <t>Â£58.40</t>
  </si>
  <si>
    <t>83bb715df5912e04ccc6275e76e0b3bb</t>
  </si>
  <si>
    <t>Star Wars Giant Size Deluxe-Actionfigur: Darth Vader with Sound</t>
  </si>
  <si>
    <t>Jakks Pacific</t>
  </si>
  <si>
    <t>15b9df4ec381957225501b05470e2484</t>
  </si>
  <si>
    <t>Fate/Zero: Saber Zero Version Nendoroid Action Figure</t>
  </si>
  <si>
    <t>Â£33.51</t>
  </si>
  <si>
    <t>388899df5444cdd9fba48fe5acc71e72</t>
  </si>
  <si>
    <t>Dragonball Z: Frieza</t>
  </si>
  <si>
    <t>Â£10.54</t>
  </si>
  <si>
    <t>cc75d99dd2a6e67ff30ec59fa2ee287b</t>
  </si>
  <si>
    <t>Peppa Pig Holiday Time Figure (Pack of 5)</t>
  </si>
  <si>
    <t>Â£9.97</t>
  </si>
  <si>
    <t>0016eb63fa6c7a5e8930bc7732b13116</t>
  </si>
  <si>
    <t>Resident Evil 6 Play Arts Kai Helena Harper Action Figure</t>
  </si>
  <si>
    <t>Â£49.88</t>
  </si>
  <si>
    <t>9c6fc3b9bbad3232a31ce5d9b0395f8f</t>
  </si>
  <si>
    <t>Teenage Mutant Ninja Turtles Bebop Figure</t>
  </si>
  <si>
    <t>d75e9d0503aa004fd8c614ff8522df17</t>
  </si>
  <si>
    <t>Game of Thrones- Arya Stark</t>
  </si>
  <si>
    <t>832d6cfda1aa60b5b8684edcfeb22ecb</t>
  </si>
  <si>
    <t>Dr Who 12.5cm Peg Doll Soldier Series 6 (2d) with Flesh Sachet</t>
  </si>
  <si>
    <t>66ec59041fb915a42b2b79ba6a8ec2f0</t>
  </si>
  <si>
    <t>McFARLANE NBA SERIES 24 DERRICK ROSE CHICAGO BULLS ACTION FIGURE</t>
  </si>
  <si>
    <t>NBA</t>
  </si>
  <si>
    <t>7df101edc7e63b66b8568da2b8c45f41</t>
  </si>
  <si>
    <t>Transformers Silver Coloured Optimus Prime Figure</t>
  </si>
  <si>
    <t>Transformers Age of Extinction</t>
  </si>
  <si>
    <t>fd4f21cf297b9024f9b5b17043705f2d</t>
  </si>
  <si>
    <t>Ben 10 - DNA Alien Heroes - 15cm Figure - Stinkfly - 27234</t>
  </si>
  <si>
    <t>716c65944116aa3e9181225abaa47f3f</t>
  </si>
  <si>
    <t>Fisher-Price Hero World DC Super Friends, Figure *Includes Bonus DVD*, (BATMAN)</t>
  </si>
  <si>
    <t>Â£55.63</t>
  </si>
  <si>
    <t>09268534f57c371681a96550563958d8</t>
  </si>
  <si>
    <t>Clangers Mood Froglet Night Light</t>
  </si>
  <si>
    <t>Clangers</t>
  </si>
  <si>
    <t>d6ed7688d29aa766a80b32d814dd4183</t>
  </si>
  <si>
    <t>Mezco Toyz Living Dead Dolls Series 26 Lamenta Action Figure</t>
  </si>
  <si>
    <t>a9dce4a0743da776fd2f2b851f8f9437</t>
  </si>
  <si>
    <t>Doctor Who Classic Figure - The Morbius Creature</t>
  </si>
  <si>
    <t>8bc4265c81c423671772a9c599fa5137</t>
  </si>
  <si>
    <t>Marvel Guardians of the Galaxy Groot, Rocket Raccoon and Sakaaran Figure pack</t>
  </si>
  <si>
    <t>261ed07e011a04113de07435e7943c14</t>
  </si>
  <si>
    <t>Attacking Weeping Angel 182cm Lifesize Cardboard Cutout.</t>
  </si>
  <si>
    <t>Â£32.33</t>
  </si>
  <si>
    <t>9c805bb9a64b711a64905559afb8353b</t>
  </si>
  <si>
    <t>Halo 4 Series 2 Spartan CIO Action Figure</t>
  </si>
  <si>
    <t>32f77f1660d8a2ca53ccf3ed3b43a195</t>
  </si>
  <si>
    <t>Green Lantern Movie Masters Rot Lop Fan Figure(6inch)</t>
  </si>
  <si>
    <t>512bd33cc7791f30cfcbda11d91344c1</t>
  </si>
  <si>
    <t>Star Wars: Imperial Assault Rebel Troopers Ally Pack</t>
  </si>
  <si>
    <t>Â£12.92</t>
  </si>
  <si>
    <t>3bf8dcb4ebeee466db329bb425c197c0</t>
  </si>
  <si>
    <t>LUPIN III - Action Figure Revoltech Yamaguchi Daisuke Jigen 15 cm</t>
  </si>
  <si>
    <t>KAIYODO JAP.</t>
  </si>
  <si>
    <t>Â£46.87</t>
  </si>
  <si>
    <t>f25d5db932e282bf4d5c7da8b601ef55</t>
  </si>
  <si>
    <t>Star Wars: Imperial Assault Dice Pack</t>
  </si>
  <si>
    <t>Â£9.27</t>
  </si>
  <si>
    <t>262636b116fb0f822bbfc8aa0eed718a</t>
  </si>
  <si>
    <t>Schleich Secutor Playset</t>
  </si>
  <si>
    <t>2289b5990841b83829a0ca803f45f8fb</t>
  </si>
  <si>
    <t>DC Universe 6" Classics Green Lantern Figure Nekron Series Wave 20</t>
  </si>
  <si>
    <t>Â£54.56</t>
  </si>
  <si>
    <t>9399fc11f2ff11e3a37e372bcaee8a4c</t>
  </si>
  <si>
    <t>Schleich Standing Sera in Festive Clothes</t>
  </si>
  <si>
    <t>0fd0dec0e74d76383fd30fd6d465651e</t>
  </si>
  <si>
    <t>Wizard Action Please WAP!08 - Kamen Rider Beast &amp; Beast Chimera</t>
  </si>
  <si>
    <t>Â£39.98</t>
  </si>
  <si>
    <t>a8ce4d3554cbd6a3cee7d07169662805</t>
  </si>
  <si>
    <t>500 05 Eleking Ultra Monster (japan import)</t>
  </si>
  <si>
    <t>72d07a4e1c1937d30ed21ba5cba3fba1</t>
  </si>
  <si>
    <t>Star Wars Command Star Destroyer Set</t>
  </si>
  <si>
    <t>2fb31c4f916497f967f2af81ae47fbab</t>
  </si>
  <si>
    <t>AVP: Requiem 2 - Predator UnMasked Figure - Neca</t>
  </si>
  <si>
    <t>Predator</t>
  </si>
  <si>
    <t>0fd23e6234af9bc6d262b1a8f8a73b94</t>
  </si>
  <si>
    <t>Star Trek 12 Inch Star Trek Kirk in Enterprise Outfit</t>
  </si>
  <si>
    <t>1d5f41559ee0f562b5afdd0e3cc8caae</t>
  </si>
  <si>
    <t>Movie Monster Series - Keizer Ghidorah</t>
  </si>
  <si>
    <t>Â£147.30</t>
  </si>
  <si>
    <t>5103e1ae3b31a1385cc63a8f32bc9508</t>
  </si>
  <si>
    <t>Turtles Teenage Mutant Ninja Throw N Battle Donnie Figure</t>
  </si>
  <si>
    <t>1425dfb4c3f1be311808423c99cc9dc7</t>
  </si>
  <si>
    <t>ON BOX 10 pcs zero hen PHVS Ultraman Battle Set shine (candy toy) (japan import)</t>
  </si>
  <si>
    <t>de4912dfd110d19d8c5acc5381e2bd85</t>
  </si>
  <si>
    <t>Moshi Monsters Series 1 Mcnulty No.38 Moshling Figure</t>
  </si>
  <si>
    <t>a9d91f922d4daff8a9f24da9511f4501</t>
  </si>
  <si>
    <t>Star Wars 37635 Ultimate FX Darth Maul Lightsaber</t>
  </si>
  <si>
    <t>59a6d2208e98f5b27834633c390efdca</t>
  </si>
  <si>
    <t>Figure Hybrid Action - Dragon Ball Z - Gogeta Super Saiyan</t>
  </si>
  <si>
    <t>Dragonball Z</t>
  </si>
  <si>
    <t>Â£37.49</t>
  </si>
  <si>
    <t>01e4c1b0cb9078ce8c83d2a775e6931a</t>
  </si>
  <si>
    <t>Star Wars Figur 79 cm Clone Shock Trooper</t>
  </si>
  <si>
    <t>Jakks Pacific Inc.</t>
  </si>
  <si>
    <t>Â£49.01</t>
  </si>
  <si>
    <t>22ed06bde52e823b41b5288c52f69380</t>
  </si>
  <si>
    <t>Teenage Mutant Ninja Turtles Movie Action Figure Leo</t>
  </si>
  <si>
    <t>092515cf4d587f5e7cf029e9575b4103</t>
  </si>
  <si>
    <t>Fisher-Price Imaginext Sponge Bob Krusty Krab Playset</t>
  </si>
  <si>
    <t>115b0a7c72d568a4b49a00ffb32ab383</t>
  </si>
  <si>
    <t>Top Trumps - Star Wars Turbo</t>
  </si>
  <si>
    <t>ec42e5a6f6d2695e54c5ce916bbcef26</t>
  </si>
  <si>
    <t>Universal Monsters Select Metaluna Mutant Action Figure</t>
  </si>
  <si>
    <t>Universal Monsters</t>
  </si>
  <si>
    <t>ded04c310d215246f6194f0424264da8</t>
  </si>
  <si>
    <t>Star Wars 18-Inch Greedo Big Figure</t>
  </si>
  <si>
    <t>ece70f315b106b014076f013238ab88e</t>
  </si>
  <si>
    <t>Hasbro The Amazing Spider-Man Electronic Figure</t>
  </si>
  <si>
    <t>19cd58adc8b00b0554b3a5a9fa2079eb</t>
  </si>
  <si>
    <t>DC Justice League Series 6 - Scarecrow Action Figure</t>
  </si>
  <si>
    <t>DC</t>
  </si>
  <si>
    <t>Â£56.42</t>
  </si>
  <si>
    <t>7d676811dcd5e782a9582ed653ca2532</t>
  </si>
  <si>
    <t>Marvel Universe 3.75" - Wolverine Series 1 #006</t>
  </si>
  <si>
    <t>f79fa5eb40b187e8f9d702db52afd352</t>
  </si>
  <si>
    <t>Playskool - Marvel Hero Adventures - Rescue Jet with Wolverine &amp; Iron Man - Avengers</t>
  </si>
  <si>
    <t>59408dc3dac7f7a717601ed0d7677a45</t>
  </si>
  <si>
    <t>Schleich The Mighty Fighter Elephant with Rider Playset</t>
  </si>
  <si>
    <t>Â£60.99</t>
  </si>
  <si>
    <t>8ba6b0b4ad8908a2cfa8e2e3feea02a0</t>
  </si>
  <si>
    <t>Batman The Brave and the Bold - Attack Sub Batman</t>
  </si>
  <si>
    <t>Â£16.17</t>
  </si>
  <si>
    <t>dfafe41b2db717f04b591261bd356f10</t>
  </si>
  <si>
    <t>Doctor Who Cyberman Speeder mini vehicle set</t>
  </si>
  <si>
    <t>6b152b855ca5655f87215443667f720f</t>
  </si>
  <si>
    <t>Revoltech Yamaguchi No. 91 Trigun Badlands Rumble ~7" - Vash the Stampede</t>
  </si>
  <si>
    <t>Â£47.56</t>
  </si>
  <si>
    <t>08d99a48e727c6712ae088b6637e13b3</t>
  </si>
  <si>
    <t>Kotobukiya Lost Planet 2: GTF-IISR Drio Action Figure [Toy]</t>
  </si>
  <si>
    <t>80e1553bba096f20d27fd4c743774df6</t>
  </si>
  <si>
    <t>Star Wars Command Death Star Strike Playset</t>
  </si>
  <si>
    <t>0cf673a96fd780d09ad9e914314027f0</t>
  </si>
  <si>
    <t>AM-08 Terrorcon Cliffjumper (japan import)</t>
  </si>
  <si>
    <t>Â£62.87</t>
  </si>
  <si>
    <t>a92aca3bc5e77135e5ad0afba7ff610e</t>
  </si>
  <si>
    <t>Tales &amp; Legends - Princess With Lyre On Her Horse Hand Painted Figure</t>
  </si>
  <si>
    <t>9524926bf903c7d885f8bf652ef0efb2</t>
  </si>
  <si>
    <t>DC Universe Action League Kilowog vs Zilius Zox Figure 2-Pack</t>
  </si>
  <si>
    <t>8fcee4e71420a02eeb39231821a62479</t>
  </si>
  <si>
    <t>Dc Comics Dc Unlimited Starcraft Premium Series 2: Kerrigan, Queen Of Blades Action Figure</t>
  </si>
  <si>
    <t>DC Unlimited</t>
  </si>
  <si>
    <t>7ee6e26524387c092c7429669e9b2ded</t>
  </si>
  <si>
    <t>Star Wars Vintage Collection Wave 8 Action Figure - VC63 B-Wing Pilot (Keyan Farlander)</t>
  </si>
  <si>
    <t>1eefcbdc7790c237094dc116b7882590</t>
  </si>
  <si>
    <t>Childrens Mighty Morphin Power Rangers Figures Twin Pack - Blue Ranger &amp; Alpha 5</t>
  </si>
  <si>
    <t>6bba341c07dfd7aac9e9ccfd8f347995</t>
  </si>
  <si>
    <t>Star Wars Unleashed Battle 4 Pack Episode 4 Stormtroopers</t>
  </si>
  <si>
    <t>Â£56.27</t>
  </si>
  <si>
    <t>750ce68c375d3fbb109d05fc245353df</t>
  </si>
  <si>
    <t>Star Trek: Lt. Worf Action Figure</t>
  </si>
  <si>
    <t>1046cec33be309016ddfb2c106dfd2f5</t>
  </si>
  <si>
    <t>Shaker Maker - Dr Who</t>
  </si>
  <si>
    <t>f5cd57a83aaba7f42d38fe62bc0c448c</t>
  </si>
  <si>
    <t>Bandai Dragonball Z 4 Inch Hybrid Action Figure Super Saiyan Gotenks</t>
  </si>
  <si>
    <t>82d9fd02e170c7d7a425e91eb10d9022</t>
  </si>
  <si>
    <t>Mr. Bean British Comedian Bendable Poseable Action Figure - 5"/13cm</t>
  </si>
  <si>
    <t>84a973d222db05ce00fa4578e2918f14</t>
  </si>
  <si>
    <t>Morbs Ultimate Triple Pack</t>
  </si>
  <si>
    <t>Morbs</t>
  </si>
  <si>
    <t>5ffc59ecc7e7e4514f737f325abf576c</t>
  </si>
  <si>
    <t>Transformers Prime Beast Hunters Legion 8cm Figure - Airachnid</t>
  </si>
  <si>
    <t>e36e3ff680d639b7be7a17c14e6ad4cf</t>
  </si>
  <si>
    <t>Star Wars Leia Boushh Disguise Figure</t>
  </si>
  <si>
    <t>fe20092dfbc2ba7ee3b7f7a4f556d0cb</t>
  </si>
  <si>
    <t>Turtles Leo Half-Shell Heroes Talking Tech Figure</t>
  </si>
  <si>
    <t>9f8c943f84a19d4cefdc5104a4e88814</t>
  </si>
  <si>
    <t>Marvel - Howard the Duck</t>
  </si>
  <si>
    <t>Â£10.53</t>
  </si>
  <si>
    <t>de051691ca96f865975a960c81af8fd3</t>
  </si>
  <si>
    <t>Star Wars 30th Anniversary #15 Concept Boba Fett Action Figure</t>
  </si>
  <si>
    <t>Â£39.02</t>
  </si>
  <si>
    <t>b20101a54b135c3ce9d3c4407d8c0e0f</t>
  </si>
  <si>
    <t>Batman The Dark Knight Rises Infrared RC Interactive Batman</t>
  </si>
  <si>
    <t>Batman - The Dark Knight Rises</t>
  </si>
  <si>
    <t>107995be9fb58db38c851bf6a861c240</t>
  </si>
  <si>
    <t>The Hobbit Battle Pack Thorin Oakenshield and the Goblin King</t>
  </si>
  <si>
    <t>d5fd89373a72807bb15626db40d6e9ac</t>
  </si>
  <si>
    <t>Jeff Dunham Achmed Window Cling</t>
  </si>
  <si>
    <t>Juff Dunham</t>
  </si>
  <si>
    <t>85c21a29bb323a96ef4e652a17ac3358</t>
  </si>
  <si>
    <t>Bakugan Gundalian Invaders Bakutriad, Triple Pack</t>
  </si>
  <si>
    <t>dcd45262c5e20271ad5acce568899332</t>
  </si>
  <si>
    <t>DC Comics Batman Arkham Knight Statue</t>
  </si>
  <si>
    <t>c485b171c2dfbc7c3fe57f2358597f67</t>
  </si>
  <si>
    <t>Schleich Magic Elf Castle with Accessories Educational Toy</t>
  </si>
  <si>
    <t>Â£68.09</t>
  </si>
  <si>
    <t>308ee37435bb457b11611dbada144c1a</t>
  </si>
  <si>
    <t>Star Wars X-Wing Miniatures Game: E-Wing Expansion Pack</t>
  </si>
  <si>
    <t>7cdf088d04b0107120567285a18b7280</t>
  </si>
  <si>
    <t>Battlestar Galactica Six Red Dress Action Figure</t>
  </si>
  <si>
    <t>Diamond Comic Distributors</t>
  </si>
  <si>
    <t>2dfa16beee4c487fb13a2e68723e160a</t>
  </si>
  <si>
    <t>Ultron - Marvel Universe Action Figure Wave 15</t>
  </si>
  <si>
    <t>15ddbba435102d70eb29ee33a3ee892b</t>
  </si>
  <si>
    <t>Dc Comics Cover Girls Mera Statue</t>
  </si>
  <si>
    <t>a44bb79d058efc8b9d1214480d126692</t>
  </si>
  <si>
    <t>SDCC San Diego Comic Con Gentle Giant Exclusive Star Wars Admiral Motti Mini Bust Limited to 1200</t>
  </si>
  <si>
    <t>Â£74.65</t>
  </si>
  <si>
    <t>9a2eb7052b920075fbcca276a54a2b68</t>
  </si>
  <si>
    <t>He-Man Masters of the Universe Mer-Man</t>
  </si>
  <si>
    <t>9a03dd0ab637d558dd00a509fc3d81c2</t>
  </si>
  <si>
    <t>Munsters Select Hot Rod Herman Action Figure</t>
  </si>
  <si>
    <t>Munsters</t>
  </si>
  <si>
    <t>b0dc54220f3f211634e565a77ba593e0</t>
  </si>
  <si>
    <t>Clone Trooper with Rocket Firing Launcher - Star Wars: The Clone Wars</t>
  </si>
  <si>
    <t>ab16f1e2ee6efe7aca57842340edfcd1</t>
  </si>
  <si>
    <t>Star Wars X-Wing Miniatures Game Expansion: Tie Advanced</t>
  </si>
  <si>
    <t>Â£13.17</t>
  </si>
  <si>
    <t>c9ecc1f43ecda32288eacba05ff9ef23</t>
  </si>
  <si>
    <t>Diamond Select Toys Marvel Select Amazing Spider Man Movie Action Figure</t>
  </si>
  <si>
    <t>5ba098f9a57ec39ea5a20bc56dee0168</t>
  </si>
  <si>
    <t>GI Joe Retaliation action figure SNEAK PEAK PREMIERE 4-PACK EXCLUSIVE (Roadblock, Storm Shadow, Snake Eyes, Cobra Commander)</t>
  </si>
  <si>
    <t>G. I. Joe</t>
  </si>
  <si>
    <t>Â£42.68</t>
  </si>
  <si>
    <t>53d8ac1910dd7a9021e8bae5662d6e77</t>
  </si>
  <si>
    <t>Sonic The Hedgehog 3-inch Figure Super Pack</t>
  </si>
  <si>
    <t>185e23485fb0594f374b6fe1a30c6c43</t>
  </si>
  <si>
    <t>Transformers Movie Devastator Ad13</t>
  </si>
  <si>
    <t>Â£67.09</t>
  </si>
  <si>
    <t>51c405d41924ce3f63eb76abe0d66dad</t>
  </si>
  <si>
    <t>Power Rangers Operation Overdrive - Transtek Armour Machine &amp; Figure - Black</t>
  </si>
  <si>
    <t>85bdbd54ef98d6b0f0a98668bf901221</t>
  </si>
  <si>
    <t>DC Comics Batman Statue By Sean Galloway (Black/ White)</t>
  </si>
  <si>
    <t>d5c00784f19827520e5f0956c57cec82</t>
  </si>
  <si>
    <t>Bandai Ben 10 10 cm Alien Collection Ultimate Humungousaur</t>
  </si>
  <si>
    <t>99e09c913ee02e9004ed4014e8b2e982</t>
  </si>
  <si>
    <t>Star Wars Transformers Crossovers - Anankin Skywalker - Jedi Starfighter</t>
  </si>
  <si>
    <t>595da1cd5db1adb52a12adf4660f75a5</t>
  </si>
  <si>
    <t>Captain Scarlet Angel Interceptor Jet Fighters</t>
  </si>
  <si>
    <t>57f52f688f47d2b250a375a21a72fd84</t>
  </si>
  <si>
    <t>Iron Man 2 Concept 4 Inch Action Figure #03 Iron Man Inferno Armor Redeco</t>
  </si>
  <si>
    <t>38041efe337a257958df03c8d7842670</t>
  </si>
  <si>
    <t>Harry Potter Figure - Harry in the Slime Chamber</t>
  </si>
  <si>
    <t>Â£50.40</t>
  </si>
  <si>
    <t>dab8f66b8f26193726be48dabd4aa98c</t>
  </si>
  <si>
    <t>Ben 10 - Ultimate Alien - Alien Collection - 3 Figure Set - Ultimate Swampfire, Nanomech &amp; EXCLUSIVE Rath Figure with 3 Ultimatrix Disks - 97202</t>
  </si>
  <si>
    <t>Â£19.87</t>
  </si>
  <si>
    <t>a794fbb2933d658895b3f3004d5364b0</t>
  </si>
  <si>
    <t>Transformers Generations Deluxe Sergeant Kup</t>
  </si>
  <si>
    <t>05f49331569713eb13ba547cc2049933</t>
  </si>
  <si>
    <t>Dc Comics Designer Series 2 Capullo Catwoman Action Figure</t>
  </si>
  <si>
    <t>5bddea28565a3b78a5034323bda6fdad</t>
  </si>
  <si>
    <t>The Dark Knight - 14" Ultimate Batman</t>
  </si>
  <si>
    <t>Â£73.69</t>
  </si>
  <si>
    <t>92827c1ec972055094d01dd1cf9ec6ca</t>
  </si>
  <si>
    <t>Hasbro A7902 Guardians of The Galaxy Big Blastin Rocket Raccoon Action Figure</t>
  </si>
  <si>
    <t>f0409f2caaa4d7e8795c23eba815ade9</t>
  </si>
  <si>
    <t>Ultra Monster 500 25 Golza (Ultraman Tiga)</t>
  </si>
  <si>
    <t>0d8edc8397b72aa4c983a17c856bf4bf</t>
  </si>
  <si>
    <t>Toy Story RC's Race Rex with Race Blaster 6" Action Figure</t>
  </si>
  <si>
    <t>6596addbe60c8e25dc3952ed5f28a676</t>
  </si>
  <si>
    <t>Scooby Doo Mystery Mates - Stone Age Scooby &amp; Velma</t>
  </si>
  <si>
    <t>Scooby Doo</t>
  </si>
  <si>
    <t>42d2ed9f80513a2622f0ecf82b2041a0</t>
  </si>
  <si>
    <t>The Hood - Thunderbirds Limited Edition Collectable figure statue by carlton</t>
  </si>
  <si>
    <t>Carlton</t>
  </si>
  <si>
    <t>Â£19.89</t>
  </si>
  <si>
    <t>1df1beaa7e7a506c8b645bf5f9010e5f</t>
  </si>
  <si>
    <t>The Avengers Incredible Hulk Shake N Smash Action Figure</t>
  </si>
  <si>
    <t>87c2e4a5984ea5424220a3ce015f0f2f</t>
  </si>
  <si>
    <t>Takara Tomy Pokemon Monster Collection Mini Figure - 1.5" Zapdos / Thunder (M-064) (Japanese Import)</t>
  </si>
  <si>
    <t>Â£33.14</t>
  </si>
  <si>
    <t>58c46eed57457d5fa2d6819e01bf257b</t>
  </si>
  <si>
    <t>Kotobukiya - Indiana Jones ARTFX Theatre Diorama Temple of Doom 30 cm</t>
  </si>
  <si>
    <t>Â£288.88</t>
  </si>
  <si>
    <t>208c851c951413be811d5f689bfb5b0a</t>
  </si>
  <si>
    <t>Huntress - Hand Painted Figure - Fantasy Range - 9x5.8x11.3cm - Papo</t>
  </si>
  <si>
    <t>ca80a7001b6f3e5738fc9d2febccb18f</t>
  </si>
  <si>
    <t>Despicable Me Action Figures - Princess Agnes</t>
  </si>
  <si>
    <t>3587cf92cc6fc9997383b42b74980467</t>
  </si>
  <si>
    <t>Star Wars 30th Anniversary Collection #49 - Clone Trooper 7th Legion Trooper</t>
  </si>
  <si>
    <t>Â£29.85</t>
  </si>
  <si>
    <t>8eb603782e938c3be29de7aaae126489</t>
  </si>
  <si>
    <t>ANDRE THE GIANT &amp; BIG SHOW - WWE BATTLE PACKS 33 WWE TOY WRESTLING ACTION FIGURE 2-PACKS</t>
  </si>
  <si>
    <t>f7bff15db3e069a64aa07b71a6581597</t>
  </si>
  <si>
    <t>Marvel Super Hero Mashers Spider-Man vs. Doc Ock Mash Pack</t>
  </si>
  <si>
    <t>760fa41c88587e0bfb7f60ff73e01fee</t>
  </si>
  <si>
    <t>Star Wars Rebels Kanan 20-inch Big Figure</t>
  </si>
  <si>
    <t>13eda0eb811b67b322e1a12c1c181581</t>
  </si>
  <si>
    <t>Kotobukiya Strike Witches: Minna-Dietlinde Wilcke 1/8 Scale PVC Figure</t>
  </si>
  <si>
    <t>Â£29.28</t>
  </si>
  <si>
    <t>c9807f91332071dae142d1dc08aa65ee</t>
  </si>
  <si>
    <t>The Trash Pack Wheels Gas 'n' Go Playset</t>
  </si>
  <si>
    <t>5bd8fae124457fa67c17177c88918cea</t>
  </si>
  <si>
    <t>Star Wars ArtFX+ Series - Army Builder 501st Legion Clone Trooper 7-inch action figures (Set of 2) (Limited Edition)</t>
  </si>
  <si>
    <t>a0878ca4d56655a1c752075bb09b3329</t>
  </si>
  <si>
    <t>Vintage dapol Doctor Who Cyberman action figure</t>
  </si>
  <si>
    <t>7820cf5ae054d2ffb6c30125960959a2</t>
  </si>
  <si>
    <t>Universal Monsters: Mummy</t>
  </si>
  <si>
    <t>Kenneth Cole Reaction</t>
  </si>
  <si>
    <t>09c2e78dc4d367e562135c2501117452</t>
  </si>
  <si>
    <t>Kotobuklya Halo 3 Steel Spartan Field Of Battle Non Scale PVC Statue</t>
  </si>
  <si>
    <t>Â£171.76</t>
  </si>
  <si>
    <t>9bd16572b191acde7896698e6e255e73</t>
  </si>
  <si>
    <t>Silver Ranger Action Hero Power Rangers Super Megaforce 5 Inch Action Figure</t>
  </si>
  <si>
    <t>63f2e79798882b4d87b66102a7080e07</t>
  </si>
  <si>
    <t>Monsters vs Aliens Deluxe Action Figure Dr Cockroach, PhD</t>
  </si>
  <si>
    <t>c189975e359da7a1146fbdbeafe5260e</t>
  </si>
  <si>
    <t>Star Wars Rebels 3.75-Inch 2-Pack Forest Mission Garazeb Orrelios and C1-10P Figure (Pack of 2)</t>
  </si>
  <si>
    <t>4ae5dd2fd1441ba1aefcd8b4fd3111ab</t>
  </si>
  <si>
    <t>POKEMON MONSTER COLLECTION 1.5" FIGURE MC-37 ARTICUNO</t>
  </si>
  <si>
    <t>958fab4710f66c789c2bba1086916d46</t>
  </si>
  <si>
    <t>Moshi Monsters Moshlings 5 Pack - Fifi - Waldo - Humphrey - Purdy &amp; Surprise Figure</t>
  </si>
  <si>
    <t>f5ab39712b0787ebaace176367096110</t>
  </si>
  <si>
    <t>Schleich Meena Action Figure</t>
  </si>
  <si>
    <t>b8403713c4046d099f490aa004e2bf90</t>
  </si>
  <si>
    <t>Harry Potter Figures - George playing Quidditch</t>
  </si>
  <si>
    <t>5439ad27744db23ce775dd53dcca7d75</t>
  </si>
  <si>
    <t>Star Wars Unleashed Battlepack - Episode IV Commanders</t>
  </si>
  <si>
    <t>Â£44.92</t>
  </si>
  <si>
    <t>d52d0f97beb7816c0579dcf534e32d5b</t>
  </si>
  <si>
    <t>Beyblade Metal Fury Beystadium</t>
  </si>
  <si>
    <t>d8a15592c8b18baa7faeb17099ba0be9</t>
  </si>
  <si>
    <t>Guardians of Galaxy Dancing Groot Pop! Vinyl Bobble Figure (46)</t>
  </si>
  <si>
    <t>ABC</t>
  </si>
  <si>
    <t>44dfca9d9ad6e388da2db5d070dd3834</t>
  </si>
  <si>
    <t>Transformers - One Step Magic - Bumblebee</t>
  </si>
  <si>
    <t>Â£12.64</t>
  </si>
  <si>
    <t>9bb95d626280bbca231161c0a48437a1</t>
  </si>
  <si>
    <t>Lucky Star: Kagami Hiiragi Summer School Uniform Ver. figma Action Figure</t>
  </si>
  <si>
    <t>c42b22eb032251bc72df7f4c44902aa2</t>
  </si>
  <si>
    <t>Star Wars ARTFX+ Stormtrooper Twin Pack</t>
  </si>
  <si>
    <t>88f040e0a39be8bd5375c35327c96db6</t>
  </si>
  <si>
    <t>Transformers Robots In Disguise Warrior Strongarm</t>
  </si>
  <si>
    <t>75d96583894e50412ba5c0161375fef5</t>
  </si>
  <si>
    <t>Bowen Designs - Marvel Statue Thor Classic Action 49 cm</t>
  </si>
  <si>
    <t>Bowen Designs</t>
  </si>
  <si>
    <t>Â£2,439.92</t>
  </si>
  <si>
    <t>05f969abae79cbe6fa66032ff48033da</t>
  </si>
  <si>
    <t>Star Wars Command Endor Attack Playset</t>
  </si>
  <si>
    <t>3cb1db321b873fa4a550ef2e6a751284</t>
  </si>
  <si>
    <t>Teenage Mutant Ninja Turtles Party Giant Airwalker Balloon</t>
  </si>
  <si>
    <t>1c882acb9e811cba4651963557ac332a</t>
  </si>
  <si>
    <t>Star Wars The Black Series 6-Inch Kylo Ren</t>
  </si>
  <si>
    <t>b5ac09497244f152a4c04e33257ca13f</t>
  </si>
  <si>
    <t>Kotobukiya - Accel World statuette PVC 1/8 Kuroyukihime 26 cm</t>
  </si>
  <si>
    <t>Accel World</t>
  </si>
  <si>
    <t>Â£67.67</t>
  </si>
  <si>
    <t>dd781fce1352ca23b9d9e0b25564eea8</t>
  </si>
  <si>
    <t>Star Wars X-Wing: Tantive IV Expansion Pack</t>
  </si>
  <si>
    <t>Â£61.01</t>
  </si>
  <si>
    <t>c7e2cdce5b7f7afe4442b92786c7b9e2</t>
  </si>
  <si>
    <t>Halo 4 Master Chief 4" Vinyl Figure</t>
  </si>
  <si>
    <t>b1d2ad923d2bfbaf81c2169de8e1ccf6</t>
  </si>
  <si>
    <t>Bandai Tamashii Nations Normal Version Vegeta "Dragonball Z" S.H.Figuarts Action Figure</t>
  </si>
  <si>
    <t>b0933e369049bec389c3d12c5a34d293</t>
  </si>
  <si>
    <t>Star Wars The Force Awakens 3.75-Inch Figure Desert Mission Constable Zuvio</t>
  </si>
  <si>
    <t>5f06902fef0ddd9d7bb92672de5f733c</t>
  </si>
  <si>
    <t>Transformers Encore Skylynx Japanese Reissue</t>
  </si>
  <si>
    <t>bb563249f3cb01a75f3c4cafcbde24f9</t>
  </si>
  <si>
    <t>Squinkie Doo Figure Pack Assortment (Assorted)</t>
  </si>
  <si>
    <t>Squinkies</t>
  </si>
  <si>
    <t>2e9f0488625699985501b83c25ddaa1c</t>
  </si>
  <si>
    <t>Toy Story 3 Buddy Figure Pack - Lotso and Walking Woody</t>
  </si>
  <si>
    <t>0552f69e89ed8ac33f246a7aee938f54</t>
  </si>
  <si>
    <t>Marvel Super Hero Squad Rhino Vs Spider-Armor Spiderman</t>
  </si>
  <si>
    <t>d350b210d384b9ff299b6dd224e8f25e</t>
  </si>
  <si>
    <t>Super Zelf Series 3 - Marsha</t>
  </si>
  <si>
    <t>Moose Enterprise</t>
  </si>
  <si>
    <t>3ce2ee982cdb69c4790a22e280bda723</t>
  </si>
  <si>
    <t>Marvel Universe 3.75" Figure Marvel's Hercules</t>
  </si>
  <si>
    <t>b28addb267cb5c942a56196d7b5992eb</t>
  </si>
  <si>
    <t>Super Hero Adventures Marvel Playskool Action Figure 5-pack Super Hero Team Pack [wolverine, Hulk, Captain America, Iron Man &amp; Thor]</t>
  </si>
  <si>
    <t>Super Hero Adventures</t>
  </si>
  <si>
    <t>8c8f88abea250aa16070ed8ad91d2907</t>
  </si>
  <si>
    <t>Marvel Select Wolverine Action Figure</t>
  </si>
  <si>
    <t>47f264da389049967fa8900ad91e8852</t>
  </si>
  <si>
    <t>Star Wars The Clone Wars Obi-Wan Kenobi (Space Suit) cw12</t>
  </si>
  <si>
    <t>77f7db63333881b76143759ca1436fb7</t>
  </si>
  <si>
    <t>Warhammer 40,000 Dark Angels Deathwing Command Squad / Deathwing Terminators / Deathwing Knights (2013, 6 models)</t>
  </si>
  <si>
    <t>Â£24.36</t>
  </si>
  <si>
    <t>977bf46560ea299d96895642ae6ef427</t>
  </si>
  <si>
    <t>TMNT Teenage Mutant Ninja Turtles: Orange 'Mikey' Eye Mask Pencil Case</t>
  </si>
  <si>
    <t>ae6e043c32c3e2192bdfffae87c48f27</t>
  </si>
  <si>
    <t>Street Fighter Round 3 Adon 6" Action Figure</t>
  </si>
  <si>
    <t>Sota</t>
  </si>
  <si>
    <t>29db68f7c82834749b05e9e1100559f4</t>
  </si>
  <si>
    <t>Saurons Mace from Lord Of The Rings</t>
  </si>
  <si>
    <t>Â£153.06</t>
  </si>
  <si>
    <t>f36e8901dd566e6a1414cb9837d69f0e</t>
  </si>
  <si>
    <t>Marvel Comics Select Carnage Action Figure</t>
  </si>
  <si>
    <t>007cee7f8983c98a4a6642a1fc09d281</t>
  </si>
  <si>
    <t>Star Wars 18-inch Darth Maul Action Figure</t>
  </si>
  <si>
    <t>52bd575d44312138b35b6faec08e1aae</t>
  </si>
  <si>
    <t>Revoltech Danboard Mini Yotsuba&amp;! Action Figure Amazon.co.jp Box Version</t>
  </si>
  <si>
    <t>Kaiyodo,Revoltech</t>
  </si>
  <si>
    <t>f8e30ad01e41272e01b59ce98d660905</t>
  </si>
  <si>
    <t>Playmobil 5450 Fairy Aquarella in the Unicorn Meadow</t>
  </si>
  <si>
    <t>9bcdd0e100f7e52e96b96259abd3e77b</t>
  </si>
  <si>
    <t>Ringwraith Bust from Lord Of The Rings</t>
  </si>
  <si>
    <t>cf33cecd39e9bcb5e9827dce5d339309</t>
  </si>
  <si>
    <t>Ghostbusters: Slimer</t>
  </si>
  <si>
    <t>2a9355cf13cd4404a693153e92d8a30b</t>
  </si>
  <si>
    <t>Jay &amp; Silent Bob Cock-Knocker Retro Cloth Action Figure</t>
  </si>
  <si>
    <t>Jay &amp; Silent Bob</t>
  </si>
  <si>
    <t>ac4f7a06b78e687d03da4c99d125741d</t>
  </si>
  <si>
    <t>Teenage Mutant Ninja Turtles Shell Shooters Pistol Grip Launcher Pack</t>
  </si>
  <si>
    <t>a3dda923e8e1afb9afb6c539686e70b7</t>
  </si>
  <si>
    <t>Game of Thrones Figure: Ned Stark</t>
  </si>
  <si>
    <t>8f881f44a92a1b7a6098e536c6e4ea89</t>
  </si>
  <si>
    <t>Funko POP Movies: Boondock Saints Connor MacManus Action Figure</t>
  </si>
  <si>
    <t>d10c47436cd2b2fa99b02f82705a626b</t>
  </si>
  <si>
    <t>Doctor Who 5" Action Figure - Dalek with Mutant Reveal</t>
  </si>
  <si>
    <t>b988dee3400cdc6ba322a561d2916c90</t>
  </si>
  <si>
    <t>Transformers: Dark of the Moon Mechtech Weapons System Action Figure: Autobot Roadbuster (Japan Import)</t>
  </si>
  <si>
    <t>149eabeaf5c2ae2a6503dc7b76d4739f</t>
  </si>
  <si>
    <t>Star images Lotr Gollum Headknocker</t>
  </si>
  <si>
    <t>222dd1024581e258d9e90ddaecf00cc1</t>
  </si>
  <si>
    <t>Pin-It Power Ranger (Blue)</t>
  </si>
  <si>
    <t>Pin -It</t>
  </si>
  <si>
    <t>Â£12.10</t>
  </si>
  <si>
    <t>dea23ac8361f1645b7995a512dc3c6ed</t>
  </si>
  <si>
    <t>Star Wars The Force Awakens Micro Machines Deluxe Rebellion Rising</t>
  </si>
  <si>
    <t>2bd0b95a7412249eb7899e5f68e90e36</t>
  </si>
  <si>
    <t>Neca Scalers - BATMAN</t>
  </si>
  <si>
    <t>e614aea1a37bfccab287c5a14b2b85de</t>
  </si>
  <si>
    <t>World Peacekeeper 12-Inch Action Figure Set - Navy Seal Tunnel Hunter</t>
  </si>
  <si>
    <t>5a39514399ddf4dd19a4e90ec2f5484f</t>
  </si>
  <si>
    <t>Marvel Super Hero Mashers Marvel's Spider-Man Figure - B0690</t>
  </si>
  <si>
    <t>d8b0afd4f60e8fd6a87f8c3c77a76d11</t>
  </si>
  <si>
    <t>SoccerStarz West Ham United FC Mohamed Diame Home Kit</t>
  </si>
  <si>
    <t>SoccerStarz</t>
  </si>
  <si>
    <t>602a95850a5b02e1680de8dd825b1117</t>
  </si>
  <si>
    <t>SoccerStarz 4 Figurine Blister Pack of Germany International Stars in The Home Kit Featuring Schweinsteiger/ Lahm/ Muller and Boateng</t>
  </si>
  <si>
    <t>16be8411b1f49d0eba8ff2888c965444</t>
  </si>
  <si>
    <t>Banazi Yo-Be Flying Disk - Hottest Toy of the season</t>
  </si>
  <si>
    <t>Banzai</t>
  </si>
  <si>
    <t>dd5b4d4537a89e78621820f3f9bbb08b</t>
  </si>
  <si>
    <t>Soccerstarz Manchester United FC Danny Welbeck Home Kit</t>
  </si>
  <si>
    <t>137a1d4f473e1cd3ec78ae081fdc0424</t>
  </si>
  <si>
    <t>SoccerStarz West Ham United FC Ricardo Vaz Te Home Kit</t>
  </si>
  <si>
    <t>3f92e276d7d5c2be033bdf626080cc8c</t>
  </si>
  <si>
    <t>Soccerstarz Swansea City AFC 2013 League Cup Winners Special Celebration Pack</t>
  </si>
  <si>
    <t>1d3dd8a40f9d5fdf595328bd34db2920</t>
  </si>
  <si>
    <t>Takara Tomy Metal Fight Beyblade BB-60 Earth Cancer DF145ES</t>
  </si>
  <si>
    <t>0dda54e7ab62b3314320ef53b065fc9c</t>
  </si>
  <si>
    <t>SoccerStarz Rangers Kenny Miller Home Kit</t>
  </si>
  <si>
    <t>23340d4ad5238e21bb9689287f1d9add</t>
  </si>
  <si>
    <t>Olympic Mascots 9cm Wenlock Union Jack Figurine</t>
  </si>
  <si>
    <t>Â£5.26</t>
  </si>
  <si>
    <t>ae19ed9f43b904ebcf3c9ebca5985e3b</t>
  </si>
  <si>
    <t>Playmobil 5630 Sports and Action Basketball Carry Case</t>
  </si>
  <si>
    <t>7de39e250e6e27050f703ebd442b9a8f</t>
  </si>
  <si>
    <t>SoccerStarz FC Barcelona Neymar Junior Home Kit</t>
  </si>
  <si>
    <t>01fe2a70737a38dbb63e290f57d63a6f</t>
  </si>
  <si>
    <t>Beyblade Phantom Orion Super Control Bbc-05 (Bbc05) Japanese Remote Control</t>
  </si>
  <si>
    <t>Â£23.27</t>
  </si>
  <si>
    <t>5dbb8087c5b21140a37dde10ed950ed5</t>
  </si>
  <si>
    <t>Brookite Union Jack Windsock</t>
  </si>
  <si>
    <t>Brookite</t>
  </si>
  <si>
    <t>26d6050a73cfcbd28ec43588836c515e</t>
  </si>
  <si>
    <t>Worlds Apart Flash 170CX Kite</t>
  </si>
  <si>
    <t>Worlds Apart</t>
  </si>
  <si>
    <t>c06d46ebe181662ca739394bdd4a1db7</t>
  </si>
  <si>
    <t>Junior Super Stomp Rocket Refill Pack</t>
  </si>
  <si>
    <t>Stomp Rocket</t>
  </si>
  <si>
    <t>537cabde4bfa7000d16dbd7d3f2448e6</t>
  </si>
  <si>
    <t>XT-XINTE Updated Version Universal Blade for Cheerson CX-10 Hubsan Q4h111 WL Toys V272 RC Helicopter</t>
  </si>
  <si>
    <t>XINTE</t>
  </si>
  <si>
    <t>4c88ba02b990c959d025818f4b021232</t>
  </si>
  <si>
    <t>Diabolo string SLIDE Pro 10 meters -Roll of diabolo pro string diam 1.3mm -Yellow</t>
  </si>
  <si>
    <t>Slide</t>
  </si>
  <si>
    <t>b83c6dac57d8cc3931d36ef8b5f302d7</t>
  </si>
  <si>
    <t>Melissa &amp; Doug Happy Giddy Net</t>
  </si>
  <si>
    <t>374a6e599aeb012316af967b4926047a</t>
  </si>
  <si>
    <t>PLAY PARACHUTE 3.5m 12ft BY POP UP CO + BAG &amp; 9 GAMES</t>
  </si>
  <si>
    <t>Ninja</t>
  </si>
  <si>
    <t>abfa143ea6887ff89201e4312b8ada7a</t>
  </si>
  <si>
    <t>BuitenSpeel Tin Throwing</t>
  </si>
  <si>
    <t>Buiten speel</t>
  </si>
  <si>
    <t>7e325b9def8787d1a71e9ae11b788575</t>
  </si>
  <si>
    <t>XT-XINTE S550 Multi-Rotor Air Frame Hexacopter six-axis rack frame kit with center plate PCB integrated circuit for PFV Photography</t>
  </si>
  <si>
    <t>bad64e0b24ca3adfc986d6819bd0a680</t>
  </si>
  <si>
    <t>Bebop Lime/Green Sport Kite - HQ</t>
  </si>
  <si>
    <t>HQ</t>
  </si>
  <si>
    <t>d093820bbe00a9c45ce961b5a23c7342</t>
  </si>
  <si>
    <t>Tofern Â® Syma 2015 Edition S107E/S107W New Version 3.5 Channel RC Indoor Helicopter with Gyro ~ Blue</t>
  </si>
  <si>
    <t>Tofern</t>
  </si>
  <si>
    <t>13ef7410cecfb93e698e1ce93c2cde34</t>
  </si>
  <si>
    <t>Melissa &amp; Doug Froggy Toss and Grip</t>
  </si>
  <si>
    <t>ffecb46876e79436e3c687f0fce0d0b3</t>
  </si>
  <si>
    <t>Vilac 2938 Kite Butterfly Design</t>
  </si>
  <si>
    <t>9e9836f07ce362ca374c1875c047987f</t>
  </si>
  <si>
    <t>HQ 2.5m Ready to Fly Alpha Kite</t>
  </si>
  <si>
    <t>HQ Kites</t>
  </si>
  <si>
    <t>Â£119.64</t>
  </si>
  <si>
    <t>d2909560ecd05439a253037a63958c3e</t>
  </si>
  <si>
    <t>HQ Symphony Pro Edge 1.8m Power Kite</t>
  </si>
  <si>
    <t>Â£47.95</t>
  </si>
  <si>
    <t>1ce75bf7ac77c6f10061f8ebdecb2ba7</t>
  </si>
  <si>
    <t>A-szcxtop Air Floating Flying Machine Aircraft</t>
  </si>
  <si>
    <t>A-szcxtop</t>
  </si>
  <si>
    <t>b65c393eb6e07ca6a0b2da5f9ae43c4e</t>
  </si>
  <si>
    <t>Brookite Triple Nylon Pinwheel</t>
  </si>
  <si>
    <t>b559175764b982bc7578f55465fbabc2</t>
  </si>
  <si>
    <t>HQ Sleddy Rainbow</t>
  </si>
  <si>
    <t>Sleddy Rainbow</t>
  </si>
  <si>
    <t>Â£12.15</t>
  </si>
  <si>
    <t>1a6e3e2c429d07902979d1d09c4cc782</t>
  </si>
  <si>
    <t>Sky Fly Power Kite</t>
  </si>
  <si>
    <t>c30d37ff74d313d13fbc4ee3d26f053e</t>
  </si>
  <si>
    <t>EGT Toys and Garden 461953 Garden Tool Box</t>
  </si>
  <si>
    <t>EGT Toys et Garden</t>
  </si>
  <si>
    <t>8a59c90e72f0c7b8f950aaf0989de7c5</t>
  </si>
  <si>
    <t>Kids 2 In 1 Globe Earth By Day Earth By Night Geography Education Discovery Toy</t>
  </si>
  <si>
    <t>Brainstorm</t>
  </si>
  <si>
    <t>1e0717b3a3defed1678d1792c4e3e987</t>
  </si>
  <si>
    <t>Rainbow Fish Windsock</t>
  </si>
  <si>
    <t>Spirit of Air</t>
  </si>
  <si>
    <t>Â£9.56</t>
  </si>
  <si>
    <t>eee814effd64b0104b9ff4f1171fc45f</t>
  </si>
  <si>
    <t>XINTE Tarot 5pcs JST-XH 6S Balance Plug Savers AB Clip TL2744 For 22.2v Rc Lipo Battery Adapter Connector</t>
  </si>
  <si>
    <t>1e6770443af96e6fb2c3c5ed052ba777</t>
  </si>
  <si>
    <t>Power Prop flying Glider (Pack of 8)</t>
  </si>
  <si>
    <t>55d25cb2ea1b5fa06971b1b1e6196cea</t>
  </si>
  <si>
    <t>ATG Folding Landing Skid Mount Frame Tube Boom Holder 12MM Color Black</t>
  </si>
  <si>
    <t>8ab9b43fb8321155ca8dd716faf894ae</t>
  </si>
  <si>
    <t>Wicked Indoor Booma</t>
  </si>
  <si>
    <t>Wicked Vision Limited</t>
  </si>
  <si>
    <t>1453ccf9f48744621693449a0eebcd29</t>
  </si>
  <si>
    <t>Dartboard Set</t>
  </si>
  <si>
    <t>Out of the Blue</t>
  </si>
  <si>
    <t>Â£8.97</t>
  </si>
  <si>
    <t>c4d54d924dd34c7fc933085b47f9f3ac</t>
  </si>
  <si>
    <t>XT-XINTE XT-Xinte CNC sign engraving machine V3 3D Printer Expansion Board</t>
  </si>
  <si>
    <t>9e1137be47e96e1fb48aa19961cb1228</t>
  </si>
  <si>
    <t>Zing Air Popshotz 3-in-1 Blaster</t>
  </si>
  <si>
    <t>Zing Air</t>
  </si>
  <si>
    <t>16d7b8e9f64b056146856fcc82696986</t>
  </si>
  <si>
    <t>XT-XINTE Sports Camera Handlebar Seatpost Rack Mount Bicycle Holder Bracket for Gopro Hero 4 3 HD Camera Xiaoyi Yi Camera</t>
  </si>
  <si>
    <t>Â£3.08</t>
  </si>
  <si>
    <t>8f081c74c02e9aca17c048ff2ae48649</t>
  </si>
  <si>
    <t>Dunster House Lil Lodge Wooden Children's Outdoor Climbing Frame Play Den Tower, Raised Playhouse with Slide - Pressure Treated Timber</t>
  </si>
  <si>
    <t>Dunster House</t>
  </si>
  <si>
    <t>Â£449.99</t>
  </si>
  <si>
    <t>02c8f5a749227524441493ca7b74f81f</t>
  </si>
  <si>
    <t>Flexifoil 1.6m2/2.05m Wide 2-Line Big Buzz Power Kite with 90 Day Money Back Guarantee! By World Record Winning Designer of 2-line and 4-line Power Kites - Safe, Reliable and Durable Family Orientated Power Kiting, Kite Training and Introductory Traction Kiting</t>
  </si>
  <si>
    <t>Flexifoil</t>
  </si>
  <si>
    <t>bd5302a982a94242e48247aefd74ddbd</t>
  </si>
  <si>
    <t>Vilac Fairy Kite</t>
  </si>
  <si>
    <t>e3e1e2c168e4909c448882e84a433117</t>
  </si>
  <si>
    <t>42800a7e31d788ccafeaedd6e35bee4f</t>
  </si>
  <si>
    <t>Bestway 40 x 10-inch Ocean Life Paddling Pool for Kids</t>
  </si>
  <si>
    <t>948acbcb1ce8191213ca8de0b53ce70a</t>
  </si>
  <si>
    <t>Gorgeous 3D Dragonfly Kite (Blue) Toy Outdoor Fun Wall Hanging Souvenir Arts &amp; Crafts Home Decoration Gift Ideas Traditional Chinese Art &amp; Handicraft</t>
  </si>
  <si>
    <t>TC</t>
  </si>
  <si>
    <t>1538d0cd36a94395f26661f9be4c2410</t>
  </si>
  <si>
    <t>Brookite Spooky Bat Kite</t>
  </si>
  <si>
    <t>Â£13.80</t>
  </si>
  <si>
    <t>5c263632fac5a4d49f8420f26e3edf0f</t>
  </si>
  <si>
    <t>Brookite Cutter No.3 Kite</t>
  </si>
  <si>
    <t>c4f4df778ee0cb933432430375e76613</t>
  </si>
  <si>
    <t>Childrens Gardening Set In Blue Bag</t>
  </si>
  <si>
    <t>e1adbb1b7bfb049ec5f9371cccf6b53d</t>
  </si>
  <si>
    <t>Wader My First Truck Crane</t>
  </si>
  <si>
    <t>Polesie Wader</t>
  </si>
  <si>
    <t>65bff6a31352dfc51e7ead6aa0ff67b9</t>
  </si>
  <si>
    <t>Melissa &amp; Doug Bibi Bee Flashlight</t>
  </si>
  <si>
    <t>28ee501d81e25e016f84dba738bb4d86</t>
  </si>
  <si>
    <t>Tobar Flashing Rotoflyer</t>
  </si>
  <si>
    <t>Â£5.92</t>
  </si>
  <si>
    <t>743ccb97ef1ae17f034662319267f7af</t>
  </si>
  <si>
    <t>Brainstorm Toys The Original Flying Bird - wingspan 400mm</t>
  </si>
  <si>
    <t>Brainstorm Toys</t>
  </si>
  <si>
    <t>7c8f1139e752f9421abb9a2d11ba56eb</t>
  </si>
  <si>
    <t>Playmobil 5215 Sports and Action Fire Flyer</t>
  </si>
  <si>
    <t>ed03de32c86e8d7f415c568e2b135c68</t>
  </si>
  <si>
    <t>Young Gardener childrens Ladybird "My Garden" Sign</t>
  </si>
  <si>
    <t>a2610e4bfb6f7784e73d694340dd9457</t>
  </si>
  <si>
    <t>EZE DOPE</t>
  </si>
  <si>
    <t>367de96d4d42845bb8450dd819374412</t>
  </si>
  <si>
    <t>Eolo 3D Pop-Up Butterfly Kite</t>
  </si>
  <si>
    <t>Eolo</t>
  </si>
  <si>
    <t>676e3d9e96364632d3a00c06dbb48400</t>
  </si>
  <si>
    <t>XT-XINTE NE400833 Propeller Protector Set Accessory Kit Black for Nine Eagles GALAXY VISITOR 2 F11</t>
  </si>
  <si>
    <t>103ea1ff6ec8d1987258fd5ccf79609d</t>
  </si>
  <si>
    <t>XINTE 5 pcs 10cm Servo Extension Lead Wire Cable MALE TO MALE KK MK MWC flight control Board For RC Quadcopter</t>
  </si>
  <si>
    <t>991e1fbfd6e78df25683e59d5262df0a</t>
  </si>
  <si>
    <t>fea08c757addd1a29fdd35782082ec2b</t>
  </si>
  <si>
    <t>Garden Hand Trowel</t>
  </si>
  <si>
    <t>86c730025124c113a6a0732d2350c687</t>
  </si>
  <si>
    <t>16" Official Size Magnetic Dartboard with 6 Darts included</t>
  </si>
  <si>
    <t>Best Line</t>
  </si>
  <si>
    <t>Â£10.65</t>
  </si>
  <si>
    <t>3f4d509d79e3d4a159dc339a0fc887d6</t>
  </si>
  <si>
    <t>7M Large Octopus Paul Parafoil Kite with Handle &amp; String Outdoor Park Beach Fun</t>
  </si>
  <si>
    <t>L.W.</t>
  </si>
  <si>
    <t>d311a7f5d3ea7a4aa6ef68920436f725</t>
  </si>
  <si>
    <t>PowerLead Pqad 2.4GHz 4 CH RC Quadcopter Drone 6 Axis Gyro Explorer UFO with LCD Remote Control With 0.3MP Camera Quadcopter</t>
  </si>
  <si>
    <t>PowerLead</t>
  </si>
  <si>
    <t>2ee61342ea10685b2b92c5babb449f37</t>
  </si>
  <si>
    <t>Bigjigs Toys Ball and Cup (Pack of 2)</t>
  </si>
  <si>
    <t>d1db1f28209087a61844f201d9f44eda</t>
  </si>
  <si>
    <t>Pole Sleeve 5m</t>
  </si>
  <si>
    <t>Â£11.34</t>
  </si>
  <si>
    <t>9c701b5f0f8c3622d63b8a095535464a</t>
  </si>
  <si>
    <t>Simba-35cm Dart Shooter Large</t>
  </si>
  <si>
    <t>0872eda5c1e7a3204968686f0a16f2d9</t>
  </si>
  <si>
    <t>3D Black Hawk Eagle Kite Flying Toy &amp; Hobby Outdoor Park Beach Fun Garden Farm Defense Bird Pests Scaring Traditional Chinese Art &amp; Handicraft</t>
  </si>
  <si>
    <t>44c45fe697fa036dbcae8931d60ccbdc</t>
  </si>
  <si>
    <t>Ardisle Professional Sports Stunt Kite Dual Line 2 Control Outdoor Pro Large Two Blue</t>
  </si>
  <si>
    <t>Ardisle</t>
  </si>
  <si>
    <t>Â£18.00</t>
  </si>
  <si>
    <t>c5172e552dc7f9dbde2a77bedc301009</t>
  </si>
  <si>
    <t>Traditional Diamond Kite</t>
  </si>
  <si>
    <t>553cd3c6e3d9bc76b590b980b3307a78</t>
  </si>
  <si>
    <t>Twigz Plant Labels (Two Packs Supplied)</t>
  </si>
  <si>
    <t>Twigz</t>
  </si>
  <si>
    <t>e8b82fdfbbe81bd2331d8ef8bf91ec81</t>
  </si>
  <si>
    <t>GÃ¼nther Clown 1153 Children's Kite</t>
  </si>
  <si>
    <t>Gunther</t>
  </si>
  <si>
    <t>Â£13.67</t>
  </si>
  <si>
    <t>6c92d4e0b5a2d4bcd16bd5af8629858e</t>
  </si>
  <si>
    <t>Intex PureSpa Filter Cartridges</t>
  </si>
  <si>
    <t>5b9371653d0e8eea5d36d3f027b8065d</t>
  </si>
  <si>
    <t>HQ Kites 1.3m Symphony Beach III Flame R2F</t>
  </si>
  <si>
    <t>Â£25.28</t>
  </si>
  <si>
    <t>8e67fb3e4c10975638d6a5184030a57c</t>
  </si>
  <si>
    <t>Melissa &amp; Doug Mollie Flashlight</t>
  </si>
  <si>
    <t>05978ca211a46891041bdbd1474dc31d</t>
  </si>
  <si>
    <t>Flexifoil 1.7m2/2.2m Wide Sting 4-Line Power Kite with 90 Day Money Back Guarantee! By World Record Winning Power Kite Designer - Safe, Reliable and Durable Family Orientated Power Kiting, Kite Training and Introductory Traction Kiting</t>
  </si>
  <si>
    <t>b68e8bae5d2467f270890dbafd153854</t>
  </si>
  <si>
    <t>Original Ornithopter Glider</t>
  </si>
  <si>
    <t>Â£5.47</t>
  </si>
  <si>
    <t>a52baa68ee39ef312f5cc6289b676f23</t>
  </si>
  <si>
    <t>Worlds Apart Butterfly Kite</t>
  </si>
  <si>
    <t>678bbe27e81600c5224e6f48d94a406c</t>
  </si>
  <si>
    <t>Aurora Box</t>
  </si>
  <si>
    <t>9b5d0771feb448b24e0ca2b5b35daa99</t>
  </si>
  <si>
    <t>Viper Flame</t>
  </si>
  <si>
    <t>8b625761e71d86cae5ae5d7e22b28c29</t>
  </si>
  <si>
    <t>Hemar 11 x 7 x 11 cm Small Car K2 Block Set</t>
  </si>
  <si>
    <t>Hemar</t>
  </si>
  <si>
    <t>2f80bb29322692d0b0c6e5f9ba428d0d</t>
  </si>
  <si>
    <t>XT-XINTE 3D printer accessories nozzle cleaning up special Drill Micro Drill 0.4 3D printer</t>
  </si>
  <si>
    <t>0739fe91f271901f4144c93f418b5571</t>
  </si>
  <si>
    <t>AK SPORT Diamond Rhombus Clown (Small)</t>
  </si>
  <si>
    <t>0633a856d633611bf50b8d98e541a1ce</t>
  </si>
  <si>
    <t>Parafoil Pocket Kite + Long Tail in Pouch (Bright Colour for GIRLS)</t>
  </si>
  <si>
    <t>i.LifeUK</t>
  </si>
  <si>
    <t>1d8b850b4d39dc330b31c0cdad96d427</t>
  </si>
  <si>
    <t>5M Octopus Foil Kite, Come with Handle &amp; String, Beach Park Garden Playground Outdoor Fun</t>
  </si>
  <si>
    <t>Amazona's presentz</t>
  </si>
  <si>
    <t>fedff88598909b138dae1e98b7215ada</t>
  </si>
  <si>
    <t>HQ Limbo Sport Kite (Red)</t>
  </si>
  <si>
    <t>095bbdc3bd3c1f97d003a6d6b7194ac7</t>
  </si>
  <si>
    <t>XT-XINTE 1 Piece New Version White Carry Case for DJI Phantom 2 Vision DJI Phantom 2 RC Quadcopter</t>
  </si>
  <si>
    <t>Â£119.02</t>
  </si>
  <si>
    <t>7df34421e6b74e485faf9e0a0786637a</t>
  </si>
  <si>
    <t>Darts Yeah!! 180 Giant Foam Hand Pointy Finger (Pack OF 5) (Grey)</t>
  </si>
  <si>
    <t>Gladiator Foam</t>
  </si>
  <si>
    <t>f53bb17867580e49593449f5c93cf725</t>
  </si>
  <si>
    <t>Science &amp; Play Kid's Garden</t>
  </si>
  <si>
    <t>Science &amp; Play</t>
  </si>
  <si>
    <t>a0ebc65228166620d3ef8e72a1c7f080</t>
  </si>
  <si>
    <t>Brookite Yellowtail Fish Windsock</t>
  </si>
  <si>
    <t>91e3376d983e1754757ad5d161139113</t>
  </si>
  <si>
    <t>HQ Ion Blaze Kite</t>
  </si>
  <si>
    <t>Â£94.84</t>
  </si>
  <si>
    <t>d5ce5d38ca716dd4accd4f580127236e</t>
  </si>
  <si>
    <t>Little Pals Children Garden Tool Kit</t>
  </si>
  <si>
    <t>7dbd116e43c34a4607ac3f3651cead1a</t>
  </si>
  <si>
    <t>Pack of 2 Fabric Foldable Frisbees, 25cm, 5 Colours, Pouches Included, easily carried in your pocket (Blue)</t>
  </si>
  <si>
    <t>TP</t>
  </si>
  <si>
    <t>ff40e03577c03a5700bde24e12c6ff5e</t>
  </si>
  <si>
    <t>Gunther Top Loop Kite</t>
  </si>
  <si>
    <t>7be6118f7b88a26d4f537ac5b7281568</t>
  </si>
  <si>
    <t>XT-XINTE Professional Carry Case For Walkera TALI H500 FPV RC Quadcopter Drone Helicopter</t>
  </si>
  <si>
    <t>Â£255.25</t>
  </si>
  <si>
    <t>8feff8aae80f6a1c95b11351690463b8</t>
  </si>
  <si>
    <t>Shark Windsock</t>
  </si>
  <si>
    <t>f75a52e6798e77bf6f592b0909219bdc</t>
  </si>
  <si>
    <t>5M Large Octopus Parafoil Kite with Handle &amp; String Outdoor Beach Park Garden Games Fun</t>
  </si>
  <si>
    <t>287b437d8a4d8d756d8138e3758e0e41</t>
  </si>
  <si>
    <t>Wicked Aussie Booma</t>
  </si>
  <si>
    <t>c95a3c6142f767ee76c2cd3fb40eb630</t>
  </si>
  <si>
    <t>my first lawn mower, childrens lawn mower</t>
  </si>
  <si>
    <t>d9445b1b8e1d13b025de86a707e40474</t>
  </si>
  <si>
    <t>Gunther Twister 2 Line Diamond Stunt Kite</t>
  </si>
  <si>
    <t>475802bf717b7f698743d8f2016dac78</t>
  </si>
  <si>
    <t>XT-XINTE 5.8G Real Time AV Transmitter Connecting Cable USB TO AV Video Output power BEC input Cable plug FPV for Gopro 3 3+ 4</t>
  </si>
  <si>
    <t>fcfdda7a985acdf5add908fca55a077d</t>
  </si>
  <si>
    <t>Wader Construction Cement Mixer</t>
  </si>
  <si>
    <t>a909310e8defbd1e0da2e5b71b697fcc</t>
  </si>
  <si>
    <t>Twigz Childrens Gardening Tools 0825 Mini Greenhouse</t>
  </si>
  <si>
    <t>97d0d015b31f0514164c0ca9d7e8fff6</t>
  </si>
  <si>
    <t>XT-XINTE Extra Strong Propeller Guard Bumper Protectors for DJI Phantom 1 2 Vision WLtoys V303</t>
  </si>
  <si>
    <t>2bd7ecd7f07c636af844cc0862b24ab0</t>
  </si>
  <si>
    <t>Streamline Train Wind Up</t>
  </si>
  <si>
    <t>fcaa9612c4e95cad53bb71969a95455b</t>
  </si>
  <si>
    <t>Banbao - 1275 Piece Remote Control Cargo Train Compatible with the Leading Brand - Boy Boys Child Kids - Create Your Own World of Imagination - Construction Toy Perfect for Christmas Xmas</t>
  </si>
  <si>
    <t>Banbao</t>
  </si>
  <si>
    <t>370056fdd57f2a5813758adc1591aa29</t>
  </si>
  <si>
    <t>Brookite Skybird Kite</t>
  </si>
  <si>
    <t>0f22f43b6f7a05a71aa82ba3b866f0ce</t>
  </si>
  <si>
    <t>RED HANDGRIPS SET (2) - GRAB HANDLES -CLIMBING FRAME-</t>
  </si>
  <si>
    <t>KBT</t>
  </si>
  <si>
    <t>6bff3a3f980a865bffb2ab8e8aa1e71f</t>
  </si>
  <si>
    <t>Funtime Gifts The Big Bang Rocket</t>
  </si>
  <si>
    <t>The Big Bang Rocket</t>
  </si>
  <si>
    <t>Â£8.34</t>
  </si>
  <si>
    <t>123a89979c29f943a9f22c1a0f86d18d</t>
  </si>
  <si>
    <t>Scratch Knight Sports Magnetic Darts Game</t>
  </si>
  <si>
    <t>Scratch</t>
  </si>
  <si>
    <t>dd4019b2c06c17494f0aa4fa4be7f74c</t>
  </si>
  <si>
    <t>5M Large Octopus Parafoil Kite with Handle &amp; String Outdoor Park Garden Games Fun</t>
  </si>
  <si>
    <t>dbe41fa42817b198a5a9f6712e63a870</t>
  </si>
  <si>
    <t>Cool Diamond</t>
  </si>
  <si>
    <t>5d784122db3293821f323e660a936f5b</t>
  </si>
  <si>
    <t>HQ Kites 1.3m Symphony Beach III Rainbow R2F</t>
  </si>
  <si>
    <t>10ff0bae0f2ee13b1565edef031ec82d</t>
  </si>
  <si>
    <t>Lanard Cosmic Thruster with Six Foam Balls</t>
  </si>
  <si>
    <t>Lanard</t>
  </si>
  <si>
    <t>89e054b6b49972aa3ea6b9b4adecd020</t>
  </si>
  <si>
    <t>Miniland 97801 Ring Throwing Game with Cross</t>
  </si>
  <si>
    <t>Miniland</t>
  </si>
  <si>
    <t>bd4489efcafda1db2438e3957553b930</t>
  </si>
  <si>
    <t>LARGE Kids lawnmower for children with bucket</t>
  </si>
  <si>
    <t>c9f514f272fd29f3dbd2011cb0a1af21</t>
  </si>
  <si>
    <t>Mini Diamond Kite</t>
  </si>
  <si>
    <t>cf0e87f88ba4c5ed1c8af17c84fcce44</t>
  </si>
  <si>
    <t>Bargain Price RED PIRATE SHIP BOAT STEERING WHEEL for CLIMBING FRAME NEW</t>
  </si>
  <si>
    <t>HappyCloud</t>
  </si>
  <si>
    <t>10214179815ad5c6c6c3357c3dc6fb75</t>
  </si>
  <si>
    <t>Wicked Light Up Big Bang Rocket</t>
  </si>
  <si>
    <t>Wicked Vision Ltd</t>
  </si>
  <si>
    <t>5736dfe70ea922f479d6cd160c5a849e</t>
  </si>
  <si>
    <t>New 5M Cuttlefish Foil Kite, Come with Handle &amp; String, Beach Park Garden Playground Outdoor Fun Outdoor Fun</t>
  </si>
  <si>
    <t>20d363ffa872cbba9b0120be8ab88ee0</t>
  </si>
  <si>
    <t>Pretend Lawnmower</t>
  </si>
  <si>
    <t>Â£13.96</t>
  </si>
  <si>
    <t>6b8b93c331ce651057604f5bd725507e</t>
  </si>
  <si>
    <t>MY 16inch Magnetic Dart Board with 6 Darts</t>
  </si>
  <si>
    <t>Â£11.77</t>
  </si>
  <si>
    <t>01802fb72e429f863a8c79217f1ebebd</t>
  </si>
  <si>
    <t>HQ Kids Creation Colouring Kite with Crayons</t>
  </si>
  <si>
    <t>413267c8c38e2332b0667b0d009592dd</t>
  </si>
  <si>
    <t>Brookite Dragonfly Kite</t>
  </si>
  <si>
    <t>2daccd13d637fe941cea8de5cb7d3dbe</t>
  </si>
  <si>
    <t>United Kingdom Union Jack Flag</t>
  </si>
  <si>
    <t>dfa4d7e567940c18a3897725d748841a</t>
  </si>
  <si>
    <t>Classic Box</t>
  </si>
  <si>
    <t>196e9a2b77bbfe5cdb0fbaaede94d8dc</t>
  </si>
  <si>
    <t>Brookite Cutter No.2 Kite</t>
  </si>
  <si>
    <t>86a5016535b0a3ff07394c4a70856455</t>
  </si>
  <si>
    <t>HQ Symphony Pro Edge 1.3m Power Kite</t>
  </si>
  <si>
    <t>Â£43.67</t>
  </si>
  <si>
    <t>556be503d26d0a56817bf8a0d90b7b0f</t>
  </si>
  <si>
    <t>Sky Aquarium 2M 3D Large Whale Parafoil Kite, Black, Outdoor Park Beach Fun</t>
  </si>
  <si>
    <t>486d5f00cdde4396a45a6cbd5594ef5b</t>
  </si>
  <si>
    <t>Brookite Twilight Delta Kite</t>
  </si>
  <si>
    <t>2bef459885dc6f87ed8bcff0cfc9cf53</t>
  </si>
  <si>
    <t>Melissa &amp; Doug Giddy Bug Trowel</t>
  </si>
  <si>
    <t>72033ce0613cd0b5300cb038965c77b6</t>
  </si>
  <si>
    <t>Rainbow 7M Huge Octopus Paul Parafoil Kite</t>
  </si>
  <si>
    <t>Â£33.90</t>
  </si>
  <si>
    <t>366094ad57127f8d7b4217c79ec01616</t>
  </si>
  <si>
    <t>HQ 1.3m Symphony Beach 2 Foil Kite</t>
  </si>
  <si>
    <t>Â£22.39</t>
  </si>
  <si>
    <t>f12afcb4c5c344900c57c2734e1f3c72</t>
  </si>
  <si>
    <t>Halloween Ninja Rubber Throwing Star - Roppo Shuriken - 5pc Set [Sports]</t>
  </si>
  <si>
    <t>Throwing Stars</t>
  </si>
  <si>
    <t>143ab1497c4a97c9e8033db0c75f2d10</t>
  </si>
  <si>
    <t>Brookite 2.40m Play Parachute</t>
  </si>
  <si>
    <t>Â£15.10</t>
  </si>
  <si>
    <t>d0e5b991e7448b93abbedbea39a57b3d</t>
  </si>
  <si>
    <t>Flexifoil Power Kiting 150kg/330lb 40m 2-Line Set</t>
  </si>
  <si>
    <t>ceb336c6218aa4bafdbee611725182ee</t>
  </si>
  <si>
    <t>deAO HCWF 2.4GHZ X5C RC Flying Helicopter Drone / Quadcopter with Build-in Live Camera</t>
  </si>
  <si>
    <t>f00b1bc2d96b3a6f766b7099f83587c9</t>
  </si>
  <si>
    <t>Garden tools for children - Pink</t>
  </si>
  <si>
    <t>Â£19.47</t>
  </si>
  <si>
    <t>dddcac34bb98bac034e725ca7cd152fd</t>
  </si>
  <si>
    <t>Childrens Single Line Buzzer LadyBug Kite</t>
  </si>
  <si>
    <t>2a135e9a1abd7a273758c29b915ee11c</t>
  </si>
  <si>
    <t>XT-XINTE 1S-8S Dual Speaker 2 IN 1 LiPo Battery Voltage Checker Indicator Tester LED &amp; low voltage buzzer alarm combo</t>
  </si>
  <si>
    <t>996c915c33457ccead3cb221f9338b0c</t>
  </si>
  <si>
    <t>Hardwood Wall Mounted Flag Pole</t>
  </si>
  <si>
    <t>5f53e1eb736975b4c76999043980a3c8</t>
  </si>
  <si>
    <t>Giant Sized Parrot Diamond Kite</t>
  </si>
  <si>
    <t>b708e42c68638aaf8666f2bb69a36960</t>
  </si>
  <si>
    <t>Wild Sling Solo Water Bomb Catapult</t>
  </si>
  <si>
    <t>Main Sauce Production</t>
  </si>
  <si>
    <t>db32621b67155bab0cb315d4a0080e25</t>
  </si>
  <si>
    <t>Flexifoil Power Kiting 100kg/220lb 30m 2-Line Set</t>
  </si>
  <si>
    <t>1a629b1b650d6918b87ed0ebad64db91</t>
  </si>
  <si>
    <t>PIP Children Gardening Spade With Wooden Handle 69cm - Blue</t>
  </si>
  <si>
    <t>e54c66feaea42716f8fc6cc2105fdcd4</t>
  </si>
  <si>
    <t>Brookite Shadow Kite</t>
  </si>
  <si>
    <t>7a293570708df5043287e4f634f99890</t>
  </si>
  <si>
    <t>Worlds Apart Fifi and the Flowertots Pocket Kite</t>
  </si>
  <si>
    <t>95a10d041dde68a2ad9e8972c983d42a</t>
  </si>
  <si>
    <t>Geospace Pump Rocket Junior</t>
  </si>
  <si>
    <t>GeoSpace</t>
  </si>
  <si>
    <t>2e04136a9c932ab8a79abef7f2194bba</t>
  </si>
  <si>
    <t>Doctor Who Tardis Bigger on the Inside Welcome Mat</t>
  </si>
  <si>
    <t>Â£20.46</t>
  </si>
  <si>
    <t>49efd7384aec722eccc6afe18ce1ae67</t>
  </si>
  <si>
    <t>Flying Saucer Disc/Frisbee 20Cm Neon Colours - Set Of 4</t>
  </si>
  <si>
    <t>0f718bd73c55e4a16b31be6c6e1e657b</t>
  </si>
  <si>
    <t>Flying Creature Kites - The Buzzer Bee</t>
  </si>
  <si>
    <t>ea9103a26794e7892d4802156064eb9c</t>
  </si>
  <si>
    <t>Toy Story Buzz Lightyear Air Twist Flying Toy</t>
  </si>
  <si>
    <t>09856ee8a588f81ca48373fbf0f7f9c2</t>
  </si>
  <si>
    <t>Eye-Catching 3 Stack Dual Control Sport Stunt Kite Set, Outdoor Beach Park Garden Fun</t>
  </si>
  <si>
    <t>Â£35.90</t>
  </si>
  <si>
    <t>1c0be8b2a2c1842ca54f7097ad021e20</t>
  </si>
  <si>
    <t>ROKIT Bottle Rocket Water Pressure Kit, Pump Action</t>
  </si>
  <si>
    <t>ROKIT</t>
  </si>
  <si>
    <t>07e27320201615be7e74e0f53e977b3e</t>
  </si>
  <si>
    <t>Melissa &amp; Doug Mombo Snake Bug House</t>
  </si>
  <si>
    <t>0bbb90beef64020a4340043040829987</t>
  </si>
  <si>
    <t>Wader Super Truck Refuse Lorry</t>
  </si>
  <si>
    <t>bfd1dfd305afb62e926d59454b59ab7f</t>
  </si>
  <si>
    <t>XT-XINTE Blue Camera Handheld Monopod self Autodyne Shaft Standard Side Border Frame Long Screw Tripods Adapter for Gopro Camera</t>
  </si>
  <si>
    <t>68ad85b0dcce815f4b05a04dd02812f7</t>
  </si>
  <si>
    <t>Original Stomp Rocket</t>
  </si>
  <si>
    <t>TKC</t>
  </si>
  <si>
    <t>38d7a3ccc1e02dd53f6badb1fa1fa1cd</t>
  </si>
  <si>
    <t>Dantoy - Wheelbarrow (72CM Length)</t>
  </si>
  <si>
    <t>2eaaa674953ea775c2b7ec53205deea9</t>
  </si>
  <si>
    <t>Brookite Fiesta Hot Air Balloon</t>
  </si>
  <si>
    <t>Â£11.80</t>
  </si>
  <si>
    <t>fee2a1c67e9b06df75285fa8a9569cf1</t>
  </si>
  <si>
    <t>Lanard Speed Loader with Eight Foam Darts</t>
  </si>
  <si>
    <t>Â£9.16</t>
  </si>
  <si>
    <t>8613ddb81727f71053c4385be9689628</t>
  </si>
  <si>
    <t>Sports kite - Symphony Pro 1.3 Rainbow R2F</t>
  </si>
  <si>
    <t>Â£43.75</t>
  </si>
  <si>
    <t>88b925b8e7ff99eab262791e939f3cbf</t>
  </si>
  <si>
    <t>XT-XINTE 6-Way 3.5mm Stereo Audio Headphone Splitter Cable Headset Hub Adapter for MP3 MP4 Mobile Phone DVD Player</t>
  </si>
  <si>
    <t>6c656020469093952367c9d8ab02c006</t>
  </si>
  <si>
    <t>XT-XINTE NE480305 Li-Po Battery 350mAh for Nine Eagles GALAXY VISITOR 2 F11</t>
  </si>
  <si>
    <t>7e734e70d0ce3dcb2b52c29b63487caf</t>
  </si>
  <si>
    <t>Playmobil 5452 POWER ROCKETS</t>
  </si>
  <si>
    <t>Â£15.46</t>
  </si>
  <si>
    <t>bb0ca542baaabba0cece5f6f9cf185b7</t>
  </si>
  <si>
    <t>XT-XINTE Travel Luggage Belt Suitcase Strap Secure Password Lock Safe Belt Strap Baggage Backpack Belt</t>
  </si>
  <si>
    <t>43b84240b6ee62712fe7cb47a0696b17</t>
  </si>
  <si>
    <t>Fun Rubber Band Flying Rocket Rotating Flashing LED Light Arrow Helicopter Toy Blue</t>
  </si>
  <si>
    <t>2ff0fa5ba751e2f27ed58161d561e5fe</t>
  </si>
  <si>
    <t>Details about NEW SET OF 6 SPINNING WINDMILL IN FLOWER POT CHILDREN'S GARDEN TOY PW</t>
  </si>
  <si>
    <t>4be76af4206dd8f181a0e8944a6027bc</t>
  </si>
  <si>
    <t>Brookite - Zipaway Kite</t>
  </si>
  <si>
    <t>f517d3db29b366cc569381236a7a11ea</t>
  </si>
  <si>
    <t>XT-XINTE Protection Head Cover Guard Circle Canopy Universal Blade for Cheerson CX-10 Hubsan Q4h111 WL Toys V272 RC Helicopter</t>
  </si>
  <si>
    <t>4b42fbe63c08b3bb043cc7e1b29b5461</t>
  </si>
  <si>
    <t>XT-XINTE Aluminum Snap Latch Waterproof Housing Lock for Gopro Hero 3+ Camera Color Silver</t>
  </si>
  <si>
    <t>f21e415df4f7c8c509ee4a4a306fcc03</t>
  </si>
  <si>
    <t>Yoga Joes</t>
  </si>
  <si>
    <t>Brogamats</t>
  </si>
  <si>
    <t>339482bafe89b2d21ff2eb6de1fb6389</t>
  </si>
  <si>
    <t>Flexifoil 3.3m2/3.1m Wide Sting 4-Line Power Kite with 90 Day Money Back Guarantee! By World Record Winning Power Kite Designer - Safe, Reliable and Durable Family Orientated Power Kiting, Kite Training and Introductory Traction Kiting</t>
  </si>
  <si>
    <t>Â£144.99</t>
  </si>
  <si>
    <t>1dd225a7e39c584042429529704aa60b</t>
  </si>
  <si>
    <t>Toyrific Mermaid Delta Kite</t>
  </si>
  <si>
    <t>290355044f61d98e8f289ce98ecb223d</t>
  </si>
  <si>
    <t>Legler Snow Shovel Children's Playground Equipment</t>
  </si>
  <si>
    <t>Â£11.06</t>
  </si>
  <si>
    <t>2d3ace1e599ab88955220fc6f324a967</t>
  </si>
  <si>
    <t>HQ Calypso 2 Stunt Kite (Radical)</t>
  </si>
  <si>
    <t>088accab3e1a27f5f9abbac95950169e</t>
  </si>
  <si>
    <t>HQ Kites 1.8m Symphony Beach III Rainbow R2F</t>
  </si>
  <si>
    <t>373e38fbd0b43c8c43e1447d735cb652</t>
  </si>
  <si>
    <t>HQ Eddy Diamond Kite (Sharky)</t>
  </si>
  <si>
    <t>Â£16.62</t>
  </si>
  <si>
    <t>f255c024dc64c97f164c8f464dd784b4</t>
  </si>
  <si>
    <t>Simba-Smoby Wheelbarrow and Gardening Set</t>
  </si>
  <si>
    <t>Simba Smoby</t>
  </si>
  <si>
    <t>74f928d4c5de16a10b505f5631f0c2dd</t>
  </si>
  <si>
    <t>ZJchao 1set Universal DIY FPV ANTI-Vibration Multifunction Landing Skid Kit For DJI F450 F550 Quadcopter Hexacopter</t>
  </si>
  <si>
    <t>ZJchao</t>
  </si>
  <si>
    <t>64d8df788f2d5223e7b1e70c576a5972</t>
  </si>
  <si>
    <t>Childrens Gardening Set In Red Bag</t>
  </si>
  <si>
    <t>c82220a583bfd8bffae93cffe86a1fe5</t>
  </si>
  <si>
    <t>Air Storm FireTek Z-Curve Bow</t>
  </si>
  <si>
    <t>Air Storm</t>
  </si>
  <si>
    <t>d92172a560784840416d0f0d3bec055c</t>
  </si>
  <si>
    <t>XT-XINTEÂ® GPS Quadcopter CX-20 AUTO-Pathfinder GPS Control 6-Axis Gyro FPV RC Drone CX20 RTF No Camera</t>
  </si>
  <si>
    <t>e686383fe652881e8c4abcfd42b2edee</t>
  </si>
  <si>
    <t>Twigz Childrens Gardening Tools 0832 My First Gardening Tools (Blue Bucket)</t>
  </si>
  <si>
    <t>5ab554307ddbb1332322ee054e2889b1</t>
  </si>
  <si>
    <t>Childrens Gardening Set with carry bag &amp; tools</t>
  </si>
  <si>
    <t>Vectis</t>
  </si>
  <si>
    <t>c2df73585a8a63ada58d0845a03635cd</t>
  </si>
  <si>
    <t>Flexifoil Power Kiting 250kg/550lb &amp; 200kg/440lb 25m 4-Line Set</t>
  </si>
  <si>
    <t>8686b9a0ac5054662459f11f42e0ce00</t>
  </si>
  <si>
    <t>Happy Face - Smiley - 5ft x 3ft Flag</t>
  </si>
  <si>
    <t>1f29ef81ad33af15276f2b8163325116</t>
  </si>
  <si>
    <t>Melissa &amp; Doug Verdie Chameleon Watering Can</t>
  </si>
  <si>
    <t>0c7bd1f705dfd3aea2aae547a048b3e0</t>
  </si>
  <si>
    <t>Marky Sparky Junior Blast Pad</t>
  </si>
  <si>
    <t>Blast Pad</t>
  </si>
  <si>
    <t>70b1b9e8dfde73080e2bd695defa391c</t>
  </si>
  <si>
    <t>Playmobil 5453 Sports &amp; Action TURBO HAND</t>
  </si>
  <si>
    <t>Â£14.54</t>
  </si>
  <si>
    <t>2931142643ebb76f6c34fc4bc6da71ba</t>
  </si>
  <si>
    <t>Stomp Rocket Super Refill Pack</t>
  </si>
  <si>
    <t>faf7e6a175bbdf42f335d87d00f92fb4</t>
  </si>
  <si>
    <t>Vollter Parrot AR Drone 2.0 RC Quadcopter Mounting Mount Tools Kit Original Electronic Accessory</t>
  </si>
  <si>
    <t>Vollter</t>
  </si>
  <si>
    <t>ff0befaad6771683fae431278efda6ab</t>
  </si>
  <si>
    <t>BuitenSpeel Floor Darts</t>
  </si>
  <si>
    <t>Â£12.02</t>
  </si>
  <si>
    <t>77cc3aaf8216717f241fb94c4a31efdb</t>
  </si>
  <si>
    <t>Spirit of Air Classical Dragon Fire kite</t>
  </si>
  <si>
    <t>126e3752e62927708e336b55935f103c</t>
  </si>
  <si>
    <t>Spitfire complete vintage model rubber-powered balsa wood aircraft kit that really flies!</t>
  </si>
  <si>
    <t>Vintage Model Co.</t>
  </si>
  <si>
    <t>812965e3fbe5d7002f8333f0473ae2fd</t>
  </si>
  <si>
    <t>Pocket Kite by House of Marbles</t>
  </si>
  <si>
    <t>5ca1614f0fede79b77441977e3fba558</t>
  </si>
  <si>
    <t>Lagoon Rubber Band-Powered Spitfire</t>
  </si>
  <si>
    <t>b93f364fe6347567a770568e7294f6e0</t>
  </si>
  <si>
    <t>Kobwa(TM) Black With Lock Plastic Kite Reel Tool Line Winder Handhold Ball-bearing With Keyring</t>
  </si>
  <si>
    <t>Kobwa</t>
  </si>
  <si>
    <t>6eff21e5aaaf21da95278172fcd25c7b</t>
  </si>
  <si>
    <t>Despicable Me Pogo Stick - Minion Made Pogo Jumper</t>
  </si>
  <si>
    <t>388e0a3fde428ef0532fed6888a1598b</t>
  </si>
  <si>
    <t>Brookite Union Jack Hot Air Balloon</t>
  </si>
  <si>
    <t>Â£15.80</t>
  </si>
  <si>
    <t>712dc105a8efa6d631311a20c61a8b35</t>
  </si>
  <si>
    <t>Winmau Xtreme Freestanding Dartboard Unit (114237588)</t>
  </si>
  <si>
    <t>Winmau</t>
  </si>
  <si>
    <t>7a48ef7c678d3e7ce13c216c0bdaa370</t>
  </si>
  <si>
    <t>AK SPORT Rhombus Fox Pirate</t>
  </si>
  <si>
    <t>Â£5.56</t>
  </si>
  <si>
    <t>c1a91dbc45aa8b5dfc443e2acd2b742e</t>
  </si>
  <si>
    <t>Brookite Clown Fish Windsock</t>
  </si>
  <si>
    <t>f3a680bcb101c2e0628525f33ce709e3</t>
  </si>
  <si>
    <t>Toyrific Frog Diamond Kite</t>
  </si>
  <si>
    <t>691a7293caa143190a36cb214722e099</t>
  </si>
  <si>
    <t>Rope Ladder 200cm</t>
  </si>
  <si>
    <t>bfa3cf4bfd82974afd6506e31ea32153</t>
  </si>
  <si>
    <t>12 X Large Foil Holographic Windmills - REFERENCE PBF108</t>
  </si>
  <si>
    <t>f6bf601cb107eeef916b2a04dbe2d36f</t>
  </si>
  <si>
    <t>XT-XINTE Full Set RC Drone 6-axis Aircraft Kit HMF S550 Frame 6M GPS APM 2.8 Flight Control AT10 Transmitter</t>
  </si>
  <si>
    <t>1217a5b16e3be10d71bfdb78144a5fca</t>
  </si>
  <si>
    <t>Global Gizmos Double Sided Dart Board</t>
  </si>
  <si>
    <t>3edd6bded1fd82d998e00398afa90237</t>
  </si>
  <si>
    <t>Brookite 7m Telescopic Windsock Pole</t>
  </si>
  <si>
    <t>0e69c4358a0bcf908db4c4cdd10c2ee7</t>
  </si>
  <si>
    <t>Bowling Over Battledown - Jigsaw Puzzle (1000 Piece) Transport, Steam Engines, Trains, Railways, Locomotives</t>
  </si>
  <si>
    <t>Rothbury Publishing</t>
  </si>
  <si>
    <t>Â£16.88</t>
  </si>
  <si>
    <t>08345f10eb27d1457117294d1928a970</t>
  </si>
  <si>
    <t>Ravensburger The Hungry Caterpillar (12 Pieces, Pack of 2)</t>
  </si>
  <si>
    <t>c0523f01bd291ab0c434b7273f4520df</t>
  </si>
  <si>
    <t>Clementoni 31417.1 Jigsaw Puzzle 1,000 Pieces 'The Wedding at Cana' by Veronese</t>
  </si>
  <si>
    <t>Clementoni</t>
  </si>
  <si>
    <t>84cb0e4f99b2a931f796b6de394cac29</t>
  </si>
  <si>
    <t>Batman 600 piece double sided jigsaw puzzle (nm)</t>
  </si>
  <si>
    <t>signs-unique</t>
  </si>
  <si>
    <t>110d771cce1ff377a2b23aac7213ecaa</t>
  </si>
  <si>
    <t>Wasgij Imagine If Labour Win The General Election Jigsaw Puzzle</t>
  </si>
  <si>
    <t>Jumbo Games</t>
  </si>
  <si>
    <t>Â£8.28</t>
  </si>
  <si>
    <t>17f26c0a6e0e387bd09649e46d6919e7</t>
  </si>
  <si>
    <t>Ravensburger Disney Frozen 3x49 piece Jigsaw Puzzle</t>
  </si>
  <si>
    <t>5080e66c9f0b8afe7d24717ee16abfbc</t>
  </si>
  <si>
    <t>Ravensburger Club Penguin XX-Large Jigsaw Puzzle (100 Pieces)</t>
  </si>
  <si>
    <t>42883e4eab3ad7fd282341403a3ef849</t>
  </si>
  <si>
    <t>Falcon de Luxe The Whitesmith's Cottage Jigsaw Puzzle</t>
  </si>
  <si>
    <t>Falcon de luxe</t>
  </si>
  <si>
    <t>8eb12e701d830949bfa351ef58d380fe</t>
  </si>
  <si>
    <t>Trefl Puzzle a Walk Before The Ball Disney Princess (260-Piece)</t>
  </si>
  <si>
    <t>d9fbfbdba0402c063b02f07ffa1396ec</t>
  </si>
  <si>
    <t>Castorland Budapest View at Dusk Jigsaw (2000-Piece)</t>
  </si>
  <si>
    <t>Castorland</t>
  </si>
  <si>
    <t>0a25eb6104804976bc29d57d46d97cb6</t>
  </si>
  <si>
    <t>Heye Triangular Idyll Mordillo Puzzles (1000-Piece)</t>
  </si>
  <si>
    <t>Heye</t>
  </si>
  <si>
    <t>1ce94c541097b41538b90efe21337187</t>
  </si>
  <si>
    <t>Gibsons Jigmap World Jigsaw Puzzle (250 Pieces)</t>
  </si>
  <si>
    <t>Gibsons</t>
  </si>
  <si>
    <t>7c47b4f911f7ef39b33d327aed16c40c</t>
  </si>
  <si>
    <t>1000 Piece Jigsaw Puzzle - Highland Morning "NEW JULY 2015"</t>
  </si>
  <si>
    <t>The House of Puzzles</t>
  </si>
  <si>
    <t>baea5e3f14e1f427dc8374db529c42b0</t>
  </si>
  <si>
    <t>Gibsons The Street Where I Lived Jigsaw Puzzle (500 Pieces)</t>
  </si>
  <si>
    <t>c037435f6dea9e89ebe434d7a7e4e423</t>
  </si>
  <si>
    <t>Wasgij Destiny 7 - Rock Around the Clock 1000 Piece Jigsaw Puzzle</t>
  </si>
  <si>
    <t>7eed2f1910fb699d6528b948c05f2fbe</t>
  </si>
  <si>
    <t>Sunsout Five Cent Piece Jigsaw Puzzle (1000-Piece)</t>
  </si>
  <si>
    <t>464c8e82a5ce3448a50718aa3a9c52c4</t>
  </si>
  <si>
    <t>Jumbo Games Puzzles True Love Jigsaw Puzzle (1000 Pieces)</t>
  </si>
  <si>
    <t>19d3797dfb95e6608fa329d6b1174bf6</t>
  </si>
  <si>
    <t>Educa Borras Puzzle Chocolate Bars (500 Pieces)</t>
  </si>
  <si>
    <t>Educa Borras</t>
  </si>
  <si>
    <t>c61c5061e9ccf07d6bb3cd7cf8577660</t>
  </si>
  <si>
    <t>Gibsons puzzle - 1950's Shopping Basket 1000 pieces</t>
  </si>
  <si>
    <t>d8687eaf90aa1056413bdafe1fa55db7</t>
  </si>
  <si>
    <t>Eurographics Horses Puzzle (1000 Pieces)</t>
  </si>
  <si>
    <t>Eurographics</t>
  </si>
  <si>
    <t>f4fb68bdce2d76b6fc161c13cd85d00c</t>
  </si>
  <si>
    <t>Paul Lamond Mr Men Little Miss 4 in 1 puzzle</t>
  </si>
  <si>
    <t>Â£9.70</t>
  </si>
  <si>
    <t>0030f5965cbd07a138147425b9a0156c</t>
  </si>
  <si>
    <t>Disney The Lion King Childrens 24 Piece Simba &amp; Friends Jigsaw Puzzle</t>
  </si>
  <si>
    <t>King International</t>
  </si>
  <si>
    <t>Â£6.53</t>
  </si>
  <si>
    <t>6fd6369a702b32f5584ea0508582a8df</t>
  </si>
  <si>
    <t>Clementoni 5314300 Jigsaw Puzzle The Birth of Venus 1000 Pieces</t>
  </si>
  <si>
    <t>139fae79ba83ef5d1ff00ef99c698f22</t>
  </si>
  <si>
    <t>Castorland Kitten Puppy and Flowers Jigsaw (108-Piece)</t>
  </si>
  <si>
    <t>fda40e3130c10a6f9c11f0be1174f142</t>
  </si>
  <si>
    <t>Create Your Own Jigsaw with 24 Coloured Crayons</t>
  </si>
  <si>
    <t>Â£9.66</t>
  </si>
  <si>
    <t>824f6a46a4a3ece5fbdb0f5d8ae43075</t>
  </si>
  <si>
    <t>Castorland Race Bolide Jigsaw (500-Piece)</t>
  </si>
  <si>
    <t>513d9f10fc869183a827e21c0e0a1621</t>
  </si>
  <si>
    <t>Ravensburger The Magic Of Steam 2 X 500pc Jigsaw Puzzle</t>
  </si>
  <si>
    <t>24467e1f02f42c7a1d6707ff8feddc9f</t>
  </si>
  <si>
    <t>Gibsons Little Spotters Jigsaw Puzzle (1000 Pieces)</t>
  </si>
  <si>
    <t>81eb11fb27ccf442ac43eafb2d1756db</t>
  </si>
  <si>
    <t>Ravensburger 10896 Jigsaw Puzzle XXL 100 Pieces Big Building Site</t>
  </si>
  <si>
    <t>Â£11.05</t>
  </si>
  <si>
    <t>5e28731270e79350e075b74280648411</t>
  </si>
  <si>
    <t>Ravensburger Disney Frozen 3D Puzzle (72 Pieces)</t>
  </si>
  <si>
    <t>Â£13.65</t>
  </si>
  <si>
    <t>d60ee9a6c6c23a5d50c139c714a8ff17</t>
  </si>
  <si>
    <t>Ravensburger Tatty Teddy And Blue Nose Friends Puzzle (XXL, 100 Pieces)</t>
  </si>
  <si>
    <t>d1c362fecb35b8d02507599968d1ec15</t>
  </si>
  <si>
    <t>Ravensburger The Mariner's Chest Puzzle (1000 Pieces)</t>
  </si>
  <si>
    <t>f44d5f2c1bd2513891d5206298b20777</t>
  </si>
  <si>
    <t>Gibsons Victorian Christmas II - Thomas Kinkade G656 1000 Piece Jigsaw Puzzle</t>
  </si>
  <si>
    <t>280a7141c5a7c507eaf59220c871c608</t>
  </si>
  <si>
    <t>Offical Disney Star Wars The Force Awakens 3.75" General Hux Action Figure &amp; Accessory</t>
  </si>
  <si>
    <t>6353e0f51fb4108a8f50b8f991d61785</t>
  </si>
  <si>
    <t>Heye Panorama Lighthouse Le Creac'h Edition Humboldt Puzzles (1000-Piece)</t>
  </si>
  <si>
    <t>a771e58fb2a04c7da685674a7d58a82e</t>
  </si>
  <si>
    <t>Cheatwell Games 3D Magna Puzzle (Geckos)</t>
  </si>
  <si>
    <t>a9a318f878f0e2613e5a13ab0a149af4</t>
  </si>
  <si>
    <t>Gibsons Santa's Workshop Jigsaw Puzzle (2x500 Pieces)</t>
  </si>
  <si>
    <t>6ce0c5e78c31be204f53f5c851a3a19d</t>
  </si>
  <si>
    <t>Trefl Puzzle Monument Valley USA (1000 Pieces)</t>
  </si>
  <si>
    <t>7780a5e8862e7dcf909310e57b7380ef</t>
  </si>
  <si>
    <t>Ravensburger Underwater Adventure Puzzle (500 Pieces)</t>
  </si>
  <si>
    <t>2a8849a8f5ef7f6043880f7f099af8fe</t>
  </si>
  <si>
    <t>Wasgij Junior Mystery Scrooge's Surprise Jigsaw Puzzle (100 Pieces)</t>
  </si>
  <si>
    <t>6e48a78be1950afac18426eb53520f98</t>
  </si>
  <si>
    <t>Trefl Puzzle Titanic (1000 Pieces)</t>
  </si>
  <si>
    <t>e7dcc1fcaa41e4d17566ae0a396b3c52</t>
  </si>
  <si>
    <t>Ravensburger 19477 Jigsaw Puzzle 1000 Pieces - Phra Nang Beach, Krabi, Thailand Germany</t>
  </si>
  <si>
    <t>bc31ca195cdd0ccbcff2ffac3c527a72</t>
  </si>
  <si>
    <t>Trefl Puzzle Shanghai China (500 Pieces)</t>
  </si>
  <si>
    <t>6cdb62f3ce0534a4a086c9553171d805</t>
  </si>
  <si>
    <t>Deluxe Childrens Jigsaw - KidzJigz 80 Piece Fun Jigsaw Puzzle - Fun In The Snow</t>
  </si>
  <si>
    <t>dc432d97b0f7b6a189b6efcfdfe7d116</t>
  </si>
  <si>
    <t>Melissa &amp; Doug Dinosaurs Floor (48 Pieces) #0421</t>
  </si>
  <si>
    <t>737eef2a673a5c8ac2a97c1fa222391c</t>
  </si>
  <si>
    <t>Orchard Toys Police Car Puzzle (Big)</t>
  </si>
  <si>
    <t>Orchard Toys</t>
  </si>
  <si>
    <t>ebf0f43917e6053af6af7de064a1c5f7</t>
  </si>
  <si>
    <t>Clementoni 30383.0 Jigsaw Puzzle 500 Pieces Venice</t>
  </si>
  <si>
    <t>Â£7.22</t>
  </si>
  <si>
    <t>a10ee7985e1a1ee1faaa549602700e7b</t>
  </si>
  <si>
    <t>Bob Pettes The Quilting Bee Mini 100pc Jigsaw Puzzle</t>
  </si>
  <si>
    <t>4d98b2f765269eecaf78301d9e6b02e5</t>
  </si>
  <si>
    <t>Gibsons Stop Me and Buy One Jigsaw Puzzles (4x500 Pieces)</t>
  </si>
  <si>
    <t>Â£17.63</t>
  </si>
  <si>
    <t>9744945df7c149711c1499e0baf8eadd</t>
  </si>
  <si>
    <t>Ravensburger 10820 Jigsaw Puzzle 100 Pieces XXL Pony Stable</t>
  </si>
  <si>
    <t>0ab2ed9fe1bc635444ea2d4b52ffdf9d</t>
  </si>
  <si>
    <t>Schmidt Merry Farmyard Jigsaw Puzzle (100 Pieces)</t>
  </si>
  <si>
    <t>1841416f0fc4e176e179b6feb16cee4f</t>
  </si>
  <si>
    <t>Puzzle Conserver</t>
  </si>
  <si>
    <t>Â£9.01</t>
  </si>
  <si>
    <t>04da7251b620688e5816f766bb6ecc4b</t>
  </si>
  <si>
    <t>1000 Piece Jigsaw Puzzle - Tow Path "NEW JULY 2015"</t>
  </si>
  <si>
    <t>a3c67da05a6a59e017c1e8631bf22500</t>
  </si>
  <si>
    <t>1000 Piece Jigsaw Puzzle - Singing and Ringing - No.7 From The Find the Differences Collection - "NEW JULY 2014"</t>
  </si>
  <si>
    <t>9330afeebffb9301a961e077bab4f97c</t>
  </si>
  <si>
    <t>Trefl Puzzle Star Wars Lucasfilm (1000 Pieces)</t>
  </si>
  <si>
    <t>acd610bbce265f4daadb607e2202a5b0</t>
  </si>
  <si>
    <t>The Amazing Spiderman A greater Good (104 Pieces)</t>
  </si>
  <si>
    <t>f6b1bdeb876b04ca4a2f6c69601dea67</t>
  </si>
  <si>
    <t>King Summersports Jigsaw Puzzle (1000 Pieces)</t>
  </si>
  <si>
    <t>King</t>
  </si>
  <si>
    <t>ee43547cce74b4c81451bbace6504936</t>
  </si>
  <si>
    <t>Falcon de luxe The Little Sweet Shop Jigsaw Puzzle</t>
  </si>
  <si>
    <t>103b28de818e331eced12832bc7a3265</t>
  </si>
  <si>
    <t>Thomas Kinkade Gibsons Puzzle - Village Christmas (1000 pieces)</t>
  </si>
  <si>
    <t>b2ab0af258d733bfb6181d0b22a34c4f</t>
  </si>
  <si>
    <t>Educa 15190 - Mickey's Dream - 1000 pieces - Disney Family Puzzle</t>
  </si>
  <si>
    <t>d0c5d7c231445f1c1cc58df33d5f9b2e</t>
  </si>
  <si>
    <t>Eurographics Cruisin Classics Cars 1960's Puzzle (1000-Piece)</t>
  </si>
  <si>
    <t>41c4e18c93b55e583485ddd4556fb3ba</t>
  </si>
  <si>
    <t>Ravensburger 2012 Limited Edition The Christmas Shop Jigsaw Puzzle (1000 Pieces)</t>
  </si>
  <si>
    <t>8d5855c49f055dc7b3711bff85618c0d</t>
  </si>
  <si>
    <t>Haynes Jigsaw Great British Sportscars</t>
  </si>
  <si>
    <t>Haynes</t>
  </si>
  <si>
    <t>daee2e7b8026599f3824f7534c5a4bf9</t>
  </si>
  <si>
    <t>The Clock in My Town Giant Puzzle (77 Pieces)</t>
  </si>
  <si>
    <t>Maxim</t>
  </si>
  <si>
    <t>bb901a6c78533149ac601493aba04bd0</t>
  </si>
  <si>
    <t>BEN 10 Omniverse Puzzle - 45 Pieces - Watch and 2 Characters</t>
  </si>
  <si>
    <t>Cartoon Network</t>
  </si>
  <si>
    <t>7999c98c653ad961fc98a12baa283203</t>
  </si>
  <si>
    <t>The Beatles Puzzle Street</t>
  </si>
  <si>
    <t>7b34c97201153d0b96f1988bc8f2e9f5</t>
  </si>
  <si>
    <t>Disney Frozen, Anna, Cristoff &amp; Olaf, Puzzle/Jigsaw, 60 elements by Trefl</t>
  </si>
  <si>
    <t>Â£5.94</t>
  </si>
  <si>
    <t>553afcf082dbb3d55084f5e332ee75e0</t>
  </si>
  <si>
    <t>Paul Lamond Chelsea 3D Puzzle Ball</t>
  </si>
  <si>
    <t>26c7844a27c4d51c4cef85438012fb62</t>
  </si>
  <si>
    <t>Ravensburger Hot Wheels 3x49 Piece Puzzles</t>
  </si>
  <si>
    <t>89679d7f8d36f3a763a63053b0e7079a</t>
  </si>
  <si>
    <t>Castorland Cottage with Pond Jigsaw (500-Piece)</t>
  </si>
  <si>
    <t>1a8e1b5025da3a4b57b364f02a5f4618</t>
  </si>
  <si>
    <t>Frozen Olaf Puzzle (104 Pieces)</t>
  </si>
  <si>
    <t>22aa2dc16df9dc9ff3d97aa2bf6f3f90</t>
  </si>
  <si>
    <t>Schmidt Thomas Barbey Blown Away</t>
  </si>
  <si>
    <t>63f9a69e683e007ff13cf8ba5e9212d2</t>
  </si>
  <si>
    <t>Ravensburger Doc McStuffins (Pack of 4)</t>
  </si>
  <si>
    <t>d1cccd068a3e0a11b9d96e483035d0c7</t>
  </si>
  <si>
    <t>Schmidt in The Fairy Garden Jigsaw Puzzle (2000-Piece)</t>
  </si>
  <si>
    <t>cccd6b063607d0b7c52c9dc7fce7ef49</t>
  </si>
  <si>
    <t>World's Smallest Jigsaw Machu Piccu</t>
  </si>
  <si>
    <t>9ee24a1c06dc41fa2bbfa3c64b1a5f34</t>
  </si>
  <si>
    <t>Audrey Hepburn 1000 piece jigsaw puzzle (nm)</t>
  </si>
  <si>
    <t>85064fdd353bd7ada0277071c285c427</t>
  </si>
  <si>
    <t>Ravensburger Perplexing - Puzzles No 7, Cooking up a Feast, 1000pc Jigsaw Puzzles</t>
  </si>
  <si>
    <t>503ff8f5446b92bc4b0656de339821c4</t>
  </si>
  <si>
    <t>Orchard Toys One Two Tree</t>
  </si>
  <si>
    <t>7fe9f1387179ca4657b0b8bcf841e133</t>
  </si>
  <si>
    <t>Trefl Puzzle Vatican Rome Italy (500 Pieces)</t>
  </si>
  <si>
    <t>88f7bb5c43ed1a8f8ecb3c36a6d33902</t>
  </si>
  <si>
    <t>Schmidt Florice the Cat Jigsaw Puzzle (200 Pieces)</t>
  </si>
  <si>
    <t>96279ab21da783436b825dc839af386f</t>
  </si>
  <si>
    <t>Ravensburger Happy Days No. 12 - Edinburgh, 1000pc Jigsaw Puzzle</t>
  </si>
  <si>
    <t>e5e9f9febbdc54ddd3b28fe5dc44dabb</t>
  </si>
  <si>
    <t>Bear Cubs Jigsaw Puzzle by James Hamilton Grovely</t>
  </si>
  <si>
    <t>James Hamilton Grovely</t>
  </si>
  <si>
    <t>0e54f5f17b32b79cf9c916aaa347681d</t>
  </si>
  <si>
    <t>Roald Dahl Charlie and the Chocolate Factory Jigsaw Puzzle 100 Pieces</t>
  </si>
  <si>
    <t>fa2c0092f3aa173a61c9f9e90e351121</t>
  </si>
  <si>
    <t>Trefl Puzzle Delicious Breakfast Warner Tom and Jerry (100 Pieces)</t>
  </si>
  <si>
    <t>43bd7369b79acb2fac258e37bea5fadd</t>
  </si>
  <si>
    <t>Educa 13434 - Life, The Great Challenge - 24000 pieces - XXL Puzzle</t>
  </si>
  <si>
    <t>Educa</t>
  </si>
  <si>
    <t>Â£121.29</t>
  </si>
  <si>
    <t>c8581c111b6a8b684fdcd970e4a65641</t>
  </si>
  <si>
    <t>Trefl Mickey at the Farm Puzzle (15 Pieces)</t>
  </si>
  <si>
    <t>c62f51c66879e56c1368da332e17f011</t>
  </si>
  <si>
    <t>Eurographics Yellow, Red, Blue by Wassily Kandinsky Puzzle (1000 Pieces)</t>
  </si>
  <si>
    <t>d571628ece65bff54566001eb4a9daf1</t>
  </si>
  <si>
    <t>Ravensburger Pasta Puzzle (500 Pieces)</t>
  </si>
  <si>
    <t>cdde9a99eaad0c33ab1bf051119c3650</t>
  </si>
  <si>
    <t>Cheatwell Games 3D Magna Puzzle Portrait (Meerkats )</t>
  </si>
  <si>
    <t>398ccde7872b77803ed3b28f542d2748</t>
  </si>
  <si>
    <t>Ravensburger 12613 'Princess with Horse' XXL Jigsaw Puzzle 200 Pieces</t>
  </si>
  <si>
    <t>Â£16.11</t>
  </si>
  <si>
    <t>99ccd311a887aebd5f2069b7f6f9cbf9</t>
  </si>
  <si>
    <t>Ravensburger Durham Cathedral Jigsaw Puzzle (1000-Piece)</t>
  </si>
  <si>
    <t>Â£10.94</t>
  </si>
  <si>
    <t>176fa79542b415f8f6fba6f1d23b09b3</t>
  </si>
  <si>
    <t>Paul Lamond Spot the Difference Haunted House Puzzle</t>
  </si>
  <si>
    <t>af9f167855bafc22add53f1e3db0ca06</t>
  </si>
  <si>
    <t>Castorland Krka Waterfalls Croatia Jigsaw (4000-Piece)</t>
  </si>
  <si>
    <t>Â£24.33</t>
  </si>
  <si>
    <t>5ca8cb4f8b116fa903fcad5a48e4020b</t>
  </si>
  <si>
    <t>Ravensburger Painted Ladies San Francisco (1000 Pieces)</t>
  </si>
  <si>
    <t>081f0016c0e604dc51bb586f51f441bd</t>
  </si>
  <si>
    <t>Gibsons Memory Lane Our House 1970s Jigsaw Puzzle (1000-Piece)</t>
  </si>
  <si>
    <t>1476d8edffce905bb914969d6b3fb86e</t>
  </si>
  <si>
    <t>Ravensburger The Clangers Puzzle (Pack of 4)</t>
  </si>
  <si>
    <t>bc1dbf5c64609960551b9f3979e6124b</t>
  </si>
  <si>
    <t>Clementoni 39182.0 Jigsaw Puzzle 1,000 Pieces Herald of Spring</t>
  </si>
  <si>
    <t>937aac1ac3051e78f1285409e8c799fb</t>
  </si>
  <si>
    <t>Murder on the Titanic: A Classic Mystery Jigsaw Puzzle</t>
  </si>
  <si>
    <t>Bepuzzled</t>
  </si>
  <si>
    <t>61a933165de63a05056189cd0fe2caca</t>
  </si>
  <si>
    <t>Paul Lamond 4-in-1 Room on the Broom Puzzle</t>
  </si>
  <si>
    <t>d7799cea8358b4685dea5fd9dc364733</t>
  </si>
  <si>
    <t>Schmidt Ciro Marchetti Oracle Jigsaw Puzzle (1000 Pieces)</t>
  </si>
  <si>
    <t>c7bb6da4c0a945d53ab11ff27a055d7f</t>
  </si>
  <si>
    <t>Ravensburger 2011 Christmas Limited Edition Which Way Santa Puzzle (1000 Pieces)</t>
  </si>
  <si>
    <t>Â£34.49</t>
  </si>
  <si>
    <t>dbb0d6d80dbf48f20e4815558ad7329c</t>
  </si>
  <si>
    <t>Walking With Dinosaurs Puzzle (300 Pieces)</t>
  </si>
  <si>
    <t>1c941718de2295ac492124662062df8e</t>
  </si>
  <si>
    <t>CubicFun Leaning Tower of Pisa Italy 3D LED Puzzle</t>
  </si>
  <si>
    <t>7d57339f9faa72130b0e787651d5a47a</t>
  </si>
  <si>
    <t>1000 Piece DeLuxe Jigsaw Puzzle - Hide &amp; Seek</t>
  </si>
  <si>
    <t>6548070dc331cca6ccaec554535e4236</t>
  </si>
  <si>
    <t>Fender Stratocaster 1000 Piece Jigsaw Puzzle</t>
  </si>
  <si>
    <t>2c94ac1282146ef1b155d7a7579ae5a0</t>
  </si>
  <si>
    <t>Jumbo Games Falcon de Luxe Thunderbirds 50th Anniversary Jigsaw Puzzle (1000-Piece)</t>
  </si>
  <si>
    <t>a2f1c8ca11d3d78eee673dfceaeefff2</t>
  </si>
  <si>
    <t>Trefl Puzzle Country Idyll (1500 Pieces)</t>
  </si>
  <si>
    <t>e32f63e1eb2a99e3aa581de8e731a5a0</t>
  </si>
  <si>
    <t>Disney Frozen Large 3 IN 1 Jigsaw Puzzle Set - 50 Piece Per Puzzle Toy</t>
  </si>
  <si>
    <t>53f44809e5bdfb493211f9823dbfb344</t>
  </si>
  <si>
    <t>Castorland Ugly Duckling Premium Maxi Jigsaw (20-Piece)</t>
  </si>
  <si>
    <t>bbd3b4038d995e386cf987fdc0e7275a</t>
  </si>
  <si>
    <t>Nintendogs 100 Piece 3D Puzzle - Nintendo Jigsaw</t>
  </si>
  <si>
    <t>Nintendogs</t>
  </si>
  <si>
    <t>6624cf573fa4be5ca8b526a8729e1c75</t>
  </si>
  <si>
    <t>Doctor Who Special 50th Anniversary Edition - The Doctors (500 Piece Puzzle)</t>
  </si>
  <si>
    <t>bf01c317c4cc9dbf781b8cf5dacd6616</t>
  </si>
  <si>
    <t>Shaun 2 in a box puzzle</t>
  </si>
  <si>
    <t>0d15bc39facb8a539ee1353aecd4546c</t>
  </si>
  <si>
    <t>Big 250 Piece Jigsaw Puzzle - Keeping Busy</t>
  </si>
  <si>
    <t>31626594d6b56dfc90c42670af7c0c5a</t>
  </si>
  <si>
    <t>Gibsons - Thomas Kinkade Dogwood Chapel</t>
  </si>
  <si>
    <t>2f3fa2541507ec86d1975ea7376a4c93</t>
  </si>
  <si>
    <t>USA Map Jigsaw Puzzle by James Hamilton Grovely</t>
  </si>
  <si>
    <t>J R Jigsaws</t>
  </si>
  <si>
    <t>b328fceff7f84e4a7587276088c40188</t>
  </si>
  <si>
    <t>Doctor Who Tardis Jigsaw Puzzle (500 Pieces)</t>
  </si>
  <si>
    <t>12e411333f9650a47c0e65557b3b6144</t>
  </si>
  <si>
    <t>King Wonder of The Wild Jigsaw Puzzle (1000 Pieces)</t>
  </si>
  <si>
    <t>53fabd57e02c4fdb07cd40b98359f1e8</t>
  </si>
  <si>
    <t>Frozen Glitter Puzzle (104 Pieces)</t>
  </si>
  <si>
    <t>72ca88b5f8c082b0060807805181e4f6</t>
  </si>
  <si>
    <t>Ravensburger Disney Cars 2 XXL Jigsaw Puzzle (100 Pieces)</t>
  </si>
  <si>
    <t>a73479652fe05192180e41d62b79f568</t>
  </si>
  <si>
    <t>Driving Home for Christmas 1000 PC Puzzle, 6000-0427: Davidson, Dominic</t>
  </si>
  <si>
    <t>c81ae76c0a9495f432a621b685a468b3</t>
  </si>
  <si>
    <t>Castorland Timber Crane Jigsaw (108-Piece)</t>
  </si>
  <si>
    <t>936ff7b2ba2dbf70128036da8bf01231</t>
  </si>
  <si>
    <t>Schmidt Jigsaws Your Amazing World (200 Pieces)</t>
  </si>
  <si>
    <t>e5f7ccc7530cbc4facefad809e47275e</t>
  </si>
  <si>
    <t>Goula Prince and Dragon Jigsaw Puzzle in a Tin (54-Piece)</t>
  </si>
  <si>
    <t>Goula</t>
  </si>
  <si>
    <t>450e6495a047348c12a67ad5f0090f9d</t>
  </si>
  <si>
    <t>Ravensburger Cats at Play Jigsaw Puzzles (Pack of 2, 500 Pieces Each)</t>
  </si>
  <si>
    <t>f0f64a1439b42722e4d7ec4e9f5d43f1</t>
  </si>
  <si>
    <t>Ravensburger Kitty and Daisies XXL Jigsaw Puzzle (100 Pieces)</t>
  </si>
  <si>
    <t>d0427fc9730ceeaf8da28d64f868a97a</t>
  </si>
  <si>
    <t>1000 Pieces of History - The Castle Jigsaw Puzzle (1000-Piece)</t>
  </si>
  <si>
    <t>cc1ff2fa2c4dc940078c3a18fc04fe9c</t>
  </si>
  <si>
    <t>Fairy Jigsaw Puzzles (Pack of 12)</t>
  </si>
  <si>
    <t>9056b0eaff91a8b6610ce6254ad9df88</t>
  </si>
  <si>
    <t>2010 Christmas Edition No.5 500 Piece Jigsaw Puzzle - Santa's Workshop</t>
  </si>
  <si>
    <t>eead559e3fa3d232a3a5d54451420c82</t>
  </si>
  <si>
    <t>Castorland "The Love Letter" Jigsaw Puzzle (1000-Piece, Multi-Colour)</t>
  </si>
  <si>
    <t>4cb4cb90d328c15b750989792c9e3384</t>
  </si>
  <si>
    <t>Big 250 Piece Jigsaw Puzzle - Waiting to Cross</t>
  </si>
  <si>
    <t>428cf15f2776399baea1ac8fe3874cd1</t>
  </si>
  <si>
    <t>SunsOut Butterflies in the Mist Jigsaw Puzzle 3000pc</t>
  </si>
  <si>
    <t>Â£36.56</t>
  </si>
  <si>
    <t>291aa742dbcff483630c47fcfb6c5e64</t>
  </si>
  <si>
    <t>Cheatwell Games 3D Magna Puzzle Portrait Tiger</t>
  </si>
  <si>
    <t>f60b6f9dd9a5b2121c7a6f4d497bf03f</t>
  </si>
  <si>
    <t>1000 Piece Jigsaw Puzzle - Village Green through the Seasons, by Gale Pitt 32" x 16"</t>
  </si>
  <si>
    <t>Express Gifts</t>
  </si>
  <si>
    <t>9225a3dc72308856ff1799f834feff9f</t>
  </si>
  <si>
    <t>Big 250 Piece Jigsaw Puzzle - Toy Stories</t>
  </si>
  <si>
    <t>cff079c8e5729d5d9d9abfc1245e4e7b</t>
  </si>
  <si>
    <t>1000 Piece DeLuxe Jigsaw Puzzle - This Little Pig</t>
  </si>
  <si>
    <t>Â£13.70</t>
  </si>
  <si>
    <t>f630324cb33cccf0eeffe0f134e45eb7</t>
  </si>
  <si>
    <t>Winters Dawn 1000 Piece Glow-In-The-Dark Jigsaw Puzzle</t>
  </si>
  <si>
    <t>Bits and Pieces</t>
  </si>
  <si>
    <t>b96db48a2feb1a21dcf92658e0eb0958</t>
  </si>
  <si>
    <t>Sambro Paw Patrol Art Case with Window (52-Piece)</t>
  </si>
  <si>
    <t>Sambro</t>
  </si>
  <si>
    <t>ad58a6bf9a800f12060c1af2894f17de</t>
  </si>
  <si>
    <t>BBC Earth King Penguins 500 pc 48x35cm Puzzle</t>
  </si>
  <si>
    <t>e931cfe70fa85b253444bdc7316339e9</t>
  </si>
  <si>
    <t>Minnie Mouse 12 Piece Jigsaw Puzzles (4)</t>
  </si>
  <si>
    <t>Baby Celebrations</t>
  </si>
  <si>
    <t>8da92ff0db8af141caac9838ab47f147</t>
  </si>
  <si>
    <t>King Disney Fireworks Jigsaw Puzzle (1000 Pieces)</t>
  </si>
  <si>
    <t>f816c97287c54a8a56093f83ab69b058</t>
  </si>
  <si>
    <t>Where's Wally 250-Piece Puzzle Railway Station</t>
  </si>
  <si>
    <t>My1stWish</t>
  </si>
  <si>
    <t>7df96b89166e88754c8b0200b10d130f</t>
  </si>
  <si>
    <t>Angel by Victoria Fances - 1000 Piece Jigsaw Puzzle</t>
  </si>
  <si>
    <t>2d96a02a317f7a389fe95b7bafb30eed</t>
  </si>
  <si>
    <t>Clementoni 39124 Jigsaw Puzzle 1000 Pieces 'Pegasus'</t>
  </si>
  <si>
    <t>e0cb137353056f868375b1da950ece9b</t>
  </si>
  <si>
    <t>Schmidt Balloon Flight across Europe Jigsaw Puzzle (1000-Piece)</t>
  </si>
  <si>
    <t>96ddb2cd9314fe17974e30dd20f47e0a</t>
  </si>
  <si>
    <t>Clive Nicholson Garden Collection 1000 Piece Puzzle - Laburnum Arch at Barnsley House</t>
  </si>
  <si>
    <t>Crown &amp; Andrews</t>
  </si>
  <si>
    <t>7930383dad41f037b3a8cd67162f35a8</t>
  </si>
  <si>
    <t>John N. Hansen L'Antico Sigillo, Viktor Shvaiko- Art Collection (1500 Pc Puzzle)</t>
  </si>
  <si>
    <t>John N. Hansen</t>
  </si>
  <si>
    <t>7552f90747755ca41800fe33975c9222</t>
  </si>
  <si>
    <t>Eurographics "The Lady of Shalott/John William Waterhouse" Puzzle (1000-Piece)</t>
  </si>
  <si>
    <t>a782fc880dcdf8d69a75e2fa4a6e2f99</t>
  </si>
  <si>
    <t>Clementoni 30499.8 Jigsaw Puzzle 500 Pieces "Madalene's Hearts"</t>
  </si>
  <si>
    <t>3e8db67844a0b58c74842259c6176a5a</t>
  </si>
  <si>
    <t>Wasgij Destiny 8 - High Season 1000 Piece Jigsaw Puzzle</t>
  </si>
  <si>
    <t>Jumbo Puzzle</t>
  </si>
  <si>
    <t>7be4e8c743d7aede9b960c95b49a4017</t>
  </si>
  <si>
    <t>Cadbury's Roses Jigsaw Puzzle 500 pieces</t>
  </si>
  <si>
    <t>Half Moon Bay</t>
  </si>
  <si>
    <t>7be3cb948591bc95423c8f93b7e486a1</t>
  </si>
  <si>
    <t>Falcon Games Spring Garden Jigsaw Puzzle (1000-Piece, Multi-Colour)</t>
  </si>
  <si>
    <t>Falcon Games</t>
  </si>
  <si>
    <t>81e7f1f4154dc3332488532ed0e190bc</t>
  </si>
  <si>
    <t>We Count To 10 Puzzles (36 Pieces)</t>
  </si>
  <si>
    <t>ad16d04979f022b8bd002f9dd094cd6b</t>
  </si>
  <si>
    <t>Trefl Puzzle Mum's Heaven Disney Bambi (24 Pieces)</t>
  </si>
  <si>
    <t>6abdcfec904484fab675017bf9f3fb23</t>
  </si>
  <si>
    <t>Eurographics the Jack Pine by Tom Thomson Puzzle (1000 Pieces)</t>
  </si>
  <si>
    <t>8518f9a00d61dca89caa230d0090c1ba</t>
  </si>
  <si>
    <t>Ravensburger Leaning Tower of Pisa Building 3D Puzzle (216 Pieces)</t>
  </si>
  <si>
    <t>885ff97aa0db42ada229bc3efd701ac1</t>
  </si>
  <si>
    <t>Jigsaw Puzzle - 150 Pieces - Wasgij Mystery : Dog Show</t>
  </si>
  <si>
    <t>ae024a45bac350a1174fa758556d153f</t>
  </si>
  <si>
    <t>Jumbo Games Christmas Jigsaw Puzzle (35 Pieces)</t>
  </si>
  <si>
    <t>a19eb206690ffe1ffb7ffbfa751f7425</t>
  </si>
  <si>
    <t>Eurographics Adele Bloch Bauer I by Gustav Klimt Puzzle (1000 Pieces)</t>
  </si>
  <si>
    <t>5a0a2c5fcfbf4336129eeeee830a0f5d</t>
  </si>
  <si>
    <t>Clementoni Jigsaw Puzzle "Dance at le Moulin de la Galette" by Pierre-Auguste Renoir</t>
  </si>
  <si>
    <t>Â£11.67</t>
  </si>
  <si>
    <t>a2287b2ebdfdbcd083b159e573a61242</t>
  </si>
  <si>
    <t>Heye Window Puzzles (1000-Piece)</t>
  </si>
  <si>
    <t>6cce8a926dcc070ca0b285407b99da14</t>
  </si>
  <si>
    <t>SystemsEleven Child Kids Cardboard Animal Cartoon Animal Counting Puzzle Jigsaw Baby Intellect (Counting 1-20)</t>
  </si>
  <si>
    <t>SystemsEleven</t>
  </si>
  <si>
    <t>fd729b23272b81baaa5ef37833c123c3</t>
  </si>
  <si>
    <t>Paul Lamond Games Death in Paradise Ducking and Diving Puzzle</t>
  </si>
  <si>
    <t>3f6c88c5c8c0f9f964e71829b846f1d0</t>
  </si>
  <si>
    <t>Castorland Majesty of The Mountains Jigsaw (4000-Piece)</t>
  </si>
  <si>
    <t>Â£24.93</t>
  </si>
  <si>
    <t>0e1b970be13ca4d00ec93efaddc7789c</t>
  </si>
  <si>
    <t>PUZZLE PAWPATROL PROGRES 3 in 1 25/36/49 pieces</t>
  </si>
  <si>
    <t>Â£10.84</t>
  </si>
  <si>
    <t>d5cbb5acfb51d7d5da8448da2db9504e</t>
  </si>
  <si>
    <t>Ravensburger Calorific Cupcakes Puzzle (500 Pieces)</t>
  </si>
  <si>
    <t>cb2611f10173b9c4a2ce1ff9debb6258</t>
  </si>
  <si>
    <t>JIGBOARD 500 - Jigsaw puzzle board for up to 500 pieces from Jigthings</t>
  </si>
  <si>
    <t>Jigthings</t>
  </si>
  <si>
    <t>aff7632339f029e67f51d9176a5a262a</t>
  </si>
  <si>
    <t>Ravensburger Thomas and Friends Clock Jigsaw Puzzle (60 Pieces)</t>
  </si>
  <si>
    <t>be745d81aceb68890c3dc1f66d16bb31</t>
  </si>
  <si>
    <t>Ravensburger 19163 'Asterix Boar Hunting' Jigsaw Puzzle 1,000 Pieces</t>
  </si>
  <si>
    <t>f460eb1e981e8462f1ca51ce24cad2d2</t>
  </si>
  <si>
    <t>Eurographics Davidson Pumpkin Farm Puzzle (1000 Pieces)</t>
  </si>
  <si>
    <t>32a90c26bcf02979537211d12f6c795d</t>
  </si>
  <si>
    <t>Jigsaw Puzzle 1000 Pieces 24"X30"-Best Sellers</t>
  </si>
  <si>
    <t>White Mountain Puzzles</t>
  </si>
  <si>
    <t>fbde8b1b68c8db49354833137557fa8c</t>
  </si>
  <si>
    <t>Disney Planes 2 Jigsaw Puzzle (70-Pieces)</t>
  </si>
  <si>
    <t>6fc3d1715b7ad82f751adfd6827539d2</t>
  </si>
  <si>
    <t>Ravensburger 12798 Children's Jigsaw Puzzle 200 Pieces Winx</t>
  </si>
  <si>
    <t>f41091b151a7ab0927489ece61d2ee79</t>
  </si>
  <si>
    <t>Schmidt Ciro Marchetti Circus Procession Jigsaw Puzzle (1000-Piece)</t>
  </si>
  <si>
    <t>a5e96c2c28c259a1c0d6ce5c26e0fc25</t>
  </si>
  <si>
    <t>Scooby Doo The Mummy's Tomb</t>
  </si>
  <si>
    <t>c94d17b1ec4e7748f70e439d5ac9210c</t>
  </si>
  <si>
    <t>Ravensburger Colourful Alphabet (1000 Pieces)</t>
  </si>
  <si>
    <t>fc83926a2d7a47fc968d3d9f12729915</t>
  </si>
  <si>
    <t>1000 Piece Jigsaw Puzzle - Counting Sheep</t>
  </si>
  <si>
    <t>5ea5da26fafa26bd862a5ab80bdea813</t>
  </si>
  <si>
    <t>Ravensburger Taj Mahal Puzzle (500-Piece)</t>
  </si>
  <si>
    <t>2c163830f49edacc1b834df1cf8a87cb</t>
  </si>
  <si>
    <t>Jigsaw Puzzle 1000 Pieces 24"X30"-Playing Cards</t>
  </si>
  <si>
    <t>7f6c20aa62868695e64154c079c0d4a0</t>
  </si>
  <si>
    <t>Ravensburger Ben 10 Puzzleball (60 Pieces)</t>
  </si>
  <si>
    <t>Â£10.70</t>
  </si>
  <si>
    <t>525aef2f54b6fc2354c45b344d72b247</t>
  </si>
  <si>
    <t>12pcs Natural Peacock Feathers - About(10-12) Inches Long</t>
  </si>
  <si>
    <t>a055caf37d0de54d11080ea13f42177e</t>
  </si>
  <si>
    <t>Disney Frozen: 3in1 72 Piece Jigsaw Puzzles in Wooden Case</t>
  </si>
  <si>
    <t>dc15b87f6e7f2afb0c02e922df0a23b7</t>
  </si>
  <si>
    <t>Wasgij Original Collector's Box Jigsaw Puzzles (1000 Pieces)</t>
  </si>
  <si>
    <t>Â£16.72</t>
  </si>
  <si>
    <t>adef3941e24983241dd1d9ffa560c808</t>
  </si>
  <si>
    <t>SunsOut Quilted Teddy 1000 Pc Shaped Puzzle By</t>
  </si>
  <si>
    <t>4a68df747164938740ea3ff0d67c4174</t>
  </si>
  <si>
    <t>Ravensburger WHAT IF? No. 7 - The Portrait 1000pc Jigsaw Puzzle</t>
  </si>
  <si>
    <t>dbc1233210c4c127d439f2f1778d0f5b</t>
  </si>
  <si>
    <t>Ravensburger Star Wars Episode VII Jigsaw Puzzle (1000-Piece)</t>
  </si>
  <si>
    <t>Â£9.32</t>
  </si>
  <si>
    <t>525b57f1390ed3013d0a3ecea7582622</t>
  </si>
  <si>
    <t>Ravensburger Happy Days No. 11 - Blackpool, 1000pc Jigsaw Puzzle</t>
  </si>
  <si>
    <t>6bb57f58ff9b4a2dca0ccb94ee1bc1cc</t>
  </si>
  <si>
    <t>1000 Piece DeLuxe Jigsaw Puzzle - Golden Oldies</t>
  </si>
  <si>
    <t>c712a5bd2be5a2024db5879ece30e60f</t>
  </si>
  <si>
    <t>Cheatwell Games St Paul's Cathedral Build Your Own Giant 3D Kit</t>
  </si>
  <si>
    <t>86e812fac5ba1e7a47376e3377a9a67e</t>
  </si>
  <si>
    <t>Eurographics Ballerina by Edgar Dagas Puzzle (1000 Pieces)</t>
  </si>
  <si>
    <t>e374bedc1239b7243b8855e8307e1c71</t>
  </si>
  <si>
    <t>CubicFun St.Basil's Cathedral Moscow Russia 3D Puzzle</t>
  </si>
  <si>
    <t>85803c5cd5193a21822a252872867ee0</t>
  </si>
  <si>
    <t>Jan van Haasteren - The Circus Jigsaw Puzzle (5000 Piece)</t>
  </si>
  <si>
    <t>2a8648bdce1e3d7a1a1fa2e8ff0a3534</t>
  </si>
  <si>
    <t>1000 Piece Legends Jigsaw Puzzle - East End Legends</t>
  </si>
  <si>
    <t>The Emporium Puzzles</t>
  </si>
  <si>
    <t>fb50dea9a5cad9e854438a2446f4682c</t>
  </si>
  <si>
    <t>Ravensburger WHAT IF? No. 4 - At the Vets 1000pc Jigsaw Puzzle</t>
  </si>
  <si>
    <t>65421dff75f658e44e7965948753f950</t>
  </si>
  <si>
    <t>Ravensburger Happy Days at Work No. 5 - The Mechanic, 500pc Jigsaw Puzzle</t>
  </si>
  <si>
    <t>a8f9920fb7012a3b898941f27beb2bda</t>
  </si>
  <si>
    <t>Ravensburger Afternoon Tea Puzzle (500 Pieces)</t>
  </si>
  <si>
    <t>96045ba520c832b4d8736707c8b1c1ed</t>
  </si>
  <si>
    <t>Schmidt Ramsau Premium Quality Jigsaw Puzzle (1000-Piece)</t>
  </si>
  <si>
    <t>6d452b48e2770a4814374e930720b616</t>
  </si>
  <si>
    <t>Trefl 3-in-1 Puzzle Snow White Disney</t>
  </si>
  <si>
    <t>34542d0d4d182180eb69dcafbf8286a8</t>
  </si>
  <si>
    <t>Educa Parakauni Falls, New Zealand (1500 Pc Puzzle)</t>
  </si>
  <si>
    <t>1010f645424a35a4e398df8e38c24cef</t>
  </si>
  <si>
    <t>Gibsons Puzzle - Topsy Turvey (500 pieces)</t>
  </si>
  <si>
    <t>4905eb7159ec20fbd58ae30c3559976c</t>
  </si>
  <si>
    <t>Trefl Puzzle Sunbathing Warner Tom and Jerry (160 Pieces)</t>
  </si>
  <si>
    <t>7bb2163462e7536b15bb6e49c8e624d3</t>
  </si>
  <si>
    <t>Corgi Flight 1:72 Scale North American Mustang P-51d Wwii Military Die Cast Aircraft</t>
  </si>
  <si>
    <t>46c7ea8fd60890a92f5aaebe4f42dc7b</t>
  </si>
  <si>
    <t>Westland Sea King HC.4 diecast 1:72 helicopter model (Amercom HY-8)</t>
  </si>
  <si>
    <t>Westland Sea King HC.4</t>
  </si>
  <si>
    <t>a1498eb1f8f07147ab4401af3c3acd8c</t>
  </si>
  <si>
    <t>Disney Planes Ned</t>
  </si>
  <si>
    <t>49aec19a150c8f84893f2d40a71bad4f</t>
  </si>
  <si>
    <t>Star Trek Attack Wing Expansion: U.S.S. Equinox</t>
  </si>
  <si>
    <t>f5abbb8dfee61782a094341e1d63424e</t>
  </si>
  <si>
    <t>Easy Model 1:72 Scale "A6M5C Zero Tsukuba Naval Air Corps IJN AF, Oita Air Base, Ja" Model Kit</t>
  </si>
  <si>
    <t>e9e69d62f9f1a18a89a33e819703b3e8</t>
  </si>
  <si>
    <t>White Tiger Dress Up Costume Age 2-3</t>
  </si>
  <si>
    <t>4e9f030f0aafb4a10dfd4b6e51ccec83</t>
  </si>
  <si>
    <t>Real Toys VAA6264 Virgin Boeing 747 "Toy Plane" Diecast Model</t>
  </si>
  <si>
    <t>1b3d686d8289246d21dec53a445eda73</t>
  </si>
  <si>
    <t>corgi messerschmitt BF109G-6 germany 1943 aircraft 1.72 scale limited edition diecast model</t>
  </si>
  <si>
    <t>f857586ade9a1e8e3d9c1f0a9f20c552</t>
  </si>
  <si>
    <t>Skymarks SKR652 British Airways Airbus A380 1:200 G-XLEA' Snap-Fit Model</t>
  </si>
  <si>
    <t>Skymarks</t>
  </si>
  <si>
    <t>Â£39.50</t>
  </si>
  <si>
    <t>b41fb343affe5e74e2d136d8823dd60f</t>
  </si>
  <si>
    <t>Oxford Diecast RAF Tiger Moth - 1:72 Diecast Model</t>
  </si>
  <si>
    <t>9c14a7e853be63f4e0a34ddd82d3e2aa</t>
  </si>
  <si>
    <t>James Bond 007 Die-cast Ouble Deck Bus- From Live and Let Die- The Ulitmate...</t>
  </si>
  <si>
    <t>ef71056bb5cd8df9f508872f03833383</t>
  </si>
  <si>
    <t>STOBART Super League St. Helens</t>
  </si>
  <si>
    <t>2d026572cfd7cef5bba68f5c3fe51b07</t>
  </si>
  <si>
    <t>Oxford Diecast Ford Consul in Gold 1:76 scale diecast model</t>
  </si>
  <si>
    <t>449d5e73d5260f99c0877d459f51ea3e</t>
  </si>
  <si>
    <t>Lotus Esprit S1 (The Spy who Loved Me) 1:43 Minichamps Diecast James Bond Car</t>
  </si>
  <si>
    <t>fd0e2af2695ef9e98a4710077e9fa7bb</t>
  </si>
  <si>
    <t>Siku 1:32 Deutz Forestry Tractor</t>
  </si>
  <si>
    <t>fd02fbda129fb4ef74a1f4d16a54b7b3</t>
  </si>
  <si>
    <t>Chrome plated lotus exige car 1.43 scale diecast model</t>
  </si>
  <si>
    <t>1aaef1f430eb9bedc45f58bbe4ef2394</t>
  </si>
  <si>
    <t>MODERN TRUCKS Westfield Transport</t>
  </si>
  <si>
    <t>MODERN TRUCKS</t>
  </si>
  <si>
    <t>41f024543c3c72ea56a346bd009a49cf</t>
  </si>
  <si>
    <t>Oxford Diecast Land Rover Freelander 76FRE001</t>
  </si>
  <si>
    <t>52c5dffa70792ed9bdc6000ffbecce45</t>
  </si>
  <si>
    <t>KAWASAKI KX 450F Burago Diecast Motorcycle Model 1:18 Scale Collctibale</t>
  </si>
  <si>
    <t>38e7c9d4ec6095d81612e743f758621f</t>
  </si>
  <si>
    <t>Maisto 1:14 Scale Ferrari F12 Berlinetta In Red Radio Controlled Model Car</t>
  </si>
  <si>
    <t>21208fb8cd3dee986d4dbcb7ba15d0f9</t>
  </si>
  <si>
    <t>Tobar 1:12 Scale "Ktm 690 Duke 3" Diecast Model Bike Kit</t>
  </si>
  <si>
    <t>5a85abb5456db81e98f10dbd3b295e63</t>
  </si>
  <si>
    <t>cararama blue and white mini cooper car 1.43 scale diecast model</t>
  </si>
  <si>
    <t>a5e391beeac31b70c7febed274723083</t>
  </si>
  <si>
    <t>Lagonda Rapide, met.-blue, LHD, Limited Edition 300 Piece , 1962, Model Car, Ready-made, Neo Limited 300 1:43</t>
  </si>
  <si>
    <t>Lagonda</t>
  </si>
  <si>
    <t>Â£52.95</t>
  </si>
  <si>
    <t>98d67878af62cd1a146d052f698d3706</t>
  </si>
  <si>
    <t>james bond 007 casino royale daimler limousine film scene car 1.43 scale diecast model</t>
  </si>
  <si>
    <t>b2c704e65a1dd8e7c299a38a369eb951</t>
  </si>
  <si>
    <t>Knight Rider 1:15 Scale Karr Vehicle</t>
  </si>
  <si>
    <t>Knight Rider</t>
  </si>
  <si>
    <t>814ab2011834287a70ab4bc4274d7020</t>
  </si>
  <si>
    <t>Nissan Bluebird GR.5 - 1982 WEC Japan - #20 1:43 Scale Diecast Model</t>
  </si>
  <si>
    <t>TrueScale Miniatures</t>
  </si>
  <si>
    <t>d11e842bfaa9adb2b18de0b831526214</t>
  </si>
  <si>
    <t>Revell Monogram 1:25 Scale 1930 Ford Panel Delivery Van Plastic Model Kit</t>
  </si>
  <si>
    <t>791f488d8144d579f7d9c4341666c7fc</t>
  </si>
  <si>
    <t>Hotwheels Diecast Car Hot Wheels - Enzo Ferrari (HW Showroom 2013)</t>
  </si>
  <si>
    <t>69d637e8b1e46a217f14bcdf256123fd</t>
  </si>
  <si>
    <t>Scalextric C3267A Classic Rally Cross 1:32 Scale Limited Edition Slot Car</t>
  </si>
  <si>
    <t>Â£64.95</t>
  </si>
  <si>
    <t>a6daad13d724a073f4cada243a36195c</t>
  </si>
  <si>
    <t>Hot Wheels 2015 - LOTUS ESPRIT S1 "JAMES BOND 007", white. WORKSHOP No.219/250</t>
  </si>
  <si>
    <t>b13443f851465ec7d1b624fa18a1f703</t>
  </si>
  <si>
    <t>james bond 007 white and green polizei BMW 518 octopussy film scene car 1.43 scale diecast model</t>
  </si>
  <si>
    <t>031dbd9aeb9b6e626c91d34c1bd7c0e3</t>
  </si>
  <si>
    <t>Corgi 1:43 Audi Quattro 20 Valve Mk2 Car Model (Nordic Blue Metallic)</t>
  </si>
  <si>
    <t>Â£13.42</t>
  </si>
  <si>
    <t>d9156286ba72948801b22eb037212ec0</t>
  </si>
  <si>
    <t>Welly 22490 Model Car Alfa Romeo 8C Competizone 1:24 Scale Collector's Model Metallic Red</t>
  </si>
  <si>
    <t>Â£13.19</t>
  </si>
  <si>
    <t>f2100a1e43e764bf7def5bb43dc9c54b</t>
  </si>
  <si>
    <t>Oxford Diecast Fleet Air Arm David Brown Tractor - 1/76 OO Scale Diecast Model</t>
  </si>
  <si>
    <t>88561e7052c7107960d0ee95697e6dda</t>
  </si>
  <si>
    <t>Siku 1:50 Liebherr R580 2Plus2 Loader</t>
  </si>
  <si>
    <t>32baea7208d493f09662c363d54b1ba6</t>
  </si>
  <si>
    <t>Revell Monogram 1:32 Scale "Snaptite Peterbilt 352 Cabover" Vehicle</t>
  </si>
  <si>
    <t>3d44a1bc34961e2e63aac30d900f0f31</t>
  </si>
  <si>
    <t>oxford walls ice cream van with orange blue and red roof and in yellow and blue 1.43 scale diecast model</t>
  </si>
  <si>
    <t>caa8b81334b935ff9e6f11b5d839eec5</t>
  </si>
  <si>
    <t>Cararama EC240B Excavator Model</t>
  </si>
  <si>
    <t>7ab85741e1727e18b8c66570a38e98c7</t>
  </si>
  <si>
    <t>Oxford Diecast Ivory Sunbeam Talbot 90 MkII ST002</t>
  </si>
  <si>
    <t>abaf3467d128ef6350001f46aeb59c6e</t>
  </si>
  <si>
    <t>Mini Cooper Model (Red) with Union Jack Top Made of Die Cast Metal and Plastic Parts, Pull Back &amp; Go Action Toy - 384R</t>
  </si>
  <si>
    <t>54982b9d7fae4a4c5818a7f107590e1c</t>
  </si>
  <si>
    <t>Solido 151248 00 Moto JBT-Moto Guzzi V 7 Joe Special</t>
  </si>
  <si>
    <t>solido</t>
  </si>
  <si>
    <t>a5d02032ff4bbc5af2e547bd0ce6a917</t>
  </si>
  <si>
    <t>Corgi 1:64 Scale Hovis Box Truck</t>
  </si>
  <si>
    <t>Â£12.22</t>
  </si>
  <si>
    <t>47eeb5e4306ea97837d376c4fd9f1a57</t>
  </si>
  <si>
    <t>Siku 1:32 Krone Comprima V150Xc Round Baler</t>
  </si>
  <si>
    <t>Â£18.30</t>
  </si>
  <si>
    <t>cf4011108da9222fc6099d839a0342b1</t>
  </si>
  <si>
    <t>Britains 42266 1:32 Scale John Deere 7930 Tractor</t>
  </si>
  <si>
    <t>dd9dca5523b715b887b8d7c1d970ba21</t>
  </si>
  <si>
    <t>Oxford Diecast Fowler B6 Road Locomotive Atlas Norman E Box 76FOW001</t>
  </si>
  <si>
    <t>3133a56f80a622dc7dab5704d1447918</t>
  </si>
  <si>
    <t>Diecast London Model Bus (LARGE)! With Moving Wheels! Souvenir / Speicher / Memoria! Diecast Metal Buses! Royally stylish gifts! ModÃ¨le de Voiture / Modellautos / Modello di Auto / Modelo de Coche!</t>
  </si>
  <si>
    <t>TB</t>
  </si>
  <si>
    <t>79bd8b213b94ffe26c4c7b24bfe0625e</t>
  </si>
  <si>
    <t>Oxford 1/76 Army Careers AUS VW Bay Window Bus # 76VW019</t>
  </si>
  <si>
    <t>f73f52ff5bc29eeee617d1aa26e9f863</t>
  </si>
  <si>
    <t>Siku - Terex Back Hoe Loader 1:50 Scale</t>
  </si>
  <si>
    <t>Â£7.16</t>
  </si>
  <si>
    <t>915d55521783dfb96f1cbe378be7f33c</t>
  </si>
  <si>
    <t>Race and play red ferrari F50 garage scene set 1.43 scale diecast model</t>
  </si>
  <si>
    <t>9f6abf9fa68fa1ce74fa332c89061aad</t>
  </si>
  <si>
    <t>Bedford TK Bus, british Rail, Model Car, Ready-made, Oxford 1:76</t>
  </si>
  <si>
    <t>Bedford</t>
  </si>
  <si>
    <t>323237b08d5281df2707bebecbef6323</t>
  </si>
  <si>
    <t>Siku 1:87 Jd Low Loader W/Combine Harvester</t>
  </si>
  <si>
    <t>Â£40.13</t>
  </si>
  <si>
    <t>025aff536c0c614f79922a5929adcdc5</t>
  </si>
  <si>
    <t>Oxford Diecast Shelvoke and Drewry Dustcart</t>
  </si>
  <si>
    <t>eab69323db8217071e32fba1e2c71da5</t>
  </si>
  <si>
    <t>Ducati Supersport 1000ds HF 2003 bike 1.24 scale diecast model</t>
  </si>
  <si>
    <t>Ducati Supersport 1000ds HF 2003 bike</t>
  </si>
  <si>
    <t>51535c30a889f9b0d508168e3fe3307a</t>
  </si>
  <si>
    <t>Ertl Bell 872D Grader</t>
  </si>
  <si>
    <t>9356279d49f3b98e7def34eb912447fb</t>
  </si>
  <si>
    <t>classix RAC road service morris minor van 1.76 scale diecast model</t>
  </si>
  <si>
    <t>a245cee390a02faf9f57f172539a3327</t>
  </si>
  <si>
    <t>Corgi 1:76 540 Bury Caetano Levante National Express St George's Flag Bus Model</t>
  </si>
  <si>
    <t>2d659ebe648a3c963d20c5fc2401cb01</t>
  </si>
  <si>
    <t>Black Cab London Taxi In Presentation Box</t>
  </si>
  <si>
    <t>Saico</t>
  </si>
  <si>
    <t>Â£7.09</t>
  </si>
  <si>
    <t>0272b2a1c0b3d181c78382d7a20dc43d</t>
  </si>
  <si>
    <t>Pontiac Firebird Trans Am, silber, 1979, Modellauto, Fertigmodell, Lucky Die Cast 1:18</t>
  </si>
  <si>
    <t>Pontiac</t>
  </si>
  <si>
    <t>87aeefe1787e0600def3edce23e831f5</t>
  </si>
  <si>
    <t>New Ray Toys 1:12 Scale Snowmobile - Yamaha Fx Nytro 42897</t>
  </si>
  <si>
    <t>c79822d1a61d3002496383d0098285ea</t>
  </si>
  <si>
    <t>Autoart 72906 - Shelby Mustang GT 500 - 1967 - rot mit weiÃŸen Streifen - 1:18</t>
  </si>
  <si>
    <t>Â£117.00</t>
  </si>
  <si>
    <t>d6dad8c589c1d8dd27ef6e20e255874d</t>
  </si>
  <si>
    <t>Hot Wheels Hollowback Flash Drifter Vehicle</t>
  </si>
  <si>
    <t>9eba3e33b0af1382b3118bcdeaa079d0</t>
  </si>
  <si>
    <t>Oxford Diecast Bronze Green Land Rover Series II Station Wagon 76LAN2002</t>
  </si>
  <si>
    <t>9407fdfd00b96c73a6eda2ea26ed6fb3</t>
  </si>
  <si>
    <t>Corgi Classic Inspector Morse Car</t>
  </si>
  <si>
    <t>100a69ae18a5fe41e83f378debaf7626</t>
  </si>
  <si>
    <t>Mondo Motors Aston Martin V12 Vantage Die-Cast Model Car 1:24 Scale</t>
  </si>
  <si>
    <t>Mondo Motors</t>
  </si>
  <si>
    <t>dcb577c06d2dfb400d2ef4f7f49fe59b</t>
  </si>
  <si>
    <t>Vitesse 24015 - Sammlermodell De Lorean"Back to the Future"II DMC12 TÃ¼ren zu Ã¶ffnen, Flying, 1:43</t>
  </si>
  <si>
    <t>Vitesse</t>
  </si>
  <si>
    <t>Â£37.90</t>
  </si>
  <si>
    <t>1dc12216efb7988b5a76bfd85aa4f88a</t>
  </si>
  <si>
    <t>Britains 42501 1:32 Scale Massey Ferguson 7480 Tractor</t>
  </si>
  <si>
    <t>51668bebd9110a1ab117df083d8774c8</t>
  </si>
  <si>
    <t>McCormick International MC130 Tractor</t>
  </si>
  <si>
    <t>a168d4c0f981a3e49cc7760797aac3c1</t>
  </si>
  <si>
    <t>Chevrolet Corvette C6 ZR1 No. 50 Larbre Competition 20th Le Mans 2011 Winner Le Mans GTE AM class P. Bornhauser - J. Canal - G. Gardel</t>
  </si>
  <si>
    <t>Â£52.69</t>
  </si>
  <si>
    <t>1ffb41ede00283a6623a6da9249ecf34</t>
  </si>
  <si>
    <t>corgi austin mini cooper rally 2003 no 22 roberts stacey and nicky west 1.36 scale diecast model</t>
  </si>
  <si>
    <t>96613fbab9d83f1e16342386852f02c4</t>
  </si>
  <si>
    <t>Tobar 1:24 Scale Mazda Mx-5 Miata Model Car</t>
  </si>
  <si>
    <t>Â£15.12</t>
  </si>
  <si>
    <t>f6d56c2504544875a21a7509b3905cf0</t>
  </si>
  <si>
    <t>MINI COOPER CAR TOY KIDS CLASSIC UNION JACK UK DIE CAST SCALE CAR MODEL GIFT NEW</t>
  </si>
  <si>
    <t>d06578ee6a59955195c1dd6627f16dd9</t>
  </si>
  <si>
    <t>Oxford Diecast Drysdale Freight Scania Fridge</t>
  </si>
  <si>
    <t>634a05b8fbdfffd87cf89c7b0950fa42</t>
  </si>
  <si>
    <t>American Classics 1:18 Scale 1956 Ford Thunderbird Premium Die-Cast Model (Red)</t>
  </si>
  <si>
    <t>American Classics</t>
  </si>
  <si>
    <t>d9be5a2c620f67478d17a5fa0e41f325</t>
  </si>
  <si>
    <t>Hot Wheels SPEED SEEKER MOTO 1:64 Scale Motorcycle with Rider</t>
  </si>
  <si>
    <t>b3e6bce4456ff6bb6f9fff2be260c13a</t>
  </si>
  <si>
    <t>1:24 SCALE PORSCHE CARRERA GT MODEL</t>
  </si>
  <si>
    <t>d814a4f8fdc04458a0689e0f00c0040f</t>
  </si>
  <si>
    <t>Ducati Desmosedici, No.65, Capirossi Motorbike</t>
  </si>
  <si>
    <t>Ducati</t>
  </si>
  <si>
    <t>410cbf85cc1c1a01fae7b62428cf881d</t>
  </si>
  <si>
    <t>Honda RC30 Carl Fogarty 1990 I.O.M TT Winner</t>
  </si>
  <si>
    <t>535ad45cefe4163ae2cc0c72235c04fd</t>
  </si>
  <si>
    <t>Corgi OM46702A Wright Eclipse 2 Bus Eireann 215 Blarney 1:76 Scale</t>
  </si>
  <si>
    <t>6f7ad80a05dcc58b0b0e924d12a6ba17</t>
  </si>
  <si>
    <t>Tamiya 1/35 German Horch Kfz.15 "North African Campaign" # 37015</t>
  </si>
  <si>
    <t>Â£21.39</t>
  </si>
  <si>
    <t>bc12d5c1160e28bbcd93ed552644de1a</t>
  </si>
  <si>
    <t>Nissan GT-R (R35), silber, LHD , 2008, Modellauto, Fertigmodell, SpecialC.-68 1:43</t>
  </si>
  <si>
    <t>8e75b50fa124bdf752a5bac84a2530ca</t>
  </si>
  <si>
    <t>burago porsche 911 carrera 4 assembly kit car 1.43 scale diecast model</t>
  </si>
  <si>
    <t>f5c3f0aa6360829840c9b9449e87fd66</t>
  </si>
  <si>
    <t>Maisto 531168 2009 Mercedes SL63 AMG Cabrio 1:18th Scale</t>
  </si>
  <si>
    <t>a581e3a724c58583c9cebd86be6b1ebc</t>
  </si>
  <si>
    <t>ducati MH900e 2000 bike 1.24 scale diecast model</t>
  </si>
  <si>
    <t>f420faac74b8bcfcb0a1fcbdba31504b</t>
  </si>
  <si>
    <t>Tamiya 300020062 Model Car McLaren M23 Formula 1 1976 / 1:20</t>
  </si>
  <si>
    <t>The Hobby Company</t>
  </si>
  <si>
    <t>40feb79e5e08081c8babd470430793b8</t>
  </si>
  <si>
    <t>Revell Fernando Alonso F10 Ferrari</t>
  </si>
  <si>
    <t>Â£21.07</t>
  </si>
  <si>
    <t>59752f1560c98b3c8eecc656bd04dd12</t>
  </si>
  <si>
    <t>ROYAL MAIL Land Rover</t>
  </si>
  <si>
    <t>Royal Mail</t>
  </si>
  <si>
    <t>13d15d6f5c49e555cff42d0ef59aaaec</t>
  </si>
  <si>
    <t>Knight 2000 Season 4 K.I.T.T. Model Kit</t>
  </si>
  <si>
    <t>Â£41.34</t>
  </si>
  <si>
    <t>13d9cb7810e03a9f16eed56ba3b2b1d5</t>
  </si>
  <si>
    <t>Oxford Diecast Morris 8 Green/Black 76ME002</t>
  </si>
  <si>
    <t>Â£4.02</t>
  </si>
  <si>
    <t>df83e553f508b4af914fdb71a08015a7</t>
  </si>
  <si>
    <t>Triang USS Vandegrift FFG 48 Model</t>
  </si>
  <si>
    <t>0dcc02bf44b1f11a1524c06923c234f6</t>
  </si>
  <si>
    <t>SORA 1/43 Model Car Tower with transparent back-panel</t>
  </si>
  <si>
    <t>14f40ec846a30c0d001aa2e4836555b1</t>
  </si>
  <si>
    <t>thomas and friends take along sodor shipping cars diecast metal toy model</t>
  </si>
  <si>
    <t>596fb0400d43ed02ea5183253eec7bed</t>
  </si>
  <si>
    <t>Disney Cars 2 Francesco Bernoulli &amp; Lightning Mcqueen (with Party Wheels) Diecast Vehicle 2-Pack 1:55 Scale</t>
  </si>
  <si>
    <t>5b502facd20c04858b320195d9d4bb3c</t>
  </si>
  <si>
    <t>Toyway - BMW R69S Motorbike &amp; Sidecar (Burgundy) Model Scale 1:18</t>
  </si>
  <si>
    <t>Toyway</t>
  </si>
  <si>
    <t>54b72997ca851444506a340e8cbfa5ac</t>
  </si>
  <si>
    <t>Oxford Diecast Ivory VW T25 Camper 76T25003</t>
  </si>
  <si>
    <t>bf4d9e1d743dc1c527e6cdaa7e6e0bb7</t>
  </si>
  <si>
    <t>Mattel Hot Wheels Collector Elite Ghostbusters Ecto-1 1:43 Scale Die Cast</t>
  </si>
  <si>
    <t>Â£222.46</t>
  </si>
  <si>
    <t>c42771fc358f9687aadc8ce19077d482</t>
  </si>
  <si>
    <t>Corgi Toys 1:36 Scale TY85905 Lti Black London Taxi</t>
  </si>
  <si>
    <t>2f6d075338da9f0d20279538771c7d8f</t>
  </si>
  <si>
    <t>Replicars NEO44190</t>
  </si>
  <si>
    <t>Replicars</t>
  </si>
  <si>
    <t>c2f1b946d95e8807d308e1598fe2223f</t>
  </si>
  <si>
    <t>Siku 3277 Model Tractor Case Magnum Assorted Colours</t>
  </si>
  <si>
    <t>Â£23.78</t>
  </si>
  <si>
    <t>f44500d04c62b5c581cd964f6bea4775</t>
  </si>
  <si>
    <t>Maisto 1:18 Scale Dodge Challenger Concept 06 Police Model Car</t>
  </si>
  <si>
    <t>92be0e3546fd0c5b01f95cd06fb3e7aa</t>
  </si>
  <si>
    <t>Oxford Diecast Scammell Scarab Van Trailer Royal Navy NRAB010</t>
  </si>
  <si>
    <t>a9cc25bde0c6f7fe6acef53bc5d88ee6</t>
  </si>
  <si>
    <t>e0c7a2a683e89c513f5f8fd28bc647d6</t>
  </si>
  <si>
    <t>John Deere 840 Trailed Sprayer</t>
  </si>
  <si>
    <t>cefcb0f06defde5af026a298ddb6b258</t>
  </si>
  <si>
    <t>MODERN TRUCKS Campbell</t>
  </si>
  <si>
    <t>aec910032766aad9bab4729eddb551eb</t>
  </si>
  <si>
    <t>oxford royal ebony bentley mulsanne car 1.76 railway scale diecast model</t>
  </si>
  <si>
    <t>7e755efe0782b005e168de4c3efac75f</t>
  </si>
  <si>
    <t>BRUDER - MERCEDES BENZ SPRINTE</t>
  </si>
  <si>
    <t>Â£35.58</t>
  </si>
  <si>
    <t>5b05c469011e8e1be861d91fd5e247cb</t>
  </si>
  <si>
    <t>Siku 2892 Model Vehicle Joskin 3-Axle Dumper Trailer 1:32 Scale with No Batteries Metal</t>
  </si>
  <si>
    <t>Â£24.12</t>
  </si>
  <si>
    <t>7e8bfb6720513edb136039846b87769e</t>
  </si>
  <si>
    <t>Oxford Diecast John Mitchell MAN TGX</t>
  </si>
  <si>
    <t>a7a6118555d29b586aa3993df0ad0170</t>
  </si>
  <si>
    <t>corgi Gibbs Fridge Trailer 1.50 scale diecast model</t>
  </si>
  <si>
    <t>647656bd397fce047fbede8be851d9fe</t>
  </si>
  <si>
    <t>Chevrolet Impala Sport Sedan 1967 Supernatural 1:18 Greenlight Limited Edition</t>
  </si>
  <si>
    <t>899d10249409d74f30b41e543525c6f7</t>
  </si>
  <si>
    <t>Ford Five Window Coupe, schwarz , 1932, Modellauto, Fertigmodell, Motormax 1:18</t>
  </si>
  <si>
    <t>d2ed67b1837719571b0ab9bbc110523f</t>
  </si>
  <si>
    <t>Micro Scalextric US Stock Car No. 6 (Green)</t>
  </si>
  <si>
    <t>c0a3fa19de8c8d0241e3d47f7ae96408</t>
  </si>
  <si>
    <t>Hornby BMW E30 Coupe (Diamond Black)</t>
  </si>
  <si>
    <t>27531799bae44fc1b7fdc4d7a78a3b6c</t>
  </si>
  <si>
    <t>Siku 1834 Heavy Haulage Transporter with Excavator and Service Vehicle</t>
  </si>
  <si>
    <t>84ed516195030288366958939dbe39b1</t>
  </si>
  <si>
    <t>Classix EM76832 Morris Minor 2 Door Saloon White</t>
  </si>
  <si>
    <t>537f18709197d1d2785a73bc1d909d83</t>
  </si>
  <si>
    <t>Hotwheels - 1:43 Ferrari FXX Schumacher Collection Ltd Edition</t>
  </si>
  <si>
    <t>Â£49.28</t>
  </si>
  <si>
    <t>cb914c96b1605cd620a63b51a734bca8</t>
  </si>
  <si>
    <t>oxford red and white dolly citroen 2CV car 1.76 railway scale diecast model</t>
  </si>
  <si>
    <t>bec8ab43e5ce4742f0a540d6a3d434c1</t>
  </si>
  <si>
    <t>Oxford Diecast Fordson Tractor Blue 76TRAC001</t>
  </si>
  <si>
    <t>696fe40c0af918970f7512377456fb5b</t>
  </si>
  <si>
    <t>Ford Hot Rod, schwarz, 1932, Modellauto, Fertigmodell, Motormax 1:18</t>
  </si>
  <si>
    <t>42aa914e59d73259a8da606377ee131a</t>
  </si>
  <si>
    <t>Chipperfields Advance Publicity Taxi</t>
  </si>
  <si>
    <t>981c555fda659d7647b3a9d90594c206</t>
  </si>
  <si>
    <t>Diecast Model Mazda 787B (1991 Le Mans Winner) in Red and Green</t>
  </si>
  <si>
    <t>Â£30.53</t>
  </si>
  <si>
    <t>69ceac6dc856602d7db46dcdfaf89ecd</t>
  </si>
  <si>
    <t>CARRERA 20064009 GO!!! - Infiniti Red Bull Racing RB9 "S.Vettel, No.1"</t>
  </si>
  <si>
    <t>Â£20.52</t>
  </si>
  <si>
    <t>1a7581da3540a0ddaa1d61943f7d6e9a</t>
  </si>
  <si>
    <t>Siku 1:32 Fodder Mixing Wagon</t>
  </si>
  <si>
    <t>61238369839455558b25d3712edd42fc</t>
  </si>
  <si>
    <t>Oxford Diecast Robert Addison Scania</t>
  </si>
  <si>
    <t>9eae7f85b0e9fb9996173be3be658b59</t>
  </si>
  <si>
    <t>Oxford Diecast Case Truck Narrow 76CASTRNAR</t>
  </si>
  <si>
    <t>8e487ec7b624caa6563a388f383818f5</t>
  </si>
  <si>
    <t>Triang USS Hue City CG66 Model</t>
  </si>
  <si>
    <t>289986292c35623e5fe0de3144475449</t>
  </si>
  <si>
    <t>alfa Romeo 33 Strada Prototype</t>
  </si>
  <si>
    <t>Â£138.08</t>
  </si>
  <si>
    <t>b93dd7a9d426f67ebc7565d4b0747eff</t>
  </si>
  <si>
    <t>Tobar 1:32 Scale "Street Fire Kit Land Rover Defender 110" Car</t>
  </si>
  <si>
    <t>6bbf468769e42846e4f427153dc57dbd</t>
  </si>
  <si>
    <t>Ford Focus ST (2009) in Red (1:43 scale) Diecast Model Car</t>
  </si>
  <si>
    <t>57d00cc9e05c869b2355dbfda93b57f8</t>
  </si>
  <si>
    <t>Oxford Diecast Vermillion BL Princess 76BLP001</t>
  </si>
  <si>
    <t>2c73bc0d5bec724383b324f4eb300eda</t>
  </si>
  <si>
    <t>Reliant Scimitar GTC, red, RHD , 1980, Model Car, Ready-made, Neo 1:43</t>
  </si>
  <si>
    <t>Reliant</t>
  </si>
  <si>
    <t>fde9e2438259bd0e815234515c53b578</t>
  </si>
  <si>
    <t>Jaguar E Type Convertible (1961) diecast model car (1:18 scale)</t>
  </si>
  <si>
    <t>d0cd96842e07ee00a0130ed56d9a9114</t>
  </si>
  <si>
    <t>cararama orange VW beetle car 1.43 scale diecast model</t>
  </si>
  <si>
    <t>f78fc6f760ae2ead582a8edaadc44211</t>
  </si>
  <si>
    <t>Revell 1:72 M2A2 Bradley</t>
  </si>
  <si>
    <t>d35e8a5398cc755b02b3c85f273fcc63</t>
  </si>
  <si>
    <t>Oxford Diecast Sunburst Yellow/ White Anglia 76105006</t>
  </si>
  <si>
    <t>a33386fa5647eeff2c8d6ca990ecf4f6</t>
  </si>
  <si>
    <t>Autoart 70206 - Aston Martin V12 Vantage - 2010 - silber / silver - 1:18</t>
  </si>
  <si>
    <t>Â£648.95</t>
  </si>
  <si>
    <t>dc5dc8ea8d2bbf31d4b76f6ea1e2607c</t>
  </si>
  <si>
    <t>oxford silver VW golf GTI car 1.76 railway scale diecast model</t>
  </si>
  <si>
    <t>ef884ab122b1ab6c9fc0b7e25f1cfa88</t>
  </si>
  <si>
    <t>Tobar 1:24 Scale Harley Davidson Ford Pickup Truck with Motorcycle</t>
  </si>
  <si>
    <t>132759386322ce1eb603d5d6b102f387</t>
  </si>
  <si>
    <t>wiking 650229 VW Passat Variant - Blue</t>
  </si>
  <si>
    <t>Wiking</t>
  </si>
  <si>
    <t>a641c252aa5554e2039fb87cd45134e4</t>
  </si>
  <si>
    <t>Corgi 1/76 Scammell Handyman Flatbed Barton Haula</t>
  </si>
  <si>
    <t>902f6adfc22decba2bfa1e5c4916f27a</t>
  </si>
  <si>
    <t>1993 Spectrum Pursuit Vehicle (SPV) Captain Scarlet Vivid Imaginations Diecast Vehicle</t>
  </si>
  <si>
    <t>548052b41b8da3442e462f68cc0bdee6</t>
  </si>
  <si>
    <t>Oxford Diecast "P47 Thunderbolt" Vehicle</t>
  </si>
  <si>
    <t>f73eb31bfa25ed6bc79a07165274557c</t>
  </si>
  <si>
    <t>1:43 Model Car Display Case for 1:43 Scale Model Cars</t>
  </si>
  <si>
    <t>Widdowsons Display Cases</t>
  </si>
  <si>
    <t>Â£127.85</t>
  </si>
  <si>
    <t>2c1e6b5b881fe768ab22d0a01183ae2d</t>
  </si>
  <si>
    <t>CARRERA Slot Car 27371 Ferrari 512 BB LM NART No. 68 Daytona '79</t>
  </si>
  <si>
    <t>THE HOBBY COMPANY</t>
  </si>
  <si>
    <t>Â£26.22</t>
  </si>
  <si>
    <t>aebaf37b3424b9e74833562a85c6b0f2</t>
  </si>
  <si>
    <t>Harley Davidson Cross Bones FLSTSB (2008) in Black (1:18 scale) Diecast Model Motorbike</t>
  </si>
  <si>
    <t>1ddb7e0565f2b369834777e9ed4f218d</t>
  </si>
  <si>
    <t>burago grey MV agusta F4 SPR bike 1.18 scale model</t>
  </si>
  <si>
    <t>76af28c53e22644b2baa47ab47f7ce76</t>
  </si>
  <si>
    <t>Cararama Diecast Model - Desert Red Cross Land Rover Series III 109 - CR037</t>
  </si>
  <si>
    <t>223706b9fe70876e605b7f275e0d04d9</t>
  </si>
  <si>
    <t>Siku 1:50 Police Team Van</t>
  </si>
  <si>
    <t>a260795826ec6f35a3e400a42e36236f</t>
  </si>
  <si>
    <t>james bond 007 from russia with love bentley film scene car 1.43 scale diecast model</t>
  </si>
  <si>
    <t>97189b94d5d272ade3fdf56be08a2f86</t>
  </si>
  <si>
    <t>Revell 1:48 Scale US Navy PCF Swift Boat</t>
  </si>
  <si>
    <t>10a43fb5572661bec5ce743822c4c29d</t>
  </si>
  <si>
    <t>Lamborghini Aventador (Model Car)</t>
  </si>
  <si>
    <t>Aoshimabunkakyozaisha</t>
  </si>
  <si>
    <t>Â£25.70</t>
  </si>
  <si>
    <t>578c56f22fd9408e135fce6d32d7712a</t>
  </si>
  <si>
    <t>Tomikakazu C-24 flow (standard type) (japan import)</t>
  </si>
  <si>
    <t>9aab355af40002470a90336c0bc39a09</t>
  </si>
  <si>
    <t>Ford Model A Hot Rod, Harley-Davidson, No.1, orange mit Dekor , 1929, Modellauto, Fertigmodell, Maisto 1:24</t>
  </si>
  <si>
    <t>b9c0ac4497debcbfbc771bea15cdda95</t>
  </si>
  <si>
    <t>Oxford Diecast Daimler SP250 [Hood] Black Metropolitan Police DSP001</t>
  </si>
  <si>
    <t>c76c95601d67d6cb048a5374e7047323</t>
  </si>
  <si>
    <t>Horch 930 V Convertible, beige/black, 1937, Model Car, Ready-made, Ricko 1:18</t>
  </si>
  <si>
    <t>Horch</t>
  </si>
  <si>
    <t>Â£92.44</t>
  </si>
  <si>
    <t>af6d3031fbd858114a41d7fdbcbacccf</t>
  </si>
  <si>
    <t>Revell 1:35 Scale GTK Boxer</t>
  </si>
  <si>
    <t>06a456bdda0cb44dec47d263aff7b25c</t>
  </si>
  <si>
    <t>Tamiya 32517 Citroen Traction 11CV Staff Car 1:48 Plastic Kit</t>
  </si>
  <si>
    <t>Â£9.84</t>
  </si>
  <si>
    <t>3c4fa2592f909fcc3d1dd2779fda957f</t>
  </si>
  <si>
    <t>ixo red F40 ferrari car 1.43 scale diecast model</t>
  </si>
  <si>
    <t>78938cbb5c94f2f21970340df8d47274</t>
  </si>
  <si>
    <t>Cararama 1:50 Scale Trailer (White)</t>
  </si>
  <si>
    <t>20e70e27d1cade09d0dc24c0412afd22</t>
  </si>
  <si>
    <t>SIKU SUPER MERCEDES SLS - DIVE</t>
  </si>
  <si>
    <t>92b0b9ea9b86429c9bc9d05482cdc235</t>
  </si>
  <si>
    <t>Laverda Jota 180 , orange, 1978, Model Car, Ready-made, Minichamps 1:12</t>
  </si>
  <si>
    <t>Laverda</t>
  </si>
  <si>
    <t>Â£53.95</t>
  </si>
  <si>
    <t>d84a640d691238b52eb39702a0d4f0c7</t>
  </si>
  <si>
    <t>Power Loader with Ripley Figure and Poseable Bishop Diecast Model from Aliens (1:12 scale)</t>
  </si>
  <si>
    <t>Â£98.11</t>
  </si>
  <si>
    <t>c71a2a7aeb5f0e7df555d211d64fd8ce</t>
  </si>
  <si>
    <t>cararama red volvo V50 car 1.43 scale diecast model</t>
  </si>
  <si>
    <t>e9108b6c377fd55eb35c37caf65573ec</t>
  </si>
  <si>
    <t>Disney Pixar CARS Micro Drifters - Lewis Hamilton, Carla Veloso, WGP Lightnin...</t>
  </si>
  <si>
    <t>1fe5e42c6089f0b476e7e40ec37989ce</t>
  </si>
  <si>
    <t>Chuggington Stack Track Engine Skylar</t>
  </si>
  <si>
    <t>2d443a5eb7e20ee7fcbfd4b945cc286a</t>
  </si>
  <si>
    <t>Brio BRI-33757 Lifting Bridge</t>
  </si>
  <si>
    <t>b2df606f896d63da42b3708bcac7cf78</t>
  </si>
  <si>
    <t>Thomas &amp; Friends Take-n-Play Straight &amp; Curved Track Pack</t>
  </si>
  <si>
    <t>8f8806bc1c8113b81a4179de6f0abd9a</t>
  </si>
  <si>
    <t>Thomas &amp; Friends Take-n-Play Hector Engine</t>
  </si>
  <si>
    <t>2a165629294785a493304cb43ee48c3a</t>
  </si>
  <si>
    <t>Fisher Price Thomas &amp; Friends Trackmaster Motorised Engine - Den</t>
  </si>
  <si>
    <t>118ddf8eaa7b4287a349c8cab5780800</t>
  </si>
  <si>
    <t>BRIO BRI-33344 Mechanical Switches</t>
  </si>
  <si>
    <t>d79a02b6242f64a52ea4aafe9afbc5ba</t>
  </si>
  <si>
    <t>Thomas &amp; Friends Trackmaster Gordon Engine</t>
  </si>
  <si>
    <t>5d314903e81c7f75951648e770594ec0</t>
  </si>
  <si>
    <t>Bigjigs Rail Blue ABC Engine</t>
  </si>
  <si>
    <t>2264c4deeae41dbb50fd01864fd9f36b</t>
  </si>
  <si>
    <t>Thomas &amp; Friends Wooden Railway Emily Engine</t>
  </si>
  <si>
    <t>5d76b7207791a45c0c7b9bf7b878aa17</t>
  </si>
  <si>
    <t>Bigjigs Rail Heritage Collection Kent and East Sussex Bodiam</t>
  </si>
  <si>
    <t>4208c6ea64a575a8b8c5469ce3e3279a</t>
  </si>
  <si>
    <t>Thomas and Friends Trackmaster Caitlin Motorised Engine</t>
  </si>
  <si>
    <t>f50d624e185ce226cc52855cecc74bd4</t>
  </si>
  <si>
    <t>Thomas &amp; Friends Captain</t>
  </si>
  <si>
    <t>a89c43dc2cff8a1538e3f68f0bbda096</t>
  </si>
  <si>
    <t>Thomas and Friends Take-n-Play Douglas</t>
  </si>
  <si>
    <t>8cc290ffe3f33d9c79ab7fe102b91afc</t>
  </si>
  <si>
    <t>Chuggington Calley Wood</t>
  </si>
  <si>
    <t>7991c74e7860f42efdbdb17ef1c8c94e</t>
  </si>
  <si>
    <t>BRIO 33692 Blue Container Wagon</t>
  </si>
  <si>
    <t>de45df7f8ca33b464f83f775b065766d</t>
  </si>
  <si>
    <t>Thomas &amp; Friends Take-n-Play Luke Engine</t>
  </si>
  <si>
    <t>e1c9b433189528a8f9e002d886c50738</t>
  </si>
  <si>
    <t>Thomas &amp; Friends Take-n-Play Percy Engine</t>
  </si>
  <si>
    <t>d7f41d778c26b40f7d23c3734113a105</t>
  </si>
  <si>
    <t>Tomy Thomas and Friends Trackmaster Train - OLIVER</t>
  </si>
  <si>
    <t>Tomy UK ltd</t>
  </si>
  <si>
    <t>e62b18edf608b477d377d32db843674c</t>
  </si>
  <si>
    <t>Wooden Thomas &amp; Friends: Railway 3.5" Single Curved Switch Track</t>
  </si>
  <si>
    <t>cb0c793cfad1738078d5f5d1188c80ee</t>
  </si>
  <si>
    <t>Thomas and Friends Trackmaster Stephen Motorised Engine</t>
  </si>
  <si>
    <t>988bb0e8422574270907225afe62f2ba</t>
  </si>
  <si>
    <t>Toys For Play Tunnel with Stairs</t>
  </si>
  <si>
    <t>Toys For Play</t>
  </si>
  <si>
    <t>1140183b110b7e921a1fe4dd067f9b8a</t>
  </si>
  <si>
    <t>Thomas &amp; Friends Trackmaster Percy Motorised Engine</t>
  </si>
  <si>
    <t>356d9386c939cfe2631696b366ffdab8</t>
  </si>
  <si>
    <t>Fisher-PriceThomas Wooden Railway - Dash</t>
  </si>
  <si>
    <t>619ca36d6184cc3d5829b5441f74e259</t>
  </si>
  <si>
    <t>Rail &amp; Road Loading Set (32 PCs): Brio</t>
  </si>
  <si>
    <t>Â£40.44</t>
  </si>
  <si>
    <t>8658a2ef90dd28e12d2dc3ae9a560881</t>
  </si>
  <si>
    <t>Chuggington Stack Track Engine Zack</t>
  </si>
  <si>
    <t>ac83574f5916f64766844618016f28db</t>
  </si>
  <si>
    <t>Classic Train Set With Lights Battery Operated (Toy)</t>
  </si>
  <si>
    <t>792022e62440b554d06a6c0341ae55c0</t>
  </si>
  <si>
    <t>Thomas &amp; Friends Wooden Railway Battery Operated Percy Engine</t>
  </si>
  <si>
    <t>45Â new</t>
  </si>
  <si>
    <t>e72bd56d044a44d149c19a9cf4c61ebf</t>
  </si>
  <si>
    <t>Bigjigs Rail Heritage Collection Rocket Engine</t>
  </si>
  <si>
    <t>2241bd2cbb31f44a6e23c08bf677455e</t>
  </si>
  <si>
    <t>Bigjigs Rail Bulldozer Low Loader</t>
  </si>
  <si>
    <t>030d9db24c089340a905c0c995c9d6a0</t>
  </si>
  <si>
    <t>Fisher Price Trackmaster Salty</t>
  </si>
  <si>
    <t>d11735e118e5618fb2d148095c35b3f1</t>
  </si>
  <si>
    <t>BRIO BRI-33097 Rail Deluxe Cargo Railway Set in a Tub</t>
  </si>
  <si>
    <t>Â£78.62</t>
  </si>
  <si>
    <t>d115189d73cf7ff5e59163f57b405a97</t>
  </si>
  <si>
    <t>Brio 33562 Tanker Wagon</t>
  </si>
  <si>
    <t>c12398261cad344652fe0fa02c576865</t>
  </si>
  <si>
    <t>Chuggington Stack Track Engine Cormac</t>
  </si>
  <si>
    <t>25b4f5972fa14ebc73b7cacb2c3c6bbc</t>
  </si>
  <si>
    <t>Bigjigs Rail Graham's Girders Wagon</t>
  </si>
  <si>
    <t>251b9d6ba08ea59ea79d5d81ec9d5f86</t>
  </si>
  <si>
    <t>Take Along Thomas &amp; Friends - Lights &amp; Sounds Thomas</t>
  </si>
  <si>
    <t>71405b98b69c1543f96518abdd04a844</t>
  </si>
  <si>
    <t>Thomas &amp; Friends Minis 4cm Engine Wave 2 - Salty</t>
  </si>
  <si>
    <t>ee7fb071e021b3f9120fc89a5cede0f2</t>
  </si>
  <si>
    <t>Thomas &amp; Friends Take-n-Play Stepney Engine</t>
  </si>
  <si>
    <t>e1eceff941d91b3f6621a92cabd951f3</t>
  </si>
  <si>
    <t>Flowered Field Grass Mat 100 x 80 cm</t>
  </si>
  <si>
    <t>591d0da2e14d3ab720b9b23fffa64667</t>
  </si>
  <si>
    <t>Thomas the Tank Engine - Sodor Mail Van</t>
  </si>
  <si>
    <t>ERTL</t>
  </si>
  <si>
    <t>Â£6.37</t>
  </si>
  <si>
    <t>9ad1f3d1115c9dd4992c4a0d286f564d</t>
  </si>
  <si>
    <t>Bigjigs Rail Crane Wagon</t>
  </si>
  <si>
    <t>c7fd4c33114927dfc35b0490d382b0dc</t>
  </si>
  <si>
    <t>Brio 33554 Crane &amp; Funnel Load</t>
  </si>
  <si>
    <t>0a38a9d041fcb9ffa9becf9ea4fc796f</t>
  </si>
  <si>
    <t>BRIO BRI-33361 Rail Mechanical Turntable</t>
  </si>
  <si>
    <t>cc981a789fdd222a8dddb81eb44f965f</t>
  </si>
  <si>
    <t>Thomas Take n Play Henry</t>
  </si>
  <si>
    <t>4baa74101cca149fab421e9d2958bbd0</t>
  </si>
  <si>
    <t>Bigjigs Rail Flying Scotsman Battery Operated Engine</t>
  </si>
  <si>
    <t>6e82e5a325c5a24b79030f13bbc54fc6</t>
  </si>
  <si>
    <t>Kidkraft Bucket Top Construction Train Set</t>
  </si>
  <si>
    <t>Â£54.37</t>
  </si>
  <si>
    <t>3b89ecc9f48beea73ffaf11905c4c578</t>
  </si>
  <si>
    <t>Bigjigs Rail Cement Wagon</t>
  </si>
  <si>
    <t>cd047639402ba5740d0e1e8890e7ef55</t>
  </si>
  <si>
    <t>Brio 33406 Cow and Wagon</t>
  </si>
  <si>
    <t>e299568a881905fcb75c6f0528b6e2f3</t>
  </si>
  <si>
    <t>Chuggington Wood Engine Speedy McAllister</t>
  </si>
  <si>
    <t>01a3221ecad1ab972c3f552788f6b60b</t>
  </si>
  <si>
    <t>Thomas and Friends Wooden Railway Wood Chipper</t>
  </si>
  <si>
    <t>7c451ee521d22d4fbcab94f449d222a5</t>
  </si>
  <si>
    <t>Thomas and Friends Take-n-Play Storybook Car</t>
  </si>
  <si>
    <t>b20cbef092f1c9c951a1ac0f217735b9</t>
  </si>
  <si>
    <t>BRIO 33463 T-Switch</t>
  </si>
  <si>
    <t>1ad74c57a66aa32e621c6bb1d88777c5</t>
  </si>
  <si>
    <t>Tomy Cranky &amp; Bulstrode at the Harbour</t>
  </si>
  <si>
    <t>c3f3836e6088e4a3bae3dca3e0706bc0</t>
  </si>
  <si>
    <t>Bachmann Williams BAC77028 Ho Thomas &amp; Friends Henrietta</t>
  </si>
  <si>
    <t>fe9b958657bc699f5a4353a9914f3844</t>
  </si>
  <si>
    <t>Take Along Thomas &amp; Friends - Lorry 1</t>
  </si>
  <si>
    <t>868dcd71593506dea296f85917c61bdd</t>
  </si>
  <si>
    <t>Thomas &amp; Friends Take-n-Play Scrap Heap Monster Engine</t>
  </si>
  <si>
    <t>Â£6.84</t>
  </si>
  <si>
    <t>15d31583a24a1c343492ffaa3e4fff93</t>
  </si>
  <si>
    <t>Toys For Play Stone Bridge (3 Pieces)</t>
  </si>
  <si>
    <t>b6f842e141d1ac1cd7a0f31e8b4d528f</t>
  </si>
  <si>
    <t>Thomas &amp; Friends Take-n-Play Toad Engine</t>
  </si>
  <si>
    <t>082a03eb68b2083154b2edc2e1196875</t>
  </si>
  <si>
    <t>The Railway Collection Toyama Light Rail TLR0607 (Purple)</t>
  </si>
  <si>
    <t>7c226a01b9c8bfe486ab819dd3924b9e</t>
  </si>
  <si>
    <t>BRIO Rail Remote Control Train Set</t>
  </si>
  <si>
    <t>2b8586f5c637eaa5ad30055c5102e985</t>
  </si>
  <si>
    <t>Take Along Thomas &amp; Friends - Annie</t>
  </si>
  <si>
    <t>2bf3b67d1ac4aca867a567fe7be0d781</t>
  </si>
  <si>
    <t>Thomas &amp; Friends Take-n-Play Gator Engine</t>
  </si>
  <si>
    <t>16a2d6b0f252d1f022158f6a63b06701</t>
  </si>
  <si>
    <t>Wooden Train Set &amp; Railway Freight Depot</t>
  </si>
  <si>
    <t>Â£77.44</t>
  </si>
  <si>
    <t>588bac215375b0c48879066b8bfa4d4c</t>
  </si>
  <si>
    <t>Bigjigs Rail around The World Train Set</t>
  </si>
  <si>
    <t>Â£42.94</t>
  </si>
  <si>
    <t>bf739f48047c665804fbfa3a72d09f0b</t>
  </si>
  <si>
    <t>Thomas and Friends Wooden Railway - Thomas and The Honey Bees</t>
  </si>
  <si>
    <t>7d555a9033c3669b5235bc06f5f71ef8</t>
  </si>
  <si>
    <t>Tomica road &amp; rail 7519</t>
  </si>
  <si>
    <t>b02ff9087801c6ab3ea924677c5562f5</t>
  </si>
  <si>
    <t>Bigjigs Rail Oil Barrels Wagon</t>
  </si>
  <si>
    <t>7316561d535c5a88ceeefde30ef51f0f</t>
  </si>
  <si>
    <t>Kidkraft Waterfall Mountain Train Table and Set</t>
  </si>
  <si>
    <t>Â£159.99</t>
  </si>
  <si>
    <t>f28c650ba6c931c731918f106d3f3deb</t>
  </si>
  <si>
    <t>Thomas and Friends Annie &amp; Clarabel Vehicle 2-Pack - Take-n-Play</t>
  </si>
  <si>
    <t>295f882a85d98403b99771291f76eae9</t>
  </si>
  <si>
    <t>Toys For Play Curved Track (4 Pieces)</t>
  </si>
  <si>
    <t>f41f0793dff7da37ea00e6c2e414de90</t>
  </si>
  <si>
    <t>Bigjigs Rail Railway Station Carry Set</t>
  </si>
  <si>
    <t>Â£50.99</t>
  </si>
  <si>
    <t>3e07f4e958dfa62f1c2f2b75e9d840a4</t>
  </si>
  <si>
    <t>Take Along Thomas and Friends Molly</t>
  </si>
  <si>
    <t>698397af4e86555b69130bc9af317b64</t>
  </si>
  <si>
    <t>Mega Bloks Thomas &amp; Friends - Percy</t>
  </si>
  <si>
    <t>Â£11.33</t>
  </si>
  <si>
    <t>073c0f65cce2874bdeec00460ea3985f</t>
  </si>
  <si>
    <t>Thomas Take n Play Diesel 10</t>
  </si>
  <si>
    <t>4a0a46d1abbfbdaa8b2e07dac87aca95</t>
  </si>
  <si>
    <t>Thomas &amp; Friends Minis 4cm Engine Wave 2 - Dino Gator</t>
  </si>
  <si>
    <t>50176dea7b0f6860a551156e6ae77db5</t>
  </si>
  <si>
    <t>5c74f6dbd705d10d7dbfdf4edcbff8f8</t>
  </si>
  <si>
    <t>Wooden Thomas &amp; Friends: Edward the Blue Engine</t>
  </si>
  <si>
    <t>a4e3e5cd84e9adaa3799b89d455255bd</t>
  </si>
  <si>
    <t>Chuggington Wood Engine Skylar</t>
  </si>
  <si>
    <t>59f1ffcc3591e6262ca89c14b14030dd</t>
  </si>
  <si>
    <t>Trackmaster Thomas: Sodor Sounds Track Pack X5021</t>
  </si>
  <si>
    <t>Fisher-Price Thomas</t>
  </si>
  <si>
    <t>c85169bcc88f9ee8e83e2899afae3ba6</t>
  </si>
  <si>
    <t>Plarail - Thomas &amp; Friends: Hiro and Aquarium Car Set (Model Train)</t>
  </si>
  <si>
    <t>0bb88f8ca0e10a05938b7a4f223698a5</t>
  </si>
  <si>
    <t>Thomas and Friends Wooden Railway Flynn Engine</t>
  </si>
  <si>
    <t>f61faef64dea7dc5e2d61df4d0a5e686</t>
  </si>
  <si>
    <t>BRIO Travel Circle Train Set BR33511</t>
  </si>
  <si>
    <t>2b9e0ad122200b5a85f8783c162218ef</t>
  </si>
  <si>
    <t>Maxim Wooden Railway Single Engine Shed Brio and Thomas Compatible</t>
  </si>
  <si>
    <t>91a7beac65313b6037b469908d776007</t>
  </si>
  <si>
    <t>Thomas &amp; Friends Take-n-Play Stanley Engine</t>
  </si>
  <si>
    <t>03bde74ef279af747ebf31a7f14c8fc0</t>
  </si>
  <si>
    <t>Bachmann Thomas The Tank Gordon HO - 00 Electric Train</t>
  </si>
  <si>
    <t>Â£70.00</t>
  </si>
  <si>
    <t>238dd7e7c9277ec12c58f2f6d4249206</t>
  </si>
  <si>
    <t>Bigjigs Rail Heritage Collection Flying Scotsman</t>
  </si>
  <si>
    <t>7e104001106c14ea9b8788f5f3cbaa8c</t>
  </si>
  <si>
    <t>Fisher-Price Thomas &amp; Friends Take-n-Play Cranky Docks</t>
  </si>
  <si>
    <t>Â£21.75</t>
  </si>
  <si>
    <t>0a3cd40ea53168d89620e88d80374946</t>
  </si>
  <si>
    <t>Bigjigs Rail Track Splitter (Pack of 2)</t>
  </si>
  <si>
    <t>24e9876d4a53092a4ee49d2412aa543a</t>
  </si>
  <si>
    <t>Wooden Thomas &amp; Friends: Cranky the Crane</t>
  </si>
  <si>
    <t>8054ce58819fe1c87623a01ff4aad08a</t>
  </si>
  <si>
    <t>Garden Scale- Thomas The Tank Engine (moving eyes)</t>
  </si>
  <si>
    <t>Â£180.00</t>
  </si>
  <si>
    <t>b747e287dac606acfff4ffeb2ef0a7f2</t>
  </si>
  <si>
    <t>Thomas &amp; Friends Take-n-Play Hiro Engine</t>
  </si>
  <si>
    <t>e0bbdea0003ef69c431effaf5505461d</t>
  </si>
  <si>
    <t>Plarail - Series E6 [Super Komachi] &amp; Tomica Arch Rail Crossing Set (Model Train)</t>
  </si>
  <si>
    <t>Â£56.04</t>
  </si>
  <si>
    <t>b659523265f79d6f51b4136429b95231</t>
  </si>
  <si>
    <t>Set of 8 Male-Male Female-Female Wooden Train Track Adapters, Fits All Major Brands by Conductor Carl</t>
  </si>
  <si>
    <t>Conductor Carl</t>
  </si>
  <si>
    <t>1c1f897018ab674797e6224e63d93532</t>
  </si>
  <si>
    <t>Die-Cast Thomas the Tank Engine &amp; Friends: Lord Harry</t>
  </si>
  <si>
    <t>RC2</t>
  </si>
  <si>
    <t>1c7b81dfab439d99fa20e6a1591d0d8d</t>
  </si>
  <si>
    <t>Tomy Thomas Track Master Donald Train</t>
  </si>
  <si>
    <t>b3908b45825381c877a96fbfe2ada43c</t>
  </si>
  <si>
    <t>Chuggington Stack Track Engine Frostini</t>
  </si>
  <si>
    <t>e915490fdeccd686270d69442bf8cb86</t>
  </si>
  <si>
    <t>Hornby R4479 Pullman 3rd Class Parlour Car 'No. 34' 00 Gauge Coach Rolling Stock</t>
  </si>
  <si>
    <t>Â£58.92</t>
  </si>
  <si>
    <t>b80cea4a2bfb7273e62eab3157fb721b</t>
  </si>
  <si>
    <t>S-39 EF510 Red Thunder (Tomica PlaRail Model Train) [Toy]</t>
  </si>
  <si>
    <t>450a47a28fa5b1ffb02b6d91e03946a4</t>
  </si>
  <si>
    <t>Fisher Price Wooden Thomas &amp; Friends: Battery Operated Devious Diesel Y4109</t>
  </si>
  <si>
    <t>Â£16.63</t>
  </si>
  <si>
    <t>daae28934027235112f28c42e97cae48</t>
  </si>
  <si>
    <t>Thomas &amp; Friends Take-N-Play Harvey Engine</t>
  </si>
  <si>
    <t>56a8aff196fa66d88a75f7c0a12048bb</t>
  </si>
  <si>
    <t>Thomas and Friends Wooden Railway Belle Engine</t>
  </si>
  <si>
    <t>f6a8dfecb45f238a83124e3bb0ec8f13</t>
  </si>
  <si>
    <t>CAT Construction Express Train</t>
  </si>
  <si>
    <t>Caterpillar</t>
  </si>
  <si>
    <t>Â£28.91</t>
  </si>
  <si>
    <t>3bbd09ddd4e93fdb6acffc28d03c04ef</t>
  </si>
  <si>
    <t>Brio 33566 Tip and Load Wagon</t>
  </si>
  <si>
    <t>035520613c7cac1acfcdfbec154c31e2</t>
  </si>
  <si>
    <t>Wooden Thomas &amp; Friends: Castle Bridge</t>
  </si>
  <si>
    <t>e96d99ce7568e0ff0c2e9b55fba6bf5e</t>
  </si>
  <si>
    <t>Thomas &amp; Friends TALKING Winston Engine</t>
  </si>
  <si>
    <t>63c09725af5df8b0aef50a42099d5362</t>
  </si>
  <si>
    <t>Hornby R9687 Thomas and Friends British Stamps: James 00 Gauge Limited Edition Steam Locomotive</t>
  </si>
  <si>
    <t>Â£126.20</t>
  </si>
  <si>
    <t>95370580e723c5798b70aff7b4c5a664</t>
  </si>
  <si>
    <t>Thomas &amp; Friends Minis 4cm Engine Wave 2 - Robot Charlie</t>
  </si>
  <si>
    <t>0469400c8c88e3248c479f07ea6207d7</t>
  </si>
  <si>
    <t>Wooden Thomas &amp; Friends: Madge</t>
  </si>
  <si>
    <t>aabb425dc48dbf8828dbe54b6ea92194</t>
  </si>
  <si>
    <t>Ho 6 Assorted Bushes</t>
  </si>
  <si>
    <t>Â£10.10</t>
  </si>
  <si>
    <t>6ba28b725623960116677993bc1e60ce</t>
  </si>
  <si>
    <t>Carriages and two Tomica Thomas Henry (japan import)</t>
  </si>
  <si>
    <t>e60f05d041bb12830e2509ccf766c67b</t>
  </si>
  <si>
    <t>Brio 33407 Harvester</t>
  </si>
  <si>
    <t>bf109289e90f2d04f14b2f7e680cbade</t>
  </si>
  <si>
    <t>Thomas &amp; Friends Take-n-Play Diesel 10 Engine</t>
  </si>
  <si>
    <t>7555c7abd731a2edd045aa24b9c5dec6</t>
  </si>
  <si>
    <t>Bigjigs Rail Fruit and Veg Train</t>
  </si>
  <si>
    <t>e84c52306d1ae04fa7ab8ea9c3ea542c</t>
  </si>
  <si>
    <t>Wooden Thomas &amp; Friends: James the Red Engine</t>
  </si>
  <si>
    <t>4d9ada07747f9f3246d509394ff57a42</t>
  </si>
  <si>
    <t>Brio Wooden Railway - Cement Truck</t>
  </si>
  <si>
    <t>0f9e8f28b81a429cc9dfee0c0476ef5f</t>
  </si>
  <si>
    <t>Thomas &amp; Friends Trackmaster Water Tower Starter Set</t>
  </si>
  <si>
    <t>Â£21.90</t>
  </si>
  <si>
    <t>a869128ec7250c36132679b14bd2ec3f</t>
  </si>
  <si>
    <t>Thomas &amp; Friends Thomas the Train: TrackMaster Molly with Motorised Engine</t>
  </si>
  <si>
    <t>e5661655f125008cd8034deaa5c218ca</t>
  </si>
  <si>
    <t>Edu Science 4036 Die Cast Microscope</t>
  </si>
  <si>
    <t>Edu Science</t>
  </si>
  <si>
    <t>1ee0b1dba04f766198deab53ac410475</t>
  </si>
  <si>
    <t>Thomas &amp; Friends Wooden Railway Millie Engine</t>
  </si>
  <si>
    <t>Â£11.56</t>
  </si>
  <si>
    <t>6da5b6f960f210374bda35f4084aa888</t>
  </si>
  <si>
    <t>Classic Kids Toy Train Set Track Carriage Engine Lights Sounds Christmas Gift Shopmonk (Classical)</t>
  </si>
  <si>
    <t>f6b75e39a577f4bef7412e313b34ef7a</t>
  </si>
  <si>
    <t>Thomas &amp; Friends - Track Master - Thomas - Bust Through Mine Tunnel - Mattel Preschool</t>
  </si>
  <si>
    <t>40803762d7a516a3bb9a29f692f0dc58</t>
  </si>
  <si>
    <t>Toys For Play Tank Car</t>
  </si>
  <si>
    <t>fa87dd3113f495a4bcaa46f6c1d3fe29</t>
  </si>
  <si>
    <t>Bigjigs Road Roundabout Set</t>
  </si>
  <si>
    <t>Bigjigs Road</t>
  </si>
  <si>
    <t>Â£29.97</t>
  </si>
  <si>
    <t>b70c98e538b1d856d8e371bf1dbe91bb</t>
  </si>
  <si>
    <t>BRIO Road Repair Site</t>
  </si>
  <si>
    <t>Â£20.53</t>
  </si>
  <si>
    <t>4af3a38ac4f7f99b7988c7d7c60e83d5</t>
  </si>
  <si>
    <t>Chuggington Wilson's Departure Station</t>
  </si>
  <si>
    <t>f59d0678fa1f770d11c8847c3d4e7fdc</t>
  </si>
  <si>
    <t>Thomas &amp; Friends Take-n-Play Porter Engine</t>
  </si>
  <si>
    <t>bd6a86d68f23266b8802de52a281ca5e</t>
  </si>
  <si>
    <t>Melissa &amp; Doug Swivel Bridge Train Set</t>
  </si>
  <si>
    <t>Â£31.88</t>
  </si>
  <si>
    <t>a9ed09a8eab96312b1c7f0d968e33d09</t>
  </si>
  <si>
    <t>Thomas and Friends Take-n-Play Troublesome Truck</t>
  </si>
  <si>
    <t>c5e27057fd075fa39c5ae7cc98753ba3</t>
  </si>
  <si>
    <t>Bigjigs Rail Crazy Track (Pack of 2)</t>
  </si>
  <si>
    <t>cedbcf04d0878fbd88e1fe083a4ec4ef</t>
  </si>
  <si>
    <t>Toys For Play Ascending Track (2 Pieces)</t>
  </si>
  <si>
    <t>9d426c646fc679932b4aa0822f9a3b7b</t>
  </si>
  <si>
    <t>Wooden Thomas &amp; Friends: Terence the Tractor</t>
  </si>
  <si>
    <t>f4fc7d30f8fef857933d2f76761ca54b</t>
  </si>
  <si>
    <t>Chuggington Wood Engine Koko</t>
  </si>
  <si>
    <t>86e145cc6ff78035429fb7f51dacc9f2</t>
  </si>
  <si>
    <t>Thomas &amp; Friends Take-n-Play Ferdinand Engine</t>
  </si>
  <si>
    <t>Â£7.35</t>
  </si>
  <si>
    <t>571d9b04cb29836b5b85b230a1f70dbb</t>
  </si>
  <si>
    <t>Tomy - Thomas &amp; Friends Wind Up Elizabeth</t>
  </si>
  <si>
    <t>9bd8a4f2e75b844ff72247841d0b13cd</t>
  </si>
  <si>
    <t>Chuggington Morgan and Peckham Car</t>
  </si>
  <si>
    <t>57f0ed8f19696a2df33c163fab14e424</t>
  </si>
  <si>
    <t>Brio Old Steam Engine</t>
  </si>
  <si>
    <t>be773c93623ee5cec66991c771647d9a</t>
  </si>
  <si>
    <t>Brio 33184 Scenic View Set</t>
  </si>
  <si>
    <t>Â£89.00</t>
  </si>
  <si>
    <t>2f262cd0129e2ff4ced19104c77863a5</t>
  </si>
  <si>
    <t>GoKi Wooden Train Helsinki</t>
  </si>
  <si>
    <t>6352e4a80cc4a10b61e61a38353d007c</t>
  </si>
  <si>
    <t>Thomas &amp; Friends Wooden Railway Thomas Engine</t>
  </si>
  <si>
    <t>62Â new</t>
  </si>
  <si>
    <t>4f2dc1480fc4f79d5083f76e00ff6ce6</t>
  </si>
  <si>
    <t>New Maxim Wooden Railway 4" Straight Track Brio Thomas and Friends Compatible</t>
  </si>
  <si>
    <t>bc9ba26ccb077ca933ee190171514bf2</t>
  </si>
  <si>
    <t>Thomas and Friends Take-n-Play Rattling Railsss</t>
  </si>
  <si>
    <t>a17fed181d188fe116b7e175532684d5</t>
  </si>
  <si>
    <t>Bigjigs Rail Freight Train Set</t>
  </si>
  <si>
    <t>Â£109.99</t>
  </si>
  <si>
    <t>0255e0900977ef81eb70611c03408961</t>
  </si>
  <si>
    <t>THOMAS &amp; FRIENDS OLIVER 3+</t>
  </si>
  <si>
    <t>3693cfd9caa88827ca9bf308fdf84926</t>
  </si>
  <si>
    <t>Melissa &amp; Doug Passenger Train</t>
  </si>
  <si>
    <t>3236e4878d0a411beadae26caa374b43</t>
  </si>
  <si>
    <t>Thomas &amp; Friends Trackmaster Ryan Engine</t>
  </si>
  <si>
    <t>1bce489364541ef6d662a879b1266b64</t>
  </si>
  <si>
    <t>Brio 33165 Lift and Load Railway Set</t>
  </si>
  <si>
    <t>2d123fbf82ab5c056496680f44f8e8c1</t>
  </si>
  <si>
    <t>Thomas Take n Play Ferdinand</t>
  </si>
  <si>
    <t>86d1727403176e198f547e053ff5a343</t>
  </si>
  <si>
    <t>BRIO BRI-33385 Ramp and Stop Track Pack</t>
  </si>
  <si>
    <t>e7d2ea6aa64e587b727fb86178612bdb</t>
  </si>
  <si>
    <t>Thomas &amp; Friends Wooden Railway Quarry Mine Tunnel</t>
  </si>
  <si>
    <t>992f5676b28c37a4197ca73f429b3590</t>
  </si>
  <si>
    <t>Tomy Thomas Motor Road &amp; Rail - Sodor Engine Wash</t>
  </si>
  <si>
    <t>3a62b1c638586569b447811aa8da35a2</t>
  </si>
  <si>
    <t>Bigjigs Rail Heritage Collection Bluebell</t>
  </si>
  <si>
    <t>368b014ca4096c544f0ff6bbbb07d212</t>
  </si>
  <si>
    <t>Thomas &amp; Friends Trackmaster James Motorised Engine</t>
  </si>
  <si>
    <t>660c400a37dd6459973f5629ff1f1a6d</t>
  </si>
  <si>
    <t>Bigjigs Wooden Road Short Road</t>
  </si>
  <si>
    <t>3f4cebdffafad13c124886f481a2333c</t>
  </si>
  <si>
    <t>Thomas &amp; Friends Trackmaster Gordon's Hill Track pack</t>
  </si>
  <si>
    <t>Â£20.98</t>
  </si>
  <si>
    <t>d94ac909b48e716e365dba75cb25109d</t>
  </si>
  <si>
    <t>Brio Grand Roundhouse</t>
  </si>
  <si>
    <t>Â£48.45</t>
  </si>
  <si>
    <t>f3c36f2e3b63efb7183e11f119cd309e</t>
  </si>
  <si>
    <t>Bruder 02052 John Deere 6920 with Frontloader</t>
  </si>
  <si>
    <t>05a065d0cd23da497e3e7af156ca46f6</t>
  </si>
  <si>
    <t>Siku Front Loader</t>
  </si>
  <si>
    <t>05b55c7040dd214298e8ea3bd96e2957</t>
  </si>
  <si>
    <t>Bruder 02019 Tipping Trailer</t>
  </si>
  <si>
    <t>Â£11.32</t>
  </si>
  <si>
    <t>f4d18202fc0a42f2715d61d84058cd85</t>
  </si>
  <si>
    <t>Nanoblock American Short Hair Cat</t>
  </si>
  <si>
    <t>6481f6c4fd60471b58e0a8aa5f3d78f3</t>
  </si>
  <si>
    <t>Bruder Accessories Twin Tyres with Rims (Red)</t>
  </si>
  <si>
    <t>0a2ad8f49a8f09d62b2df00bb880c81b</t>
  </si>
  <si>
    <t>Siku 1899 Hammer-Head Crane Assorted Colours</t>
  </si>
  <si>
    <t>Â£34.79</t>
  </si>
  <si>
    <t>bf582d16b1f6e73ab17d203a4b48b2e6</t>
  </si>
  <si>
    <t>Bruder 02535 MB Sprinter</t>
  </si>
  <si>
    <t>Â£36.60</t>
  </si>
  <si>
    <t>cd7a94e2f60e390804dbd71b975f28a6</t>
  </si>
  <si>
    <t>Robocar Poli -Korean Made TV Animation Toy-Helocopter- Helli/Helly (Transformer)</t>
  </si>
  <si>
    <t>Robocar Poli</t>
  </si>
  <si>
    <t>Â£19.90</t>
  </si>
  <si>
    <t>8cd7c3dd5ecf00cdd9069cfc96363b70</t>
  </si>
  <si>
    <t>Siku 1:50 Hinged Bus</t>
  </si>
  <si>
    <t>ffa0f6dabc9c10531d2238ffebe23d90</t>
  </si>
  <si>
    <t>Big Free Wheel Tractor with Dumper</t>
  </si>
  <si>
    <t>09fc82e4356dcfc05e6b04f27569272a</t>
  </si>
  <si>
    <t>Little Bus TAYO FRIENDS Special Mini 4 Pcs No.3 Toy Set (Ruby + Chris + Speed + Billy)</t>
  </si>
  <si>
    <t>ICONIX</t>
  </si>
  <si>
    <t>a1cd7b9d711591b2460b612710459641</t>
  </si>
  <si>
    <t>02572 MB-Unimog Winter Service with Snow Plough</t>
  </si>
  <si>
    <t>f1dbdefd56d24946bbc943a5f82c3648</t>
  </si>
  <si>
    <t>Bruder 3554 Scania R-Series Cement Mixer Truck</t>
  </si>
  <si>
    <t>dd4dccafc201843d6b6cd58a7783c3e4</t>
  </si>
  <si>
    <t>Fireman Sam - Kids Firefighter Helmet</t>
  </si>
  <si>
    <t>Dickie-Spielzeug</t>
  </si>
  <si>
    <t>ca13b9f1be03d26bc775e2077c0b77d3</t>
  </si>
  <si>
    <t>Bruder - Fendt Farmer 209 S 1:16</t>
  </si>
  <si>
    <t>53003fc9a010e0978b28af415bd427c8</t>
  </si>
  <si>
    <t>Siku 1:87 "Siku" Gift Set - 5 Trucks</t>
  </si>
  <si>
    <t>8cb545356d80f45a279aa59ef9630e04</t>
  </si>
  <si>
    <t>Bruder 02208 Krone Forage Trailer</t>
  </si>
  <si>
    <t>6cf02d05d87a453216ac3bd80adab91f</t>
  </si>
  <si>
    <t>22cm x 12cm Friction Powered RED Farm Tractor With Opening Bonnet (HL64)</t>
  </si>
  <si>
    <t>7913a365ef91c033fa55f35f258f5cb3</t>
  </si>
  <si>
    <t>CARS HYDRO WHEELS GIFT PACK</t>
  </si>
  <si>
    <t>a37525637a5a6bac8a9e57c5d53e38d3</t>
  </si>
  <si>
    <t>02209 Stable-Dung-Spreader</t>
  </si>
  <si>
    <t>6576c49159b688b596b767f45f457596</t>
  </si>
  <si>
    <t>Siku 2110 Model Fire Engine Crane Truck Assorted Colours</t>
  </si>
  <si>
    <t>Â£26.38</t>
  </si>
  <si>
    <t>f1b67008a343eb971b3a52e93f2e1fc5</t>
  </si>
  <si>
    <t>Bruder 3560 Scania R-Series Garbage Truck (Orange)</t>
  </si>
  <si>
    <t>Â£47.94</t>
  </si>
  <si>
    <t>68f42b57072472a3ae5e6c75703eabf1</t>
  </si>
  <si>
    <t>Tonka Toughest Minis Police Vehicle SUV</t>
  </si>
  <si>
    <t>925f2a1451e3c2156d58bcba4a3bddd2</t>
  </si>
  <si>
    <t>Siku Farmer Series - Amazone Crop Sprayer</t>
  </si>
  <si>
    <t>Â£13.78</t>
  </si>
  <si>
    <t>3ad92253732b02e434bbdf103be3670f</t>
  </si>
  <si>
    <t>Bruder Same Diamond 270</t>
  </si>
  <si>
    <t>Â£22.57</t>
  </si>
  <si>
    <t>7011ef49f87c6ac412a29f3ed2a4973d</t>
  </si>
  <si>
    <t>Bruder 2141 Caterpillar Telehandler</t>
  </si>
  <si>
    <t>26e633c2116608165e93993adbc16d1b</t>
  </si>
  <si>
    <t>Road Rippers Street Beatz Motorised Lights and Sound Car (Green)</t>
  </si>
  <si>
    <t>3c76b939993bc4642d7fc8a98c2afa3f</t>
  </si>
  <si>
    <t>Hot Wheels - HW Off-Road: Extreme Shoxx - Desert Loop Dare Playset</t>
  </si>
  <si>
    <t>677fe52d45a715566c2a11d6505d2305</t>
  </si>
  <si>
    <t>Bruder Lemken Front Furrow Press Vario Pack K</t>
  </si>
  <si>
    <t>67b14c73ef2022553e68ef657702c3ea</t>
  </si>
  <si>
    <t>Mini Lopping Racer - Racing Car Set - Boys, Boys &amp; Girl, Girls, Childrens, Childs, Kids Great Value For Money, Top, Best Selling Games, Toys For Christmas, Xmas, Birthdays</t>
  </si>
  <si>
    <t>ebdd73534e8aecbb35b083c28b06a594</t>
  </si>
  <si>
    <t>Tomica HyperCity Rescue Police Helicopter Container</t>
  </si>
  <si>
    <t>Tomica</t>
  </si>
  <si>
    <t>4f81df08f094dc05d0f14299e8f56352</t>
  </si>
  <si>
    <t>Siku 1341 John Deere with Frontloader</t>
  </si>
  <si>
    <t>Â£5.91</t>
  </si>
  <si>
    <t>36c411ffc158844ba867bc6114fab606</t>
  </si>
  <si>
    <t>Bruder - Fendt Farmer 209 S Frontloader 1:16</t>
  </si>
  <si>
    <t>cc28bce010ceee50ece1a9c9f8027a72</t>
  </si>
  <si>
    <t>Wader Super Semi Trailer Dump Truck</t>
  </si>
  <si>
    <t>72262869e5ade3a55819460cf537d240</t>
  </si>
  <si>
    <t>Giochi Preziosi Scan 2 Go - Circle race track</t>
  </si>
  <si>
    <t>Â£28.12</t>
  </si>
  <si>
    <t>94ee9a5b1c6d8def92956b41503c1f58</t>
  </si>
  <si>
    <t>Shake &amp; Go Moving Sports Car With Light &amp; Sound Speedster</t>
  </si>
  <si>
    <t>6d4c85ebbaa2d70b1caf4823b32fd5d2</t>
  </si>
  <si>
    <t>Khet 2.0 Laser Strategy Game</t>
  </si>
  <si>
    <t>Innovention Toys</t>
  </si>
  <si>
    <t>Â£24.49</t>
  </si>
  <si>
    <t>9d6762ace8c051e08629972f40983fd2</t>
  </si>
  <si>
    <t>Star Trek Battle Damaged Enterprise B Ship</t>
  </si>
  <si>
    <t>Â£44.81</t>
  </si>
  <si>
    <t>e838c9b0efba6241336dabd7413c6628</t>
  </si>
  <si>
    <t>Hot Wheels 68 SHELBY GT500 Hw WORKSHOP</t>
  </si>
  <si>
    <t>YISET</t>
  </si>
  <si>
    <t>cde7c68823227574bd66bc169512cfff</t>
  </si>
  <si>
    <t>Playmobil 3911 Porsche 911 Carrera S with Lights and Showroom</t>
  </si>
  <si>
    <t>Â£29.83</t>
  </si>
  <si>
    <t>94762e23675cba5971769ba0459e6ce5</t>
  </si>
  <si>
    <t>Robocar Poli -Korean Made TV Animation Toy-Fire Engine- Roi/Roy (Transformer)</t>
  </si>
  <si>
    <t>7382a9be46ba24fc30e547f6e21eea9e</t>
  </si>
  <si>
    <t>Siku 2938 Model Vehicle Bin Lorry Assorted Colours</t>
  </si>
  <si>
    <t>2d81d36faf1226c973674f98ae510cae</t>
  </si>
  <si>
    <t>Bob the Builder Snap Trax Pull Back Scrambler Vehicle</t>
  </si>
  <si>
    <t>Bob</t>
  </si>
  <si>
    <t>9efeb6919b8bad6aa104aa9094d39a2a</t>
  </si>
  <si>
    <t>Siku Farmer Grimme Haufelgerat Game</t>
  </si>
  <si>
    <t>2c92b59e9d8242996bc7d25e9ba6dcb6</t>
  </si>
  <si>
    <t>SIKU 1665 John Deere Plus Baler Die Cast Miniature</t>
  </si>
  <si>
    <t>ff17eb1dbe555cf3aee99d7375d6d819</t>
  </si>
  <si>
    <t>BARBIE SISTERS BIKE FOR TWO</t>
  </si>
  <si>
    <t>3bb9796b62eee1d4cde6f323646d7ec7</t>
  </si>
  <si>
    <t>Shopkins Series 4 (Pack of 5)</t>
  </si>
  <si>
    <t>Shopkins</t>
  </si>
  <si>
    <t>512602fa0572213d96f66fcc359877a5</t>
  </si>
  <si>
    <t>CARS VIDEOGIOCO-HOT WHEELS - 5</t>
  </si>
  <si>
    <t>130a2483894e3f93371e3e5c8cba6960</t>
  </si>
  <si>
    <t>Traditional Painted Wooden Farm Tractor 22cm X 12cm - Red</t>
  </si>
  <si>
    <t>2909527dbcd50e0e43fdeebc6994a0fd</t>
  </si>
  <si>
    <t>Barbie Doggie Park Playset with Doll</t>
  </si>
  <si>
    <t>e5db93ad541da87e1c790c54b47816cd</t>
  </si>
  <si>
    <t>Disney Princess W5615 Sleeping Beauty Royal Party Palace Playset</t>
  </si>
  <si>
    <t>933d97f0790c05fdfc7652be95d81596</t>
  </si>
  <si>
    <t>Playmobil 5147 Princess Fantasy Castle Royal Bathroom</t>
  </si>
  <si>
    <t>6dbbab031acb685633a685a38bab2917</t>
  </si>
  <si>
    <t>Barbie Dream House Playset</t>
  </si>
  <si>
    <t>Â£214.99</t>
  </si>
  <si>
    <t>8e7c4ff3f6fc14645810d02c69d00742</t>
  </si>
  <si>
    <t>Barbie My Style House Dinner Date</t>
  </si>
  <si>
    <t>d356a199774f4c0e2ec0169670b7b58f</t>
  </si>
  <si>
    <t>Hana's Helpline - Mini Character Playset</t>
  </si>
  <si>
    <t>b104b807867d237265424ce30187aa0e</t>
  </si>
  <si>
    <t>Playmobil 5354 Fairy 'Snowflake' with baby pegasus</t>
  </si>
  <si>
    <t>8dec13104fd4d1ad3ad5d9ff2af9ca0b</t>
  </si>
  <si>
    <t>Disney Princess T7561 Tangled Rapunzel's Gondola Playset with Rapunzel and Flynn Rider</t>
  </si>
  <si>
    <t>f95fd26bc44305f421485c6acd905d88</t>
  </si>
  <si>
    <t>Disney Favorite Fairytale Wedding Gift Set</t>
  </si>
  <si>
    <t>c528a7bc706d9e94fa91350391877f7d</t>
  </si>
  <si>
    <t>Disney Little Mermaid Figure Set -7Pcs Ariel Figurine Playset</t>
  </si>
  <si>
    <t>ef10429cc0c1fe583230b7f42d6b20ab</t>
  </si>
  <si>
    <t>Disney Princess Ultimate Dream Castle</t>
  </si>
  <si>
    <t>Â£139.93</t>
  </si>
  <si>
    <t>4129c67b3a792c6f5b7f25ee420a66e5</t>
  </si>
  <si>
    <t>Playmobil 5145 Royal Banquet Room</t>
  </si>
  <si>
    <t>976e5d4cb21b76b494d412847c23ebcb</t>
  </si>
  <si>
    <t>Polly Pocket Wall Party - Cafe</t>
  </si>
  <si>
    <t>2fd19fc1fcabf00dfbe9aac3a46e7eeb</t>
  </si>
  <si>
    <t>Playmobil 5582 City Life Luxury Mansion Modern Designer Kitchen</t>
  </si>
  <si>
    <t>02aaf9b763e4292250bad3386541a98a</t>
  </si>
  <si>
    <t>Barbie Sisters Wave Ride</t>
  </si>
  <si>
    <t>b192285f7240fde9b4e33dc9a684a749</t>
  </si>
  <si>
    <t>Cool Create Snips Glitter Glam Salon Playset</t>
  </si>
  <si>
    <t>3ef5d4ea380b172e11b64a2cb1271bef</t>
  </si>
  <si>
    <t>Playmobil 5146 Princess Bed Chamber with Cradle</t>
  </si>
  <si>
    <t>f81ee285d277492663fbbcfc47a846f9</t>
  </si>
  <si>
    <t>Little Live Pets Flutter Wings Starter Pack Frozen Iceland</t>
  </si>
  <si>
    <t>License 2 Play Inc</t>
  </si>
  <si>
    <t>225e14cd22e2dcc2daca017f232e0bbf</t>
  </si>
  <si>
    <t>Playmobil 5578 City Life Luxury Mansion Fitness Room</t>
  </si>
  <si>
    <t>89fb2e62efb7db101e4c097daae1c2ae</t>
  </si>
  <si>
    <t>Playmobil 5631 City Life Shopping Centre Food Shop Carry Case</t>
  </si>
  <si>
    <t>3ec0601e11a9606456b6edf370f9f9fa</t>
  </si>
  <si>
    <t>Toy Tool Set Workbench Kids Workshop Toolbench</t>
  </si>
  <si>
    <t>Talentstar</t>
  </si>
  <si>
    <t>d604176269d270644b5007982b14dfeb</t>
  </si>
  <si>
    <t>Disney Sofia the First Royal Jewelry Set</t>
  </si>
  <si>
    <t>96b7abfb5012e96165792a79cecaff8c</t>
  </si>
  <si>
    <t>Polly Pocket Race to the Concert Playset</t>
  </si>
  <si>
    <t>cbc7cc362717d13f9f6d48de271cdfaf</t>
  </si>
  <si>
    <t>Disney Princess Little Kingdom Magiclip Ariel's Room Playset</t>
  </si>
  <si>
    <t>10ef570dd542e3f70a9f9cd1c2863667</t>
  </si>
  <si>
    <t>Mini Chou Chou Birdies Playset Theme Figurines (Turquoise)</t>
  </si>
  <si>
    <t>Mini Chou Chou Birdies</t>
  </si>
  <si>
    <t>fae046f77a2bffcb9c17ebd766b849d4</t>
  </si>
  <si>
    <t>Barbie in the Pink Shoes: Ballet Studio Doll and Playset</t>
  </si>
  <si>
    <t>813a0270e155fba6f563e8f16d2ef5ab</t>
  </si>
  <si>
    <t>Littlest Pet Shop Showtime Friends Playset</t>
  </si>
  <si>
    <t>486a10ee5bcd6216bdd6b4d3661d2d0f</t>
  </si>
  <si>
    <t>Disney, Frozen Anna Wardrobe Playset - Includes; Anna and Olaf figures</t>
  </si>
  <si>
    <t>Â£24.42</t>
  </si>
  <si>
    <t>4ac2539d446a852c32bad48be70a0322</t>
  </si>
  <si>
    <t>Monchhichi Sailor Boy</t>
  </si>
  <si>
    <t>62cb811896e8cd1addc0c85ea6cb102c</t>
  </si>
  <si>
    <t>Fair Trade Fairies - Thank You Fairy</t>
  </si>
  <si>
    <t>Believe You Can</t>
  </si>
  <si>
    <t>Â£5.87</t>
  </si>
  <si>
    <t>6b481d97e30b26ded591a212dcb94bf5</t>
  </si>
  <si>
    <t>Buffalo Soldier Doll</t>
  </si>
  <si>
    <t>Weenicons</t>
  </si>
  <si>
    <t>Â£13.48</t>
  </si>
  <si>
    <t>833ae424a85bce2bcc51ddd088870e7e</t>
  </si>
  <si>
    <t>Rag Doll - Strawberry Dress - Handmade - Large 40cms - Powell Craft</t>
  </si>
  <si>
    <t>Powell Craft</t>
  </si>
  <si>
    <t>ede61dcf5b3e2ea234427483885bfdcd</t>
  </si>
  <si>
    <t>Dammit Doll - Le Lustre</t>
  </si>
  <si>
    <t>Dammit Dolls</t>
  </si>
  <si>
    <t>0600b88b872ae91791df3216d0c5a903</t>
  </si>
  <si>
    <t>22 Silicone Reborn Baby Girl Realistic Newborn Baby Doll for Toddlers Xmas Gift</t>
  </si>
  <si>
    <t>NPK</t>
  </si>
  <si>
    <t>fa2238fbf509c0bebb1c68e9e6fc5985</t>
  </si>
  <si>
    <t>Manhattan Toy Groovy Girls Princess Dahlia</t>
  </si>
  <si>
    <t>41a737ec3006301dda636d898d0de2d2</t>
  </si>
  <si>
    <t>Little Miss Muffin Deluxe (Colour varies)</t>
  </si>
  <si>
    <t>Little Miss Muffin</t>
  </si>
  <si>
    <t>30e3dda27a53c1d9e58d8b1bf3ee8a9f</t>
  </si>
  <si>
    <t>Disney Sleeping Beauty MagiClip Aurora Doll and Fashion</t>
  </si>
  <si>
    <t>Â£28.17</t>
  </si>
  <si>
    <t>9a290b6c081263c99d9c52b6360eae57</t>
  </si>
  <si>
    <t>Disney -- Elsa From Frozen Toddler Baby Small Soft Plush Doll Toy</t>
  </si>
  <si>
    <t>6ca14dcf1e43e41c5771d7767620d29f</t>
  </si>
  <si>
    <t>Winnie the Pooh with Rabbit Figure</t>
  </si>
  <si>
    <t>091ffcedba2f9f706853b5ef5ae5527c</t>
  </si>
  <si>
    <t>Large Nurse Rag Doll</t>
  </si>
  <si>
    <t>Â£20.51</t>
  </si>
  <si>
    <t>722d386885ecc5fd2def7d0e0a9b6711</t>
  </si>
  <si>
    <t>Monchhichi Pink Dot Ribbon Girl</t>
  </si>
  <si>
    <t>a4bd0eabd9d583120c1f4d8735fb787c</t>
  </si>
  <si>
    <t>Full Body Vinyl Reborn Babies Dolls 58CM Inch Realistic New Born Boy Baby Toy Lifelike Birthday Xmas Gift</t>
  </si>
  <si>
    <t>f96ae6a4c8147200a257f66d01099efd</t>
  </si>
  <si>
    <t>Collectible 22 Silicone Baby Reborn Dolls So Real Life Smiling Babies for Toddlers Xmas Gift</t>
  </si>
  <si>
    <t>8b7455551d0ac045c2e0cbfcb2f8b296</t>
  </si>
  <si>
    <t>Plan Toys Grandfather Doll</t>
  </si>
  <si>
    <t>763b90118245827569726eca8b98a52d</t>
  </si>
  <si>
    <t>Powell Craft Small Rag Doll with blue dress- 20cm</t>
  </si>
  <si>
    <t>80aea39d3beaaacb1d274d6db57d648e</t>
  </si>
  <si>
    <t>Imajo Bridal Ragdoll Fair Hair</t>
  </si>
  <si>
    <t>Imajo</t>
  </si>
  <si>
    <t>94e16c60118efd31c6d50a7c4c11c607</t>
  </si>
  <si>
    <t>Veteran Teddy Bear Wearing a Red Beret - the Great British Teddy Bear Co</t>
  </si>
  <si>
    <t>The Great British Teddy Bear Company</t>
  </si>
  <si>
    <t>660fe11cf5af1ad2bd6e75ec07f5e3d8</t>
  </si>
  <si>
    <t>Monchhichi 80 cm Classic Boy</t>
  </si>
  <si>
    <t>Â£156.11</t>
  </si>
  <si>
    <t>ea37f3eced7b01e6586f4454dc0ca027</t>
  </si>
  <si>
    <t>Miss Octavia The Sleepover Fairy Rag Doll Bride NEW</t>
  </si>
  <si>
    <t>Think Pink</t>
  </si>
  <si>
    <t>1e0091f291ccadef0f76b9fd08a3bdcf</t>
  </si>
  <si>
    <t>Girlie Paws 8 Inch Rag Doll - One Picked At Random (K135) ANY</t>
  </si>
  <si>
    <t>716c1a9093c802afde4bff6b0f799820</t>
  </si>
  <si>
    <t>Lalaloopsy Mittens Fluff and Stuff Doll</t>
  </si>
  <si>
    <t>MGA Entertainment</t>
  </si>
  <si>
    <t>022804417285a822fc9c86818520e2c7</t>
  </si>
  <si>
    <t>Topsy Turvy Doll Cinderella</t>
  </si>
  <si>
    <t>North American Bear</t>
  </si>
  <si>
    <t>7fb3c53fa35b4a9816fc3c693348be22</t>
  </si>
  <si>
    <t>Mini Lalaloopsy Doll - Sugar Fruit Drops</t>
  </si>
  <si>
    <t>Lalaloopsy Mini</t>
  </si>
  <si>
    <t>3a321e9f996921f9c304a1ea55a9ce29</t>
  </si>
  <si>
    <t>Powell Craft Winter 2012 Rag Doll</t>
  </si>
  <si>
    <t>3c71b1e9fcf0b57bc9bc1ed049414618</t>
  </si>
  <si>
    <t>Peppa Pig Hide and Seek</t>
  </si>
  <si>
    <t>ChoicefullBargain</t>
  </si>
  <si>
    <t>Â£17.27</t>
  </si>
  <si>
    <t>1efcf07bc2f49a4b0b8dcecd9ae9ed73</t>
  </si>
  <si>
    <t>My Doll 16.5" rag doll with tartan dress</t>
  </si>
  <si>
    <t>My Doll</t>
  </si>
  <si>
    <t>Â£34.75</t>
  </si>
  <si>
    <t>034d7de0193bb156003985043747c8bc</t>
  </si>
  <si>
    <t>Collectible Reborn Baby Girl Dolls 22 Inch Soft Silicone lifelike New Born Toy Gift for Baby Girl</t>
  </si>
  <si>
    <t>b0d5483e7935277c1a59ac33baf8d08b</t>
  </si>
  <si>
    <t>Dammit Doll - Pois Fous</t>
  </si>
  <si>
    <t>ecc30696e7a80057db4f1d071f65f9d1</t>
  </si>
  <si>
    <t>Chloe's Closet Singing Chloe Ragdoll</t>
  </si>
  <si>
    <t>820ca1c75c780a76388c593a59db750c</t>
  </si>
  <si>
    <t>NPK 22IN/55cm Silicone Reborn Babies Soft Newborn Baby Doll Girl Gifts</t>
  </si>
  <si>
    <t>dea5cc5f0ec80a11ee58a486d4f9a11e</t>
  </si>
  <si>
    <t>Disney Frozen 30 inch Singing Plush Doll - Elsa</t>
  </si>
  <si>
    <t>2831ee458dce8c8b5c06ca47cbe13192</t>
  </si>
  <si>
    <t>Cabbage Patch Kids Caucasian Girl (Brunette Hair/ Blue)</t>
  </si>
  <si>
    <t>Cabbage Patch Kids</t>
  </si>
  <si>
    <t>b07531fd8621bd7d520e9b5acf4e444e</t>
  </si>
  <si>
    <t>bride rag doll 40cms</t>
  </si>
  <si>
    <t>49d00737cde8d68d7fa7258e066a28ff</t>
  </si>
  <si>
    <t>Monster High Exclusive Frankie Stein I Love Fashion Doll and 3 Outfit Set</t>
  </si>
  <si>
    <t>Â£44.56</t>
  </si>
  <si>
    <t>1da4206715ef602af59ec485d48feb01</t>
  </si>
  <si>
    <t>Collectible 22 Silicone Baby Reborn Dolls So Real Life Sleeping Babies for Toddlers Xmas Gift</t>
  </si>
  <si>
    <t>bd9c80572e01b398e03750d2e0f0f668</t>
  </si>
  <si>
    <t>The Beatles Sgt. Peppers Lonely Hearts Club Band Puzzle 20"x27" (1000)</t>
  </si>
  <si>
    <t>2f6e5bf969b59a69e8c716147fcb75fb</t>
  </si>
  <si>
    <t>Budkins Doctor Doll</t>
  </si>
  <si>
    <t>2144c6a9a92b0112e16817143acb5578</t>
  </si>
  <si>
    <t>Groovy Girls Deck The Halls Dessa</t>
  </si>
  <si>
    <t>Groovy Girl</t>
  </si>
  <si>
    <t>Â£75.98</t>
  </si>
  <si>
    <t>34ea3bdbac3ad409194ca83564f4f9be</t>
  </si>
  <si>
    <t>Traditional metal Clown Jack In The Box</t>
  </si>
  <si>
    <t>Kelly Toys</t>
  </si>
  <si>
    <t>Â£11.79</t>
  </si>
  <si>
    <t>a4c59c2cb2c795cfbba35d05a970e381</t>
  </si>
  <si>
    <t>Disney Frozen Elsa Animator Collection Toddler Doll</t>
  </si>
  <si>
    <t>0bc44f56f6dbf5122537bcbc5612cbd9</t>
  </si>
  <si>
    <t>Disney Toy Story 16-inch Talking Woody Pull String Doll</t>
  </si>
  <si>
    <t>2edbca1a46425fdbd99fbb4fa163b0b3</t>
  </si>
  <si>
    <t>Powell Craft Large Rag Doll with white flowery Dress - 40cm</t>
  </si>
  <si>
    <t>e8a7a357459aebb213c4d18d2906df5a</t>
  </si>
  <si>
    <t>Smoby 13" Set Of 2 Children's Soft Bodied Toy Baby Dolls 32cm Pretend Play</t>
  </si>
  <si>
    <t>3608da0673a3167ab6288dfeef21983b</t>
  </si>
  <si>
    <t>DF, A Beautiful Rag Doll dressed in purple floral smock dress with apron, 40 cm h</t>
  </si>
  <si>
    <t>DF Soft Toys</t>
  </si>
  <si>
    <t>754cab9ebbc670d88b95c824a0273a98</t>
  </si>
  <si>
    <t>Fisher-Price Mr Men Collectable Friends Pack Just Beachy Little Miss Sunshine</t>
  </si>
  <si>
    <t>3a99478144bcbcda339c414d8823661b</t>
  </si>
  <si>
    <t>My first book - baby in a book - pink</t>
  </si>
  <si>
    <t>Oliver pascal</t>
  </si>
  <si>
    <t>147ae93ef94362ec65fdd71969adea84</t>
  </si>
  <si>
    <t>FISHER PRICE LITTLE MISS SUNSHINE TALKING PLUSH</t>
  </si>
  <si>
    <t>Little Miss Sunshine</t>
  </si>
  <si>
    <t>9647efa6ef5d647b7f36980fbe9573e7</t>
  </si>
  <si>
    <t>Soft cloth rag doll with zip buttons and velcro fastenings - boy design</t>
  </si>
  <si>
    <t>iAS</t>
  </si>
  <si>
    <t>38571ac038ba2999a02820b39fdec0d3</t>
  </si>
  <si>
    <t>Monchhichi Classic Girl (Pink)</t>
  </si>
  <si>
    <t>c96734af2f2f6b55057673d8e0688f64</t>
  </si>
  <si>
    <t>Takara Tomy Pokemon Monster Collection SP-15 Mega Charizard X</t>
  </si>
  <si>
    <t>Â£5.81</t>
  </si>
  <si>
    <t>ea8d7e377145e2663c10e816f251dabf</t>
  </si>
  <si>
    <t>Rag Doll with Pink Gingham Dress</t>
  </si>
  <si>
    <t>89c6e51ea314cf7533f66ebac0a1c79a</t>
  </si>
  <si>
    <t>Disney Dancing Plush Doll Series Minnie Mouse</t>
  </si>
  <si>
    <t>Iwaya</t>
  </si>
  <si>
    <t>Â£44.83</t>
  </si>
  <si>
    <t>1825fc67b7782a5d98b4c83aea058a8e</t>
  </si>
  <si>
    <t>Cute &amp; Cuddly Cloth Touch Childs Floral Rose Rag Doll - 19Cm</t>
  </si>
  <si>
    <t>dd3fa4e8c917861812f30bb537549f95</t>
  </si>
  <si>
    <t>Traditional Rag Doll - In Blue &amp; Red Floral Dress - 40cm Tall</t>
  </si>
  <si>
    <t>d781b8f906eeb90930ed3e6e15422982</t>
  </si>
  <si>
    <t>Rag Doll</t>
  </si>
  <si>
    <t>c950f82eb18a11f10e2f3f7ec6fcf0c1</t>
  </si>
  <si>
    <t>Cabbage Patch Kids Caucasian Girl (Blond/ Blue)</t>
  </si>
  <si>
    <t>bbff64c47a2fcbdf43788f036b06a43f</t>
  </si>
  <si>
    <t>Powell Craft New Pirate Boy Rag Doll</t>
  </si>
  <si>
    <t>Â£13.52</t>
  </si>
  <si>
    <t>7a13314681c25ec3ce6a9e49fc81aa69</t>
  </si>
  <si>
    <t>14-inch Cabbage Patch Kid with Straight Brown Hair</t>
  </si>
  <si>
    <t>e4aae157adb1be9bae43f245dc4f05e3</t>
  </si>
  <si>
    <t>Alex Color and Cuddle Washable Doll</t>
  </si>
  <si>
    <t>8077920a5a56fe73e04b727f0f9607fa</t>
  </si>
  <si>
    <t>Powell Craft Soldier Rag Doll</t>
  </si>
  <si>
    <t>a021da2c45fe13a9cd89308963e952d4</t>
  </si>
  <si>
    <t>Powell Craft - Rag Doll Girls Play Dress</t>
  </si>
  <si>
    <t>02db02d58b42826cea6bde42dd057393</t>
  </si>
  <si>
    <t>Poket Monster Doll Japan National Football Team with Pikachu Flag</t>
  </si>
  <si>
    <t>db7d34047091043b462a887b4eee1be5</t>
  </si>
  <si>
    <t>Dammit Dolls Dammit Doll (Patterns May Vary. Ship Randomly)</t>
  </si>
  <si>
    <t>1df1d0eb62d085c6e7b7325e26e58acd</t>
  </si>
  <si>
    <t>Disney Frozen Elsa Animator Doll with Olaf Plush</t>
  </si>
  <si>
    <t>801c47502af3bc3b19dfa6f76b11062e</t>
  </si>
  <si>
    <t>Rag Doll - Gardening - Handmade - Large 40cms - Powell Craft</t>
  </si>
  <si>
    <t>34db65b30bfd34e46391163e796ce98c</t>
  </si>
  <si>
    <t>The Puppet Company - Wilberry Fun - Becky Doll</t>
  </si>
  <si>
    <t>dc3b1fa394539cddddc4e2c44e19bce4</t>
  </si>
  <si>
    <t>Beanie Babies Boo Orangutang - Color: Tangerine</t>
  </si>
  <si>
    <t>117b5f85b343e058c4edcecafc132229</t>
  </si>
  <si>
    <t>Manhattan Toy Groovy Girls Macy Mermaid Doll</t>
  </si>
  <si>
    <t>151306d50e92ff9fd5352e1482111e7a</t>
  </si>
  <si>
    <t>Star Wars Yoda cuddly toy</t>
  </si>
  <si>
    <t>Â£13.82</t>
  </si>
  <si>
    <t>ae001a7341b5c14cd862302f26f0fd32</t>
  </si>
  <si>
    <t>TY Beanie Boo Key Clip Cow Daisy</t>
  </si>
  <si>
    <t>af6be1bd2e40d9033ab29af9811b060e</t>
  </si>
  <si>
    <t>Groovy Girl - Seraphina</t>
  </si>
  <si>
    <t>51721421f8ee095462f2ab930d5770d4</t>
  </si>
  <si>
    <t>Dammit Doll - Le Tout Savoir</t>
  </si>
  <si>
    <t>b7d77300918fd33368aa1c33739730f3</t>
  </si>
  <si>
    <t>Lily doll Harper</t>
  </si>
  <si>
    <t>Lily Dolls</t>
  </si>
  <si>
    <t>d38dfabcf6095618fb4373e873b74ab3</t>
  </si>
  <si>
    <t>Manhattan Toy Groovy Girls Maren</t>
  </si>
  <si>
    <t>7dcd4472297e765ef86011120a31ac64</t>
  </si>
  <si>
    <t>Take 3 - pay 2. WUSCHL - Fuzzy cushion, Ball - Fuzzy, Cuddly, Round, Soft - 35 cm - Cream</t>
  </si>
  <si>
    <t>WUSCHL</t>
  </si>
  <si>
    <t>5f23a1f8823756b5c7f0ad31f7c517b7</t>
  </si>
  <si>
    <t>Handmade Nurse Rag Doll</t>
  </si>
  <si>
    <t>31a27b513855af16feaea3b3c4b485d5</t>
  </si>
  <si>
    <t>Personalised Bridesmaid, Flower Girl, Birthday Rag Doll Gift</t>
  </si>
  <si>
    <t>66cabbb2ac76a3b84f7c1ec343fc7aeb</t>
  </si>
  <si>
    <t>Floppy Rabbit 20cm Pink</t>
  </si>
  <si>
    <t>Snuggy Buds</t>
  </si>
  <si>
    <t>b397cc4701cd57fc1ec9d8f9a5a52ea7</t>
  </si>
  <si>
    <t>Dammit Doll - Jardin De Pourpre</t>
  </si>
  <si>
    <t>27eef290a1992ccdd27d0c1130ad11fd</t>
  </si>
  <si>
    <t>Manhattan Toy Groovy Girls Brenna Doll</t>
  </si>
  <si>
    <t>2d75572a1589133244a7614a7decc359</t>
  </si>
  <si>
    <t>11" Berenguer Hispanic La Baby Nursery Doll</t>
  </si>
  <si>
    <t>Berenguer</t>
  </si>
  <si>
    <t>9a814fa08cffcd1411104ab942f23db7</t>
  </si>
  <si>
    <t>14-inch Cabbage Patch Kid with Curly Blonde Hair</t>
  </si>
  <si>
    <t>27a58e10c532d20f32b3509d33deb34a</t>
  </si>
  <si>
    <t>Cabbage Patch Kids Afro Caribbean Girl (Brown)</t>
  </si>
  <si>
    <t>f4a5ac83e60411e0f79f42a18d4ff4dd</t>
  </si>
  <si>
    <t>Peppa Pig Set of Four Cute Plush Family Members - Daddy Pig and Mummy Pig are 28cm Tall - Peppa Pig And George Pig are 17cm Tall - Super Soft and Cuddly with Computerised Embroidery Details To The Face Making Them Just Like The Cartoon Characters - Order By 3pm And We Post Your Order The Same Day</t>
  </si>
  <si>
    <t>ebb22cce1939326aa0bbd72bbe463fe6</t>
  </si>
  <si>
    <t>Warmies Polka Dot Craft Doll Fully Microwavable Toy (BLUE)</t>
  </si>
  <si>
    <t>a9e49c41edd24c7556839cd86c70b9d2</t>
  </si>
  <si>
    <t>Tobar Micro Pick-n-Mix</t>
  </si>
  <si>
    <t>9047a2af7fbdb9a4617c0478d65337fb</t>
  </si>
  <si>
    <t>B-ComradeÂ® Big Eyes Green Tortoise Turtle Animal Baby Stuffed Plush Toy</t>
  </si>
  <si>
    <t>Eshylala</t>
  </si>
  <si>
    <t>21025991af1c56361402e3b00758550b</t>
  </si>
  <si>
    <t>Waldorf Doll Emelie, KÃ¤the Kruse</t>
  </si>
  <si>
    <t>KÃ¤the Kruse</t>
  </si>
  <si>
    <t>Â£79.01</t>
  </si>
  <si>
    <t>9789fc7f232205348348b7968be6bfea</t>
  </si>
  <si>
    <t>Powell Craft - Small Rag Doll Flower Pot</t>
  </si>
  <si>
    <t>b83dbdc242e1cb4d3e8b9280e09e48f6</t>
  </si>
  <si>
    <t>40cm Beautiful Smiley Heart Ragdolls by Posh Paws</t>
  </si>
  <si>
    <t>Posh Paws</t>
  </si>
  <si>
    <t>ae32edf0551caa17b2a2fd445467e121</t>
  </si>
  <si>
    <t>Traditional 7 Piece Russian Doll set Grandma and family</t>
  </si>
  <si>
    <t>Thorness</t>
  </si>
  <si>
    <t>5b8595d720f5f91b4723dd771d5e8819</t>
  </si>
  <si>
    <t>This Is Me Dolls - Quinn</t>
  </si>
  <si>
    <t>03810477aab7639c0c94d0652cae0604</t>
  </si>
  <si>
    <t>Large Rag Doll with Pink Floral Dress &amp; Apron</t>
  </si>
  <si>
    <t>d82373fd50de5184fbbc14b84892dd0a</t>
  </si>
  <si>
    <t>JC TOYS 18457 9.5 in. Mini La Newborn Doll - Asian</t>
  </si>
  <si>
    <t>JC Toys</t>
  </si>
  <si>
    <t>Â£71.43</t>
  </si>
  <si>
    <t>088e3782b4a00738d21503af731dc145</t>
  </si>
  <si>
    <t>Dora the Explorer - Rag Doll (Mattel Y1430)</t>
  </si>
  <si>
    <t>97be8c8471bfd10d199ea1bbf48c5e78</t>
  </si>
  <si>
    <t>Zero the Holiday Penguin - Ty Beanie Baby</t>
  </si>
  <si>
    <t>954e4fc763e482eae3750658d44af1b6</t>
  </si>
  <si>
    <t>TRADITIONAL SOFT RAG DOLL - GIRLS CHRISTMAS TREES - GREAT STOCKING FILLER OR GIFT</t>
  </si>
  <si>
    <t>6878fc5f2d05b9c5c10afcc9ca4b22f1</t>
  </si>
  <si>
    <t>Centipede Cyril Stretchy Tactile Worm</t>
  </si>
  <si>
    <t>Sensory Toy Warehouse</t>
  </si>
  <si>
    <t>c8b4cc92a665e8a6155a9515c2eeca27</t>
  </si>
  <si>
    <t>Living Dead Dolls Psycho Marion In White Bath Towel</t>
  </si>
  <si>
    <t>Psycho</t>
  </si>
  <si>
    <t>b09a017042789ec1213417abba8ff866</t>
  </si>
  <si>
    <t>Sofia The First - 20cm Mia Soft Toy</t>
  </si>
  <si>
    <t>d774c8ef8c60811c379dd2e048de295f</t>
  </si>
  <si>
    <t>Manhattan Toy Groovy Girls Bayani Doll</t>
  </si>
  <si>
    <t>2b883dd301664a92144e7e9bdfc5c035</t>
  </si>
  <si>
    <t>Manhattan Toy Groovy Girls Special Edition Katrina Fashion Doll</t>
  </si>
  <si>
    <t>5f42557486bac24d68055693f95fba10</t>
  </si>
  <si>
    <t>NPK 18IN/45cm Reborn Baby Doll Soft Silicone Newborn Baby Girl Toy</t>
  </si>
  <si>
    <t>228f43b089a4249e9ad88bc2bee26f03</t>
  </si>
  <si>
    <t>Action Soft PU Mini Sports Balls Pack of 4 (Football, Basketball, Soccer, Baseball)</t>
  </si>
  <si>
    <t>Action</t>
  </si>
  <si>
    <t>58d6783292672a26f22a75ef32db641a</t>
  </si>
  <si>
    <t>Doll-Too Cute Candy Girl Doll Musical(Singing Songs) 24 inch=60cm-024</t>
  </si>
  <si>
    <t>woooow doll</t>
  </si>
  <si>
    <t>84680352c022e300a7b5115648ad4562</t>
  </si>
  <si>
    <t>Doll 14 Inch Open Eyes</t>
  </si>
  <si>
    <t>Plush</t>
  </si>
  <si>
    <t>c4efcc594fc3fbf2c51b79e240e0bda0</t>
  </si>
  <si>
    <t>Manhattan Toy Groovy Girls Special Edition Amelia Fashion Doll</t>
  </si>
  <si>
    <t>849ed4e08462b5b1208b653ebc75d490</t>
  </si>
  <si>
    <t>Manhattan Toy Groovy Girls Maddie Mermaid Doll</t>
  </si>
  <si>
    <t>dc4890169c67c8c1cf2daf35e0901276</t>
  </si>
  <si>
    <t>Ballerina Rag Doll - Handmade - Medium 40cms - Powell Craft</t>
  </si>
  <si>
    <t>43138f61e5bc24a57d2d3fb540f5a7e2</t>
  </si>
  <si>
    <t>Smiffy's Voodoo String Doll Charm the Devil</t>
  </si>
  <si>
    <t>Â£3.38</t>
  </si>
  <si>
    <t>f1928ba1e58a74fc6bcbd25a7b9bfcd7</t>
  </si>
  <si>
    <t>d68aaaf66fa0af399c58b3694521b458</t>
  </si>
  <si>
    <t>Monchhichi Sleep Eyes Boy</t>
  </si>
  <si>
    <t>8e58a63a503fa3d1d28dd7136dedd8a8</t>
  </si>
  <si>
    <t>Black Butler Sebastian 8" Plush Doll</t>
  </si>
  <si>
    <t>Â£17.24</t>
  </si>
  <si>
    <t>d6ab63664ffc5a5256a7b98edd463771</t>
  </si>
  <si>
    <t>Leopard Mascot Russia Sochi 2014 Winter Olympic Games 9.06in (23cm)</t>
  </si>
  <si>
    <t>Sochi 2014</t>
  </si>
  <si>
    <t>Â£54.90</t>
  </si>
  <si>
    <t>871c2d6a541102a70ef463be4e3a9d10</t>
  </si>
  <si>
    <t>Groovy Girls - Cali Candy Cane</t>
  </si>
  <si>
    <t>b5c97a05c63f9b7c68c053ea411906b4</t>
  </si>
  <si>
    <t>23 Inch Reborn Baby Doll Full Body Vinyl Realistic New Born Girl Baby Toyt With Free Pacifier Magnet</t>
  </si>
  <si>
    <t>5d8b26d4ba503207fd7bec74fa385f6d</t>
  </si>
  <si>
    <t>Dolly Doo Rag Doll - Ella Rose 19 Inch Doll</t>
  </si>
  <si>
    <t>Scream</t>
  </si>
  <si>
    <t>3f696685157c3a12465853ef2a25ab0b</t>
  </si>
  <si>
    <t>Ragdoll 19" high, Dolly Doo "Poppy" By Little Luxury</t>
  </si>
  <si>
    <t>Dolly Doo</t>
  </si>
  <si>
    <t>edbe47ba3c52e662457aeaaed0af0033</t>
  </si>
  <si>
    <t>Lalaloopsy Color Me Squiggles N' Shapes Doll</t>
  </si>
  <si>
    <t>Lalaloopsy</t>
  </si>
  <si>
    <t>7f2f77bab90bf2e58fc3beb8aa2f976a</t>
  </si>
  <si>
    <t>TY SPORT THE DOG BEANIE BUDDY</t>
  </si>
  <si>
    <t>5b7b8b4d3bf982e8913fd1fa3734890e</t>
  </si>
  <si>
    <t>28CM /11Inch Lifelike Mini Babies Dolls Full Body Vinyl Baby Girl Toy Christmas Gift</t>
  </si>
  <si>
    <t>2b01f4652a8e841655ecfd61ab3d8ba6</t>
  </si>
  <si>
    <t>Rag Doll - Christmas Elf - Handmade - Large 40cms - Powell Craft</t>
  </si>
  <si>
    <t>aab853521b0a4e41ef81c3f0939640f5</t>
  </si>
  <si>
    <t>Manhattan Toy Groovy Girls Lana Ladybird Doll</t>
  </si>
  <si>
    <t>7cc4e9c834f5b25fb98e3357065759cb</t>
  </si>
  <si>
    <t>Rag Dolls 14-inch Summer Sunny</t>
  </si>
  <si>
    <t>Rag Dolls</t>
  </si>
  <si>
    <t>90f1b5c047fe336790440db829253fa2</t>
  </si>
  <si>
    <t>Dammit Doll - Floral Blue</t>
  </si>
  <si>
    <t>c8fda9cf709aead880c994ccadfc6b57</t>
  </si>
  <si>
    <t>22 Inch Newborn Dolls that Look Real Smiling Soft Silicone Vinyl Reborn Babies Lifelike Baby Gift</t>
  </si>
  <si>
    <t>2318ec8c2f882f82e552121e81f00486</t>
  </si>
  <si>
    <t>c12cbd7a1dfbdc2c06765d2d6b6a4837</t>
  </si>
  <si>
    <t>Toy Story 3 Collection Roundup Interactive TALKING woody's Horse Bullseye figure doll</t>
  </si>
  <si>
    <t>5c27b1c9dfe021ebd506df2001d35510</t>
  </si>
  <si>
    <t>Manhattan Toy Groovy Girls Princess Isabella Doll</t>
  </si>
  <si>
    <t>9b302c90615cd4f3f0032e53904f0696</t>
  </si>
  <si>
    <t>Disney Frozen 30 inch Singing Plush Doll - Anna</t>
  </si>
  <si>
    <t>Â£31.51</t>
  </si>
  <si>
    <t>954bfee908cebc515d3c1b6d7a756aa1</t>
  </si>
  <si>
    <t>Lalaloopsy Prairie Dusty Trails Doll</t>
  </si>
  <si>
    <t>33c66a0b4adda55499e8f207e6c08a35</t>
  </si>
  <si>
    <t>Powell Craft Elf Rag Doll</t>
  </si>
  <si>
    <t>66955c9da174a3660f2bacb61689e996</t>
  </si>
  <si>
    <t>Charlie and Lola 28cm x 17cm x 13cm My Best Friend Lola Rag Doll</t>
  </si>
  <si>
    <t>Â£28.25</t>
  </si>
  <si>
    <t>bc3c6af23ee7dbd5cf27a2e25d5c3f8e</t>
  </si>
  <si>
    <t>Cut The Rope 8" Happy Om Nom Plush</t>
  </si>
  <si>
    <t>Cut the Rope, Zeptolab</t>
  </si>
  <si>
    <t>17f59aec51fe0779cfa9d064e700c67d</t>
  </si>
  <si>
    <t>Manhattan Toy Groovy Girls Dani Dragonfly from Manhattan Toy</t>
  </si>
  <si>
    <t>2314f23db0647000ee725c121375ed32</t>
  </si>
  <si>
    <t>Lalaloopsy Mari Golden Petals Doll</t>
  </si>
  <si>
    <t>d270f883722dda68b6e6139c052a6ba9</t>
  </si>
  <si>
    <t>Hello Kitty 20 cm Backpack with Plush Character</t>
  </si>
  <si>
    <t>Â£15.34</t>
  </si>
  <si>
    <t>94182886ac92071765f5b9569739bf6a</t>
  </si>
  <si>
    <t>Pokemon Pillow (Cushion) Pokemon Pikachu Plush Doll New Limited 33CM</t>
  </si>
  <si>
    <t>Masingo</t>
  </si>
  <si>
    <t>b0d9d061e6a2d13774bae89d82da1cae</t>
  </si>
  <si>
    <t>Orange Big Hero 6 Baymax Plush Soft Toy Doll, 40cm</t>
  </si>
  <si>
    <t>EY-slimming toys</t>
  </si>
  <si>
    <t>Â£17.77</t>
  </si>
  <si>
    <t>40e1fea815e2c745803ced8535359bd2</t>
  </si>
  <si>
    <t>A Beautiful Rag Doll in a cute Blue Dress with red roses (40 cm high)</t>
  </si>
  <si>
    <t>Dirty Fingers</t>
  </si>
  <si>
    <t>95e1e285554c4409c34d94b60b5baa9e</t>
  </si>
  <si>
    <t>Powell Craft Bride Rag Doll-40 cm</t>
  </si>
  <si>
    <t>c6abfb890a974ede6c5c223f320009a8</t>
  </si>
  <si>
    <t>Lalaloopsy Soft Doll - Mittens Fluff 'n' Stuff</t>
  </si>
  <si>
    <t>bef4c86511fa6d01c73487a343ac26d3</t>
  </si>
  <si>
    <t>Small Powell Craft Pink Flower Rag Doll 19cm</t>
  </si>
  <si>
    <t>082f41b993d12f381096b8ba04401267</t>
  </si>
  <si>
    <t>Soft cloth rag doll with zip buttons and velcro fastenings - girl design</t>
  </si>
  <si>
    <t>15b645cfac42601fba6ad5535a27e56b</t>
  </si>
  <si>
    <t>Mooshka Ragdoll, 33 cm, Sonia</t>
  </si>
  <si>
    <t>Mooshka</t>
  </si>
  <si>
    <t>0b88a9f7f820da1b68696a0da7bd0d05</t>
  </si>
  <si>
    <t>Manhattan Toy Groovy Girls Lakinzie Doll</t>
  </si>
  <si>
    <t>8090bea3e3686cba5b299633b06459bc</t>
  </si>
  <si>
    <t>Disney Frozen Elsa Winter Soft Toy Doll</t>
  </si>
  <si>
    <t>Â£39.70</t>
  </si>
  <si>
    <t>027ce6469c5049eab239100522ca31ae</t>
  </si>
  <si>
    <t>65cm Living Puppet Ronja</t>
  </si>
  <si>
    <t>Â£56.98</t>
  </si>
  <si>
    <t>52af61cdc2d23381db74fb88f0a4ab3a</t>
  </si>
  <si>
    <t>My Studio Girl Sew Your Own My Best Friend (Red)</t>
  </si>
  <si>
    <t>My Girl Studio</t>
  </si>
  <si>
    <t>33da5d3828ecdb19c30121463c4cd918</t>
  </si>
  <si>
    <t>Budkins SchoolTeacher Doll</t>
  </si>
  <si>
    <t>f4cad11e58f114aee3bb922d69ac1e58</t>
  </si>
  <si>
    <t>Cabbage Patch Kids Caucasian Girl (Blond (Brown)</t>
  </si>
  <si>
    <t>ec05660a6110420dde8dd61d2c7c9649</t>
  </si>
  <si>
    <t>Cabbage Patch Kids - Styles Vary</t>
  </si>
  <si>
    <t>e5077d10457f19377af1d2cdea8bed21</t>
  </si>
  <si>
    <t>Mini Lalaloopsy Doll Playground - Prairie Dusty Trails Jump Rope</t>
  </si>
  <si>
    <t>Â£8.73</t>
  </si>
  <si>
    <t>9b3dfcaa4ac5e92d02aad11f5f9c1aba</t>
  </si>
  <si>
    <t>Oskar and Ellen red Riding hood Reversible Doll</t>
  </si>
  <si>
    <t>Â£26.64</t>
  </si>
  <si>
    <t>636b5e98ad22fb9a9fddb4da70a6a22f</t>
  </si>
  <si>
    <t>Gund April Doll</t>
  </si>
  <si>
    <t>121ecb545074bd0b039492951d7f4018</t>
  </si>
  <si>
    <t>Dammit Doll - Cream Polka Dot</t>
  </si>
  <si>
    <t>5a9f2915c8bf3c4530f784bb06aa10b1</t>
  </si>
  <si>
    <t>Powell Craft Soldier 19cm Rag Doll Stocking Filler</t>
  </si>
  <si>
    <t>5a5bf4199b7acb7a02518a4d9b6beaf4</t>
  </si>
  <si>
    <t>Polar Bear Mascot Russia Sochi 2014 Winter Olympic Games 7.87in (20cm)</t>
  </si>
  <si>
    <t>758d27054ea5d60452a975cd348f27b4</t>
  </si>
  <si>
    <t>red heart Rag Doll - Large 60cm tall and a very pretty Rag doll</t>
  </si>
  <si>
    <t>b56494fdee246124f3f080d30a58ebb2</t>
  </si>
  <si>
    <t>Berenguer 16" Soft Body (African American) Doll</t>
  </si>
  <si>
    <t>02c59470fbf673c728d716d1f9033dcb</t>
  </si>
  <si>
    <t>Wonderworld Flexi Lamb</t>
  </si>
  <si>
    <t>Wonderworld</t>
  </si>
  <si>
    <t>Â£18.85</t>
  </si>
  <si>
    <t>63cde43e8fcdcbbf5fc98959d6e5a1a3</t>
  </si>
  <si>
    <t>The Puppet Company - Wilberry Fun - Will Doll</t>
  </si>
  <si>
    <t>eb0f6590b510d7441f761be420c91b27</t>
  </si>
  <si>
    <t>Powell Craft Mini White Floral Rag Doll-19cm</t>
  </si>
  <si>
    <t>fe98cc6bc4cdec8aaf9af4ceb85a4a99</t>
  </si>
  <si>
    <t>Fashion a Flower Fairy - Gift in a Tin - Apples to Pears</t>
  </si>
  <si>
    <t>58c93a75d57a63a1f28f35f33258831b</t>
  </si>
  <si>
    <t>Sonic the Hedgehog Chao 4.5" Plush Doll</t>
  </si>
  <si>
    <t>2068099b71198e2bd6d0eb03374d84ec</t>
  </si>
  <si>
    <t>100cm Large Soft Cuddly Ragdoll Toy Pink Check Dress With Apron Brown Yarn Hair</t>
  </si>
  <si>
    <t>Girlie Paws</t>
  </si>
  <si>
    <t>214c8989f0fbdaa5f9da3f9857ad7b81</t>
  </si>
  <si>
    <t>Lego 70730 Ninjago - Chain Cycle Ambush</t>
  </si>
  <si>
    <t>fe93aad189bba2e8bf50cae77454a739</t>
  </si>
  <si>
    <t>Penzora Custom SuperHeroes Minifigure Karma (Xi'An Coy Manh) Printed on LEGO parts</t>
  </si>
  <si>
    <t>40e4de9001153702a34fe1179d2a0d70</t>
  </si>
  <si>
    <t>Star Cutouts Cut Out of Red-Carpet/ Hollywood Couple Stand-in</t>
  </si>
  <si>
    <t>1d5994419b8030ed4ea83d46ea60ba1d</t>
  </si>
  <si>
    <t>The Zelf's Series 5 Super Playset</t>
  </si>
  <si>
    <t>The Zelf's</t>
  </si>
  <si>
    <t>dcc63098cb304c6262f162004ddab790</t>
  </si>
  <si>
    <t>LEGO Collectable Minifigures: Skater (Sealed)</t>
  </si>
  <si>
    <t>Collectable Minifigures</t>
  </si>
  <si>
    <t>61a878623357c0c0b729f1cfa862117c</t>
  </si>
  <si>
    <t>Walking Dead - Daryl's Bike</t>
  </si>
  <si>
    <t>POP! Rides</t>
  </si>
  <si>
    <t>a81eb5bba26bab9807b35d776896e59e</t>
  </si>
  <si>
    <t>Medicom Kaws Kubrick BUS STOP SET KM002 MIB</t>
  </si>
  <si>
    <t>Medicom Toys</t>
  </si>
  <si>
    <t>8cdaf5c22e1b72afd55c33b46d2145c7</t>
  </si>
  <si>
    <t>Beyblade Big Bang Pegasus 4D (Cosmic Pegasus) - Season 3 Beyblade Metal Fury 4D -</t>
  </si>
  <si>
    <t>b4bf997bb6c4fb8ffe44011b0d4a415d</t>
  </si>
  <si>
    <t>Unmasked Darth Vader</t>
  </si>
  <si>
    <t>d94312687bfda92ed8b169f88f4174da</t>
  </si>
  <si>
    <t>Ben 10 Omniverse 10cm Alien Collection Figure Eatle</t>
  </si>
  <si>
    <t>ddd1807f90417adcdf4cd45841239e01</t>
  </si>
  <si>
    <t>Star Images E.T. Stunt Puppet Replica Action Figure</t>
  </si>
  <si>
    <t>Â£447.99</t>
  </si>
  <si>
    <t>1ec23470ebab6ab9dbbfb0621285e480</t>
  </si>
  <si>
    <t>Playmobil - Holidaymaker 4695</t>
  </si>
  <si>
    <t>6dd27df4c739a7ee25e1adbf83a6a858</t>
  </si>
  <si>
    <t>Death Note Craft Label Statue / Figure: Misa Amane 24 cm</t>
  </si>
  <si>
    <t>Jun Planning</t>
  </si>
  <si>
    <t>Â£15.21</t>
  </si>
  <si>
    <t>cb769fd0f7c0af9b121cc17f21f168cb</t>
  </si>
  <si>
    <t>POP! TELEVISION ORPHAN BLACKPENCIL EYE RACHEL DUNCAN VINYL FIGURE (AGES 17+)</t>
  </si>
  <si>
    <t>Â£9.07</t>
  </si>
  <si>
    <t>5a71290627f3f282f2acdf8153a6a6da</t>
  </si>
  <si>
    <t>The Trash Pack Sewer Truck</t>
  </si>
  <si>
    <t>d634d647e903ff6142fb216874119166</t>
  </si>
  <si>
    <t>Marvel Comics - Spider-Man 2099 Pop! Vinyl [Underground Toys Exclusive]</t>
  </si>
  <si>
    <t>Â£15.66</t>
  </si>
  <si>
    <t>e61a0f0dec08a50f39e74ef47963ba65</t>
  </si>
  <si>
    <t>LEGO Minifigures Series 9 BATTLEMECH (opened packet)</t>
  </si>
  <si>
    <t>b92316f36c1244e78c7c8b22e6929116</t>
  </si>
  <si>
    <t>Pop! TV: Sherlock Holmes - Violin</t>
  </si>
  <si>
    <t>63f4cbe8f6bce846de1c165713c9c945</t>
  </si>
  <si>
    <t>Pop! Movies: Rocky Horror Picture Show - Janet Weiss</t>
  </si>
  <si>
    <t>Rocky Horror Picture Show</t>
  </si>
  <si>
    <t>c6b8b838871a9f9ae8356b1750282aeb</t>
  </si>
  <si>
    <t>Supernatural: Crowley</t>
  </si>
  <si>
    <t>87f3ff6ba7730d14e721370341341969</t>
  </si>
  <si>
    <t>Pop! Disney: Frozen Fever - Anna</t>
  </si>
  <si>
    <t>Â£12.88</t>
  </si>
  <si>
    <t>00e1f738d3bec44077a32b0cd8467444</t>
  </si>
  <si>
    <t>Port 4472: Cargo Ship - Playmobil</t>
  </si>
  <si>
    <t>Â£123.69</t>
  </si>
  <si>
    <t>4ecbd14579cd73f51c0fb6244faed116</t>
  </si>
  <si>
    <t>Lego Series 14 Minifigures 71010 (Lego Series 14 Banshee)</t>
  </si>
  <si>
    <t>Â£4.58</t>
  </si>
  <si>
    <t>57e6f0423c28b6c70d1d0320b5619552</t>
  </si>
  <si>
    <t>Lego Minifigures Series 10: Grandpa</t>
  </si>
  <si>
    <t>17d62947830bb9123673bdd272d4dc18</t>
  </si>
  <si>
    <t>Doctor Who Series 6 Action Figure - Idris</t>
  </si>
  <si>
    <t>Character</t>
  </si>
  <si>
    <t>e4f15f8b801eaecf4a1f4ca607590741</t>
  </si>
  <si>
    <t>Prometheus 8.5'' Engineer Chair Suit Series 1 Figure</t>
  </si>
  <si>
    <t>326ead2dd6350c8b8adc8167af56269a</t>
  </si>
  <si>
    <t>DISNEY INSIDE OUT Disgust Figure (Large)</t>
  </si>
  <si>
    <t>81f3e50dbb12105429c00acecabca6dd</t>
  </si>
  <si>
    <t>Playmobil 4856 Remote Control (RC) Vehicle Module Plus Set</t>
  </si>
  <si>
    <t>64c55e513bfef5b6221dec8649b6eb69</t>
  </si>
  <si>
    <t>Bullyland Clydesdale Gelding Figurine</t>
  </si>
  <si>
    <t>970eb67a586422e34ea50d78ebf46590</t>
  </si>
  <si>
    <t>Star Wars Mission Series Figure Set (Garazeb "Zeb" Orrelios and Stormtrooper) MS01</t>
  </si>
  <si>
    <t>918f1e2aa0faa8c34c89b033aba2feea</t>
  </si>
  <si>
    <t>Bandai Dragon Ball Z Kai Kyukyoku! DX Chosenshi Scouter Green ver.</t>
  </si>
  <si>
    <t>668cc255b2a36afa15a8959df4ba30cb</t>
  </si>
  <si>
    <t>Peppa Pig Holiday Time Ice Cream Van</t>
  </si>
  <si>
    <t>7697b170e8611cfa6f04a548be0d47df</t>
  </si>
  <si>
    <t>Jurassic Park World Velociraptor Claw</t>
  </si>
  <si>
    <t>3ee13dffd3b30bde66d6118f63064aab</t>
  </si>
  <si>
    <t>LEGOÂ¨ SuperheroesÂª - Iron Man 3 - Mk 17 Armour Minifigure</t>
  </si>
  <si>
    <t>f57483de91f473f6fb0b9ed8680b30be</t>
  </si>
  <si>
    <t>Bullyland Spotted Salamander Figurine</t>
  </si>
  <si>
    <t>Â£4.77</t>
  </si>
  <si>
    <t>0763731569cb3d4f12486c1474a19db7</t>
  </si>
  <si>
    <t>Power Rangers Dino Charge Deluxe Megazord</t>
  </si>
  <si>
    <t>4958d5f092d33a8b2f5ba95f8773648c</t>
  </si>
  <si>
    <t>Funko - Figurine Cthulhu Glow in the Dark Exclu Pop 10cm - 0849803057015</t>
  </si>
  <si>
    <t>0dd0d25df85572b2a6f52b2c4c5968ac</t>
  </si>
  <si>
    <t>Le Toy Van My Handy Toolbelt</t>
  </si>
  <si>
    <t>5561cf4c9c6994e392bb8e6ec8b85523</t>
  </si>
  <si>
    <t>Power Rangers Megaforce Esa Bibi Action Figure</t>
  </si>
  <si>
    <t>d67476a8b1f62ae8f6a43e36c5d1a68b</t>
  </si>
  <si>
    <t>LEGO Minifigures Series 8 - COWGIRL (opened pack)</t>
  </si>
  <si>
    <t>acb42dfd889873187010767ec022a2dd</t>
  </si>
  <si>
    <t>Marvel Infinity Gauntlet Bank</t>
  </si>
  <si>
    <t>Â£39.96</t>
  </si>
  <si>
    <t>9f21b8c79114594ec1cfcb8c48332e3f</t>
  </si>
  <si>
    <t>Aliens Colonial Marines Play Arts Kai Spitter Action Figure</t>
  </si>
  <si>
    <t>Aliens</t>
  </si>
  <si>
    <t>c52cbcd6e4836e316cf17e133d83efed</t>
  </si>
  <si>
    <t>True Blood - Pam Swynford De Beaufort</t>
  </si>
  <si>
    <t>0ee4fd4ed3619a0def142c981aa69228</t>
  </si>
  <si>
    <t>Postman Pat Post Delivery Playset</t>
  </si>
  <si>
    <t>Postman Pat</t>
  </si>
  <si>
    <t>2eedf63d287bae4487afbf40afd964f4</t>
  </si>
  <si>
    <t>Moshi Monsters Food Factory Candy Floss Machine</t>
  </si>
  <si>
    <t>5e04c6bb3abef5d8e94b2feca7e5762d</t>
  </si>
  <si>
    <t>Disney Inside Out Small Figure Joy</t>
  </si>
  <si>
    <t>cf77c7e58e1844d2dbfba35e340e7c96</t>
  </si>
  <si>
    <t>Guardians of the Galaxy: Nebula</t>
  </si>
  <si>
    <t>343eb6e8a66e88ce72966414556d5765</t>
  </si>
  <si>
    <t>Lego 41048 Friends - Lion Cub Oasis</t>
  </si>
  <si>
    <t>15ab246921d58b540f9258c880791d2e</t>
  </si>
  <si>
    <t>Perfect Effect PC-04 Perfect Combiner Upgrade Set Menasor Set</t>
  </si>
  <si>
    <t>Perfect Combiner</t>
  </si>
  <si>
    <t>ed9a2e0c2c187e2b350f9f27b523801e</t>
  </si>
  <si>
    <t>KSG Arts and Crafts Sequin Art 0831 Elephant Picture Kit</t>
  </si>
  <si>
    <t>e126596c0e7f4406ffb5bf0519c92c10</t>
  </si>
  <si>
    <t>Stevenson Entertainment Chitty Chitty Bang Bang Two Pack Figure Toy Maker &amp; Grandpa</t>
  </si>
  <si>
    <t>Stevenson Entertainment</t>
  </si>
  <si>
    <t>c86817f4694f0f6b8dbbd9cd5c58f0e3</t>
  </si>
  <si>
    <t>Marvel Heroes Deadpool Head Bank</t>
  </si>
  <si>
    <t>Â£30.98</t>
  </si>
  <si>
    <t>d4a4ab44b8f0db6a49eb2985b7cad5c1</t>
  </si>
  <si>
    <t>Transformers Robots in Disguise 3-Step Change Bumblebee Action Figure</t>
  </si>
  <si>
    <t>e8ea3438c27cfbe419f0d9a658fc5fcd</t>
  </si>
  <si>
    <t>Ben 10 Omniverse 10cm Alien Collection Figure Blox</t>
  </si>
  <si>
    <t>a136ada4715bce899a73f4971ea05c0d</t>
  </si>
  <si>
    <t>Funko - Figurine Shaun of the Dead - Ed Pop 10cm - 0849803061302</t>
  </si>
  <si>
    <t>Â£11.29</t>
  </si>
  <si>
    <t>8a92928d2364da433052d90d19496253</t>
  </si>
  <si>
    <t>Good Smile The Legend of Zelda Skyward Sword: Link figma Action Figure</t>
  </si>
  <si>
    <t>70Â new</t>
  </si>
  <si>
    <t>f8642aab7ffcd12185af644936ae589a</t>
  </si>
  <si>
    <t>Le Toy Van My First Harbour Playmat</t>
  </si>
  <si>
    <t>da63e0cf363eeee3c68ae39662325674</t>
  </si>
  <si>
    <t>Pittsburgh Steelers McFarlane NFL Series 37 Figure: Antonio Brown</t>
  </si>
  <si>
    <t>552d703a1523d2e44f8cd0608ef93b10</t>
  </si>
  <si>
    <t>Pop! TV: Once Upon A Time - Rumplestiltskin</t>
  </si>
  <si>
    <t>ab5c8512001955b16b0e273030ff4130</t>
  </si>
  <si>
    <t>Yotsubato! figurine Plastic Model Kit Danbo 13 cm</t>
  </si>
  <si>
    <t>Â£17.78</t>
  </si>
  <si>
    <t>1c63a75d20698cbb8730339d9702f604</t>
  </si>
  <si>
    <t>LEGO Collectable Minifigures: Crash Test Dummy Minifigure (Series 1) (Bagged)</t>
  </si>
  <si>
    <t>4ed3327f61d131889c3fd2f4fef38fc6</t>
  </si>
  <si>
    <t>Transformers Construct a Bots Strafe</t>
  </si>
  <si>
    <t>4433cfaa93d5cac5da8f36391585cbf1</t>
  </si>
  <si>
    <t>7 pcs Anime Naruto shuriken New in box</t>
  </si>
  <si>
    <t>7df269eeaa2bb7bc197112e76f3f5b62</t>
  </si>
  <si>
    <t>Hellraiser: Pinhead</t>
  </si>
  <si>
    <t>6bce116f688f1a031db0632e61c76f0c</t>
  </si>
  <si>
    <t>Comansi 10cm Monster High Dracu Laura Mini Figure</t>
  </si>
  <si>
    <t>Comansi</t>
  </si>
  <si>
    <t>ff77ec0b4e6a70783a9d9f57d37e845e</t>
  </si>
  <si>
    <t>Marvel Comics Avengers Now Black Widow Artfx Statue</t>
  </si>
  <si>
    <t>4f48f15e1e114776dd1391d1c78dec83</t>
  </si>
  <si>
    <t>Star Cutouts Cut Out of Air Hostess</t>
  </si>
  <si>
    <t>0a89b9012624ef14930374b7b398d259</t>
  </si>
  <si>
    <t>Power Rangers Dino Charge 12.5 cm Villain Zorima Action Figure</t>
  </si>
  <si>
    <t>0b3274b6ecb5edf16d66b83a616a3d6b</t>
  </si>
  <si>
    <t>Funko - Figurine Friends - Monica Pop 10cm - 0849803058753</t>
  </si>
  <si>
    <t>eb79c984f6c9eecb6647f39ddf46df2b</t>
  </si>
  <si>
    <t>My Little Pony Friendship is Magic Midnight in Canterlot Collection</t>
  </si>
  <si>
    <t>6c3d172de839f063b21210f8e83946eb</t>
  </si>
  <si>
    <t>Star Images "Hunger Games Mockingjay Movie Part 1 Replica" Pin</t>
  </si>
  <si>
    <t>60abf65e01ccec6e40193b451914bd31</t>
  </si>
  <si>
    <t>Spiderman 3.75-inch Strike Figure Iron Claw</t>
  </si>
  <si>
    <t>4a281539a6f6e937bf4e8c5912aa2719</t>
  </si>
  <si>
    <t>The Avengers Hulk Hands</t>
  </si>
  <si>
    <t>5913eb4e733eb7bc5ca02e9fb87c3373</t>
  </si>
  <si>
    <t>Lego Minifigures Series 10: Roman Commander</t>
  </si>
  <si>
    <t>c518843a96bb278b4b7f215f92d651da</t>
  </si>
  <si>
    <t>The Zelf's Lil' Figure</t>
  </si>
  <si>
    <t>c18b59888abc2c492b0283a6e680ffeb</t>
  </si>
  <si>
    <t>Funko Pop Star Wars Gamorrean Guard</t>
  </si>
  <si>
    <t>c2b83fb67a89255a8b36c80d3090a772</t>
  </si>
  <si>
    <t>Disney Junior Miles From Tomorrow (Tomorrowland) - Loretta Callisto With Blastboard</t>
  </si>
  <si>
    <t>6362ec6c388557bcf9f99e0f3238b5e6</t>
  </si>
  <si>
    <t>Funko POP TV: American Horror Story- Season 4 - Pepper Vinyl Figure</t>
  </si>
  <si>
    <t>8fb79ac1179083d64e6157e7e1a0ba8b</t>
  </si>
  <si>
    <t>Chuggington Wooden Irving</t>
  </si>
  <si>
    <t>56f94aae001f4e5e2d4b74b20b951c1f</t>
  </si>
  <si>
    <t>star images 12-Inch Sons of Anarchy Jax Teller Figure</t>
  </si>
  <si>
    <t>Â£23.22</t>
  </si>
  <si>
    <t>7d9f6eef302915ea2bef6cd04f9e7a10</t>
  </si>
  <si>
    <t>Moshi Monsters Blind Bags Series 8</t>
  </si>
  <si>
    <t>c7346c5e59a2a7ce6e65db2eea16ccd0</t>
  </si>
  <si>
    <t>Star Cutouts Cut Out of Louis</t>
  </si>
  <si>
    <t>8d679cba28bde4d4b6ea4ba748fe41c3</t>
  </si>
  <si>
    <t>LEGO Ninjago: Kai Rebooted Minifigure</t>
  </si>
  <si>
    <t>e561ac57cbcc2ca561474c7b1c012891</t>
  </si>
  <si>
    <t>Wader Park Tower 3 Storey Garage with Cars and Street</t>
  </si>
  <si>
    <t>Â£62.33</t>
  </si>
  <si>
    <t>af2b2a0bf94b6c3901b1e53e88f8c927</t>
  </si>
  <si>
    <t>Transformers Kre-O Cell Block Breakout Set</t>
  </si>
  <si>
    <t>b9dab9e78dddc4e51274e1720f9fbfe6</t>
  </si>
  <si>
    <t>c549eceb7620bb2df13c306816dfcded</t>
  </si>
  <si>
    <t>Power Rangers Megaforce Ranger Battle Gear Ultra Sword</t>
  </si>
  <si>
    <t>26a67cdc8cc4e24e695dcb0721a1bc43</t>
  </si>
  <si>
    <t>Star Cutouts Cut Out of Beyonce</t>
  </si>
  <si>
    <t>Â£28.74</t>
  </si>
  <si>
    <t>eacc43f5928be831d13b59dfe8a1a69b</t>
  </si>
  <si>
    <t>Power Rangers Dino Charge Com Charger</t>
  </si>
  <si>
    <t>Â£14.86</t>
  </si>
  <si>
    <t>29b24d9bb6c3914bd5788356355a4a5b</t>
  </si>
  <si>
    <t>Rugrats 2 inch Deluxe Action Figure 6 Pack</t>
  </si>
  <si>
    <t>5225013afa924de471fae6a62cfb49fd</t>
  </si>
  <si>
    <t>Guardians of the Galaxy Milano Starship Playset</t>
  </si>
  <si>
    <t>Â£12.69</t>
  </si>
  <si>
    <t>e519468aca2b706a470331b965c48f95</t>
  </si>
  <si>
    <t>Funko - Figurine Fallout Mystery Minis - 1 boÃ®te au hasard / one Random box - 0849803059743</t>
  </si>
  <si>
    <t>Â£7.03</t>
  </si>
  <si>
    <t>abea6d0540ab1a3e6087071197077da3</t>
  </si>
  <si>
    <t>Slugterra Basic Flinger Figure</t>
  </si>
  <si>
    <t>Slugterra</t>
  </si>
  <si>
    <t>48b94cb55f92cf31f75898abf40dbe85</t>
  </si>
  <si>
    <t>Trash Pack Trash Wheels Crash N Junk Yard</t>
  </si>
  <si>
    <t>445fedb3b4b324b29e23583bb60621c7</t>
  </si>
  <si>
    <t>McFarlane Toys Halo Micro Ops Series 1: High Ground Gate with Warthog and 2 Spartans</t>
  </si>
  <si>
    <t>65df71e82e6fde2124f7054aa974a341</t>
  </si>
  <si>
    <t>Star Cutouts Cut Out of Keith Lemon</t>
  </si>
  <si>
    <t>Â£32.18</t>
  </si>
  <si>
    <t>e710213f45dc891a9554b35fd05aefef</t>
  </si>
  <si>
    <t>Marvel Bust Bank Venom Action Figures</t>
  </si>
  <si>
    <t>Â£16.02</t>
  </si>
  <si>
    <t>2e22cfe9ac581f8ccf36a6fa2762be85</t>
  </si>
  <si>
    <t>NECA 1:4 Scale Superman Reeve Figure</t>
  </si>
  <si>
    <t>Â£91.41</t>
  </si>
  <si>
    <t>29299dd84f93cc6b41f96bbd301e4210</t>
  </si>
  <si>
    <t>City Of Gotham Police Department Badge Replica</t>
  </si>
  <si>
    <t>b54827438b1975755d4fe05d8630af38</t>
  </si>
  <si>
    <t>71001 LEGO Minifigures Series 10 - Complete Set of 16</t>
  </si>
  <si>
    <t>f3b6d20e917bd5a1d79fa7d66b7f4ec7</t>
  </si>
  <si>
    <t>Funko: NFL: Calvin Johnson</t>
  </si>
  <si>
    <t>f273d255eb8f2b54c8190924de331030</t>
  </si>
  <si>
    <t>Fireman Sam Helicopter Vehicle</t>
  </si>
  <si>
    <t>a4cb8aaf8ed41ed7943c01b8551d2b36</t>
  </si>
  <si>
    <t>Good Smile Super Mario: Luigi Nendoroid Figure</t>
  </si>
  <si>
    <t>Super Mario Bros.</t>
  </si>
  <si>
    <t>Â£38.39</t>
  </si>
  <si>
    <t>d694c7a3b161d216814c82c5dd18fd49</t>
  </si>
  <si>
    <t>LEGO Ninjago: minifigure Cole (black Ninja) with golden Kendo stick novelty 2015</t>
  </si>
  <si>
    <t>44a1c62909bca0d1e05926d26dd27cb3</t>
  </si>
  <si>
    <t>Bullyland Snow White and the Seven Dwarfs</t>
  </si>
  <si>
    <t>79f7f62211d8b3974e6f72f7554165d4</t>
  </si>
  <si>
    <t>LEGO Ninjago: Cole ZX (Zen Extreme) Minifigure</t>
  </si>
  <si>
    <t>4569058069e29a5805faa9abb7d20930</t>
  </si>
  <si>
    <t>Funko POP Movies: Harry Potter - Rubeus Hagrid 6 " Action Figure</t>
  </si>
  <si>
    <t>bbc09accbe306375ea08e73196528522</t>
  </si>
  <si>
    <t>Marvel Comics Danger Room Sessions Juggernaut Fine Art Statue</t>
  </si>
  <si>
    <t>Â£173.60</t>
  </si>
  <si>
    <t>249423dc8324e72402c52c8f91afbb01</t>
  </si>
  <si>
    <t>Game of Thrones: Golden Hand Jaime Lannister</t>
  </si>
  <si>
    <t>26a4daae7b091c6c4985a39201a22f78</t>
  </si>
  <si>
    <t>Lego Minifigure - Series 12 - Rock Star - 71007</t>
  </si>
  <si>
    <t>7df8856bff1fe8eb2497f13d53b525f8</t>
  </si>
  <si>
    <t>Lego Marvel Super Heroes Doc Ock Lego Minifigure</t>
  </si>
  <si>
    <t>df7dd39acbe12ce665d6345ff65887a5</t>
  </si>
  <si>
    <t>Ghostbusters Select Ray Action Figure</t>
  </si>
  <si>
    <t>Ghostbusters</t>
  </si>
  <si>
    <t>8b62c602c47fb4f4d1ddaa81344d18bb</t>
  </si>
  <si>
    <t>Promo World Europe from Frozen Anna Figurine</t>
  </si>
  <si>
    <t>Â£19.75</t>
  </si>
  <si>
    <t>e5ee50a33c1b3625f076bc70049c76b4</t>
  </si>
  <si>
    <t>Trefl Puzzle Linderhof Palace Bavarian Alps Germany (2000 Pieces)</t>
  </si>
  <si>
    <t>942ba0e325d444ef62abaed79fd7cd1c</t>
  </si>
  <si>
    <t>Jay And Silent Bob Strike Back Vinyl Pop Figure: Silent Bob</t>
  </si>
  <si>
    <t>37a5b88104e147ee6ce2c008869ee9db</t>
  </si>
  <si>
    <t>Zombie Zity Mean Mechanic Tow Truck</t>
  </si>
  <si>
    <t>Zombie Zity</t>
  </si>
  <si>
    <t>750d3e10b6f4b1f5c6502b8439c718e7</t>
  </si>
  <si>
    <t>DC Comics Batman Arkham Asylum Harley Quinn Statue</t>
  </si>
  <si>
    <t>dbff9f174b9d008723fc8086b1eaf561</t>
  </si>
  <si>
    <t>LEGO Indiana Jones: Marion Ravenwood (Red and White Outfit) Minifigure</t>
  </si>
  <si>
    <t>07aeffd84a4ad145f995774e998dc6fe</t>
  </si>
  <si>
    <t>LEGO Minifigures Series 9 MERMAID (Opened Packet)</t>
  </si>
  <si>
    <t>77a112db3cc44d156287f327e73bf903</t>
  </si>
  <si>
    <t>Simba Matt Hatter Cell Blaster</t>
  </si>
  <si>
    <t>Â£6.71</t>
  </si>
  <si>
    <t>6572777e073d8f9c05ebc19dcce58592</t>
  </si>
  <si>
    <t>My Little Pony Equestria Girls Rainbow Rocks Sunset Shimmer Time To Shine Doll</t>
  </si>
  <si>
    <t>3e1dcc99cd7cd0b8bbe11235d1394bac</t>
  </si>
  <si>
    <t>NEW VAMPIRE TEETH HALLOWEEN DRACULA FANCY DRESS</t>
  </si>
  <si>
    <t>f59a78feab8eb8c0843ca6921b259f9c</t>
  </si>
  <si>
    <t>Mighty Morphin Power Rangers Legacy Dragon Dagger</t>
  </si>
  <si>
    <t>7d0867aa0e841f9753e65bdc92f996bf</t>
  </si>
  <si>
    <t>The Trash Pack Wheels 4 Trashies Series 2</t>
  </si>
  <si>
    <t>61e7fdcb1323481bf0223eb4f695729f</t>
  </si>
  <si>
    <t>Disney Simba Figurine</t>
  </si>
  <si>
    <t>d2317df62e320a35097622f1cbebb537</t>
  </si>
  <si>
    <t>Lego Series 15 Minifigures 71011 (Animal Control LEGO Figure (lego series 15 71011))</t>
  </si>
  <si>
    <t>768b863d069a367812002ba8137d60d2</t>
  </si>
  <si>
    <t>Disney Junior Miles From Tomorrow (Tomorrowland) - Maximum Merc</t>
  </si>
  <si>
    <t>16cca98883daac313dd53161b2c6c824</t>
  </si>
  <si>
    <t>Nosferatu - Nosferatu</t>
  </si>
  <si>
    <t>Â£9.81</t>
  </si>
  <si>
    <t>9223e053dbff0dba7be96ba54214ebfa</t>
  </si>
  <si>
    <t>Spiderman 3.75-inch Strike Figure Blitz Board</t>
  </si>
  <si>
    <t>Â£8.52</t>
  </si>
  <si>
    <t>933e52c595faeddda57ac137559f522d</t>
  </si>
  <si>
    <t>Power Rangers Megaforce Robo Knight Action Figure</t>
  </si>
  <si>
    <t>b75a74e1e475a46a39dade1a17536e5e</t>
  </si>
  <si>
    <t>Fireman Sam Mike's Van</t>
  </si>
  <si>
    <t>b1fdc366b0e1174ffa9cd7420701f948</t>
  </si>
  <si>
    <t>LEGO Collectable Minifigures: Hazmat Guy Minifigure (Series 4)</t>
  </si>
  <si>
    <t>a69cbfad0b25cdca36531e2e14a422ad</t>
  </si>
  <si>
    <t>Penzora Custom SuperHeroes Minifigure Green Goblin Printed on LEGO parts</t>
  </si>
  <si>
    <t>f69ee879cc11810f9d716d61d0cd324c</t>
  </si>
  <si>
    <t>Hot Toys Movie Masterpiece - Avengers Age of Ultron: Thor</t>
  </si>
  <si>
    <t>Â£179.55</t>
  </si>
  <si>
    <t>08c80a79c7295edbc887530607ebede0</t>
  </si>
  <si>
    <t>Kotobukiya 18cm Star Wars ARTFX+ Darth Maul PVC Statue</t>
  </si>
  <si>
    <t>e2c27215a0ca595d5e8116400e7447cf</t>
  </si>
  <si>
    <t>Resident Evil T-Virus &amp; Anti-Virus 5" Prop Replica</t>
  </si>
  <si>
    <t>Â£195.53</t>
  </si>
  <si>
    <t>89b871d888e3088b531f5b7c14b9b8de</t>
  </si>
  <si>
    <t>LEGO Ninjago: Jay (blue ninja) Minifigure with katana (sword) 2015 version</t>
  </si>
  <si>
    <t>07e7f49aed9ca64e6fe8a1ba44402d10</t>
  </si>
  <si>
    <t>Power Rangers Super Mega Force Cycle and Figure (Red)</t>
  </si>
  <si>
    <t>Power Rangers Super Mega Force</t>
  </si>
  <si>
    <t>2c5581d7b31e7e1103bc49fcc33199db</t>
  </si>
  <si>
    <t>LEGO Pirates of the Caribbean: Captain Jack Sparrow with Tricorne Minifigure</t>
  </si>
  <si>
    <t>12b5f650fd8b3603e0c35cd9c1ace2ec</t>
  </si>
  <si>
    <t>Matrix - Neo</t>
  </si>
  <si>
    <t>fe84f2778ae98f212baef87f55f1741d</t>
  </si>
  <si>
    <t>Diagon Alley Wall Plaque Harry Potter The Noble Collection</t>
  </si>
  <si>
    <t>2e49674459e089b5238de292896b3d4a</t>
  </si>
  <si>
    <t>3 x Yellow Smiley Bendy Men by StressCHECK - Sensory Toys - Relief from Stress, ADHD &amp; Autism</t>
  </si>
  <si>
    <t>StressCHECK Ltd</t>
  </si>
  <si>
    <t>c959639f72aaf2590702a3201b21cfe9</t>
  </si>
  <si>
    <t>Ben and Holly Thistle Castle Playset</t>
  </si>
  <si>
    <t>a666c1121203a7e9a03175976f86adfb</t>
  </si>
  <si>
    <t>Construction 3262: Crane - Playmobil</t>
  </si>
  <si>
    <t>Â£100.49</t>
  </si>
  <si>
    <t>5b6994e660fac1c1ad1d5533b7a7b898</t>
  </si>
  <si>
    <t>LEGO Minifigures Series 5 - GANGSTER</t>
  </si>
  <si>
    <t>ab9acceaaadbba518c47b06e0feb64ee</t>
  </si>
  <si>
    <t>RAH link</t>
  </si>
  <si>
    <t>Legend of Zelda</t>
  </si>
  <si>
    <t>6bfe50372ebef839b71e21040d825a37</t>
  </si>
  <si>
    <t>DC Comics New 52 Version Batgirl Artfx+ Statue</t>
  </si>
  <si>
    <t>c8690ba6a2c1d0c374779e031f5684e7</t>
  </si>
  <si>
    <t>Power Rangers Dino Charge Set 4 Dino Charger with Accessory (Pack of 2)</t>
  </si>
  <si>
    <t>b1004892bbc9100f4465952f09478eec</t>
  </si>
  <si>
    <t>LEGO Ninjago : Zane minifigure Titanium (Silver Ninja) with shoulder armor and two katana (sword) NEW 2015</t>
  </si>
  <si>
    <t>59adb22413439b3c7ff5f3a7492b6a57</t>
  </si>
  <si>
    <t>GENUINE Lego DC Super Heroes DEATHSTROKE Minifigure - SH194 SPLIT from 76034 Set</t>
  </si>
  <si>
    <t>02b2f68eaa1dd197f6902719eccff00f</t>
  </si>
  <si>
    <t>Locust Grenadier Elite Figure - Gears of War 2 - Series 4 - Neca</t>
  </si>
  <si>
    <t>Gears of War</t>
  </si>
  <si>
    <t>c6aeab7291820bc498d889d5d191da3a</t>
  </si>
  <si>
    <t>Star Cutouts Cut Out of Vegas Couple Stand-in</t>
  </si>
  <si>
    <t>620479507db87cf413daa89de0d7cc58</t>
  </si>
  <si>
    <t>Comansi 10cm Marvel Comics Dr Doom Mini Figure</t>
  </si>
  <si>
    <t>a8181343a90a1a186dfa04e8299e1b46</t>
  </si>
  <si>
    <t>Bruder Bworld Brunette Man Wearing Boots</t>
  </si>
  <si>
    <t>035a449d650f2b0d908a7b920fb611b9</t>
  </si>
  <si>
    <t>Pokemon Ash and Pikachu Figure</t>
  </si>
  <si>
    <t>Â£18.77</t>
  </si>
  <si>
    <t>5dddb598970b647e506959d22501cf26</t>
  </si>
  <si>
    <t>Bullyland Canary Figurine</t>
  </si>
  <si>
    <t>6f8f79e3a725a6482c895f99174f4c66</t>
  </si>
  <si>
    <t>Moshi Monsters Tube of Moshlings</t>
  </si>
  <si>
    <t>8b4205ef259d8914f562df70915ec0c1</t>
  </si>
  <si>
    <t>Star Trek The Original Series Communicator and Science Tricorder (Pack of 2)</t>
  </si>
  <si>
    <t>9e0649ac149b54d842a7eb66c33877ea</t>
  </si>
  <si>
    <t>Zomlings Series 4 Zom Mobile (Pack of 24)</t>
  </si>
  <si>
    <t>Zomlings Series 4</t>
  </si>
  <si>
    <t>f586b19330a592a64b5a024f803e007c</t>
  </si>
  <si>
    <t>LEGO Minifigures Series 9 CHICKENSUITGUY (opened packet)</t>
  </si>
  <si>
    <t>Â£14.41</t>
  </si>
  <si>
    <t>a6e7746b4d3f5bc96cf9c9d749a092f4</t>
  </si>
  <si>
    <t>POP! Vinyl Sons of Anarchy Opie Winston</t>
  </si>
  <si>
    <t>c2ea228e46a38864ab11fcaa112cd315</t>
  </si>
  <si>
    <t>Adventure Time 5 Inch Marceline Figure with Accessories</t>
  </si>
  <si>
    <t>b1703b7641c85cbddb99aaa73f769bf4</t>
  </si>
  <si>
    <t>Peppa Pig Holiday Time Grandpa Pig's Boat</t>
  </si>
  <si>
    <t>7811a3fbe2ae59400807e864f7e69ea2</t>
  </si>
  <si>
    <t>Lego Minifigure - Series 12 - Jester - 71007</t>
  </si>
  <si>
    <t>40c14c1a5e03c0d10a6713a849cf9576</t>
  </si>
  <si>
    <t>Secret Wishes Mortal Kombat Sonya Blade, Multicolor, X-Small</t>
  </si>
  <si>
    <t>Mortal Kombat</t>
  </si>
  <si>
    <t>85354ac3bce7d0287236900241f9a188</t>
  </si>
  <si>
    <t>Furby Boom Crystal Series Rainbow Edition</t>
  </si>
  <si>
    <t>a7c4313ae267f03742137a58471bc8f7</t>
  </si>
  <si>
    <t>Star Wars 18-Inch Sand Trooper Big Action Figure</t>
  </si>
  <si>
    <t>Â£15.92</t>
  </si>
  <si>
    <t>2869483f6688e7027fb99f6a7db7746f</t>
  </si>
  <si>
    <t>High School Horror Girl Zombie Dress Suit Costume Adult Medium</t>
  </si>
  <si>
    <t>9dcec44fe3b433c93fc9f94776285274</t>
  </si>
  <si>
    <t>Playskool Marvel Super Hero Figure Spiderman and Goblin (Pack of 2, Green)</t>
  </si>
  <si>
    <t>5db1b0de13e6cd0b06c1ec14ba3c6dd5</t>
  </si>
  <si>
    <t>Star Cutouts Cut Out of Prince William and Miss Middleton</t>
  </si>
  <si>
    <t>4d0174116e909ab88bbb9f2c981cd720</t>
  </si>
  <si>
    <t>Bin Weevils SWG Mission Set Tin Collector Pack</t>
  </si>
  <si>
    <t>Bin Weevils</t>
  </si>
  <si>
    <t>41b1a23181f68964a402359d119ae8d3</t>
  </si>
  <si>
    <t>STAR TREK COMMUNICATOR + RANK PIN SET 6 pieces in a box</t>
  </si>
  <si>
    <t>filmwelt-shop</t>
  </si>
  <si>
    <t>3d8b4a7101b56264965eb4a1aa7bf8fa</t>
  </si>
  <si>
    <t>How to Train You Dragon "Hiccup and Toothless Vs Armoured Dragon" Set</t>
  </si>
  <si>
    <t>How to Train You Dragon</t>
  </si>
  <si>
    <t>e60f1aedc646f7c7a2df6903fcf733a4</t>
  </si>
  <si>
    <t>LEGO Minifigures Series 11 Barbarian Mini Figure</t>
  </si>
  <si>
    <t>9a15d942e448be4e12c834479716c7d7</t>
  </si>
  <si>
    <t>The Lego Movie - 71004 - Marsha, Queen of the Mermaids Minifigure</t>
  </si>
  <si>
    <t>c5ee1f5e6028ca5e43db2c1f774e4ffd</t>
  </si>
  <si>
    <t>BrainBox - Art</t>
  </si>
  <si>
    <t>098c59bd9bd9b9b001454e13695976b3</t>
  </si>
  <si>
    <t>Wild Kratts Animal Power 2-Pack Figure Set: Cheetah Power</t>
  </si>
  <si>
    <t>Wild Kratts</t>
  </si>
  <si>
    <t>ae53ae168e599400f145116c076f4be6</t>
  </si>
  <si>
    <t>LEGOÂ® Super Heroes: Iron Man Minifigure (Mark 6)</t>
  </si>
  <si>
    <t>6ac40066bc0cef3094a47cee32390b2c</t>
  </si>
  <si>
    <t>LEGO Minifigures Series 8 - SANTA</t>
  </si>
  <si>
    <t>55944da5137e29a14af75629f0b016e2</t>
  </si>
  <si>
    <t>LEGOÂ® Ninjago - Cole ZX Minifigure</t>
  </si>
  <si>
    <t>c3d1be6a7b2c0ad1155f6c668211c2d3</t>
  </si>
  <si>
    <t>Minecraft 3-inch Alex Figure with Accessory</t>
  </si>
  <si>
    <t>8513dcc2896a60ec807284f83e698b62</t>
  </si>
  <si>
    <t>Big Hero 6 - Hiro Hamada</t>
  </si>
  <si>
    <t>e3a1507f98b57898532dd32c17231ecd</t>
  </si>
  <si>
    <t>Transformers Robots In Disguise One Step Changer Sideswipe</t>
  </si>
  <si>
    <t>51ee35b70167e237f1aaaf587e030b3e</t>
  </si>
  <si>
    <t>Kung Zhu Hamsters Samurai Armour - SiegeW5 / Battlelord</t>
  </si>
  <si>
    <t>Kung Zhu Hamsters</t>
  </si>
  <si>
    <t>eef7a6b1e06c6b12d3767378e94f4933</t>
  </si>
  <si>
    <t>Funko Doctor Who - Dr #12 Action Figure Pocket Pop Keychain</t>
  </si>
  <si>
    <t>Â£4.83</t>
  </si>
  <si>
    <t>b2641c995c57c7eced4d332c28899249</t>
  </si>
  <si>
    <t>9fe1d2b9d062575f6eae54e0a3c84f01</t>
  </si>
  <si>
    <t>Nightmare Before Christmas Bank - Jack Skellington Piggy Bank</t>
  </si>
  <si>
    <t>c66563a0230f803b75670735e15b616e</t>
  </si>
  <si>
    <t>Kotobukiya - Marvel Fine Art statuette Iron Man Mark II 32 cm</t>
  </si>
  <si>
    <t>Â£299.77</t>
  </si>
  <si>
    <t>13efac006576aa7854bcf3fa27fa474c</t>
  </si>
  <si>
    <t>TERRARIA Goblin Warrior with Accessories</t>
  </si>
  <si>
    <t>Terraria</t>
  </si>
  <si>
    <t>98e996459a3400fd7c9a0f03d0f9f620</t>
  </si>
  <si>
    <t>Disney Nightmare Before Christmas Jack Skellington Bust Bank</t>
  </si>
  <si>
    <t>The Nightmare Before Christmas</t>
  </si>
  <si>
    <t>47be64eb78a120856066e8dc3d7b3cb5</t>
  </si>
  <si>
    <t>Pop! Movies: Disney Toy Story - Woody</t>
  </si>
  <si>
    <t>923f8ff921b7ee87730605440180f91e</t>
  </si>
  <si>
    <t>Zhu Zhu Ponies Pink Gable Stable</t>
  </si>
  <si>
    <t>Zhu Zhu Ponies</t>
  </si>
  <si>
    <t>53b70f5727be25dbe88a8e11bf2daa8c</t>
  </si>
  <si>
    <t>Squinkies Tea Time Surprise Playset</t>
  </si>
  <si>
    <t>a4755670a704dfa44c10f87e25ac5130</t>
  </si>
  <si>
    <t>Halo 5 Guardians Series 1 Spartan Fred Figure</t>
  </si>
  <si>
    <t>Â£19.46</t>
  </si>
  <si>
    <t>7061dc6f7580a084315225dd45dd600c</t>
  </si>
  <si>
    <t>PLAYMOBIL 7451 - 3 ouvriers de chantiers avec accessoires</t>
  </si>
  <si>
    <t>d30167824f8ab2a27f5b4d995ba4cfbb</t>
  </si>
  <si>
    <t>NECA 8-Inch Texas Chainsaw Massacre Clothed Figure with Leatherface Pretty Lady Mask and Dinner Jacket</t>
  </si>
  <si>
    <t>Â£27.17</t>
  </si>
  <si>
    <t>6c339b3907681cfff387d40c5bb371b5</t>
  </si>
  <si>
    <t>E.T.: Elliot</t>
  </si>
  <si>
    <t>b2b872901fc9da8e143a1663e609fd3a</t>
  </si>
  <si>
    <t>Marvel S.H.I.E.L.D. Wallet And Badge</t>
  </si>
  <si>
    <t>Olde Scotland Yard Ltd.</t>
  </si>
  <si>
    <t>ed6cf19a25cd5a68421ce579799624c6</t>
  </si>
  <si>
    <t>The Puppet Company - Finger Puppet Characters - Pirate</t>
  </si>
  <si>
    <t>d336fc14e813affba3a22303f8e3e601</t>
  </si>
  <si>
    <t>Gund Sesame Street Bert Finger Puppet</t>
  </si>
  <si>
    <t>cf2d843df6a436beb9e2e59ed1d2ea45</t>
  </si>
  <si>
    <t>Casdon Self Service Supermarket</t>
  </si>
  <si>
    <t>Casdon</t>
  </si>
  <si>
    <t>b5a7b912ed03b090586b952e5d0c3013</t>
  </si>
  <si>
    <t>The Puppet Company - Finger Puppets - Walking Gingerbread Man</t>
  </si>
  <si>
    <t>dcaca4c09fe2157a2b95599b26dfd933</t>
  </si>
  <si>
    <t>Peppa Pig Hopscotch Handbag</t>
  </si>
  <si>
    <t>1c07ffd2e9068c34e25ab5671fe3b863</t>
  </si>
  <si>
    <t>Melissa &amp; Doug Shopping Trolley</t>
  </si>
  <si>
    <t>a83e06a160f479511c200dc9642dfffa</t>
  </si>
  <si>
    <t>howa Toy Shop "Little Seller" with 25 accessories 4753</t>
  </si>
  <si>
    <t>howa</t>
  </si>
  <si>
    <t>a93ddaf0acfc08c5bd78396e7a9aab5a</t>
  </si>
  <si>
    <t>Homgaty 10 Pcs Animals Finger Puppets Story Telling Nursery Fairy Tale The Perfect Birthday, Christmas Gift</t>
  </si>
  <si>
    <t>Homgaty</t>
  </si>
  <si>
    <t>4def2279968e2f08ba6e7c99afb05ec4</t>
  </si>
  <si>
    <t>The Puppet Company - Finger Puppets - African Animals Set of 6</t>
  </si>
  <si>
    <t>0c540bb0a32f7f9fac8a13cd783e50e0</t>
  </si>
  <si>
    <t>Santoys - Wooden Toys - Role Play - Post Box</t>
  </si>
  <si>
    <t>Santoys</t>
  </si>
  <si>
    <t>7b6dc53be46c5b20fa6f8402ff0b7aa6</t>
  </si>
  <si>
    <t>Casdon Chip 'n' Pin Till</t>
  </si>
  <si>
    <t>062e8162bc272ab895b2d782fc2ee70d</t>
  </si>
  <si>
    <t>Pintoy Two Piece Shop</t>
  </si>
  <si>
    <t>9a9d2fd927e7f15b1a693a1b1f22f58f</t>
  </si>
  <si>
    <t>The Puppet Company - Finger Puppets - Horse</t>
  </si>
  <si>
    <t>bdafe57fd2d472f3482a2a05f3c4f5d4</t>
  </si>
  <si>
    <t>The Puppet Company - Finger Puppets - Swan</t>
  </si>
  <si>
    <t>f1d0739ec87fd37b339805ca00fae1d4</t>
  </si>
  <si>
    <t>Polly Metal basket for childrens supermarket</t>
  </si>
  <si>
    <t>Polly Spielwaren</t>
  </si>
  <si>
    <t>600be6866a1014fd2447e4f15cecdd3a</t>
  </si>
  <si>
    <t>Childrens Yellow Electronic Checkout Cash Register Till Counter Supermarket Toy</t>
  </si>
  <si>
    <t>c4a09f8217c0480a84e60641363acb33</t>
  </si>
  <si>
    <t>Fiesta Crafts Cinderella Finger Puppet Set</t>
  </si>
  <si>
    <t>ea6a2788de93b85610af5d94bd141e52</t>
  </si>
  <si>
    <t>The Puppet Company - Finger Puppets - Dark Skin Tone Family Set of 4</t>
  </si>
  <si>
    <t>ed44407542edb4cca95988764e94c38f</t>
  </si>
  <si>
    <t>Italeri 1/35 Field Tool Shop # 419</t>
  </si>
  <si>
    <t>Â£8.26</t>
  </si>
  <si>
    <t>4a6303d0c96111d69a2116d4d02129e1</t>
  </si>
  <si>
    <t>Wooden Pirate Push-up (Random one Sent)</t>
  </si>
  <si>
    <t>ef446c6428f4b70aec0183557c8ea58c</t>
  </si>
  <si>
    <t>Erzi 3.6 x 9 x 9 cm Pretend Play Wooden Grocery Shop Merchandize Mini Doughnuts Coppenrath and Wiese</t>
  </si>
  <si>
    <t>Erzi</t>
  </si>
  <si>
    <t>Â£10.35</t>
  </si>
  <si>
    <t>d8395131b7d39723b720c8e4df79c43c</t>
  </si>
  <si>
    <t>Finger Puppets Nursery Children's Bedtime Educational Fairy Tale</t>
  </si>
  <si>
    <t>No1GadgetStore</t>
  </si>
  <si>
    <t>a07a5f558773fbb4277282987b6df300</t>
  </si>
  <si>
    <t>Casdon Post Office Playset</t>
  </si>
  <si>
    <t>Â£12.86</t>
  </si>
  <si>
    <t>ff6c64b90076d49c601fe9da8d1940b9</t>
  </si>
  <si>
    <t>The Puppet Company - Finger Puppet Characters - Prince</t>
  </si>
  <si>
    <t>3ea053d80bdf6a7b065bc68072da5ae4</t>
  </si>
  <si>
    <t>The Puppet Company - Finger Puppets - Mummy Bear</t>
  </si>
  <si>
    <t>967136325594c2f0e535ae5a5018f981</t>
  </si>
  <si>
    <t>Erzi 4.9 x 3.7 x 3.9 cm Pretend Play Wooden Grocery Shop Merchandize Egg to Cut</t>
  </si>
  <si>
    <t>725ab87df43300732a32e16a4e69883d</t>
  </si>
  <si>
    <t>Minnie's Cake Bowtique</t>
  </si>
  <si>
    <t>28a362282dbfcfa03545f66b556a3088</t>
  </si>
  <si>
    <t>Monster High Handbag</t>
  </si>
  <si>
    <t>d7882a65fd09a794d7dbb0c44062b7e9</t>
  </si>
  <si>
    <t>Casdon 519 Toy Pick &amp; Mix Sweet Shop</t>
  </si>
  <si>
    <t>c062cc9743a39cb2453ee3b3ac5d8550</t>
  </si>
  <si>
    <t>Hello Kitty Hair Care</t>
  </si>
  <si>
    <t>0fc9b4e5cbec60d62d235661958f517a</t>
  </si>
  <si>
    <t>Three Little Pigs Finger Puppet Set</t>
  </si>
  <si>
    <t>f9c1d147a6e18e1b401830f302b9bdb3</t>
  </si>
  <si>
    <t>The Puppet Company - Finger Puppets - White Sheep</t>
  </si>
  <si>
    <t>ea319995bbd41f6e0976171edfee9da2</t>
  </si>
  <si>
    <t>ELC Cash Register - Pink</t>
  </si>
  <si>
    <t>Early Learning Centre</t>
  </si>
  <si>
    <t>Â£37.17</t>
  </si>
  <si>
    <t>cf2c89b0da2e5cf33c770ee393fae72f</t>
  </si>
  <si>
    <t>Play Teachers Game (booster pack) play lunchtimes</t>
  </si>
  <si>
    <t>playteachers</t>
  </si>
  <si>
    <t>c0d5cdbf39bfc61e38fa015fa0312227</t>
  </si>
  <si>
    <t>Homgaty 4 Pcs Piggies Wood Finger Puppets Story Telling Nursery Fairy Tale The Perfect Birthday, Christmas Gift</t>
  </si>
  <si>
    <t>37d641c0f9b9853f476995f40e1584ad</t>
  </si>
  <si>
    <t>10pcs Velvet Animal Style Finger Puppets Set</t>
  </si>
  <si>
    <t>371ad307703bf4702e571937ab7616bb</t>
  </si>
  <si>
    <t>The Pop Up 3D Emergency Services Playscape</t>
  </si>
  <si>
    <t>Pop It Up</t>
  </si>
  <si>
    <t>67638f595a5bcdf73a12edb2588b3f95</t>
  </si>
  <si>
    <t>Big Bad Wolf &amp; 3 Little Pigs Tellatale Hand Puppet</t>
  </si>
  <si>
    <t>d775df9621547890adea50584771f366</t>
  </si>
  <si>
    <t>The Puppet Company - Finger Puppet Characters - King</t>
  </si>
  <si>
    <t>ac53467650d418ae909aa5eb9dd5099d</t>
  </si>
  <si>
    <t>Plastic Ghost Head Finger Puppets Halloween Party Toys Set of 12pcs</t>
  </si>
  <si>
    <t>373e0868a6834e1e13816b8d10e1af5c</t>
  </si>
  <si>
    <t>The Puppet Company - Finger Puppets - Girl Light Skin Tone</t>
  </si>
  <si>
    <t>f9fb624cd233ea0a691d7a275dd9bbe6</t>
  </si>
  <si>
    <t>Hape Market Checkout</t>
  </si>
  <si>
    <t>Â£75.69</t>
  </si>
  <si>
    <t>1e714776ae873af3bab4062a32f4bca4</t>
  </si>
  <si>
    <t>Bigjigs Toys Entertainers Finger Puppets</t>
  </si>
  <si>
    <t>4e6aa8ac364d5e1ac646b512963a28e9</t>
  </si>
  <si>
    <t>Children's Work Bench Fred with Accessories</t>
  </si>
  <si>
    <t>Infantastic</t>
  </si>
  <si>
    <t>4cd86446ef57c9a5d8c83d4cb82ab358</t>
  </si>
  <si>
    <t>Tanner - Pretend Play Small Scale Shopping Basket 4065.4</t>
  </si>
  <si>
    <t>Tanner</t>
  </si>
  <si>
    <t>be581648529825f9721725373dd31a03</t>
  </si>
  <si>
    <t>Learning Resources Pretend and Play Snack Shop</t>
  </si>
  <si>
    <t>13bcdeb6433f754e0938c9731fcc7a97</t>
  </si>
  <si>
    <t>Santoys - Wooden Toys - Wooden Flowers In Crate</t>
  </si>
  <si>
    <t>7d4816f7bce1cfd35bc04b8504556de8</t>
  </si>
  <si>
    <t>Santoys ST139 Table Top Market Stall and Two Crates</t>
  </si>
  <si>
    <t>580d868ea034e13cec2bd96206fd5f31</t>
  </si>
  <si>
    <t>The Puppet Company - Finger Puppets - Dog</t>
  </si>
  <si>
    <t>4997cb0a6d51697f6ef21b80688e71a2</t>
  </si>
  <si>
    <t>Trademark Collections Disney Princess Sleeping Beauty Aurora Handbag</t>
  </si>
  <si>
    <t>a132bf1e11eac8ede340f1453968309e</t>
  </si>
  <si>
    <t>Trademark Collections DPRIN004036 Disney Princess Purse</t>
  </si>
  <si>
    <t>722c21c48200391e9b0c424096fb8ab1</t>
  </si>
  <si>
    <t>ELC PLAY MONEY 99 PIECES SET FOR AGES 3-8 YEARS</t>
  </si>
  <si>
    <t>be991a58ee5820b7f742bc063584e903</t>
  </si>
  <si>
    <t>The Puppet Company Traditional Story Sets Three Little Pigs &amp; Wolf</t>
  </si>
  <si>
    <t>85c74b8d5ed6708bbb5c0b5eb4b3ac7e</t>
  </si>
  <si>
    <t>Learning Resources Pretend &amp; Play Calculator Cash Reg. Register, Cashier, Solar, Toy, Accessories</t>
  </si>
  <si>
    <t>KIDS-OUTLET</t>
  </si>
  <si>
    <t>Â£29.35</t>
  </si>
  <si>
    <t>4b5a7d0140a164e9950a20608301be9a</t>
  </si>
  <si>
    <t>niceeshop(TM) Cute 10pcs Velvet Animal Style Finger Puppets Set + Cable Tie</t>
  </si>
  <si>
    <t>1459bcba700aa016c187e22f09d83935</t>
  </si>
  <si>
    <t>Erzi 9 x 11.3 x 5.8 cm Pretend Play Wooden Grocery Shop Merchandize Small Pot</t>
  </si>
  <si>
    <t>7fb7e3a267c083e9a5a4e4298be38954</t>
  </si>
  <si>
    <t>Zhu Zhu Pets Ice Cream Shop</t>
  </si>
  <si>
    <t>Zuh Zhu Pets</t>
  </si>
  <si>
    <t>baa06e94960cb36114ca92c2e31760e1</t>
  </si>
  <si>
    <t>Childrens Kids Supermarket Cash Register Pretend Play Shop Grocery Checkout Till</t>
  </si>
  <si>
    <t>Vinsani</t>
  </si>
  <si>
    <t>08f6795d53809f3c08b224e9332a60cf</t>
  </si>
  <si>
    <t>Doc McStuffins Doctor's Bag</t>
  </si>
  <si>
    <t>474d2ab101078bd60b55b289501f9c37</t>
  </si>
  <si>
    <t>BRIO Disney Mickey Mouse Clubhouse Push Puppet (Mickey Mouse)</t>
  </si>
  <si>
    <t>050c37fae1324f73a0afdba9692e3c90</t>
  </si>
  <si>
    <t>Kids Trolley Beauty Case Childrens Girls Beauty Parlour Set Pretend Playset Make Up Mirror Toy</t>
  </si>
  <si>
    <t>d91683cf9e2b32e258149bfb4356288e</t>
  </si>
  <si>
    <t>Minnie Mouse Mad About Minnie PVC Tote</t>
  </si>
  <si>
    <t>18e7b817dd6dbe981738633267e3efcd</t>
  </si>
  <si>
    <t>wooden toy shop accessories "sausage and cheese" by howa 4858</t>
  </si>
  <si>
    <t>69bce135f454d39fdbbb53211fecc37e</t>
  </si>
  <si>
    <t>Erzi 2.8 x 4.7 cm Pretend Play Wooden Grocery Shop Merchandize Plum</t>
  </si>
  <si>
    <t>d73aa7633dfed47a9c5911bbccd9be29</t>
  </si>
  <si>
    <t>Melissa and Doug Sort and Swipe Wooden Cash Register</t>
  </si>
  <si>
    <t>c4daca5df0885879f74025cbfccf6abb</t>
  </si>
  <si>
    <t>Toyrific Shopping Trolley Set</t>
  </si>
  <si>
    <t>c6aba0e941c5de7ea24147bce2ad37ae</t>
  </si>
  <si>
    <t>Melissa &amp; Doug Hair Stylist Costume Role Play Costume Set</t>
  </si>
  <si>
    <t>f7ae35e44c8ac25f2ea286a91ef00de1</t>
  </si>
  <si>
    <t>nice wooden market stand / play shop by howa 4747</t>
  </si>
  <si>
    <t>996a9f59ec0ed49685382649e9a558fb</t>
  </si>
  <si>
    <t>Barbie and Me Movie Time</t>
  </si>
  <si>
    <t>a5cd31cddb94ecf423e59a6421e27e00</t>
  </si>
  <si>
    <t>CHIC 2000 Bayer Childs Supermarket Trolly (Blue)</t>
  </si>
  <si>
    <t>303a235be7ab0947dfe8d4985508873d</t>
  </si>
  <si>
    <t>Orbeez Relaxing Hand Spa</t>
  </si>
  <si>
    <t>Orbeez</t>
  </si>
  <si>
    <t>8c1f72f895cb2a006aac5ad6c1a8ad76</t>
  </si>
  <si>
    <t>KiddyPlay Ice Cream Shop Tent</t>
  </si>
  <si>
    <t>KiddyPlay</t>
  </si>
  <si>
    <t>9c32b353bc78a5e5db058826094f1284</t>
  </si>
  <si>
    <t>Homgaty 6PCS Family Member Finger Puppets Toy Play Learn Story Doll Bag Boy Girl Kids Gift</t>
  </si>
  <si>
    <t>3984139eb67f37ad3e4a27f32eb9c894</t>
  </si>
  <si>
    <t>Barbie Purse</t>
  </si>
  <si>
    <t>64fe08ba85d3bc27e8aace6095d15f24</t>
  </si>
  <si>
    <t>Puppet boy Norton 26"/66cm ventriloquist, play, tell stories, educational. Free UK delivery</t>
  </si>
  <si>
    <t>d069a183526543e0cecd1a4bb319c797</t>
  </si>
  <si>
    <t>The Puppet Company - Favourite Song Mitt - Old MacDonald Hand Puppet</t>
  </si>
  <si>
    <t>694768b32f1966018bedb06a0ef1253c</t>
  </si>
  <si>
    <t>Fabric T-rex Dinosaur Hand Puppet</t>
  </si>
  <si>
    <t>15bf9bc963be67bb0714e7456016c00a</t>
  </si>
  <si>
    <t>Wild Republic HandÂ Puppet Tiger Plush</t>
  </si>
  <si>
    <t>ada7cd98fef715418bf49e803dfa2d6f</t>
  </si>
  <si>
    <t>Puppet boy Tom 15"/38cm ventriloquist, play, tell stories, educational. moving mouth and hands. Free UK delivery</t>
  </si>
  <si>
    <t>d5bfae73bbc567fce8b6056be1d1b7ea</t>
  </si>
  <si>
    <t>The Puppet Company - Time For Story - Shakespeare Hand Puppet</t>
  </si>
  <si>
    <t>309bfe48a2d86b9b2fa5c24fb6f15049</t>
  </si>
  <si>
    <t>The Puppet Company - Time For Story - Witch Hand Puppet</t>
  </si>
  <si>
    <t>d3b16807bcb284e42c2a66f97a27a2a0</t>
  </si>
  <si>
    <t>Official Nintendo Pokemon Diamond &amp; Pearl Plush Hand Puppet - 14" Chimchar (Japanese Import)</t>
  </si>
  <si>
    <t>e71eec3cfa4ced8c49781a0d979ff5c4</t>
  </si>
  <si>
    <t>The Puppet Company - Favourite Song Mitt - Five Little Ducks Hand Puppet</t>
  </si>
  <si>
    <t>b0d915161ac8043ce8cd28c100fb1943</t>
  </si>
  <si>
    <t>Folkmanis Groundhog Puppet</t>
  </si>
  <si>
    <t>Â£37.34</t>
  </si>
  <si>
    <t>a30e9291e082cd4151f32c8b15277e38</t>
  </si>
  <si>
    <t>Puppet Purple huggy monster 26"/66cm ventriloquist, play, tell stories, educational. Free UK delivery</t>
  </si>
  <si>
    <t>809dad7620c1fac837df35cba7f8cf5c</t>
  </si>
  <si>
    <t>The Puppet Company - Long Sleeves - Fox Hand Puppet</t>
  </si>
  <si>
    <t>ea057195e3ce457b5bbf40c9112856fc</t>
  </si>
  <si>
    <t>Lovely Soft Baby Wrist Rattle Toy Hands Finder (Bee)</t>
  </si>
  <si>
    <t>aa904546d1aab826bf4984937e306b56</t>
  </si>
  <si>
    <t>The Puppet Company - Long Sleeves - Chimp Hand Puppet</t>
  </si>
  <si>
    <t>dcdf6b8db5f1e978b759c623c2d383f8</t>
  </si>
  <si>
    <t>The Puppet Company - Long Sleeves - Grey Squirrel Hand Puppet</t>
  </si>
  <si>
    <t>6e829ff6c65be64af1b92d9c2ee3f39c</t>
  </si>
  <si>
    <t>Moulin Roty Mr711014 Les Petites Merveilles Dinosaur Night-Time Shadows</t>
  </si>
  <si>
    <t>Moulin Roty</t>
  </si>
  <si>
    <t>6cd3f8f210f3853c9fd2b2d866edc1ed</t>
  </si>
  <si>
    <t>Homgaty Lovely Crocodile Hand Puppets Animals Set The Perfect Birthday, Christmas Gift</t>
  </si>
  <si>
    <t>ebcca553ba1551423a08d49451ad9b12</t>
  </si>
  <si>
    <t>The Puppet Company - European Wildlife - Black Rat Hand Puppet</t>
  </si>
  <si>
    <t>bc68810f6c884de06593590b05f1385e</t>
  </si>
  <si>
    <t>The Sooty Show Sooty and Sweep Puppet Set</t>
  </si>
  <si>
    <t>1a6f15656c09c0e3ff45d9171ca67282</t>
  </si>
  <si>
    <t>The Puppet Company - Long Sleeves - Harp Seal Pup Hand Puppet</t>
  </si>
  <si>
    <t>7ea9d694d27c8f2b876bbdab7e2b1596</t>
  </si>
  <si>
    <t>Manhattan Toy - Chopper Chums Shark Hand Puppet, 20.5cm</t>
  </si>
  <si>
    <t>7931e27dccca4a4cb43d27ac73bbbfd9</t>
  </si>
  <si>
    <t>The Puppet Company - European Wildlife - Red Squirrel Hand Puppet</t>
  </si>
  <si>
    <t>61a1114939743742a976e72e83f1139d</t>
  </si>
  <si>
    <t>Chinese Traditional Shadow Puppet, Hand Puppet, Women In General</t>
  </si>
  <si>
    <t>c2ad083495c00f0a39d722e702c1a664</t>
  </si>
  <si>
    <t>Duck Hand Puppet</t>
  </si>
  <si>
    <t>034aae3907a3030b9c2d64410576f0f9</t>
  </si>
  <si>
    <t>Fiesta Crafts Prince Hand Puppet</t>
  </si>
  <si>
    <t>c55922cf004d971fcc929b3c5e1d8cd2</t>
  </si>
  <si>
    <t>The Puppet Company - Large Primates - Chimp Hand Puppet</t>
  </si>
  <si>
    <t>57e831a5cd43933d43e54df5624c9320</t>
  </si>
  <si>
    <t>The Puppet Company - Large Birds - Cockatiel Hand Puppet</t>
  </si>
  <si>
    <t>f0986aba820c2b52bf2ba69ced719d0e</t>
  </si>
  <si>
    <t>The Puppet Company - Long Sleeves - Wild Rabbit Hand Puppet</t>
  </si>
  <si>
    <t>4da340d6742fc740956bdf5833cfe834</t>
  </si>
  <si>
    <t>The Puppet Company - Long Sleeves - Highland Cow Hand Puppet</t>
  </si>
  <si>
    <t>c34da4b32d23abd1c869cfad56a9d399</t>
  </si>
  <si>
    <t>Homgaty Brown Long-haired Dog Animal Hand Puppets The Perfect Birthday, Christmas Gift</t>
  </si>
  <si>
    <t>c7a0ae2cae1a279c826c88291f55f051</t>
  </si>
  <si>
    <t>Ronja 45cm living puppet</t>
  </si>
  <si>
    <t>Â£48.80</t>
  </si>
  <si>
    <t>84c48200b4bc0245cb7de9468a865a91</t>
  </si>
  <si>
    <t>The Puppet Company - Giant Birds - Emu Hand Puppet</t>
  </si>
  <si>
    <t>284938438660047d8adb2e112c04d798</t>
  </si>
  <si>
    <t>The Puppet Company - Monsters - Blue Monster Hand Puppet</t>
  </si>
  <si>
    <t>33995b559c000e800fd7901c7d7986af</t>
  </si>
  <si>
    <t>The Puppet Company - Full Bodied Animals - Baby Chimp Hand Puppet</t>
  </si>
  <si>
    <t>e45d95d8ef43ea59b5d18e869e5e1f95</t>
  </si>
  <si>
    <t>The Puppet Company - People Who Help Us - Nurse Hand Puppet</t>
  </si>
  <si>
    <t>b2277ce9d6ea58722f6c6aa3735d3c10</t>
  </si>
  <si>
    <t>Soo Sooty Show Hand Puppet</t>
  </si>
  <si>
    <t>Sooty</t>
  </si>
  <si>
    <t>c10cc750821be388c662a760c29d4678</t>
  </si>
  <si>
    <t>2 In 1 Hand Pillow Puppets Childrens Kids Monkey Lion Dog Puppy Sofa Bed Cushion MONKEY</t>
  </si>
  <si>
    <t>PILOW PUPPETS</t>
  </si>
  <si>
    <t>af511cf1078f368beef66c3398dc3f4b</t>
  </si>
  <si>
    <t>The Puppet Company - Sockettes - Ginger Hand Puppet</t>
  </si>
  <si>
    <t>afa78a354fbc62666599a984d86ef0c8</t>
  </si>
  <si>
    <t>The Puppet Company - Time For Story - King Hand Puppet</t>
  </si>
  <si>
    <t>cda5b395bd4633750e182de6a0156341</t>
  </si>
  <si>
    <t>Snuggle Pets Cuddleuppets Unicorn (White)</t>
  </si>
  <si>
    <t>Â£19.19</t>
  </si>
  <si>
    <t>d895cb27084d50bb76026a65439be8f5</t>
  </si>
  <si>
    <t>The Puppet Company - People Who Help Us - Set of 9 Hand Puppets</t>
  </si>
  <si>
    <t>Â£37.50</t>
  </si>
  <si>
    <t>6461d6cc5ee4cdcb1ad4f4833b2f89e6</t>
  </si>
  <si>
    <t>The Puppet Company - Long Sleeves - Rhino Hand Puppet</t>
  </si>
  <si>
    <t>96f3bf5dc35fdad8e524595b0f65359e</t>
  </si>
  <si>
    <t>The Puppet Company - Long Sleeves - Ginger Cat Hand Puppet</t>
  </si>
  <si>
    <t>Â£12.75</t>
  </si>
  <si>
    <t>876c140f878ed6c5563911e91270a6e9</t>
  </si>
  <si>
    <t>Go MINI Crewzer Street</t>
  </si>
  <si>
    <t>8197a59dc4cbc760308078b1642e3096</t>
  </si>
  <si>
    <t>7142075d632fdd046f123eb688336995</t>
  </si>
  <si>
    <t>Suki Lion Hand Puppet</t>
  </si>
  <si>
    <t>9b312b33e5540fc06d91c90cadbef50c</t>
  </si>
  <si>
    <t>Homgaty Brown And White Long-haired Fox Animal Hand Puppets The Perfect Birthday, Christmas Gift</t>
  </si>
  <si>
    <t>a2222e1db0482c8cbce9320b24b375c9</t>
  </si>
  <si>
    <t>Fiesta Crafts Merlin Hand Puppet</t>
  </si>
  <si>
    <t>0da2f3783f787b0427a22d085340766a</t>
  </si>
  <si>
    <t>Gund Cookie Monster Hand Puppet</t>
  </si>
  <si>
    <t>Â£19.86</t>
  </si>
  <si>
    <t>8b94d62ebdafcab4e5a1797234681e58</t>
  </si>
  <si>
    <t>The Puppet Company - Time For Story - Pirate Hand Puppet</t>
  </si>
  <si>
    <t>16fd0c52c2bb705962f1931cee4d18d0</t>
  </si>
  <si>
    <t>HAMSTER PUPPET</t>
  </si>
  <si>
    <t>Â£61.13</t>
  </si>
  <si>
    <t>09df4f3c4186c3c36e6f0b422d315d96</t>
  </si>
  <si>
    <t>oxford blue and white ford anglia car 1.76 railway scale diecast model</t>
  </si>
  <si>
    <t>db8bc23a546e104c0af7781a3d0995f7</t>
  </si>
  <si>
    <t>Hot Wheels Custom Motors Batmobile</t>
  </si>
  <si>
    <t>f9e52a0eb0546e5cb4aec545a7679497</t>
  </si>
  <si>
    <t>Jaguar SS 2.5 in black 1:43 scale model from oxford diecast</t>
  </si>
  <si>
    <t>9241eebec4dc8bf5f3f549453699b835</t>
  </si>
  <si>
    <t>Hornby Hawker Hurricane Mk1 J Haviland</t>
  </si>
  <si>
    <t>753f7302a4364761cb5a41ca0471388a</t>
  </si>
  <si>
    <t>Welly Back To The Future Part 1 DeLorean Time Machine 1:24 Scale Diecast Model Car</t>
  </si>
  <si>
    <t>f4fdb6b4a8a34f37bde464e03cfd0a0c</t>
  </si>
  <si>
    <t>Britains Bale Wrapper</t>
  </si>
  <si>
    <t>92c640e68132cb666debc9a061658c62</t>
  </si>
  <si>
    <t>2013 Harley Davidson Sportster Iron 883 [Maisto 32326], Schwarz, 1:12 Die Cast</t>
  </si>
  <si>
    <t>9a05aaacadd1c211dac09dfece6a97aa</t>
  </si>
  <si>
    <t>Eddie Stobart 1:50 Scale Cararama Volvo FH Curtainside</t>
  </si>
  <si>
    <t>c866508dda7716047c3f96eef1994406</t>
  </si>
  <si>
    <t>Welly "Aston Martin DB9 Coupe" Car</t>
  </si>
  <si>
    <t>4970aea3077bf68bbb796aac9ca907e8</t>
  </si>
  <si>
    <t>Tobar 1:43 Scale "Ferrari Race and Play Playmat Plus F10 Vehicle" Track</t>
  </si>
  <si>
    <t>Â£22.82</t>
  </si>
  <si>
    <t>57f4302acce83a63030c27e7659df54a</t>
  </si>
  <si>
    <t>Coronation Street Tow Truck</t>
  </si>
  <si>
    <t>81f68373f37993e651e5bdcaea134e20</t>
  </si>
  <si>
    <t>oxford red N ireland fire brigade bedford TK fire engine 1.76 scale diecast model</t>
  </si>
  <si>
    <t>533b8a2731f2cc2d141ef6d20ad8636b</t>
  </si>
  <si>
    <t>Welly "Aston Martin Vanquish" Car</t>
  </si>
  <si>
    <t>7d102fe74c82c398174d961a5ad593ca</t>
  </si>
  <si>
    <t>Honda VFR1200F in dark red 1/18 scale from maisto</t>
  </si>
  <si>
    <t>57d2439941f887f63edfd25e1361f183</t>
  </si>
  <si>
    <t>Britains 1:32 Scale JCB 3C Mark III</t>
  </si>
  <si>
    <t>82bc4538ca7f181d6df7ae7a961f4f6b</t>
  </si>
  <si>
    <t>Solido Dickie-Schuco 421433090 Model Car Renault Duster 2010 1:43 Champagne</t>
  </si>
  <si>
    <t>Â£25.10</t>
  </si>
  <si>
    <t>d3cb78da62c91e074145b782615126cf</t>
  </si>
  <si>
    <t>HOT WHEELS BMW M4</t>
  </si>
  <si>
    <t>Â£8.12</t>
  </si>
  <si>
    <t>09461cd3825719c5962fd871afab141b</t>
  </si>
  <si>
    <t>Classix EM76845 Austin FX3 London Taxi Black/Bottle Green</t>
  </si>
  <si>
    <t>77580582a4706be4101dea0c8c351cba</t>
  </si>
  <si>
    <t>Oxford Diecast British Rail Crew Bus 76CA018</t>
  </si>
  <si>
    <t>0cfd278d481e582cde276a6c70ffb1ca</t>
  </si>
  <si>
    <t>shelby 50th anniversary aston martin DBR1 no5 car 1.18 scale diecast model</t>
  </si>
  <si>
    <t>Shelby</t>
  </si>
  <si>
    <t>7504bd4c70d9bc5aced0cde350d71962</t>
  </si>
  <si>
    <t>Caterpillar D11R Track-Type Tractor (1:50 Scale)</t>
  </si>
  <si>
    <t>Norscot</t>
  </si>
  <si>
    <t>Â£61.60</t>
  </si>
  <si>
    <t>ac4aef8f7ac975c9be66efe66e4529e0</t>
  </si>
  <si>
    <t>Welly Mini Cooper 1300 (Red)</t>
  </si>
  <si>
    <t>599a383f3f6dafe3ad44a920bf7982f8</t>
  </si>
  <si>
    <t>Triumph Bonneville T100 Cranberry/White Scale Model</t>
  </si>
  <si>
    <t>Triumph</t>
  </si>
  <si>
    <t>ecb6e82e4f9b21f8ba8b8f464f3262fa</t>
  </si>
  <si>
    <t>Fiat Grande Punto, orange, 2005, Model Car, Ready-made, Norev 1:43</t>
  </si>
  <si>
    <t>Fiat</t>
  </si>
  <si>
    <t>540b7ffadd3f2a97ac5babbdaea4cce1</t>
  </si>
  <si>
    <t>1958 Aston Martin DB2-4 Mark III [YatMing YM 92788] 1:18</t>
  </si>
  <si>
    <t>a362f762dacc64aa0bc6a2c6f4694b08</t>
  </si>
  <si>
    <t>Revell 1:72 Scale Panzerhaubitze Pzh 2000</t>
  </si>
  <si>
    <t>7569f45bab306315ec3815a9e981c98e</t>
  </si>
  <si>
    <t>Riley Pathfinder in red &amp; cream car 1.76 railway scale model</t>
  </si>
  <si>
    <t>922bea3a68c30508cbd261b4018b0161</t>
  </si>
  <si>
    <t>Siku Geschenkset Eisenbahn 1</t>
  </si>
  <si>
    <t>a6e0e3516e2305a332c3db5160b3c23c</t>
  </si>
  <si>
    <t>AUTOART 74683 Lamborghini Aventador LP720-4</t>
  </si>
  <si>
    <t>Â£150.52</t>
  </si>
  <si>
    <t>e447a61c2786e017335627a37caf1f4d</t>
  </si>
  <si>
    <t>ashes to ashes quattro DCI gene hunts audi quattro car 1.43 scale diecast model</t>
  </si>
  <si>
    <t>c7a628d1efd7f54661c4f359502cd654</t>
  </si>
  <si>
    <t>Hot Wheels 2014 HW Race '13 FORD MUSTANG GT 161/250</t>
  </si>
  <si>
    <t>e21ac56cbfd5fa77f78c75f647911bad</t>
  </si>
  <si>
    <t>autoart silver lotus europa S car 1.18 scale diecast model</t>
  </si>
  <si>
    <t>ee0778fd30ef99c642aea3d0cd091d97</t>
  </si>
  <si>
    <t>CORGI CC13747 EDDIE STOBART SCANIA SUPER CURTAINSIDE TRAILER</t>
  </si>
  <si>
    <t>Â£59.98</t>
  </si>
  <si>
    <t>77543669fdc8b609368f9170829ad330</t>
  </si>
  <si>
    <t>burago F14 T Ferrari F1 Kimmi Raikkonen car 1.43 scale Diecast model</t>
  </si>
  <si>
    <t>bde870906946b3a7bd24a885eeef3890</t>
  </si>
  <si>
    <t>Disney Pixar Cars Dustin Mellows (DeLuxe, Retro Radiator Springs Series, #4 of 8)</t>
  </si>
  <si>
    <t>8f9c0bc6ebf94fb8f425b98dcb786cb7</t>
  </si>
  <si>
    <t>Vauxhall Viva AYR Burgh Police Unit Beat Car Police</t>
  </si>
  <si>
    <t>Â£23.39</t>
  </si>
  <si>
    <t>41dc4f7cf344f829b3ba5d93d51ba2a2</t>
  </si>
  <si>
    <t>Tobar 1:24 Scale "LAMBORGHINI MURCIELAGO FIA GT" Model Car</t>
  </si>
  <si>
    <t>eb06757556c948435480bef0aa925ca4</t>
  </si>
  <si>
    <t>Oxford Diecast 1:43 Daimler Old English Wedding Car</t>
  </si>
  <si>
    <t>17ef35a1636246d2846a07ea4dbe3dcb</t>
  </si>
  <si>
    <t>Roadbot 1:32 Scale Toyota Supra with Light Effect</t>
  </si>
  <si>
    <t>Â£15.78</t>
  </si>
  <si>
    <t>65ac38338103c54c8fbdb41dd7338407</t>
  </si>
  <si>
    <t>Revell 1/18 Messerschmitt Kabinenroller KR 200 Racing # 08465</t>
  </si>
  <si>
    <t>Â£112.22</t>
  </si>
  <si>
    <t>749b2a7725ecd8a32fca4142e97980cd</t>
  </si>
  <si>
    <t>Diecast Model Ferrari 156 (Surtees Winner German GP 1963) in Red</t>
  </si>
  <si>
    <t>Â£121.59</t>
  </si>
  <si>
    <t>16839034447a687d9ebf2cb43272d63c</t>
  </si>
  <si>
    <t>Oxford Diecast Wallace Arnold Bedford OB NOB010</t>
  </si>
  <si>
    <t>dc3c2b107086abeb5c3f4684aedfbb71</t>
  </si>
  <si>
    <t>Modell Quad ATV Yamaha YTZ 450, blau, MaÃŸstab 1:12 = ca. 17 cm lang</t>
  </si>
  <si>
    <t>411dc499edead5267f16eae81898b6a2</t>
  </si>
  <si>
    <t>Bburago 1:43 Ferrari 599XX Kit</t>
  </si>
  <si>
    <t>198d36b17d040106016286c5182647e6</t>
  </si>
  <si>
    <t>Model Farm Toy Silage Bales 1:32 Scale by HLT Miniatures FB035</t>
  </si>
  <si>
    <t>5ab4edcfb5f2addfe7a02af3a69318a5</t>
  </si>
  <si>
    <t>Hot Wheels Batman 75th Anniversary: Batman Classic TV Series Batmobile</t>
  </si>
  <si>
    <t>Â£5.01</t>
  </si>
  <si>
    <t>6c3b2ba0e4b878bdd44012eadbfb502f</t>
  </si>
  <si>
    <t>Maisto Burnin Key Die-Cast Cars (Styles Will Vary)</t>
  </si>
  <si>
    <t>Fresh Metal</t>
  </si>
  <si>
    <t>Â£5.84</t>
  </si>
  <si>
    <t>1b50b2f64e666193a88f61d52fbb91ee</t>
  </si>
  <si>
    <t>Bburago 1:32 Street Fire Kit Jaguar XF</t>
  </si>
  <si>
    <t>Â£11.24</t>
  </si>
  <si>
    <t>ecd621cc72a2c9a76d6217d7c9141886</t>
  </si>
  <si>
    <t>Standard Vanguard Phase 1 in blue grey car 1.76 railway scale model</t>
  </si>
  <si>
    <t>29ec067051fe525683f391f064315a7a</t>
  </si>
  <si>
    <t>Welly Ford Mustang 1969 (Blue)</t>
  </si>
  <si>
    <t>ecf6a5a91a086d292ef4ffe7b980e75c</t>
  </si>
  <si>
    <t>Corgi Best of British Diecast Tube Train Model</t>
  </si>
  <si>
    <t>c476ba90c72690447aaf05a8f02ecf0b</t>
  </si>
  <si>
    <t>corgi james bond 007 the directors cut goldfinger rolls royce car with oddjob figure 1.36 scale diecast model</t>
  </si>
  <si>
    <t>085090270e0f26b0358eadf490fabe09</t>
  </si>
  <si>
    <t>Tamiya 24319 Lexus LFA 1:24 Plastic Kit</t>
  </si>
  <si>
    <t>Â£29.48</t>
  </si>
  <si>
    <t>8c2d0e7091e603a2923d6871d618a1f9</t>
  </si>
  <si>
    <t>Oxford Diecast DAF 85 2 Axle 40ft Box Trailer Parcelforce 76DAF002</t>
  </si>
  <si>
    <t>df11addaccfa5a4f832b290f35348e82</t>
  </si>
  <si>
    <t>1/32 Lucky Star Ita-dump (Model Car) Aoshima Itasha|No.SP Lucky Star</t>
  </si>
  <si>
    <t>Â£85.28</t>
  </si>
  <si>
    <t>b1f52ac6c79c5fb7ab1c3dbdb0f7f88d</t>
  </si>
  <si>
    <t>Corgi TY66141 London 2012 Destination London 2012 Taxi #39 Road Cycling 2012 Collectable Series Die Cast Vehicle</t>
  </si>
  <si>
    <t>1188feb7054e3626f43ed1ce08b83c28</t>
  </si>
  <si>
    <t>Lamborghini Diablo Coupe VT (Red)</t>
  </si>
  <si>
    <t>2a51fb9f695ee9e4075baa3bf5015685</t>
  </si>
  <si>
    <t>Oxford Diecast Edsel Citation 1958 Black_Amber Red 87ED58001</t>
  </si>
  <si>
    <t>d2b7630059caafb5aee35e8a33a30cd1</t>
  </si>
  <si>
    <t>AUTOart 1/18 Alfa Romeo TZ 1963 Red (1/18 scale diecast model car) [JAPAN] by AUTOart</t>
  </si>
  <si>
    <t>Â£204.78</t>
  </si>
  <si>
    <t>ed5b007ae96a4ffa1b5ae7d55082029d</t>
  </si>
  <si>
    <t>Ford B-Max, met.-braun, 2012, Modellauto, Fertigmodell, Norev 1:43</t>
  </si>
  <si>
    <t>03e6d68d30d3eed74aecd3edbf45d12d</t>
  </si>
  <si>
    <t>Oxford Diecast 1:76 Scale Taxi Model (Pink)</t>
  </si>
  <si>
    <t>7227b03e97bcf0f7f8c98d84b630ec1e</t>
  </si>
  <si>
    <t>oxford bentley S1 continental fastback shell grey car 1.76 railway scale diecast model</t>
  </si>
  <si>
    <t>00f53c984c3f4489569cc86ca4a0acc5</t>
  </si>
  <si>
    <t>Corgi TY85907 London 2012 Great British Classics Taxi 1:36 Scale Die Cast Vehicle</t>
  </si>
  <si>
    <t>Â£20.05</t>
  </si>
  <si>
    <t>10186df54558022d3b50905d936cf6a0</t>
  </si>
  <si>
    <t>corgi dc comics batman 1950's two-face car</t>
  </si>
  <si>
    <t>860169cee50d997914b253bccc230798</t>
  </si>
  <si>
    <t>Hot Wheels: Large Flat Zippered Pencil Case</t>
  </si>
  <si>
    <t>ec42f727f3640e2882953cea7eb09f03</t>
  </si>
  <si>
    <t>burago honda CBR 600F blue and red bike 1.18 scale model</t>
  </si>
  <si>
    <t>0b6a692867f762fb0469914ea5a7bfb4</t>
  </si>
  <si>
    <t>Hot Wheels Ferrari 1:43 FF Die-Cast Car Vehicle X5534</t>
  </si>
  <si>
    <t>9ea1b8e3b49f34908d546bbfbb407e83</t>
  </si>
  <si>
    <t>welly dark blue open top mini cooper S cabrio car pull back and go action model</t>
  </si>
  <si>
    <t>52d7cb59dc4e22959246a6708b0c58be</t>
  </si>
  <si>
    <t>Maisto 536143 Model Car Audi R8 Scale 1:18 Assorted Colours</t>
  </si>
  <si>
    <t>Bauer</t>
  </si>
  <si>
    <t>7938e268ec1eb05286493d5eb7f62d84</t>
  </si>
  <si>
    <t>Revell 1:72 Scale Sd.Kfz. 251/16 Ausf. C</t>
  </si>
  <si>
    <t>ce1c5d4f80a098d8bed160afdc339ab4</t>
  </si>
  <si>
    <t>shelby 2008 shelby black GT 500KR knight rider car 1.18 scale diecast model</t>
  </si>
  <si>
    <t>d4e837ba3937db1ac932d47343b65906</t>
  </si>
  <si>
    <t>Oxford Diecast Messerschmitt KR200 Bubble Car Rouge Sarde 76MBC001</t>
  </si>
  <si>
    <t>65fd26c52d5efda304fa3d2b48fe6cfe</t>
  </si>
  <si>
    <t>maisto red and black ducati streetfighter bike 1.18 scale diecast model</t>
  </si>
  <si>
    <t>d929446d2e979e8df9ea1b7ba05b9330</t>
  </si>
  <si>
    <t>V 8 WHEEL PLATFORM LORRY WITH PALLET LOAD MODEL MINT AS CAN BE SEEN IN PHOTOS.</t>
  </si>
  <si>
    <t>0e7af79168c08e38c872aa7c5040282e</t>
  </si>
  <si>
    <t>Set, Model Car, Ready-made, Wiking / PMS 1:87</t>
  </si>
  <si>
    <t>b8dde3444f92889cc0aa6bda7dd45fda</t>
  </si>
  <si>
    <t>Corgi OM41912 Original Omnibus Leyland PD3 'Queen Mary' British Shoe Corporation 1:76 Scale Die Cast Bus</t>
  </si>
  <si>
    <t>5411d6e7b72ee038cbe019ff1fb8860b</t>
  </si>
  <si>
    <t>Minichamps 122140800</t>
  </si>
  <si>
    <t>Â£80.95</t>
  </si>
  <si>
    <t>0c32dcfbd2159bc06979da1b0a210cc2</t>
  </si>
  <si>
    <t>Siku 1:32 Vintage Lanz Bulldog Tractor</t>
  </si>
  <si>
    <t>69ec10392e49c2a7517136b3981ddbee</t>
  </si>
  <si>
    <t>Tobar 1:24 Scale Ferrari F430 Fiorano Model Car</t>
  </si>
  <si>
    <t>a8049d67b38eb341022877eb9bd0c875</t>
  </si>
  <si>
    <t>Hot Wheels Batman 75th Anniversary: Batman Batcopter</t>
  </si>
  <si>
    <t>68a37abe302b06b41de0620e576f766a</t>
  </si>
  <si>
    <t>VW T25 Camper - Bamboo Yellow</t>
  </si>
  <si>
    <t>8b952454b373e7a7f2fd660b7b7b11dd</t>
  </si>
  <si>
    <t>Oxford Diecast Royal Ebony Bentley Mulsanne 76BM002</t>
  </si>
  <si>
    <t>0cbf5d87a229f397a54266ffa952e4a5</t>
  </si>
  <si>
    <t>M4A3 Sherman (756th Tank Battalion 5th Army France 1945) Diecast Model</t>
  </si>
  <si>
    <t>Ex Mag</t>
  </si>
  <si>
    <t>33a163e28ee035503a1141a9f4d7195c</t>
  </si>
  <si>
    <t>Jensen Interceptor SIII, white, RHD , 1975, Model Car, Ready-made, Neo 1:87</t>
  </si>
  <si>
    <t>Jensen</t>
  </si>
  <si>
    <t>b67481858ba529ad4d48f27edb205fcc</t>
  </si>
  <si>
    <t>Revell 03098 1:35 Scale Henschel 33D1</t>
  </si>
  <si>
    <t>ed3fa4a7af683a9a3c4d8dac5b5ae196</t>
  </si>
  <si>
    <t>Oxford Diecast Land Rover Series II LWB Hard Top Hoveringham 76LAN2005</t>
  </si>
  <si>
    <t>a62b107d2abf0b7a511c1ada52f619eb</t>
  </si>
  <si>
    <t>Ducati Desmosedici RR in Red and White (1:12 scale) Diecast Model Motorbike</t>
  </si>
  <si>
    <t>ac4387b97b96ba131250d0f7a60f85cf</t>
  </si>
  <si>
    <t>Vauxhall Cavalier mk3 SRi 1990 in carmine red 1:43 scale model from Corgi Vanguards</t>
  </si>
  <si>
    <t>Corgi Vanguards</t>
  </si>
  <si>
    <t>8016244df0977c54ab1d0c7a5d3b437a</t>
  </si>
  <si>
    <t>Munsters 1/15 Scale Koach Vehicle</t>
  </si>
  <si>
    <t>Â£53.79</t>
  </si>
  <si>
    <t>ebf22f3ee2d4c87551c1000876502b77</t>
  </si>
  <si>
    <t>Formula 1 Racing Cars 24cm With Sounds (1:18) - Set of 2 Racing Cars</t>
  </si>
  <si>
    <t>The Online Stores</t>
  </si>
  <si>
    <t>b801267dbbac61517c4f39eff94da52a</t>
  </si>
  <si>
    <t>matchbox the dinky collection green jaguar E type MK 1Â¢ 1968 car diecast model</t>
  </si>
  <si>
    <t>f00d69dca799f6a7c34e4857c23ae882</t>
  </si>
  <si>
    <t>1:18 Lambo Aventador J White</t>
  </si>
  <si>
    <t>Â£152.02</t>
  </si>
  <si>
    <t>5c8ac7238a8a9195128e479421ad33ed</t>
  </si>
  <si>
    <t>Oxford Diecast Blackpool Tram NTR003</t>
  </si>
  <si>
    <t>ac0a40d958213d2f457f4f3db134398a</t>
  </si>
  <si>
    <t>Maisto 1:12 Scale Mv Agusta F4 '12 Model Motorbike</t>
  </si>
  <si>
    <t>eb742fc76b19d0722bc1e30c4cdb46da</t>
  </si>
  <si>
    <t>ixo green fiat 127 1972 car 1.43 scale diecast model</t>
  </si>
  <si>
    <t>a3dff88ba4b1364c5400f95a8f0fe960</t>
  </si>
  <si>
    <t>Britains Big Farm 42707 1:16 Scale Land Rover Defender 110</t>
  </si>
  <si>
    <t>a6751091d52446dbf85b310ff7f0be52</t>
  </si>
  <si>
    <t>maisto red and black aprilia RSV4 factory bike 1.12 scale diecast model</t>
  </si>
  <si>
    <t>16e7f877fe50aed042bc8e2b2500e9fa</t>
  </si>
  <si>
    <t>Hot Wheels DC Universe: The Flash</t>
  </si>
  <si>
    <t>509a70b7f4208da30ac2d82814fd63de</t>
  </si>
  <si>
    <t>VW beetle 1200, blue-grey , 1961, Model Car, WhiteBox 1:24</t>
  </si>
  <si>
    <t>Â£20.64</t>
  </si>
  <si>
    <t>7ccd506fcf990fe1caef86a00d160cbe</t>
  </si>
  <si>
    <t>Minichamps Rossi Honda Lemans 2001 Bike 1.12 Scale Limited Edition Diecast Model</t>
  </si>
  <si>
    <t>622c99cc360c79d8b0a826d1c62b839e</t>
  </si>
  <si>
    <t>Revell 1:24 Scale Mercedes-Benz 540 K Cabriolet A</t>
  </si>
  <si>
    <t>23a5299bcd2de3f0b6055d5b1547036d</t>
  </si>
  <si>
    <t>Corgi TY66124 London 2012 Destination London 2012 Taxi #22 Fencing 1:64 Scale Collectable Series Die Cast Vehicle</t>
  </si>
  <si>
    <t>ef1d13a4a4d8714ddff84e454a24e6b0</t>
  </si>
  <si>
    <t>MG Metro 6R4, No.23, Repco, Rallye Great Britain, 1986, Model Car, Ready-made, IXO 1:43</t>
  </si>
  <si>
    <t>MG</t>
  </si>
  <si>
    <t>7b72d5a6959935e6e5440105de1b5417</t>
  </si>
  <si>
    <t>back to the future part two delorean time machine 1.24 scale diecast model</t>
  </si>
  <si>
    <t>Â£20.74</t>
  </si>
  <si>
    <t>09f868db1b4e004fab239bbc46a341a2</t>
  </si>
  <si>
    <t>McLaren F1 LM Edition, orange , 1995, Modellauto, Fertigmodell, AUTOart 1:18</t>
  </si>
  <si>
    <t>990489a0b6a54c3745adeeb3fbf06547</t>
  </si>
  <si>
    <t>Oxford Diecast Strathclyde Fire &amp; Rescue Aerial Rescue Pump 76SAL001</t>
  </si>
  <si>
    <t>5c70f308c72b7b74088376498b534bab</t>
  </si>
  <si>
    <t>Oxford Diecast Dolly Red White Citroen 2CV 76CT003</t>
  </si>
  <si>
    <t>8c832e7490794c18c71badd09ba70861</t>
  </si>
  <si>
    <t>Oxford Diecast Konecranes Eddie Stobart 76KRS003</t>
  </si>
  <si>
    <t>Â£23.93</t>
  </si>
  <si>
    <t>2d38d0ef268882309f87e1f1642bc841</t>
  </si>
  <si>
    <t>Oxford Diecast Foden FG Dropside Pickfords NFG003</t>
  </si>
  <si>
    <t>2630add76f07156a934c2c1623196d77</t>
  </si>
  <si>
    <t>1/43 LEWIS HAMILTON #2 McLAREN MERCEDES MP4-25 2010 F1 RACE CAR</t>
  </si>
  <si>
    <t>fac5563a92754b52cdc055347ba8dc1a</t>
  </si>
  <si>
    <t>Lamborghini Aventador LP700-4 in 1:18 Scale by AUTOart (japan import)</t>
  </si>
  <si>
    <t>Â£124.70</t>
  </si>
  <si>
    <t>4055bf488e29b1b9ffed547afa300d59</t>
  </si>
  <si>
    <t>Porsche 914/6, eleven, Model Car, Ready-made, AutoArt 1:18</t>
  </si>
  <si>
    <t>Â£175.62</t>
  </si>
  <si>
    <t>ae1684a3be7ce7f732eef397fcfad9e6</t>
  </si>
  <si>
    <t>Lamborghini Murcielago LP670-4 - Nero Nemesis (Matt Black) 2009 1:18 Model 74618</t>
  </si>
  <si>
    <t>9872d9c428c705bf7bbb1f500d9742da</t>
  </si>
  <si>
    <t>Corgi 1:50 Scania 4 Series Curtainside - British Sugar CC12221</t>
  </si>
  <si>
    <t>12e1143f251757450ef9408874a2fa0b</t>
  </si>
  <si>
    <t>Disney Pixar Cars "2" Exclusive 1:43 Deluxe Die Cast Hot Rod Set - 5 Cars (Disneystore exclusive)</t>
  </si>
  <si>
    <t>2fc5b53d3bd0300ccee7dd5496c73e8e</t>
  </si>
  <si>
    <t>triang minic royal navy series HMS invincible R05 ship 1.1200 scale diecast model</t>
  </si>
  <si>
    <t>d8937eaf790aa961b2a77df41aa01e2f</t>
  </si>
  <si>
    <t>SIKU 1446 Porsche Panamera Die Cast Miniature</t>
  </si>
  <si>
    <t>10265221aabc6064743faeb913fa6d59</t>
  </si>
  <si>
    <t>Hurlimann XM 100 Tractor</t>
  </si>
  <si>
    <t>e5fe485d87048545238f072044b9c7ee</t>
  </si>
  <si>
    <t>corgi mini cooper classic neil burgess world rally championship 2004 limited edition 1.36 scale diecast model</t>
  </si>
  <si>
    <t>918b23c27023d78dd5615e72b363ec23</t>
  </si>
  <si>
    <t>Welly Range Rover Silver</t>
  </si>
  <si>
    <t>2eb54c42091b3d481031e8c2093317e4</t>
  </si>
  <si>
    <t>1980 Alfa Romeo Alfetta GTV 2.0 1/18 Red (japan import)</t>
  </si>
  <si>
    <t>85e4b2e65ddfe305e9119a5da2300eaf</t>
  </si>
  <si>
    <t>Oxford Diecast Signal Red Jaguar XJS 76XJS001</t>
  </si>
  <si>
    <t>e0eab56e6209e51ace2901b55c43c326</t>
  </si>
  <si>
    <t>FORCES OF VALOR 1/72 85052 U.S. M3 LEE Tunisia, 1942</t>
  </si>
  <si>
    <t>18b3455e83aaa8779ed18df889a50a93</t>
  </si>
  <si>
    <t>Oxford Diecast BMC Car Transporter</t>
  </si>
  <si>
    <t>e51a1fa9cc00d3608af0f519ce1d65ed</t>
  </si>
  <si>
    <t>Cararama Ford Corsair Model (Amber Gold)</t>
  </si>
  <si>
    <t>5e0e6ead13ed9f3e5544d4c0fd74c148</t>
  </si>
  <si>
    <t>2011 Harley Davidson XR 1200X [Maisto 34360-29], Schwarz, 1:18 Die Cast</t>
  </si>
  <si>
    <t>96179e94dbba514d606ffd7063134427</t>
  </si>
  <si>
    <t>Jaguar SS 2.5 Litre, black, 1937, Model Car, Ready-made, Oxford 1:76</t>
  </si>
  <si>
    <t>Jaguar</t>
  </si>
  <si>
    <t>be72be2e679faeee37f4fdf0e55313ca</t>
  </si>
  <si>
    <t>Oxford Diecast Venetian Red Ford Fiesta MkI 76FF001</t>
  </si>
  <si>
    <t>6533fc56f3965e05bee0a2bb25ac135f</t>
  </si>
  <si>
    <t>Matchbox Cars - 60th Anniversary Collection - TVR Tuscan S in Black</t>
  </si>
  <si>
    <t>85a8a8fe15b8520b35bc19da61a2a465</t>
  </si>
  <si>
    <t>Hot Wheels URBAN WEAVER 1:64 Scale Motorcycle with Rider</t>
  </si>
  <si>
    <t>8c0391efe51e31800717bd9ae1677135</t>
  </si>
  <si>
    <t>STOBART Eddie Scania Highline Tanker</t>
  </si>
  <si>
    <t>77533d47c95df4a316c299c8e925532e</t>
  </si>
  <si>
    <t>Ford Mustang GT Cabrio 2010 Grau 1/18 Maisto Modellauto Modell Auto</t>
  </si>
  <si>
    <t>9732c13ad18d667e7330fe86c66518d9</t>
  </si>
  <si>
    <t>Lancia Fulvia 1.6HF Fanalone Amaranto Montebello AutoArt 1:18 [Spielzeug]</t>
  </si>
  <si>
    <t>Â£58.99</t>
  </si>
  <si>
    <t>2a7908b1a25e101a83343fc3e6337d8b</t>
  </si>
  <si>
    <t>1:18 SCALE LAMBORGHINI GALLARDO LP560 RACING VERSION SUPER TROFEO DIECAST BLACK</t>
  </si>
  <si>
    <t>Â£27.08</t>
  </si>
  <si>
    <t>99c8a5a50f009168a457a4488c3b206b</t>
  </si>
  <si>
    <t>Revell Monogram 1:24 Scale McEwen Rail Dragster Plastic Model Kit</t>
  </si>
  <si>
    <t>6577f8082d41cb5f082ecb8d42a51211</t>
  </si>
  <si>
    <t>LLEDO 1/43 SCALE MADE IN ENGLAND VANGUARD VA3006 AUSTIN A 40 VAN CUSSONS IMPERIAL SOAP MODEL &amp; BOX IN GOOD CONDITION AS SHOWN IN PH0TOS</t>
  </si>
  <si>
    <t>Vanguards</t>
  </si>
  <si>
    <t>b54659c7106875d0d45beebb1651c0e7</t>
  </si>
  <si>
    <t>WONDER A31 Cefiro (Model Car)</t>
  </si>
  <si>
    <t>Â£14.51</t>
  </si>
  <si>
    <t>b13df6b9a6325d86cfaf1adee87de12c</t>
  </si>
  <si>
    <t>ed522f98966f4990f3efbf9df0d4c6f7</t>
  </si>
  <si>
    <t>Bburago 1:18 Gold Dodge Viper SRT-10</t>
  </si>
  <si>
    <t>2fb57c4fc381ef1c4be6250b282a1960</t>
  </si>
  <si>
    <t>james bond 007 on her majestys secret service austin mini film scene car 1.43 scale diecast model</t>
  </si>
  <si>
    <t>7b14221881128ae911d8a91541699c8d</t>
  </si>
  <si>
    <t>Hot Wheels Monster Jam 1:43 Scale Rev Tredz (Backwards Bob)</t>
  </si>
  <si>
    <t>f3a66898353d41c454f96149b94680aa</t>
  </si>
  <si>
    <t>Revell 1/76 03218 Krupp Protze Kfz. 70 and 3.7 cm PaK Cannon</t>
  </si>
  <si>
    <t>179a97d4499cb587daba5c88ef95474f</t>
  </si>
  <si>
    <t>Corgi Vanguards 1:43 Morris J2 Van - Dudley Zoo</t>
  </si>
  <si>
    <t>2278a5adac932a3a367d9da0ed0c7577</t>
  </si>
  <si>
    <t>Oxford Diecast Blue Land Rover 109 inch 76LAN1109002</t>
  </si>
  <si>
    <t>abfc06243d6115f5df0245260c96930f</t>
  </si>
  <si>
    <t>Oxford Diecast Unigate Milkfloat 76CA001</t>
  </si>
  <si>
    <t>6c63e8eb3bf6ca946328fb2cf157977d</t>
  </si>
  <si>
    <t>PORSCHE 911 GT2 DIE-CAST METAL MODEL CAR KIT 1:32 SCALE</t>
  </si>
  <si>
    <t>2f2302e9d5c9df8488c556c826318ada</t>
  </si>
  <si>
    <t>Honda City Turbo II 1983 - White 1:18 Scale Diecast Model</t>
  </si>
  <si>
    <t>Â£96.92</t>
  </si>
  <si>
    <t>f63526d6096859def690376fd00e0f2a</t>
  </si>
  <si>
    <t>1:18 Skyline Gt-R #12 Jtcc 1990</t>
  </si>
  <si>
    <t>9904f4d3f25c8b2520054ebe8dba92ad</t>
  </si>
  <si>
    <t>Oxford Diecast Eric Vick Transport MAN TGX</t>
  </si>
  <si>
    <t>6288673a2bbe7a0f866e1ec722796725</t>
  </si>
  <si>
    <t>Harley Davidson Motorcycle Die-Cast Metal Kit 1:18 Scale - Assorted Styles</t>
  </si>
  <si>
    <t>e6781ca6adeb56b922e626359985a19c</t>
  </si>
  <si>
    <t>oxford eddie stobart LED teletubby lorry 1.76 scale diecast model</t>
  </si>
  <si>
    <t>d916be3b972e26fbd14ca93e7c4c2a80</t>
  </si>
  <si>
    <t>oxford haulage eddie stobart scania 110 flatbed trailer lorry 1.76 scale diecast model</t>
  </si>
  <si>
    <t>9a677a01e5caf9640c15346c1eca08d0</t>
  </si>
  <si>
    <t>Oxford Diecast Austin Seven RN Saloon Fawn 76ASS001</t>
  </si>
  <si>
    <t>3538ef2ddca514f2f4f890a140c0df5f</t>
  </si>
  <si>
    <t>Hobbyboss 1:72 Scale "Royal Navy Lynx HAS.2" Assembly Authentic Kit</t>
  </si>
  <si>
    <t>2b26625cb59f0b73cee6b975b86ae24a</t>
  </si>
  <si>
    <t>Mercedes Benz Actros JCB Exhibition Truck</t>
  </si>
  <si>
    <t>Â£36.91</t>
  </si>
  <si>
    <t>ca8360d70613bf25a8df0a726e3b3808</t>
  </si>
  <si>
    <t>oxford eddie stobart scania highline curtainside truck 1.148 N gauge scale diecast model</t>
  </si>
  <si>
    <t>57c133bd0dc1800f77da064bbf5eb1c1</t>
  </si>
  <si>
    <t>NCB Electric Van Co Op GoldenCrust Bread</t>
  </si>
  <si>
    <t>7f26824b7be322082dee7d0ae4ced612</t>
  </si>
  <si>
    <t>ITALERI 1:35 Military Vehicle 219 Crusader Iii</t>
  </si>
  <si>
    <t>8b1d7fca0b7904702818fa191c78d1f4</t>
  </si>
  <si>
    <t>Alfa Romeo 1600 Duetto Spider 1966 rot</t>
  </si>
  <si>
    <t>Â£239.95</t>
  </si>
  <si>
    <t>7713a55d417d0a608eb5a126610ef3d0</t>
  </si>
  <si>
    <t>Oxford Diecast Foden FG Round Tanker Milk Marketing Board NFG002</t>
  </si>
  <si>
    <t>72bc29825cc5cbf95f88323058cb0279</t>
  </si>
  <si>
    <t>Triumph Dolomite Sprint Pewter Effect Model Car</t>
  </si>
  <si>
    <t>a7f4d703954454d5fefb3485ef825cb2</t>
  </si>
  <si>
    <t>Volvo Curtainside -- Weetabix</t>
  </si>
  <si>
    <t>ad98c507b528cd816b63b53124c7b4d2</t>
  </si>
  <si>
    <t>Corgi ST97601 Rail Legends 1:120 Scale Die Cast Stream Locomotive</t>
  </si>
  <si>
    <t>d04e736a7b960e30bc41f0a72dfee4ca</t>
  </si>
  <si>
    <t>Corgi VA10603 Vanguards Austin J2 Van - Surf 1:43 Scale Limited Edition Die Cast Car</t>
  </si>
  <si>
    <t>2f61c6ed3ab051ca4519fafcc3c593e2</t>
  </si>
  <si>
    <t>unimax forces of valor battle extreme series german battleship bismarck norway 1941 ship 1.1000 scale diecast model</t>
  </si>
  <si>
    <t>ea94ea9e1c9b2f1854fe9008f3cd7d74</t>
  </si>
  <si>
    <t>Hot Wheels Ballistiks - Full Force - Sea Speeder</t>
  </si>
  <si>
    <t>4df5c8bec7ff3cae895b9c15d6ceec6c</t>
  </si>
  <si>
    <t>John Deere Monster Treads Lights and Sounds Tractor</t>
  </si>
  <si>
    <t>aa842353e78dc287bb0218d34b68d0a4</t>
  </si>
  <si>
    <t>Weise Toys Deutz-Fahr AgroStar DX 6.31 (1990 - 1993) Turbo Tractor</t>
  </si>
  <si>
    <t>6f27dd300e4b961ca297eb3644f82571</t>
  </si>
  <si>
    <t>Disney Pixar Cars 1:55 Scale Diecast - HENRI MOTISSE</t>
  </si>
  <si>
    <t>53abe040f70796523e6ff3768d7ab77f</t>
  </si>
  <si>
    <t>Revell 1:570 Scale H.M.S King George V</t>
  </si>
  <si>
    <t>e726af7a87b42c33882a5a16c781e72f</t>
  </si>
  <si>
    <t>Dolls House Miniature 1:12th Scale Fancy Brass Mirror</t>
  </si>
  <si>
    <t>Wonham</t>
  </si>
  <si>
    <t>81ca0f75bf9448f24d4ec8444156ed5a</t>
  </si>
  <si>
    <t>4 x MyTinyWorld Dolls House Miniature Bachelors Chicken and Vegetable Cup a Soups</t>
  </si>
  <si>
    <t>MyTinyWorld</t>
  </si>
  <si>
    <t>060a2cc5828457b08bd436c9211c2633</t>
  </si>
  <si>
    <t>MyTinyWorld Dolls House Milk Chocolate Strawberry Cake</t>
  </si>
  <si>
    <t>605dca929e35dc1bbe1a33468598fd18</t>
  </si>
  <si>
    <t>Dolls House 'At the Seaside' Wallpaper 1:12 Scale</t>
  </si>
  <si>
    <t>Jackson's Miniatures</t>
  </si>
  <si>
    <t>67c45b943dc573c41c5846a663f54cca</t>
  </si>
  <si>
    <t>Dolls House Plate of Cheese Sandwiches 1:12 Scale</t>
  </si>
  <si>
    <t>STREETS AHEAD</t>
  </si>
  <si>
    <t>aed5ee4fe460d94438debb6349b83acf</t>
  </si>
  <si>
    <t>MyTinyWorld Hand Made Dolls House Miniature Ceramic White Mouse</t>
  </si>
  <si>
    <t>424c430bb046099272a0e330d8fd7ed9</t>
  </si>
  <si>
    <t>Sylvanian Families School Nurse Set</t>
  </si>
  <si>
    <t>Sylvanian Families</t>
  </si>
  <si>
    <t>d296bb2599271bca5bd2de60bbd67cb3</t>
  </si>
  <si>
    <t>New Dolls House Miniature Accessory Perfume Bottle 324</t>
  </si>
  <si>
    <t>517ba18121e7dabc1ecc9042f65da183</t>
  </si>
  <si>
    <t>2 x MyTinyWorld Dolls House Miniature Ceramic Teapot With Olive Branchs</t>
  </si>
  <si>
    <t>6ddf81008ccb23506757463d9290d3aa</t>
  </si>
  <si>
    <t>MyTinyWorld Dolls House Miniature Victorian Style Corrigated Tin Bath</t>
  </si>
  <si>
    <t>0457d5bf915e050032dffb3d2e950608</t>
  </si>
  <si>
    <t>Dolls House Christmas Tree Decoration Xmas Candy Canes</t>
  </si>
  <si>
    <t>1fbadacb9ab7f14298e7690490ad8112</t>
  </si>
  <si>
    <t>Dolls House Miniature 1:12th Scale Salt &amp; Pepper Set</t>
  </si>
  <si>
    <t>Farrow Industries</t>
  </si>
  <si>
    <t>9c943f633e9dfdf99047f3a3f79de5b6</t>
  </si>
  <si>
    <t>MyTinyWorld Dolls House Art Deco Medium Rectangular Carpet / Rug (admr06)</t>
  </si>
  <si>
    <t>fc8f6af70652b985ecda98c6a61268f4</t>
  </si>
  <si>
    <t>Dolls House Miniature Pet Accessory Brass Bird Cage 51C</t>
  </si>
  <si>
    <t>Town Square Miniatures</t>
  </si>
  <si>
    <t>44cfa05ad782c0e547e0ca562d077757</t>
  </si>
  <si>
    <t>6 x MyTinyWorld Handmade Dolls House Mini Coxs English Apples</t>
  </si>
  <si>
    <t>9890b636d70a8c1ca507f503fa942887</t>
  </si>
  <si>
    <t>Dolls House Miniature 1:12 Accessory Brass Gold Expanding Curtain Rail Rod Pole</t>
  </si>
  <si>
    <t>Houseworks, Ltd.</t>
  </si>
  <si>
    <t>fa7546c90c8d22ac3cc9bdd5c6b315b0</t>
  </si>
  <si>
    <t>Dolls House Miniature 1:12 Scale Pet Accessory 2 Bowls of Dog Food Silver Dish</t>
  </si>
  <si>
    <t>Falcon</t>
  </si>
  <si>
    <t>Â£5.39</t>
  </si>
  <si>
    <t>7c8266e4573113f4d49e7d6d5b3d8e51</t>
  </si>
  <si>
    <t>46pcs 1/12 Doll House Miniature Dining Ware Porcelain Tea Set Strawberry Pattern</t>
  </si>
  <si>
    <t>Â£9.59</t>
  </si>
  <si>
    <t>2d4db06a1d35a920e0fdf9a87d5a23c2</t>
  </si>
  <si>
    <t>MyTinyWorld Dolls House Miniature 3 Chip Shop Pies</t>
  </si>
  <si>
    <t>ae4e89b08b46bf73e80f4dcf5d5d648f</t>
  </si>
  <si>
    <t>New Dolls House Miniature Accessory Ruby Slippers Shoes</t>
  </si>
  <si>
    <t>0f99efa9e1a9c9cb6534bb7cb782d7ca</t>
  </si>
  <si>
    <t>Dolls House Miniature 1:12th Scale Tool Box Set</t>
  </si>
  <si>
    <t>c3a448dca266e5fa6ff206e8875ce255</t>
  </si>
  <si>
    <t>1:12 Doll House Furniture Miniature Wooden Classical Desk Clock Decoration</t>
  </si>
  <si>
    <t>c97f3a851505849c5df4eb7010e598c6</t>
  </si>
  <si>
    <t>MyTinyWorld Dolls House Miniature Cooked Red Lobster</t>
  </si>
  <si>
    <t>f526992d9ca898bfcfa331434839649d</t>
  </si>
  <si>
    <t>MyTinyWorld Dolls House Miniature Wooden Coving (Style 2)</t>
  </si>
  <si>
    <t>fb21db05e4371b50cab171fe32538a43</t>
  </si>
  <si>
    <t>Dolls House Miniature Kitchen Accessory Plastic Copper 7 Piece Saucepan Pan Set</t>
  </si>
  <si>
    <t>93b508fe7696bae2e3ffb61b97d30b65</t>
  </si>
  <si>
    <t>MyTinyWorld Dolls House Miniature Modern Computer Desk With Computer</t>
  </si>
  <si>
    <t>c68fe908e47e1c245ae97fcabe55b23f</t>
  </si>
  <si>
    <t>Dolls House Electric Lighting Accessory 12V Transformer Runs 1 to 32 Light Bulbs</t>
  </si>
  <si>
    <t>b34939ed0e9d49f2c95fd828991ee141</t>
  </si>
  <si>
    <t>MyTinyWorld Dolls House Miniature Small Cockerel Cooking Pot</t>
  </si>
  <si>
    <t>96dbc7e514f04c2d1e64d45d61f78482</t>
  </si>
  <si>
    <t>Dolls House Miniature Nursery Accessory Navy Blue Star Quilted Cot Cover Quilt</t>
  </si>
  <si>
    <t>Melody Jane Dolls Houses</t>
  </si>
  <si>
    <t>a100a47de1b9fd4d1c1b7b17061c0b2b</t>
  </si>
  <si>
    <t>Dolls House Miniature Pet Accessory Dog Cat Bed Basket Red Check Cushion</t>
  </si>
  <si>
    <t>42d27297efaed038fbe23974ea5e74f8</t>
  </si>
  <si>
    <t>Dolls House Miniature Accessory Flooring 1:12 Scale White Furry Bear Rug</t>
  </si>
  <si>
    <t>0a3fa6431b113ee555cc249290acdc31</t>
  </si>
  <si>
    <t>Rilakkuma Japanese dessert Cafe Re-Ment miniature blind box</t>
  </si>
  <si>
    <t>Re-Ment</t>
  </si>
  <si>
    <t>0d8ec10b49989da1c6830e23eedb2c88</t>
  </si>
  <si>
    <t>Lundby 1:18 Scale Dolls House Smaland Dinner Service</t>
  </si>
  <si>
    <t>Lundby</t>
  </si>
  <si>
    <t>Â£11.52</t>
  </si>
  <si>
    <t>49ad61e0d451741dbf57322d66d30b14</t>
  </si>
  <si>
    <t>6 x MyTinyWorld Dolls House Miniature Handmade Ripe Rhubarb Sticks</t>
  </si>
  <si>
    <t>4a8845c3bd10d705414aa3a7052bf289</t>
  </si>
  <si>
    <t>Dolls House Miniature Study School Accessory Large Dictionary Book 5765</t>
  </si>
  <si>
    <t>91aed664f422ea8a02084e4086ab47ac</t>
  </si>
  <si>
    <t>MyTinyWorld Set Of 4 Miniature DIY Doll House Victorian Dress Packets S2</t>
  </si>
  <si>
    <t>195c5cd494205ab2154cbfbe97feb5f9</t>
  </si>
  <si>
    <t>Dolls House Miniature 1:12th Scale Selotape &amp; Calculator</t>
  </si>
  <si>
    <t>Carl Schmieder</t>
  </si>
  <si>
    <t>155c1a915892ceff6e2c44c14f96529c</t>
  </si>
  <si>
    <t>Set of 12 Pcs Dollhouse Miniature Tableware Play Set for 1/12 Dollhouse</t>
  </si>
  <si>
    <t>e6b2625189bd81114ee3ffd010376fcd</t>
  </si>
  <si>
    <t>Dolls House Miniature Victorian Cleaning Accessory Wicker Rug Carpet Beater</t>
  </si>
  <si>
    <t>MUFFIN LODGE</t>
  </si>
  <si>
    <t>1e0527eecec5ba02758419a7d2a42bf3</t>
  </si>
  <si>
    <t>Dolls House Miniature Accessory White Porcelain Mirror</t>
  </si>
  <si>
    <t>63895b56917f12858c64f9d4d5a3cc2e</t>
  </si>
  <si>
    <t>New Dolls House Miniature Pub Accessory Bottle &amp; Glass of Spilled Wine 1019</t>
  </si>
  <si>
    <t>d2ce44ab58f117596e1a913d281060a0</t>
  </si>
  <si>
    <t>Doll Hangers, Wire Heart Hangers for 18" Doll Clothes &amp; American Girl (Set of 3)</t>
  </si>
  <si>
    <t>Sophia's</t>
  </si>
  <si>
    <t>58571ef77844e5a63bbfaba974ba2ad7</t>
  </si>
  <si>
    <t>Dolls House Miniature 1:12th Scale Crate of Cola Soda Pop</t>
  </si>
  <si>
    <t>f987a69d89c956778a98579530cf9a36</t>
  </si>
  <si>
    <t>Dolls House Miniature Bird in Brass Cage on Stand 51A</t>
  </si>
  <si>
    <t>e29449a43bc9f3b0435115b42999a9e8</t>
  </si>
  <si>
    <t>MyTinyWorld Dolls House Miniature Metal Bucket With Movable Handle</t>
  </si>
  <si>
    <t>31ab8040f27a73021c86914230e7f1f7</t>
  </si>
  <si>
    <t>Dolls House Miniature 1:12 Scale Resin People Victorian Lady in Hat &amp; Coat</t>
  </si>
  <si>
    <t>b8553745fe9120904b666c536f114656</t>
  </si>
  <si>
    <t>MyTinyWorld Dolls House Miniature Cat Plate Style1 and Removable Plate Stand</t>
  </si>
  <si>
    <t>6b2dcda8570d2c1e21bb683d0b38a7b6</t>
  </si>
  <si>
    <t>MyTinyWorld Dolls House Miniature 1:12th Scale Brass Door Handle and Keyhole Cover</t>
  </si>
  <si>
    <t>5cd60443bb55eef431ea40cfa33d8768</t>
  </si>
  <si>
    <t>MyTinyWorld Dolls House Miniature Pink Blossom Wallpaper</t>
  </si>
  <si>
    <t>12a7ecf599977197a8983a5e1e7ac001</t>
  </si>
  <si>
    <t>MyTinyWorld Dolls House Miniature McCoys Crisps assortment of 6</t>
  </si>
  <si>
    <t>15ffd8509aa9813e6389a3ed07edab81</t>
  </si>
  <si>
    <t>7 x MyTinyWorld Dolls House Miniature Handmade Oranges</t>
  </si>
  <si>
    <t>58527245b5fd59fedb498671bde66ced</t>
  </si>
  <si>
    <t>2 x MyTinyWorld Dolls House Ceramic Umbrella Stand With Purple Flower Design</t>
  </si>
  <si>
    <t>92c06e258447f81909ac1c94b3a117a1</t>
  </si>
  <si>
    <t>MyTinyWorld Dolls House Miniature Old Style Brown Strapped Barrel</t>
  </si>
  <si>
    <t>139b57b370032f7afa5a6e50fd9dd389</t>
  </si>
  <si>
    <t>Dolls House Miniature Pub Accessory Scotch Bottle 875</t>
  </si>
  <si>
    <t>7e1e876e20747601a64e0067bb3c022a</t>
  </si>
  <si>
    <t>4 x MyTinyWorld Dolls House Miniature Ceramic 25mm Plate With Olive Branchs</t>
  </si>
  <si>
    <t>ec5e899c8da998fd624e4830eddb8d42</t>
  </si>
  <si>
    <t>2 x MyTinyWorld Dolls House Miniature Box of Aunt Bessies Yorkshire Puddings</t>
  </si>
  <si>
    <t>927d758fe115be7ef13f3a79d1c642e2</t>
  </si>
  <si>
    <t>Miniature Fairy Garden Antiqued Metal Fence (With Picks)</t>
  </si>
  <si>
    <t>Jeremie</t>
  </si>
  <si>
    <t>64ceb3ed940764ec805de2bd894c8661</t>
  </si>
  <si>
    <t>MyTinyWorld Miniature Dark Pine Sloping Roof Bird Table</t>
  </si>
  <si>
    <t>b1ad212ac508e49a1b65330e1529f045</t>
  </si>
  <si>
    <t>MyTinyWorld Dolls House Miniature Styalised Red Flower Wallpaper</t>
  </si>
  <si>
    <t>fd5ddec712796ddc6887464d4be55758</t>
  </si>
  <si>
    <t>MyTinyWorld Dolls House Miniature Ceramic Spaniel Mum Dog</t>
  </si>
  <si>
    <t>0e966ec4d5783ee7e03c9f9663116560</t>
  </si>
  <si>
    <t>Dolls House Miniature Lounge Furniture Dark Oak Side Wine Table</t>
  </si>
  <si>
    <t>71ff78752bb81048c1b80d3cf8ccc52d</t>
  </si>
  <si>
    <t>MyTinyWorld Dolls House Miniature Chunky Dark Wood Chair</t>
  </si>
  <si>
    <t>7f4e5ceea73fc829f7eeb25b152a9f8b</t>
  </si>
  <si>
    <t>Dolls House Miniature Furniture Unfinished Oak Rocking Chair Rocker</t>
  </si>
  <si>
    <t>4c0b90537698db23c307889696758fac</t>
  </si>
  <si>
    <t>New 12th Scale Miniature Smart Dressed Couple Nan &amp; Granddad</t>
  </si>
  <si>
    <t>Sue Ryder</t>
  </si>
  <si>
    <t>43f61dab8f7058a62191538397e95ea7</t>
  </si>
  <si>
    <t>Sylvanian Families School Sports Day</t>
  </si>
  <si>
    <t>9bf98a4f5bd25495bfdad3f4e85580f4</t>
  </si>
  <si>
    <t>5 x MyTinyWorld Dolls House Miniature Handmade Whole Dragonfruits</t>
  </si>
  <si>
    <t>7f744a2cea7677cfe836d552df36dd21</t>
  </si>
  <si>
    <t>3 x MyTinyWorld Dolls House Miniature Childrens Book Victorianas</t>
  </si>
  <si>
    <t>0744f502a68f5119ac3c25adacea5d82</t>
  </si>
  <si>
    <t>MyTinyWorld 21mm Large Dolls House Miniature Glass Water Jug</t>
  </si>
  <si>
    <t>3b294a9acc470d30acc3bae240e85e84</t>
  </si>
  <si>
    <t>Dolls House Falcon Miniature 1:12 Scale Pet Dog Standing White Poodle</t>
  </si>
  <si>
    <t>Falcon Miniatures</t>
  </si>
  <si>
    <t>ad938f547649fa0008cdb7dc776423e7</t>
  </si>
  <si>
    <t>Doc McStuffins Scrubs Role Play Set</t>
  </si>
  <si>
    <t>64373677a5d37d4660958227fdc90120</t>
  </si>
  <si>
    <t>Dolls House Miniature Nursery Furniture White Wire Wrought Iron High Cradle Crib</t>
  </si>
  <si>
    <t>Vanity Fair</t>
  </si>
  <si>
    <t>e9dd5f81382ce8800389318ad86295eb</t>
  </si>
  <si>
    <t>MyTinyWorld Dolls House Miniature Loose Salad Pack</t>
  </si>
  <si>
    <t>99be76808865baefb3a55a0f57f2c77b</t>
  </si>
  <si>
    <t>Sylvanian Families Christmas Set</t>
  </si>
  <si>
    <t>b177ae034e03cd4fbc0c9fc544fcb401</t>
  </si>
  <si>
    <t>Dolls House Miniature Accessory Girl with Dogs Picture in Gold Metal Frame</t>
  </si>
  <si>
    <t>RB Foltz</t>
  </si>
  <si>
    <t>09a358d48449d30c55264b5f6661edef</t>
  </si>
  <si>
    <t>Dolls House Miniature 1:12 Scale Shop Nursery Accessory 4 Boys Toy Soldiers</t>
  </si>
  <si>
    <t>2a545918d458a9cf4e3795528713f808</t>
  </si>
  <si>
    <t>Dolls House Miniature 1:12 Scale Resin People Victorian Gentleman in Top Hat</t>
  </si>
  <si>
    <t>c2e8b31a72311a05629a7a643f23ef37</t>
  </si>
  <si>
    <t>Dolls House Taps and U Bend Waste Pipe 1:12 Scale</t>
  </si>
  <si>
    <t>cebd495176809d317942ccdec109e8c0</t>
  </si>
  <si>
    <t>Tumdee Miniatures Dolls House Round Chocolate And Cream Cake NC17</t>
  </si>
  <si>
    <t>Tumdee Miniatures</t>
  </si>
  <si>
    <t>bf09e2a610f3de2c17038284a86c1fd6</t>
  </si>
  <si>
    <t>MyTinyWorld Dolls House MiniatureTudor Monks bench</t>
  </si>
  <si>
    <t>Â£3.84</t>
  </si>
  <si>
    <t>ea97895f6368f4462aba77f31aa4fe42</t>
  </si>
  <si>
    <t>Doll House Miniature Dining Room Furniture Dining Table Set for Small Doll - Shocking Pink And White</t>
  </si>
  <si>
    <t>f48c3633d393af894ddbed75e43d6ec9</t>
  </si>
  <si>
    <t>MyTinyWorld Dolls House Miniature 3 Piece Cloakroom Accessory Set</t>
  </si>
  <si>
    <t>Â£2.82</t>
  </si>
  <si>
    <t>51fa846726c1befe0e441cb3b2aa66f2</t>
  </si>
  <si>
    <t>Dolls House Miniature 1:12th Scale Lazy Black Cat</t>
  </si>
  <si>
    <t>d62154273ef5b065873853faca46c3d0</t>
  </si>
  <si>
    <t>New Dolls House Falcon Miniature 1:12 Scale Bedroom Accessory Hot Water Bottle</t>
  </si>
  <si>
    <t>Â£7.34</t>
  </si>
  <si>
    <t>79bb335d4fe7ca80482520f0f4aebb09</t>
  </si>
  <si>
    <t>Dolls House Miniature 1:12 Scale Living Room Furniture Modern Red 3 Seater Sofa</t>
  </si>
  <si>
    <t>88ea48e134acd47b772c6440beb9adc2</t>
  </si>
  <si>
    <t>MyTinyWorld Dolls house Miniature Wooden Cornice (Style 3)</t>
  </si>
  <si>
    <t>339d959c1e11477dd16a035bf934c8e6</t>
  </si>
  <si>
    <t>6 x MyTinyWorld Dolls House Miniature Green Cayenne Peppers</t>
  </si>
  <si>
    <t>b82abca056410efd77babcdf04030808</t>
  </si>
  <si>
    <t>1:12 Scale Dolls House Tulip Wall Light 3V LED lighting DE303</t>
  </si>
  <si>
    <t>f67b7679f4b8b9be7deeaf04631a2be6</t>
  </si>
  <si>
    <t>MyTinyWorld Dolls House Miniature Metal Pots And Pans Set With Removable Lids</t>
  </si>
  <si>
    <t>Â£2.61</t>
  </si>
  <si>
    <t>4a53ed4531f97f2eb30d17fcb404d77a</t>
  </si>
  <si>
    <t>Sylvanian Family 2929 Crib for Doll's House</t>
  </si>
  <si>
    <t>b90486aba78343b893907d773e49107e</t>
  </si>
  <si>
    <t>1/12 Dollhouse Miniature Decoration Bread Maker with 2 Piece of Bread</t>
  </si>
  <si>
    <t>50ca2d3b7bd7e7082fbdd228ba49acc0</t>
  </si>
  <si>
    <t>4 x MyTinyWorld Dolls House Miniature Handmade Sliceable Mangos</t>
  </si>
  <si>
    <t>605e44e620e9cbc12f3c47e51a8b915b</t>
  </si>
  <si>
    <t>MyTinyWorld Set Of 4 Miniature DIY Doll House Victorian Dress Packets S3</t>
  </si>
  <si>
    <t>8bc86abdf08b55c268708c267116d965</t>
  </si>
  <si>
    <t>New Dolls House Miniature 1:12 Scale People Rubber Baby Sitting 6F</t>
  </si>
  <si>
    <t>c56695cb7a084a930f366a0abdaef0ac</t>
  </si>
  <si>
    <t>Dolls House Miniature 1:12 Shop Pub Cafe Bar Accessory 6 Bottles Cola Pop Soda</t>
  </si>
  <si>
    <t>5ede339799bdd47ad71c68eeeb0c15c0</t>
  </si>
  <si>
    <t>3 x MyTinyWorld Dolls House Miniature Handmade 40mm Blue Spotted Ceramic Plates</t>
  </si>
  <si>
    <t>c85169b978c9381d071fec6c16d3ce25</t>
  </si>
  <si>
    <t>2 x MyTinyWorld Dolls House Miniature Own Lady Brand Spinach Can (1940s)</t>
  </si>
  <si>
    <t>82c465658c8765d226f0ea01f94e8a91</t>
  </si>
  <si>
    <t>MyTinyWorld Dolls House Miniature Selection Of 10 Breakfast Cereal Boxes (CB4)</t>
  </si>
  <si>
    <t>db7a0dae59e54a13491b64c8589f9f48</t>
  </si>
  <si>
    <t>Miniature Dolls House 12 Volt Adaptor</t>
  </si>
  <si>
    <t>ed9b1da4e2a926496f3cf8ff667380e8</t>
  </si>
  <si>
    <t>MyTinyWorld Dolls House Miniature Handmade Small Rectangle Painted Plate</t>
  </si>
  <si>
    <t>6055c045f9e7e1c3d67a15caf56b14e7</t>
  </si>
  <si>
    <t>Dolls House Miniature 1:12 Scale Pub Bar Accessory 2 Pewter Beer Tankards Mugs</t>
  </si>
  <si>
    <t>19dccee1f5451f9ec9cf7b5f67b17a7c</t>
  </si>
  <si>
    <t>MyTinyWorld Dolls House Miniature Wooden Architrave (Style 1)</t>
  </si>
  <si>
    <t>d55c3423e987eefbb692645a11721233</t>
  </si>
  <si>
    <t>Dolls House Miniature 1:12 Scale Nursery Shop Accessory Set of 6 Wooden Toys</t>
  </si>
  <si>
    <t>ffba27d3cdee290cf08666cddc8257cf</t>
  </si>
  <si>
    <t>Dolls House Shop Accessory Miniature Cash Register Till</t>
  </si>
  <si>
    <t>c7ede4e2adce79551357111364c31ab6</t>
  </si>
  <si>
    <t>Dolls House Miniature 1:12 Scale Hall Door Step Accessory Welcome Door Mat</t>
  </si>
  <si>
    <t>09f80c41636b959610f7b765f5c0cfad</t>
  </si>
  <si>
    <t>MyTinyWorld Pair Of Miniature Earthenware Curved Vases / Wine Storage Jars</t>
  </si>
  <si>
    <t>d07894a3bfe0c3c30432600e0f589786</t>
  </si>
  <si>
    <t>New Dolls House Accessory Miniature Set of Tools DIY 1074</t>
  </si>
  <si>
    <t>765b7675b9f689febd716fe236b273b0</t>
  </si>
  <si>
    <t>MyTinyWorld Dolls House Miniature Toothpaste, Brush and Mug Set</t>
  </si>
  <si>
    <t>58d45046eb4bb12f53a73e9def46ad14</t>
  </si>
  <si>
    <t>MyTinyWorld Dolls House Miniature Ceramic Sitting Tabby Cat</t>
  </si>
  <si>
    <t>df8899b304b5b14b269bf2dcc9980735</t>
  </si>
  <si>
    <t>Dolls House Miniature 1:12th Scale Dolls Toy Pram</t>
  </si>
  <si>
    <t>The Dolls House Emporium</t>
  </si>
  <si>
    <t>6d0e5d9b575ff1fc4de877a4039e24f8</t>
  </si>
  <si>
    <t>MyTinyWorld Miniature Garden Wooden Crate With Growing Mushrooms</t>
  </si>
  <si>
    <t>33e8dfcd462a4e4d6dd1476c845ff8ec</t>
  </si>
  <si>
    <t>MyTinyWorld Dolls House Miniature Fully Loaded Cafe Style Counter</t>
  </si>
  <si>
    <t>a169a3a495a16d88c8c6652b083984c2</t>
  </si>
  <si>
    <t>1:12 Scale Dolls House Miniature Lighting Starter Pack</t>
  </si>
  <si>
    <t>Â£36.05</t>
  </si>
  <si>
    <t>7038f8625c98b4060132245a14adce55</t>
  </si>
  <si>
    <t>Dolls House Pack of 6 Beer Cans 1:12 Scale</t>
  </si>
  <si>
    <t>Â£4.96</t>
  </si>
  <si>
    <t>54f773953291535126660ee2ba4d518c</t>
  </si>
  <si>
    <t>MyTinyWorld Dolls House Miniature Varnished Pine Bar Stool</t>
  </si>
  <si>
    <t>7dbb86fb390484cae7c41cb61164bfda</t>
  </si>
  <si>
    <t>Sylvanian Family 2788 Doll's House Pizzeria and Oven</t>
  </si>
  <si>
    <t>d5247eccf34c011f31721a793ebb97ae</t>
  </si>
  <si>
    <t>4 x MyTinyWorld Dolls House Miniature Loose Handmade Fondant Carrot Tarts</t>
  </si>
  <si>
    <t>c3461c4d241a7765fb18ed893e22972b</t>
  </si>
  <si>
    <t>Dolls House 1:12 Scale Set of 4 Miniature Toddlers &amp; Babies to Complete Your Family 166</t>
  </si>
  <si>
    <t>d89ed9d0f411de21b4ce89c9c6b4d9e5</t>
  </si>
  <si>
    <t>New Dolls House Christmas Decoration Silver Xmas Tinsel</t>
  </si>
  <si>
    <t>86c65eeff94fdc27b105626d877c51d7</t>
  </si>
  <si>
    <t>MyTinyWorld Dolls House Miniature Mahogany Coloured Kitchen Cupboard</t>
  </si>
  <si>
    <t>a7cce52aaf05f5c4ec0e66875026970d</t>
  </si>
  <si>
    <t>MyTinyWorld Dolls House Miniature Ceramic Grey and White Tabby Cat</t>
  </si>
  <si>
    <t>c05c4b37cea3efe58519d6b4c7818f9a</t>
  </si>
  <si>
    <t>Sylvanian Families Village Shoe Shop</t>
  </si>
  <si>
    <t>415b312b31aaf60ef06a81576608dbae</t>
  </si>
  <si>
    <t>2 x MyTinyWorld Dolls House Miniature Silver Spoon Icing Sugar Boxes</t>
  </si>
  <si>
    <t>0b4a7e02474fc953c01fb5b9b9187e62</t>
  </si>
  <si>
    <t>Dolls House Lighting and Connectors Starter Kit with Lights &amp; 2 amp Power Supply (Transformer) Ready for 40 Dolls hose Type Bulbs MM-100-071</t>
  </si>
  <si>
    <t>ce685bcaa68c58ab444f33a88080f46a</t>
  </si>
  <si>
    <t>Dolls House Christmas Cake 1:12 Scale</t>
  </si>
  <si>
    <t>Delph Miniatures</t>
  </si>
  <si>
    <t>36e6ee87ca4498aac40860be8a22d18d</t>
  </si>
  <si>
    <t>Dolls House Miniature Prison Jail Furniture Electric Chair Old Sparky</t>
  </si>
  <si>
    <t>6a8d1586ec1252613e2f0bb118870c84</t>
  </si>
  <si>
    <t>MyTinyWorld Dolls House Assorted Long Stem Flowers in a Glass Vase</t>
  </si>
  <si>
    <t>a37c57ae799cc9a3d56caba8f271cd07</t>
  </si>
  <si>
    <t>Dolls House Miniature 1:12 Lighting LED Battery Light Brass Outdoor Lantern Lamp</t>
  </si>
  <si>
    <t>663b1876dfbb5727551a3820e4e13cb4</t>
  </si>
  <si>
    <t>Dolls House Miniature 1:12 Scale Pub Bar Accessory Wooden Wine Beer Barrel</t>
  </si>
  <si>
    <t>7207e4b36d5c210a9ea51cea16f3ae3e</t>
  </si>
  <si>
    <t>MyTinyWorld Dolls House Miniature Worn Polished Cobbles Pattern Cladding</t>
  </si>
  <si>
    <t>43d1cea06a2feb5781a6a26d2fbb3a98</t>
  </si>
  <si>
    <t>Dolls House Miniature 1:12th Scale Hat Stand</t>
  </si>
  <si>
    <t>927a24092d68499cdaec3d71907a86ed</t>
  </si>
  <si>
    <t>Shopkins Series 2 Characters - Pack of 5</t>
  </si>
  <si>
    <t>e7e5cea79e8a768bc62ce8d1fa0c7b76</t>
  </si>
  <si>
    <t>9 x MyTinyWorld Dolls House Miniature Vegetables - Radishs</t>
  </si>
  <si>
    <t>90093bd02c6d5ce6d6c8f2e2af411fc1</t>
  </si>
  <si>
    <t>Dolls House Miniature Cats x2</t>
  </si>
  <si>
    <t>Heidi Ott</t>
  </si>
  <si>
    <t>c4b385afb058cdc373af6d152b38b7d9</t>
  </si>
  <si>
    <t>4 x MyTinyWorld Miniature DIY Simplicity Dress Pattern Packet (DPD001)</t>
  </si>
  <si>
    <t>3b925319a369745d9b4b1040604cc24a</t>
  </si>
  <si>
    <t>MyTinyWorld Dolls House Miniature Dolls House Miniature Halloween Cake</t>
  </si>
  <si>
    <t>9b42b1a4f44fad5cf3e699cfa195e279</t>
  </si>
  <si>
    <t>New Dolls House 3 head Gold tulip ceiling Light Miniature 1:12 Scale</t>
  </si>
  <si>
    <t>1f15ef0d16c0e92d8a7de1dd1a7cdf69</t>
  </si>
  <si>
    <t>MyTinyWorld Dolls House Miniature Weathered Yellow Stone Pattern Cladding</t>
  </si>
  <si>
    <t>bf2bbc0a275a79eccae3ed6bcc03304f</t>
  </si>
  <si>
    <t>Dolls House Miniature Pub Accessory 6 Cola Cans 468</t>
  </si>
  <si>
    <t>9814c7211b23c2c7573ce81cbbea0c64</t>
  </si>
  <si>
    <t>MyTinyWorld Dolls House Miniature Grey Stone Wall Pattern Cladding</t>
  </si>
  <si>
    <t>0422353d82167555e2096c326bed3475</t>
  </si>
  <si>
    <t>MyTinyWorld Dolls House Miniature Butterflys On White Wallpaper</t>
  </si>
  <si>
    <t>e782f6068970223146e4cd36856eb474</t>
  </si>
  <si>
    <t>4 x MyTinyWorld 22mm Dolls House Miniature Salmon Bowls</t>
  </si>
  <si>
    <t>2ccb10708efd12671f68f3735c1b9d5e</t>
  </si>
  <si>
    <t>MyTinyWorld Dolls House Miniature Classic Beige Furled Leaf Wallpaper</t>
  </si>
  <si>
    <t>53960e7d94781a858d2cdcf673f0158f</t>
  </si>
  <si>
    <t>1:12 Doll House Miniature Furniture Wooden TV Cabinet</t>
  </si>
  <si>
    <t>ffe21aa483f78f260ced31907e3a0807</t>
  </si>
  <si>
    <t>MyTinyWorld Dolls House Miniature 3 Piece Gingerbread Men Silicone Mould</t>
  </si>
  <si>
    <t>ca0b97e78996404a8dba7aa85d53921b</t>
  </si>
  <si>
    <t>Dolls House Miniature Kitchen Accessory Black Saucepan Pan Set 1:12 Cookware</t>
  </si>
  <si>
    <t>9eae6eba51638c1723d046a8320d547e</t>
  </si>
  <si>
    <t>MyTinyWorld 2 Dolls House Miniature Eggs in White Ceramic Egg Cups With Spoons</t>
  </si>
  <si>
    <t>2ff8ec61045cc8a760318adc1a06778b</t>
  </si>
  <si>
    <t>MyTinyWorld Dolls House Miniature Opening Wooden Clothes Horse</t>
  </si>
  <si>
    <t>da252496ddab45a6e8c28cb9340a23f2</t>
  </si>
  <si>
    <t>Dolls House Miniature Kitchen Accessory Red Metal Saucepan Pan Set 2106R</t>
  </si>
  <si>
    <t>b7faf52c0a2dcf061b3a17c806e4a986</t>
  </si>
  <si>
    <t>MyTinyWorld Dolls House Miniature Dark Red Wave Textured Brick Pattern Cladding</t>
  </si>
  <si>
    <t>3c9854c8b1fc2951fa0de0a2a0480938</t>
  </si>
  <si>
    <t>Miniature Fairy Garden Round Stepping Stones Set of 4</t>
  </si>
  <si>
    <t>a018f9c52a10e4e60f97bc9ac753eb09</t>
  </si>
  <si>
    <t>Dolls House Miniature 1:12 Scale Porcelain People Victorian Baby Girl Toddler</t>
  </si>
  <si>
    <t>1fe2873da3b862f17a4166fadf98023d</t>
  </si>
  <si>
    <t>Dolls House Falcon Miniature Accessory Home Garden Set 4 Flowering Cactus in Pot</t>
  </si>
  <si>
    <t>5bd860dedb74c87be92856118193eba1</t>
  </si>
  <si>
    <t>MyTinyWorld Dolls House Miniature Large Yellow Wood Cake / Food Display Counter</t>
  </si>
  <si>
    <t>eee3b4b205a7d113fdd25aac23bc29b7</t>
  </si>
  <si>
    <t>Set of 15pcs 1/12 Dollhouse Miniature Dining Ware Porcelain Tea Set Tea Pot+Dish+Cup+Plate---Blue</t>
  </si>
  <si>
    <t>sourcingmap</t>
  </si>
  <si>
    <t>821be2e2930788cfe767124cf40d30f2</t>
  </si>
  <si>
    <t>Dolls House Miniature 1:12 People Set of 3 Victorian Servants for your Family 65</t>
  </si>
  <si>
    <t>c70738adf0eb3bd65fbb5d63802ae69d</t>
  </si>
  <si>
    <t>MyTinyWorld Dolls House Miniature Classic Christmas Stocking</t>
  </si>
  <si>
    <t>beda86b18f5998a5bbfa9b6859f31c11</t>
  </si>
  <si>
    <t>MyTinyWorld Dolls House Miniature Double Pork Rib</t>
  </si>
  <si>
    <t>e1aa9392b6fcdd2fc106a3f3650a3635</t>
  </si>
  <si>
    <t>Dolls House Miniature Dining Room Furniture Large Mahogany Queen Ann Dresser</t>
  </si>
  <si>
    <t>55880811c946cbd50112add22cb70b5d</t>
  </si>
  <si>
    <t>Dolls House Miniature 1:12th Scale Red Train Book</t>
  </si>
  <si>
    <t>8295638064658ef620207e265d8129ac</t>
  </si>
  <si>
    <t>7 x MyTinyWorld Dolls House Miniature Party Sausage Rolls</t>
  </si>
  <si>
    <t>98426137e570737bd514476a9e07883f</t>
  </si>
  <si>
    <t>3 x MyTinyWorld 44mm Dolls House Miniature White Ceramic Patterned Plates</t>
  </si>
  <si>
    <t>bacca30f6448922f159a66405890f9bb</t>
  </si>
  <si>
    <t>Dolls House Miniature 1:12th Scale Pink Bear Rug</t>
  </si>
  <si>
    <t>Â£0.80</t>
  </si>
  <si>
    <t>d7aad415d9bccdb0ea4aa97739e9e736</t>
  </si>
  <si>
    <t>1 x Dollhouse Miniature Decoration Strawberries Plant Display in Pot</t>
  </si>
  <si>
    <t>8b339253548f46a44259f7318775ac5c</t>
  </si>
  <si>
    <t>MyTinyWorld Dolls House Miniature Potted Pink Cala Lily</t>
  </si>
  <si>
    <t>5a5d0edcacb1da9a8475db72b1aacb23</t>
  </si>
  <si>
    <t>1:12 Dollhouse Miniature Gold Fish Tank Bowl Doll House Pets</t>
  </si>
  <si>
    <t>2527c2d957d23347451233ed99f78aec</t>
  </si>
  <si>
    <t>New Dolls House Miniature Accessory False Teeth Set 386</t>
  </si>
  <si>
    <t>da681d1c2bd4eb573e3bbd82f32b9d7f</t>
  </si>
  <si>
    <t>The Dolls House Emporium Luxury Christmas Stockings, 4 Pcs</t>
  </si>
  <si>
    <t>Â£8.89</t>
  </si>
  <si>
    <t>be3b61c6411c324c018353d114da5be3</t>
  </si>
  <si>
    <t>MyTinyWorld Dolls House Miniature Purple and Yellow Flowers In an Urn</t>
  </si>
  <si>
    <t>3f834e995e73076dfa6f90b54149aee2</t>
  </si>
  <si>
    <t>MyTinyWorld Dolls House Miniature Handmade Cup of Coffee / Tea - Aqua Ceramic</t>
  </si>
  <si>
    <t>b8c8e6093ce4d93db2bdbb651173ec76</t>
  </si>
  <si>
    <t>MyTinyWorld Dolls House Miniature Small Trailing Pink Rose Wallpaper</t>
  </si>
  <si>
    <t>4f263d5ca951fc4d3825270ca52940a9</t>
  </si>
  <si>
    <t>MyTinyWorld Dolls House Miniature Yellow Bathroom Suite</t>
  </si>
  <si>
    <t>73c371f38e63554462c69ddb695ce7f8</t>
  </si>
  <si>
    <t>Dolls House Miniature Lighting LED Battery Light 1:12 Scale Candle Ceiling Lamp</t>
  </si>
  <si>
    <t>b327d51b953fea7c1a823ddae6c3a28c</t>
  </si>
  <si>
    <t>Dolls House Miniature Music Stand</t>
  </si>
  <si>
    <t>243f63dddb1685f8579035a4db6b595d</t>
  </si>
  <si>
    <t>1/12 Doll House Miniature Mirror with Gold Frame</t>
  </si>
  <si>
    <t>Desconocido</t>
  </si>
  <si>
    <t>b40fc996bb8c75fd194908da0e657e7a</t>
  </si>
  <si>
    <t>Dolls House Miniature 1:12th Scale Rocking Horse Pony</t>
  </si>
  <si>
    <t>The Wonham Collection</t>
  </si>
  <si>
    <t>b4bbce322700620423fc80863d03a059</t>
  </si>
  <si>
    <t>MyTinyWorld Dolls House Miniature Little Sitting Dalmatian</t>
  </si>
  <si>
    <t>ce627d9eb44612b50973c29ba8f29645</t>
  </si>
  <si>
    <t>MyTinyWorld Dolls House Miniature Flower Bed Crocus</t>
  </si>
  <si>
    <t>788ed4540b619d7e13be577670dbb98c</t>
  </si>
  <si>
    <t>8 x MyTinyWorld Dolls House Miniature Golden Puff Pastry Twists</t>
  </si>
  <si>
    <t>e28d0d108fd0436b162e31274423123c</t>
  </si>
  <si>
    <t>Dolls House Miniature 1:12 People Resin Man Figure Grandfather Reading the Paper</t>
  </si>
  <si>
    <t>b9cc7d37846b71ff8c10923c530c734d</t>
  </si>
  <si>
    <t>Dolls House Miniature Accessory Tool Box With Tools 323</t>
  </si>
  <si>
    <t>bc0205e406afabe8b72e708918415d7a</t>
  </si>
  <si>
    <t>MyTinyWorld Dolls House Miniature Small Metal Milk Urn</t>
  </si>
  <si>
    <t>7a02ef278ce98fac2a51feddf17312ed</t>
  </si>
  <si>
    <t>7 x MyTinyWorld Dolls House Miniature Handmade English Parsnips</t>
  </si>
  <si>
    <t>021ea55af4409257bbd84c1cc7aaf262</t>
  </si>
  <si>
    <t>MyTinyWorld Dolls House Miniature 6 Piece 7mm Tart Base Mould</t>
  </si>
  <si>
    <t>1c45d878d81e469c694043e7f3cf6d35</t>
  </si>
  <si>
    <t>Dolls House Miniature Furniture Polished Walnut Wood Rocking Chair Rocker</t>
  </si>
  <si>
    <t>e08d8d8b536f0dc1a272dbd274eba394</t>
  </si>
  <si>
    <t>Dolls House Miniature Fireplace Accessory Ornate Victorian Fire Screen Guard</t>
  </si>
  <si>
    <t>Melody Jane</t>
  </si>
  <si>
    <t>0a97c498d8f94b3de02e4ae1a37b1efd</t>
  </si>
  <si>
    <t>MyTinyWorld Dolls House Miniature Childrens Mahogany High Chair</t>
  </si>
  <si>
    <t>0cc83d03d929941b505d2450b8699f2a</t>
  </si>
  <si>
    <t>Dolls House Miniature Victorian Nursery Furniture Dappled Sit On Rocking Horse</t>
  </si>
  <si>
    <t>781fc66113afc6b8aae61f3d8cbb19b3</t>
  </si>
  <si>
    <t>MyTinyWorld Dolls House Handmade Aquamarine Ceramic Tea Set</t>
  </si>
  <si>
    <t>1be59cc0a0ce43a8c340dfcce38775eb</t>
  </si>
  <si>
    <t>MyTinyWorld 1 Dolls House Miniature Saucepan And 3 Serving Dishes Blue Spotted Ceramics</t>
  </si>
  <si>
    <t>73a43ff112eab4574a4dd1c8c630bb54</t>
  </si>
  <si>
    <t>MyTinyWorld Dolls House Miniature Large Fern With Purple Flowers Wallpaper</t>
  </si>
  <si>
    <t>f0d2aa24e5fdfb1d368e6e9062a67de1</t>
  </si>
  <si>
    <t>MyTinyWorld Dolls House Miniature Ink Blue Classic Wallpaper Design</t>
  </si>
  <si>
    <t>ffa08a9c15b5a35f8a82bac35f30339e</t>
  </si>
  <si>
    <t>2 x MyTinyWorld Dolls House Miniature Lakemead Brand Apple Sauce Can (1940s)</t>
  </si>
  <si>
    <t>35cdd5292b221ba3853e25b0da631bec</t>
  </si>
  <si>
    <t>MyTinyWorld Dolls House Miniature Ceramic Grey Tabby Cat</t>
  </si>
  <si>
    <t>fc158da781edd3673ff71b70ab2d54cc</t>
  </si>
  <si>
    <t>12th Scale Dolls House Accessory - Picture - small (wedding scene)</t>
  </si>
  <si>
    <t>Dolls House Parade</t>
  </si>
  <si>
    <t>681bf22b8a6cc5eb9f77bd10e3238eac</t>
  </si>
  <si>
    <t>E-TING Cute Mini Vintage Sewing Machine Furniture Toys For Barbie Dollhouse</t>
  </si>
  <si>
    <t>E-TING</t>
  </si>
  <si>
    <t>6f3ac1a782c11f42b6badbf2fd24f93a</t>
  </si>
  <si>
    <t>Dolls House Miniature Accessory Set 3 Mason Jars FA002</t>
  </si>
  <si>
    <t>Aztec Imports, Inc.</t>
  </si>
  <si>
    <t>a23976de36204fb202dd3e9ccf447154</t>
  </si>
  <si>
    <t>Dolls House Study Accessory Black Retro Telephone 371</t>
  </si>
  <si>
    <t>14b2848c2e7ce9eac4221ecc6e61fa4d</t>
  </si>
  <si>
    <t>6 x MyTinyWorld Dolls House Miniature Pressed Metal Teaspoons</t>
  </si>
  <si>
    <t>0c4ee769276815f9ae0bbfe2cc859fe5</t>
  </si>
  <si>
    <t>1:12 Scale Dolls House Miniature Cookery Set Inc. Apron and Whisk</t>
  </si>
  <si>
    <t>a029948e50ee51e2c351fdb15782f2e6</t>
  </si>
  <si>
    <t>MyTinyWorld Dolls House Miniature Sweet Kit With Silicone Mould</t>
  </si>
  <si>
    <t>2253666637ab23df83645c9aa46dcb2a</t>
  </si>
  <si>
    <t>Plastic Soldier 15mm Allied M4A2 Sherman Tanks x5</t>
  </si>
  <si>
    <t>34542b2b5443351e2c1ba202638e41e0</t>
  </si>
  <si>
    <t>Bif Bang Pow! - The Big Bang Theory / Star Trek Raj 8-Inch Action Figure</t>
  </si>
  <si>
    <t>7cc8d28312298bd9082f128fb1103a70</t>
  </si>
  <si>
    <t>WARLORD GAMES Napoleonic Russian Starter Army</t>
  </si>
  <si>
    <t>b6c089102b0e55db780dee0cc13fd45a</t>
  </si>
  <si>
    <t>US - M24 Chaffee - Warlord Games - Bolt Action</t>
  </si>
  <si>
    <t>Bolt Action</t>
  </si>
  <si>
    <t>0368e24480cbf6bf69e6f25bb2eb7cb2</t>
  </si>
  <si>
    <t>Flames of War British Decals (Late War, BR946)</t>
  </si>
  <si>
    <t>05c218568aea709d5a62722de5325efe</t>
  </si>
  <si>
    <t>SdKfz 182 King Tiger 2 in 1</t>
  </si>
  <si>
    <t>Â£226.40</t>
  </si>
  <si>
    <t>7d79b6485a69d25a0699c0b2c04b44f0</t>
  </si>
  <si>
    <t>Large Bases - Flames of War</t>
  </si>
  <si>
    <t>4dfeff673904f50b9da63ff90b6d6387</t>
  </si>
  <si>
    <t>Hawk Wargames Dropzone Commander UCM - Air Vehicles - Archangel Interceptors</t>
  </si>
  <si>
    <t>2016b14ef0e1a851da64173e1e589def</t>
  </si>
  <si>
    <t>Airfix Desert Outpost 1:32 (A06381) Model Kit</t>
  </si>
  <si>
    <t>Â£16.33</t>
  </si>
  <si>
    <t>2676d0b7a93e8264e8e7c7dbc16c195e</t>
  </si>
  <si>
    <t>Elite Combat Blue - Halo 3 Series 3 Multiplayer - McFarlane</t>
  </si>
  <si>
    <t>Â£101.15</t>
  </si>
  <si>
    <t>b8c52f882d587d71706f9fe840fb3068</t>
  </si>
  <si>
    <t>Mutant Mania Round 1 (Pack of 8)</t>
  </si>
  <si>
    <t>Mutant Mania</t>
  </si>
  <si>
    <t>76c2dd303fb0980d11d9cb000d54526f</t>
  </si>
  <si>
    <t>WWII Australian Infantry Set 1:72 Scale</t>
  </si>
  <si>
    <t>c137e795b9503d9588416d119739ea12</t>
  </si>
  <si>
    <t>Airfix 1:72 WWII Bomber Re-Supply Dioramas and Buildings Model Set</t>
  </si>
  <si>
    <t>8b6ac0555488202f5dc875189967ff3a</t>
  </si>
  <si>
    <t>SMALL ARMY /2471/M 26 PERSHING, 450 building bricks by Cobi</t>
  </si>
  <si>
    <t>Small Army</t>
  </si>
  <si>
    <t>Â£22.81</t>
  </si>
  <si>
    <t>1f2c640c84d62f9aa865d0e74d59e4d2</t>
  </si>
  <si>
    <t>COBI Small Army WWII 2462 - PzKpfw VI Tiger Ausf. E, 500 Building Bricks</t>
  </si>
  <si>
    <t>Â£39.18</t>
  </si>
  <si>
    <t>9e597523fa8952a31e3ef4a00e4feeeb</t>
  </si>
  <si>
    <t>COBI Small Army WWII 2460 PzKpfw VI Tiger II KÃ¶nigstiger</t>
  </si>
  <si>
    <t>d32465ca6ea0eefb122487c9661de5ef</t>
  </si>
  <si>
    <t>Kids Army Camouflage Tarp 10ft x 8ft - Waterproof Camo Tarpaulin - Den Making</t>
  </si>
  <si>
    <t>KAS</t>
  </si>
  <si>
    <t>be3d72f081bb71b264f0ad2db00ba1dc</t>
  </si>
  <si>
    <t>Flames of War - K-3 (PT-76) Ironclad Company - Scale 1:100 - VPABX03 - NEW</t>
  </si>
  <si>
    <t>Flames of War Vietnam</t>
  </si>
  <si>
    <t>Â£28.81</t>
  </si>
  <si>
    <t>fba44fcba0b22a4012f6c5b2dd5230b8</t>
  </si>
  <si>
    <t>A-szcxtop Mini Flyer Infrared Transparent Induction Flying Ball Flight Brilliant Llighting Easy-to-use IR Sensor Remote Control Palm Induction Levitation Vehicle</t>
  </si>
  <si>
    <t>c063cf02a6195634c5a8da68a863af15</t>
  </si>
  <si>
    <t>Nemesis Now - Terminator 2 Judgment Day - T-800 head- NOW0949 - IN STOCK - New</t>
  </si>
  <si>
    <t>Nemesis Now</t>
  </si>
  <si>
    <t>61e8acba00e0100059cd7a0369634216</t>
  </si>
  <si>
    <t>9ft x 12ft Kids Army Camouflage Tarp - Waterproof Camo Tarpaulin - Den Making</t>
  </si>
  <si>
    <t>3fe30895f024415dbafe4f648cf1e344</t>
  </si>
  <si>
    <t>Bandai Rg 1/144 Gn-001 Gundam Exia (Mobile Suit Gundam 00) Japanese Imports</t>
  </si>
  <si>
    <t>Bandai Hobby</t>
  </si>
  <si>
    <t>ffb1eef86acbd9d5cef15f5d93335bfb</t>
  </si>
  <si>
    <t>Ghost Recon Future Soldier Sergeant John Kozak PVC Statue</t>
  </si>
  <si>
    <t>GHOST RECON</t>
  </si>
  <si>
    <t>8bfa9b97452996481da150215cd1e860</t>
  </si>
  <si>
    <t>Pirate Galleon</t>
  </si>
  <si>
    <t>8229c5308f09dd77931de83d41533158</t>
  </si>
  <si>
    <t>Slugterra 10 cm articulated Kord figure</t>
  </si>
  <si>
    <t>e95783bfad84d8def22106dc3501859f</t>
  </si>
  <si>
    <t>Papo 60250 Toy Pirate Ship</t>
  </si>
  <si>
    <t>4317d423c020c6c0125ae235e5160db7</t>
  </si>
  <si>
    <t>Schleich Pirate Smurf</t>
  </si>
  <si>
    <t>32e23c61fa34cf454789397415036faf</t>
  </si>
  <si>
    <t>Pirates of the Carribean 4 Deluxe Figure Plus Accessory Blackbeard</t>
  </si>
  <si>
    <t>POTC 4</t>
  </si>
  <si>
    <t>26cb4dc1809b7ebb309a48c48a634d4e</t>
  </si>
  <si>
    <t>Playmobil 4139 Pirates Island Compact Set</t>
  </si>
  <si>
    <t>f2b20cea8818546e843ea763b0db0932</t>
  </si>
  <si>
    <t>Playmobil Gift Egg Ghost Pirate with Cannon</t>
  </si>
  <si>
    <t>5e858259ab1a52080ec914ae3a8f6c49</t>
  </si>
  <si>
    <t>Micki Pippi Captain and Thieves Figures</t>
  </si>
  <si>
    <t>Micki</t>
  </si>
  <si>
    <t>Â£13.54</t>
  </si>
  <si>
    <t>5f8c3680034a8d3725bbd721acb1d653</t>
  </si>
  <si>
    <t>Playmobil 5347 Take Along Pirates Chest</t>
  </si>
  <si>
    <t>Â£21.27</t>
  </si>
  <si>
    <t>c6fd4aaf4708d9319f766954ff12433a</t>
  </si>
  <si>
    <t>Jake and the Neverland Pirates Figures Hook and Tick Tock</t>
  </si>
  <si>
    <t>d31aaf840a06db9997f6834d8afb68c0</t>
  </si>
  <si>
    <t>Kidoloop pirates ship packed accessories ready for attack playset free post</t>
  </si>
  <si>
    <t>Â£12.13</t>
  </si>
  <si>
    <t>b6d20daa5c5936201d9cae94b0d84aeb</t>
  </si>
  <si>
    <t>Pirates Of The Caribbean 4 - On Stranger Tides Battle Pack Figure: Jack Sparrow with Paddy Wagon</t>
  </si>
  <si>
    <t>2a0bd31a8d2569d199a964e9e3a07459</t>
  </si>
  <si>
    <t>Playmobil - 4293 Pirate Captain</t>
  </si>
  <si>
    <t>bee093d5b4ae06fed5dba2e0ca39de81</t>
  </si>
  <si>
    <t>Playmobil 4942 Pirate Gift Egg</t>
  </si>
  <si>
    <t>Â£7.66</t>
  </si>
  <si>
    <t>d08f0ceeb160db41dbbcad6ebff1f388</t>
  </si>
  <si>
    <t>Pirate rings pack of 6 (ideal for party bags) made from black soft rubber with various pirate or skull and crossbone designs</t>
  </si>
  <si>
    <t>Fish Around</t>
  </si>
  <si>
    <t>1c791ce3186f9cbb87ecd0a252d239cf</t>
  </si>
  <si>
    <t>Display Box - Pirates &amp; Corsairs - Papo</t>
  </si>
  <si>
    <t>0fcde78856668c1563f54650b17620e7</t>
  </si>
  <si>
    <t>My Pirate Party Music CD</t>
  </si>
  <si>
    <t>67b12d4b8f51b6f7a8edb96974bb7fbd</t>
  </si>
  <si>
    <t>ImaginextÂ® Pirate Skiff</t>
  </si>
  <si>
    <t>f43ed33e08477157166a94a124f28e69</t>
  </si>
  <si>
    <t>Jake and the Neverland Pirates Figures Izzy and Patch</t>
  </si>
  <si>
    <t>6a6d3a4621880291356c0a3856bbe1b6</t>
  </si>
  <si>
    <t>Playmobil 5020 Giant Octopus with Pirate Raft and Island New 2011</t>
  </si>
  <si>
    <t>277f34ed9c2cfbdee9782c8111d81aa2</t>
  </si>
  <si>
    <t>Imaginext Pirate Ship Skeleton Pirate Captain &amp; Officer</t>
  </si>
  <si>
    <t>60d69e47bf82b818b27662372f7d5480</t>
  </si>
  <si>
    <t>Micki Pippi 2 Pirates and Rosalinda Figures</t>
  </si>
  <si>
    <t>ed5b65c73339455c4a8477f336c2bcdb</t>
  </si>
  <si>
    <t>Schleich Cabin Boy Smurf</t>
  </si>
  <si>
    <t>323652c50549fbbc8023eecee19e1a37</t>
  </si>
  <si>
    <t>Plan Toys Pirate Ship</t>
  </si>
  <si>
    <t>Â£40.97</t>
  </si>
  <si>
    <t>1b9ce4e2827dc38bcbdec725eb453300</t>
  </si>
  <si>
    <t>Fisher Price Jake &amp; The Neverland Pirates Playset</t>
  </si>
  <si>
    <t>Juliet's Kiss</t>
  </si>
  <si>
    <t>Â£21.55</t>
  </si>
  <si>
    <t>c61b0248a551252b6bed4ac3b84d3ecc</t>
  </si>
  <si>
    <t>Bigjigs Toys Heritage Playset Pirates Set</t>
  </si>
  <si>
    <t>89867ae3b6281641b6fdf180055b6297</t>
  </si>
  <si>
    <t>Fisher-Price Jake and The Neverland Pirates Jake's Sailwagon</t>
  </si>
  <si>
    <t>427369c1aab6f973ffe710132555f132</t>
  </si>
  <si>
    <t>WWE Elite Collection Series 5 Action Figure - Dolph Ziggler</t>
  </si>
  <si>
    <t>Â£57.99</t>
  </si>
  <si>
    <t>0aa6211ec64f096348aa6ec704dd4278</t>
  </si>
  <si>
    <t>Jake and The Neverland Pirates X4986 Hook's Adventure Rock</t>
  </si>
  <si>
    <t>ad09cc95b985c88cd126777295512947</t>
  </si>
  <si>
    <t>Marvel Super Hero Squad Captain America Vs Red Skull</t>
  </si>
  <si>
    <t>9081e6aafa714a177586f39881f88f46</t>
  </si>
  <si>
    <t>Jake and The Never Land Pirates Doubloon Blaster</t>
  </si>
  <si>
    <t>d34cc00f0ad397e0d799c7a2f191ce93</t>
  </si>
  <si>
    <t>Jake and The Never Land Pirates Deluxe Adventure Figure Pack</t>
  </si>
  <si>
    <t>3569733def30f980ed9c42893b1e5ac4</t>
  </si>
  <si>
    <t>Le Toy Van Ghost Ship</t>
  </si>
  <si>
    <t>9cbe4efddf3366787e4cab042ff7bc91</t>
  </si>
  <si>
    <t>Disney Izzy Figurine</t>
  </si>
  <si>
    <t>99464e58b873e1b77795ee5b1a8c53ab</t>
  </si>
  <si>
    <t>Playmobil Pirates' Take Along Island</t>
  </si>
  <si>
    <t>Â£162.53</t>
  </si>
  <si>
    <t>b8e4ed37f99d6d064c225297ad63343c</t>
  </si>
  <si>
    <t>BoxSet Casdon Wood Play Pirate Island</t>
  </si>
  <si>
    <t>BoxSet</t>
  </si>
  <si>
    <t>Â£21.17</t>
  </si>
  <si>
    <t>46e8892af98c11f62d294b7b1a62b1cb</t>
  </si>
  <si>
    <t>Branching Out Paragon Pirate Ship</t>
  </si>
  <si>
    <t>b074049ba88b6b4ad7f8686941dd6fb7</t>
  </si>
  <si>
    <t>Pirates Figurine Gift Box</t>
  </si>
  <si>
    <t>Â£15.59</t>
  </si>
  <si>
    <t>33275590410b8395399090bf1afce4e4</t>
  </si>
  <si>
    <t>Scooby-Doo Pirate Crew Pirate Shaggy And Pirate Daphne</t>
  </si>
  <si>
    <t>8fc5910a04ccffe666b6dbcaccc0c2e0</t>
  </si>
  <si>
    <t>Jake and The Neverland Pirates Pirate Accessories Set</t>
  </si>
  <si>
    <t>Â£22.94</t>
  </si>
  <si>
    <t>7607f5dc54b81133bb06f86ad9178713</t>
  </si>
  <si>
    <t>Barbarossa</t>
  </si>
  <si>
    <t>dca92e9fe11215d8f4ec9257db52effe</t>
  </si>
  <si>
    <t>Vilac 44 x 18 x 51 cm My Pirate Ship (10-Piece)</t>
  </si>
  <si>
    <t>36342eb7829873fb9c152038ceb2447d</t>
  </si>
  <si>
    <t>Pirates of the Caribbean - Prison Escape Jack Sparrow Figure</t>
  </si>
  <si>
    <t>7394f38c90f1c94360004bb26962f38f</t>
  </si>
  <si>
    <t>Star Cutouts Ltd Child Sized Piarate Stand-in</t>
  </si>
  <si>
    <t>32c322c4efb6d33410c0eb89bc1d7d25</t>
  </si>
  <si>
    <t>JACK SPARROW LIFESIZE CARDBOARD CUTOUT STANDEE STANDUP Johnny Depp Pirates of the Caribean</t>
  </si>
  <si>
    <t>0d6d8af3857874e2abf67f5d4d0873ed</t>
  </si>
  <si>
    <t>Jake and The Never Land Pirates - Jake's Musical Pirate Ship Bucky</t>
  </si>
  <si>
    <t>f950ea9af8bcf3c1e1edab16fc8e4cac</t>
  </si>
  <si>
    <t>Playmobil - 4804 Giant Crab</t>
  </si>
  <si>
    <t>767271baf532b9f64cc0dba5152c78c5</t>
  </si>
  <si>
    <t>Le Toy Van Barbarossa Pirate Ship</t>
  </si>
  <si>
    <t>bb91be24ab57d3507c78085e2577e498</t>
  </si>
  <si>
    <t>Playmobil 6678 Large Floating Pirate Raiders' Ship with 3 Pirates</t>
  </si>
  <si>
    <t>c751a76dd7668f78b4222b5547e7249b</t>
  </si>
  <si>
    <t>TOMY Pop-Up Pirate</t>
  </si>
  <si>
    <t>293255a26283cf384f8a67f396cae844</t>
  </si>
  <si>
    <t>Jake And The Neverland Pirates Captain Jake Mighty Colossus High Seas Adventure</t>
  </si>
  <si>
    <t>bf7dccba354f15361377556b472c469c</t>
  </si>
  <si>
    <t>Schleich Treasure Hunter Smurf</t>
  </si>
  <si>
    <t>af539a50dbc338c47465a1c6b716ba90</t>
  </si>
  <si>
    <t>Playmobil 6683 Pirate's Treasure</t>
  </si>
  <si>
    <t>88e9a1050fa33405768c3cff80608bf9</t>
  </si>
  <si>
    <t>Playmobil Pirate Prison Set (5775)</t>
  </si>
  <si>
    <t>ac8f50728ebbe615521d0891dbea8543</t>
  </si>
  <si>
    <t>Pirates of the Caribbean - Will Turner Figure</t>
  </si>
  <si>
    <t>Â£28.71</t>
  </si>
  <si>
    <t>7e63e54de290af27ce2be13f3d753e23</t>
  </si>
  <si>
    <t>Schleich Buccaneer Smurf</t>
  </si>
  <si>
    <t>30338f9cc9311288736bd6d39e6068a8</t>
  </si>
  <si>
    <t>Pirates of the Caribbean 3 3/4" Figure - Davy Jones</t>
  </si>
  <si>
    <t>Â£57.78</t>
  </si>
  <si>
    <t>d82f9f03efc1e02894d0551aa156fac9</t>
  </si>
  <si>
    <t>Playmobil 6684 Pirate Captain</t>
  </si>
  <si>
    <t>9c0bf9b40681051359e7580817864280</t>
  </si>
  <si>
    <t>Le Toy Van Budkins Firefighters Gift Pack</t>
  </si>
  <si>
    <t>882d4fcdf9f38d0d6819606cf17b5eaf</t>
  </si>
  <si>
    <t>Playmobil - 4671 Ghost Pirate</t>
  </si>
  <si>
    <t>98324708bd717f61eabb482d663f7bfb</t>
  </si>
  <si>
    <t>Playmobil - 4290 Large Pirate Ship</t>
  </si>
  <si>
    <t>5b1bd9ce4bd556d959df829fd5414ee1</t>
  </si>
  <si>
    <t>Toob Safari Toob Pirates Miniatures</t>
  </si>
  <si>
    <t>c4b62b45344ccd46601d4bed65092798</t>
  </si>
  <si>
    <t>Pirate Ship Play set</t>
  </si>
  <si>
    <t>Treasure Galore</t>
  </si>
  <si>
    <t>2fee8cbb5ae5f0425846cdf291da9976</t>
  </si>
  <si>
    <t>Jake and The Never Land Pirates Skull Island</t>
  </si>
  <si>
    <t>Â£23.37</t>
  </si>
  <si>
    <t>11bf562779a7434c4484c8c2c506c2ff</t>
  </si>
  <si>
    <t>Simba Spongebob Pirate Boat Playset</t>
  </si>
  <si>
    <t>d7847535bd228bcfc7296c9f4ccd5b41</t>
  </si>
  <si>
    <t>Schleich Look-Out Smurf</t>
  </si>
  <si>
    <t>d0508aa65a80174dcde2083d00a85741</t>
  </si>
  <si>
    <t>Playmobil - 4241 Royal Ship of Egypt</t>
  </si>
  <si>
    <t>8fc0e3626424862710992e2e1b3cce07</t>
  </si>
  <si>
    <t>Fisher-Price Jake and The Neverland Pirates Never Land Treasure Pack</t>
  </si>
  <si>
    <t>b070dbcdfbc764957c1985043ef6dcd4</t>
  </si>
  <si>
    <t>Playmobil 4783 Collectable Pirate with Treasure Chest</t>
  </si>
  <si>
    <t>b8c54cabdd9e201fd930cffb80bbb540</t>
  </si>
  <si>
    <t>Playmobil 5298 Pirates Ship Skull and Bones Corsair</t>
  </si>
  <si>
    <t>2cf1ff93c243fbe121c9b1ed749c5c5f</t>
  </si>
  <si>
    <t>Portrait of pirates POP One Piece NEO-DX Eye of Hawk Dracule Mihawk Ver.2</t>
  </si>
  <si>
    <t>fdbaeac8e80728e5afa190df05ec0106</t>
  </si>
  <si>
    <t>Wild Republic Europe ApS 28cm Tube Pirates</t>
  </si>
  <si>
    <t>Wild Republic Europe ApS</t>
  </si>
  <si>
    <t>b8c2c3957dffaf61f3db76323afe6c03</t>
  </si>
  <si>
    <t>Micki Pippi Hoppetossa Ship</t>
  </si>
  <si>
    <t>Â£50.79</t>
  </si>
  <si>
    <t>45c9200d24b549f92077cc2228d2eb86</t>
  </si>
  <si>
    <t>Le Toy Van Pirate Playmat</t>
  </si>
  <si>
    <t>127e6f35aa094d3c4e7703ec3f4231b7</t>
  </si>
  <si>
    <t>Playmobil 5894 Pirates Carry Case</t>
  </si>
  <si>
    <t>604d9e34f2fefcad6130c124d8960754</t>
  </si>
  <si>
    <t>Scooby Doo Pirate Crew Action Figures 5 pack</t>
  </si>
  <si>
    <t>Charter Limited</t>
  </si>
  <si>
    <t>e5ef24167d122987e19572560171d451</t>
  </si>
  <si>
    <t>7" Capt Jack Sparrow (Serious) Pirates of the Caribbean "Johnny Depp"</t>
  </si>
  <si>
    <t>70294c47da7e3fa60798c4dd781a642c</t>
  </si>
  <si>
    <t>Playmobil - Angry Pirate 4654</t>
  </si>
  <si>
    <t>14ac763ca14c7ab98661a4d7aaca9f22</t>
  </si>
  <si>
    <t>Legler Bendy Puppet Pirate From 3 Years</t>
  </si>
  <si>
    <t>9b7ed377740911439e6669c95d49760d</t>
  </si>
  <si>
    <t>Papo "Pirate with Axe" Figure (Multi-Colour)</t>
  </si>
  <si>
    <t>2073f3d2e9024b160adb03e0b00d6cb3</t>
  </si>
  <si>
    <t>Playmobil 4432 - Pirate Treasure Chest 'Carry on'</t>
  </si>
  <si>
    <t>bfea7a9cd2408673a4c5a81790218278</t>
  </si>
  <si>
    <t>Playmobil - 3900 - Red Corsair Pirate Ship</t>
  </si>
  <si>
    <t>3e980ec834ab4633be3f8eb39dbec680</t>
  </si>
  <si>
    <t>Scooby Doo Pirate Crew Figures Twin Pack - Captain Scooby &amp; Pirate Fred - Pirates Mega Fort Playset Figures</t>
  </si>
  <si>
    <t>8d09e8fbbf1416c988aff51e7308e910</t>
  </si>
  <si>
    <t>Slugterra Dr. Blakk and Thundarr</t>
  </si>
  <si>
    <t>0a88008998bf365643ed1b7170f2b146</t>
  </si>
  <si>
    <t>Pirates Of The Caribbean 4 - On Stranger Tides Battle Pack Figure: Blackbeard with Dual Blasting Cannons</t>
  </si>
  <si>
    <t>ad3891edda5f72450db7c6969ddbb38b</t>
  </si>
  <si>
    <t>Disney Jake and the Neverland Pirates Adventure Playset with Jake Water Jet Ski Pullback Toy</t>
  </si>
  <si>
    <t>617a3439f7d2a51e051b69e244a9171c</t>
  </si>
  <si>
    <t>Pirate Captain with Wooden Leg</t>
  </si>
  <si>
    <t>Â£6.81</t>
  </si>
  <si>
    <t>dbc8656de1fab659a085a136ba1df38f</t>
  </si>
  <si>
    <t>Crab Mutant Pirate Papo 39463</t>
  </si>
  <si>
    <t>a7c5634c960bd00ca84664a8e73739b9</t>
  </si>
  <si>
    <t>Schleich Pirate Smurfette</t>
  </si>
  <si>
    <t>3d20e05ae752a8aec2265cfb5eac649e</t>
  </si>
  <si>
    <t>Fisher-Price Thomas and Friends at Pirate's Cove</t>
  </si>
  <si>
    <t>f1a7961d7a4f6f9782e8ef89029d2eb1</t>
  </si>
  <si>
    <t>Pirate Ship Play Set</t>
  </si>
  <si>
    <t>4fcb6149d796fad839285a0fba37213e</t>
  </si>
  <si>
    <t>Le Toy Van TV270 Shanghai Warrior</t>
  </si>
  <si>
    <t>Â£35.64</t>
  </si>
  <si>
    <t>7eb82480ade1a15dc1ae90f6363103ea</t>
  </si>
  <si>
    <t>Phanto the Ghost Pirate Budkin</t>
  </si>
  <si>
    <t>d87458cb431246bc18ac0ef2c70cca39</t>
  </si>
  <si>
    <t>Pintel - Pirates of the Caribbean AWE - Series 1</t>
  </si>
  <si>
    <t>Â£9.35</t>
  </si>
  <si>
    <t>44b766469d35347335ecc4cbb3702595</t>
  </si>
  <si>
    <t>Micki Pippi tommy and Annika Figures</t>
  </si>
  <si>
    <t>2f212204f9f5df36d95d5eb25d7095ac</t>
  </si>
  <si>
    <t>Budkins Budkins Pirate Triple Set</t>
  </si>
  <si>
    <t>2c1a7047e874b574597c53f87e092638</t>
  </si>
  <si>
    <t>d969e528bfebf8818488da10cf309564</t>
  </si>
  <si>
    <t>Playmobil 5141 Pirates Redcoat Cannon Guard</t>
  </si>
  <si>
    <t>Â£10.63</t>
  </si>
  <si>
    <t>ca0b2a807d2cd25f63f3190b4d78cccc</t>
  </si>
  <si>
    <t>WWE Elite Collection Series 5 Action Figure - Vladimir Kozlov</t>
  </si>
  <si>
    <t>f1b4a97b480c9152b00460b19126f545</t>
  </si>
  <si>
    <t>Kidoloop Charming Dream Girls Doll Accessories Clothes Cosmetics Travel Gift Set</t>
  </si>
  <si>
    <t>58c3f732d783cd113fb476a641f835ab</t>
  </si>
  <si>
    <t>Playmobil 4945 Pirate on Treasure Hunt Gift Egg</t>
  </si>
  <si>
    <t>3478331973cdcf34013c82a1333cf594</t>
  </si>
  <si>
    <t>Jake and The Never Land Pirates Yoho Let's Go Talking Figure</t>
  </si>
  <si>
    <t>192cdf7cb567cb7a4112bc4e6a5b54dd</t>
  </si>
  <si>
    <t>Playmobil Pirate Dinghy</t>
  </si>
  <si>
    <t>e6e20e435e62a6d7f1193ebb89a5059a</t>
  </si>
  <si>
    <t>Playmobil 5950 Skull Bones Pirate Ship with 76pc</t>
  </si>
  <si>
    <t>def7262b6d2eca67b7a5c6589753e5d9</t>
  </si>
  <si>
    <t>Papo 39442 Figurine - Pirate with Grappling Hook</t>
  </si>
  <si>
    <t>2e9dd8b452e3ebe73e51500251811d58</t>
  </si>
  <si>
    <t>Playmobil 5413 - Pirate with Cannon</t>
  </si>
  <si>
    <t>cd9615f0a2dda445bef4958d1659d0be</t>
  </si>
  <si>
    <t>Retractable Pirate Dagger - Sword, Fancy Dress - Boys, Boys &amp; Girl, Girls, Childrens, Childs, Kids Popular, Best, Top Selling Birthday Gift, Present Ideas Toys, Games</t>
  </si>
  <si>
    <t>73a1e1ce139f7a316d67742961d830ab</t>
  </si>
  <si>
    <t>Jake and The Never Land Pirates Pirate Rock Guitar</t>
  </si>
  <si>
    <t>19afd6b7ea2c5b1cd8b202b289345ebf</t>
  </si>
  <si>
    <t>Imaginext Pirate Ship Skeleton Deckhands</t>
  </si>
  <si>
    <t>d6f0074dae126a434d679be8eb022664</t>
  </si>
  <si>
    <t>Playmobil 5135 Large Pirate Ship</t>
  </si>
  <si>
    <t>Â£60.00</t>
  </si>
  <si>
    <t>34456ee2859b0e238ea627eaa863e28f</t>
  </si>
  <si>
    <t>Playmobil 5137 Pirates Rowboat</t>
  </si>
  <si>
    <t>Â£13.76</t>
  </si>
  <si>
    <t>4168a3ec7dba6ec843517822232987c2</t>
  </si>
  <si>
    <t>Estia Pirate Ship Toy with Accessories</t>
  </si>
  <si>
    <t>Estia</t>
  </si>
  <si>
    <t>Â£68.08</t>
  </si>
  <si>
    <t>5e1f551b1cab98d53dfd08b6dc03315d</t>
  </si>
  <si>
    <t>Disney Jake Figurine</t>
  </si>
  <si>
    <t>b16ea44f99baadee96879321d0ed45a9</t>
  </si>
  <si>
    <t>Marvel Super Hero Squad - Wolverine &amp; Marvel's Polaris</t>
  </si>
  <si>
    <t>Marvel Superhero Squad</t>
  </si>
  <si>
    <t>Â£56.00</t>
  </si>
  <si>
    <t>1f81c17be4929982ec864984f068f9e4</t>
  </si>
  <si>
    <t>4 Red Pirates &amp; Corsairs with Treasure Chest Gift Box - Papo</t>
  </si>
  <si>
    <t>Â£25.19</t>
  </si>
  <si>
    <t>f2678a3ca26c60207c6838e3f8ca395b</t>
  </si>
  <si>
    <t>Pirates 5901: Small Ghost Pirate Ship - Playmobil</t>
  </si>
  <si>
    <t>Â£49.73</t>
  </si>
  <si>
    <t>4978cdf78bdb089b61ba6572036c79b0</t>
  </si>
  <si>
    <t>Playmobil 5810 Pirate Corsair</t>
  </si>
  <si>
    <t>5e2d62e3cfa9df0611c1adcda6332ab1</t>
  </si>
  <si>
    <t>Jake and The Never Land Pirates Light Up Tic-Toc-Croc</t>
  </si>
  <si>
    <t>9a08c8cea107f9d8aad2f66f71c4d105</t>
  </si>
  <si>
    <t>Disney Pirates Of The Caribbean Bop Bag With Sound</t>
  </si>
  <si>
    <t>a0574ebd8c251ac5bc5f6e52cb436c17</t>
  </si>
  <si>
    <t>Haba - Joe the Pirate - French version</t>
  </si>
  <si>
    <t>Haba</t>
  </si>
  <si>
    <t>ab3e9981fb162955c3172882726656bc</t>
  </si>
  <si>
    <t>ABYstyle ABYACC095 "Wanted Pirates" Mousepad</t>
  </si>
  <si>
    <t>578e0fded9278c3785d1fd2bb033a54c</t>
  </si>
  <si>
    <t>Disney Junior Jake and the Never Land Pirates Jake &amp; Skully Figure Pack</t>
  </si>
  <si>
    <t>66cc4884983bfc8193abdad32f483d1f</t>
  </si>
  <si>
    <t>Jake and The Never Land Pirates Hook's Jolly Roger Pirate Ship</t>
  </si>
  <si>
    <t>cffc947f5276955876175842a2c7d7ce</t>
  </si>
  <si>
    <t>Walrus Mutant Pirate - Pirate &amp; Corsairs - Papo</t>
  </si>
  <si>
    <t>Â£7.05</t>
  </si>
  <si>
    <t>e279bdf6ca33b77c9f7c33b4c1974138</t>
  </si>
  <si>
    <t>Playmobil 5136 Pirate Gang</t>
  </si>
  <si>
    <t>777dffd1c9ed0b84319316d8442c9bfb</t>
  </si>
  <si>
    <t>Thundercats 10cm Panthro Version 2</t>
  </si>
  <si>
    <t>aa3eb5d16a4e5f1b74362e009260ed0d</t>
  </si>
  <si>
    <t>Playmobil 4776 Pirates Take Along Dungeon</t>
  </si>
  <si>
    <t>3982de304fb96d73b77244beee6fdb3d</t>
  </si>
  <si>
    <t>Scooby-Doo! Captain Scooby and the Pirate Fort Mega Playset - Glow in the dark</t>
  </si>
  <si>
    <t>3d91f43d71e2f070f9a6ac29d2780375</t>
  </si>
  <si>
    <t>Kidoloop Pirate series weapons sword with light and sound</t>
  </si>
  <si>
    <t>c7444a3c48380b13cb7d79f82401ce4b</t>
  </si>
  <si>
    <t>Mattel Dc Universe Classic The Spectre Figure</t>
  </si>
  <si>
    <t>d46ff87591ec200775a02557349aa5df</t>
  </si>
  <si>
    <t>Playmobil - 4291 Giant Octopus</t>
  </si>
  <si>
    <t>4b6464bda1c36e7befc8fef39b4f6585</t>
  </si>
  <si>
    <t>Teenage Mutant Ninja Turtles Green Hooded Onesie</t>
  </si>
  <si>
    <t>94a37345d337f0840c46106d5eb61555</t>
  </si>
  <si>
    <t>STAR WARS EPISODE I- BOSS NASS with GUNGAN STAFF and COMMTECH CHIP</t>
  </si>
  <si>
    <t>24dbe56892d6f035ebb43c0786078367</t>
  </si>
  <si>
    <t>Spider Man 6-inch Marvel Infinite Legends Spawn of Symbiotes Carnage Figure</t>
  </si>
  <si>
    <t>79c542c6c19c634261db5c2853c018ff</t>
  </si>
  <si>
    <t>Despicable Me 2 - Hula Minion</t>
  </si>
  <si>
    <t>959ff17d19435b7f62b4a38c2763572e</t>
  </si>
  <si>
    <t>Star Wars 6 Inch Black Series - Clone Trooper Captain Figure</t>
  </si>
  <si>
    <t>9ae6e51ccad217269744cb497cc8422a</t>
  </si>
  <si>
    <t>Scooby Doo Kooky Vehicle - Mystery Machine</t>
  </si>
  <si>
    <t>e14b2c94ac5a738a7c2317fa7510596c</t>
  </si>
  <si>
    <t>Hermione Time Turner Harry Potter The Noble Collection</t>
  </si>
  <si>
    <t>40d9384c77693878ff0595a39e62a6c4</t>
  </si>
  <si>
    <t>DC Comics 1:6 Scale Arrow Oliver Queen Statue</t>
  </si>
  <si>
    <t>552e8788d137a6a5c5cea1c27fa45ccc</t>
  </si>
  <si>
    <t>Marvel Avengers The Avengers Quinjet</t>
  </si>
  <si>
    <t>ad5832093b83ff0f32ae7071fa9956fb</t>
  </si>
  <si>
    <t>Star Wars The Force Awakens 12-inch Chewbacca</t>
  </si>
  <si>
    <t>46caba838c3f77eb6089013edb3a0c5e</t>
  </si>
  <si>
    <t>Dc Comics New 52 Version Green Arrow Artfx Statue</t>
  </si>
  <si>
    <t>Â£72.74</t>
  </si>
  <si>
    <t>ff236514357700fe9f8c00f7fa65ee85</t>
  </si>
  <si>
    <t>Watchmen Movie Rorschach Action Figure</t>
  </si>
  <si>
    <t>fc23aa3d52b225a32ee7dcdb4207702a</t>
  </si>
  <si>
    <t>DC Comics - Total Heroes Action Figure 3 Pack - Superman - Batman - Lex Luthor - Toy Playset</t>
  </si>
  <si>
    <t>ead3774c5638d02aea3bf3ed22c278d8</t>
  </si>
  <si>
    <t>Twilight - Edward + Bella 7 Inch 2 Figure Pack - Neca</t>
  </si>
  <si>
    <t>b88031937b6b0cb8513a5871664968ac</t>
  </si>
  <si>
    <t>Star Wars 84970 Ashla &amp; Jempa Jedi Padawans Action Figure Attack Of The Clones - Carded 2002 Hasbro</t>
  </si>
  <si>
    <t>bd738fa4b0854be8efc343fe112b3af8</t>
  </si>
  <si>
    <t>pokemon collectable figure new and sealed Moltres 2 inches</t>
  </si>
  <si>
    <t>7206b2db2b281abff9a6378b5fff0696</t>
  </si>
  <si>
    <t>Bandai #05 Freedom Gundam 1/144 Real Grade</t>
  </si>
  <si>
    <t>5a01605c39f9145014c99aa5d6c5bcaf</t>
  </si>
  <si>
    <t>Funko - Figurine Game of Thrones - Set 3 Dragons Drogon Viseron Rhaegal Metallic Exclu Pop 10cm - 0849803072650</t>
  </si>
  <si>
    <t>Â£39.38</t>
  </si>
  <si>
    <t>d78173891efc811ca75e722d47cb16b0</t>
  </si>
  <si>
    <t>LEGO Star Wars 75050: B-Wing</t>
  </si>
  <si>
    <t>58318a0544c8cdd8498ea471d6d9325e</t>
  </si>
  <si>
    <t>Bandai Tamashii Nations S.H. Figuarts Sailor Mercury "Sailor Moon" Action Figure</t>
  </si>
  <si>
    <t>Sailor Moon</t>
  </si>
  <si>
    <t>43b7f52539c1a553d7b4b11a31cee240</t>
  </si>
  <si>
    <t>Star Wars The Force Awakens 12-inch Assault Walker</t>
  </si>
  <si>
    <t>9cbca3a03e302526277f0ac691131bc0</t>
  </si>
  <si>
    <t>Muv-Luv Alternative Total Eclipse Cryska Barchenowa [1/7 Scale PVC]</t>
  </si>
  <si>
    <t>Â£53.01</t>
  </si>
  <si>
    <t>c4cc2a915b99947ff7ab1f900be3595b</t>
  </si>
  <si>
    <t>Marvel Iron Man 2 Movie 3 3/4" Movie Series Iron Man Mark V Action Figure with suitcase Missile Launcher</t>
  </si>
  <si>
    <t>510213ca47b820d05673d3b37869e37d</t>
  </si>
  <si>
    <t>Diamond Select Toys Marvel Avengers Iron Man Mk VI Action Figure</t>
  </si>
  <si>
    <t>676cae598527984ada82b6e83283e243</t>
  </si>
  <si>
    <t>Star Wars Clone Wars Clone Commander Wolffe Figure</t>
  </si>
  <si>
    <t>97528893cdffb73605eece0e66e5e4ea</t>
  </si>
  <si>
    <t>Star Wars Clone Wars Animated Action Figure No. 10 Clone Commander Cody</t>
  </si>
  <si>
    <t>Â£26.40</t>
  </si>
  <si>
    <t>fd25733d52f74bef26c5024608b1629c</t>
  </si>
  <si>
    <t>Kotobukiya Kotobukiya Dc Comics: Supergirl Bishoujo Statue</t>
  </si>
  <si>
    <t>Â£266.24</t>
  </si>
  <si>
    <t>babcf020e1d6299b06ed8ce7b3db859d</t>
  </si>
  <si>
    <t>Kyouryujya Gaburukyanon DX Set</t>
  </si>
  <si>
    <t>Â£172.68</t>
  </si>
  <si>
    <t>2860625421889c1967b6f51e6c427766</t>
  </si>
  <si>
    <t>Star Wars Clone Wars Obi Wan's Jedi Starfighter New Packaging</t>
  </si>
  <si>
    <t>Â£36.03</t>
  </si>
  <si>
    <t>efd930e211f53b76d47e01f722b95dea</t>
  </si>
  <si>
    <t>Ben 10 Ultimate Alien 10cm Water Hazard</t>
  </si>
  <si>
    <t>24faf19f4cbefc8f11a57fa084fd4612</t>
  </si>
  <si>
    <t>Yamato GN-U DOU Macross Plus: YF-19 Action Figure No. 001</t>
  </si>
  <si>
    <t>Yamato</t>
  </si>
  <si>
    <t>70135e654a93271a554a48118872a789</t>
  </si>
  <si>
    <t>Toy Story 3 Figure Pack</t>
  </si>
  <si>
    <t>Â£14.04</t>
  </si>
  <si>
    <t>12f570a4e2324eecef4470c1ba596987</t>
  </si>
  <si>
    <t>G.I. JOE Hasbro 3 3/4" Wave 10 Action Figure Para-Viper</t>
  </si>
  <si>
    <t>Â£20.55</t>
  </si>
  <si>
    <t>1f502fd789f69a04ec5a95a31ecea6f7</t>
  </si>
  <si>
    <t>Tion Medon Star Wars Revenge of the Sith Sneak Preview Figure 2 of 4</t>
  </si>
  <si>
    <t>2bfe3af9b7a2fe6123c6952f88d3c9f7</t>
  </si>
  <si>
    <t>Bandai Tamashii Nations Shenlong x Lingyin Huang "Infinite Stratos" Armor Girls Project Action Figure (japan import)</t>
  </si>
  <si>
    <t>Â£59.72</t>
  </si>
  <si>
    <t>d92fdf9384e7d5227c86411ad391abf6</t>
  </si>
  <si>
    <t>Transformers Go! EG10 jet beacon (japan import)</t>
  </si>
  <si>
    <t>Â£19.23</t>
  </si>
  <si>
    <t>c0fb03445187fcda329e9977a3f2b5e5</t>
  </si>
  <si>
    <t>Star Images Gremlins Stunt Puppet Brain Prop Replica Action Figure</t>
  </si>
  <si>
    <t>Â£299.93</t>
  </si>
  <si>
    <t>9494a9ff56d10e16274406f30eaded69</t>
  </si>
  <si>
    <t>Playmobil 5458 Series 6 Boys Figures</t>
  </si>
  <si>
    <t>3f72f00223f3609181a68c56662f45a0</t>
  </si>
  <si>
    <t>Dr x - Action man</t>
  </si>
  <si>
    <t>d9fc0c55152b75eab486564d2dfb4a84</t>
  </si>
  <si>
    <t>Doctor Who - Doctor Who and Davros</t>
  </si>
  <si>
    <t>950a1584e44478428fb1d6c3e157d299</t>
  </si>
  <si>
    <t>Good Smile Dating a Live Yoshino Nendoroid Action Figure</t>
  </si>
  <si>
    <t>Â£31.52</t>
  </si>
  <si>
    <t>d810bc8c15005fe99cbcf28a8c9d6f50</t>
  </si>
  <si>
    <t>My Little Pony Princess Cadance Figure</t>
  </si>
  <si>
    <t>fc0d65938a08afa5c7ca35e3abc42c52</t>
  </si>
  <si>
    <t>Transformers One Step Autobot Drift</t>
  </si>
  <si>
    <t>559ec3df86e7531cdd8680c58e8d9bc7</t>
  </si>
  <si>
    <t>Schleich Shalu</t>
  </si>
  <si>
    <t>3f5ae7f303c4fdd45aad59e675effe7d</t>
  </si>
  <si>
    <t>Ben 10 Omniverse Tactilien Rook 25cm Figure</t>
  </si>
  <si>
    <t>cecfe989acba9ca06f8b73a8eaaccffc</t>
  </si>
  <si>
    <t>Doctor Who 5 inch Action Figure - Smiler</t>
  </si>
  <si>
    <t>86e2dff9574407d06fa82508522ee875</t>
  </si>
  <si>
    <t>Transformers Generations TG10 Sideswipe</t>
  </si>
  <si>
    <t>1d20dd2d532a8ecabb7d935cbd972e7a</t>
  </si>
  <si>
    <t>McFarlane Walking Dead 10-inch TV Daryl Dixon Deluxe Action Figure</t>
  </si>
  <si>
    <t>25b8b7b5b243c8d14c2dce5ce96969b5</t>
  </si>
  <si>
    <t>Star Wars The Force Awakens 3.75-inch Vehicle First Order Special Forces TIE Fighter</t>
  </si>
  <si>
    <t>b7415d4b012572d648d39443153d1899</t>
  </si>
  <si>
    <t>Bandai Armouron Accessory Set Spikes</t>
  </si>
  <si>
    <t>84d26b9918d08e637b958acc62f344a8</t>
  </si>
  <si>
    <t>Star Wars - The Power of the Force - The Kenner Collection - Collection 1 - Princess Leia Organa - 3 3/4" Figure - includes Freeze Frame Action Slide - 69824</t>
  </si>
  <si>
    <t>Â£16.13</t>
  </si>
  <si>
    <t>c2814d55e72ea9243cf6d780dfbec64e</t>
  </si>
  <si>
    <t>DC Comics Multiverse 4" Basic Figure, Robin</t>
  </si>
  <si>
    <t>fb6dec7deadcf94ae56dbead8d1599fd</t>
  </si>
  <si>
    <t>Star Wars Gungan Assault Action Fleet #3</t>
  </si>
  <si>
    <t>3cc1c61317181c213ae76397826a75eb</t>
  </si>
  <si>
    <t>Spiderman Animated Venom Figure</t>
  </si>
  <si>
    <t>Â£50.91</t>
  </si>
  <si>
    <t>d0e4abfa66ca28d486c3f74d9a7ead06</t>
  </si>
  <si>
    <t>Octonauts Figure &amp; Creature Pack Peso</t>
  </si>
  <si>
    <t>fdef81cff4574d5ad311fcbc3ac26db4</t>
  </si>
  <si>
    <t>Star Wars 12inch Collectable Luke Skywalker Jedi Knight</t>
  </si>
  <si>
    <t>Sideshow Collectable</t>
  </si>
  <si>
    <t>Â£333.00</t>
  </si>
  <si>
    <t>943109ca8a198d75f1e08312e1df2d5c</t>
  </si>
  <si>
    <t>K-ON! Kotobuki Tsumugi Bunny Ver. 1/4 PVC Figure</t>
  </si>
  <si>
    <t>Â£92.60</t>
  </si>
  <si>
    <t>f5f167f06acb6dbc4d57b2795faf5a00</t>
  </si>
  <si>
    <t>Playmobil 4876 Top Agents Secret Agent Super Racer</t>
  </si>
  <si>
    <t>7ca2845774de3c17796d7b64b1017930</t>
  </si>
  <si>
    <t>Star Wars Transformers Class III DARTH VADER TO STAR DESTROYER</t>
  </si>
  <si>
    <t>5636e55bed04cf91b79555623805cd71</t>
  </si>
  <si>
    <t>Digimon Fusion - 10cm Shoutmon Digi-Fusion Figure and Card</t>
  </si>
  <si>
    <t>06e6a1ba0e20708ec779d8c2e5b4410e</t>
  </si>
  <si>
    <t>Playskool Heroes Transformers Rescue Bots - Transforming Optimus Prime</t>
  </si>
  <si>
    <t>e3a0aea209a2949b2ab3b8067c142ca0</t>
  </si>
  <si>
    <t>Star Wars Revenge of the Sith Action Figure - General Grievous Bodyguard White #60</t>
  </si>
  <si>
    <t>Â£35.33</t>
  </si>
  <si>
    <t>e556982bd682251bcb576dc39f5876ed</t>
  </si>
  <si>
    <t>Star Wars X-Wing Miniatures Game</t>
  </si>
  <si>
    <t>Â£23.20</t>
  </si>
  <si>
    <t>f627e75b47cfc482d52764a84249970e</t>
  </si>
  <si>
    <t>Star Trek Nemesis Scorpion Fighter Snap Together Model Kit w/ Bonus Picard and Data Figures</t>
  </si>
  <si>
    <t>Polar Lights</t>
  </si>
  <si>
    <t>07c96aa6ec3dbbe7e495ae01dd52784d</t>
  </si>
  <si>
    <t>Superalloy Archer (japan import)</t>
  </si>
  <si>
    <t>d939130a0b8bfbfce542daf0feddcaf6</t>
  </si>
  <si>
    <t>Jango Fett / Slave 1 Star Wars Transformers</t>
  </si>
  <si>
    <t>Â£51.22</t>
  </si>
  <si>
    <t>0e49bc0cbc71ae2a9654df895738c9b9</t>
  </si>
  <si>
    <t>Transformers Generations Combiner Wars Deluxe Class Protectobot Blades Action Figure</t>
  </si>
  <si>
    <t>a48feded33e0595c899e593be8592ae0</t>
  </si>
  <si>
    <t>Transformers Scout Class Backstop Autobot To Rhino</t>
  </si>
  <si>
    <t>3c56ce57facd11e921cd0af9336e161a</t>
  </si>
  <si>
    <t>Bakugan Gundalian Invaders BakuBoost</t>
  </si>
  <si>
    <t>83c6cc4ed18420c50e4d211c26ab8698</t>
  </si>
  <si>
    <t>Teenage Mutant Ninja Turtles Battle Shell Raphael Action Figure</t>
  </si>
  <si>
    <t>9ed378f36a4119293c00ae68815b94b8</t>
  </si>
  <si>
    <t>Hot Wheels Batman 75th Anniversary: The Dark Knight Rises The Bat</t>
  </si>
  <si>
    <t>ab41782b72dd815b089ba0c86dc34d5b</t>
  </si>
  <si>
    <t>Schleich Smurf on Holiday</t>
  </si>
  <si>
    <t>ea1e2f1d35f786e8205d12db1314ef20</t>
  </si>
  <si>
    <t>Steins;Gate Makise Kurisu White Coat Ver. Nendoroid PVC Figure</t>
  </si>
  <si>
    <t>Â£57.11</t>
  </si>
  <si>
    <t>014ec3568c6b41f4a7541dcd627dbeb2</t>
  </si>
  <si>
    <t>Toy Story Rocket Running Buzz Lightyear</t>
  </si>
  <si>
    <t>0fccae25000b1af4b8c74f41351ddd26</t>
  </si>
  <si>
    <t>The Avengers - Mighty Battlers - Fist Smashing Hulk 6" Figure - HASBRO</t>
  </si>
  <si>
    <t>c9cc737e0d5c4da04b07d208e6e3400a</t>
  </si>
  <si>
    <t>DC Comics New 52 Version Catwoman ArtFX Statue</t>
  </si>
  <si>
    <t>554b94286def2f8061fb131e486319b1</t>
  </si>
  <si>
    <t>One Piece S.H. Figuarts Action Figure: Sanji 14 cm</t>
  </si>
  <si>
    <t>Â£40.07</t>
  </si>
  <si>
    <t>9310dfeb96868eb2dbe10fcaf5e1eed7</t>
  </si>
  <si>
    <t>Transformers Voyager Predaking</t>
  </si>
  <si>
    <t>Â£24.24</t>
  </si>
  <si>
    <t>f99c5e5f5af06b6d966c9c28b93907ae</t>
  </si>
  <si>
    <t>Wreck it Ralph Action Figures Mini Wreck it Ralph</t>
  </si>
  <si>
    <t>be488703f7f2341255d86c000c5a9821</t>
  </si>
  <si>
    <t>Evolve Goliath Monster 6-Inch Pop! Vinyl Figure (41)</t>
  </si>
  <si>
    <t>c1f5f6e8b0483e893421e8d2dd0366ab</t>
  </si>
  <si>
    <t>TMNT Teenage Mutant Ninja Turtles: Colouring and Activity Book With 1000 Stickers!</t>
  </si>
  <si>
    <t>81947f258e82f03c6cadfb7b324c6841</t>
  </si>
  <si>
    <t>Batman Dark Knight Rises Power Attack Fighting Boxing Glove Bash Joker</t>
  </si>
  <si>
    <t>Batman Dark Knight Rises</t>
  </si>
  <si>
    <t>713224de640b388c33e420ceb0d08592</t>
  </si>
  <si>
    <t>Star Wars X-Wing: Lambda-Class Shuttle Expansion Pack</t>
  </si>
  <si>
    <t>0b6bfaec32217a39ff7d3093902e1a90</t>
  </si>
  <si>
    <t>Harry Potter And The Deathly Hallows Fenrir Greyback 7 inch Action Figure</t>
  </si>
  <si>
    <t>ec0d2b45cc34c0d469a7464ec0b25d72</t>
  </si>
  <si>
    <t>Kidrobot Futurama Robot Devil 6-inch Vinyl Figure</t>
  </si>
  <si>
    <t>Kidrobot</t>
  </si>
  <si>
    <t>ae506aea376492a62d1a2fc91968cb74</t>
  </si>
  <si>
    <t>Photo Realistic Human eyeball decals - AR99003A -Archer Fine Transfers-Custom Action Figures</t>
  </si>
  <si>
    <t>Archer Fine Transfers</t>
  </si>
  <si>
    <t>972d18952b226fe3c0e9b7f55776a3f9</t>
  </si>
  <si>
    <t>Bandai Dragon Ball Z Sh Figuarts Piccolo Comic Con Exclusive</t>
  </si>
  <si>
    <t>Â£303.12</t>
  </si>
  <si>
    <t>7b109a1953bc84bd5620668572380202</t>
  </si>
  <si>
    <t>SPIDERMAN / SPIDER-MAN 3 - Battle Attack Sandman</t>
  </si>
  <si>
    <t>Â£55.35</t>
  </si>
  <si>
    <t>90f49283be722733f82a08db41da5b8f</t>
  </si>
  <si>
    <t>Ben 10 Ultimate Alien 10cm NRG</t>
  </si>
  <si>
    <t>Â£4.51</t>
  </si>
  <si>
    <t>bfba29903c23b91bd98c61a818b4036b</t>
  </si>
  <si>
    <t>"JoJo's Bizarre Adventure" Part 5 54 Trish Una Super Figure moving (japan import)</t>
  </si>
  <si>
    <t>Â£25.38</t>
  </si>
  <si>
    <t>90e1ebe06b64d840092915db2ffa6e0a</t>
  </si>
  <si>
    <t>Bakugan - Mechtanium Surge - Swipe and Battle - Mechtogan - with Real Die-Cast - Blue/Grey - Venexus - 02 - Auto Transforms!</t>
  </si>
  <si>
    <t>5eebe9b5f87707c348c7c6e3857aa269</t>
  </si>
  <si>
    <t>Marvel Legends Icon Series Human Torch 12" Figure</t>
  </si>
  <si>
    <t>c42c1dce118362640a4c3aee28be3c86</t>
  </si>
  <si>
    <t>Ben 10 Alien Force - 10cm Alien Collection Echo Echo</t>
  </si>
  <si>
    <t>ea763716496e68858fb479fa28cb5095</t>
  </si>
  <si>
    <t>Gacha Sonic the Hedgehog Buildable Mini Figure - Blind Packaging - Sega Toy</t>
  </si>
  <si>
    <t>60b4c5606199d896b5079ed432dbdaba</t>
  </si>
  <si>
    <t>Adventure Time 5-inch Action Figure Jake</t>
  </si>
  <si>
    <t>6685385344e642392793bb44ed85c9f2</t>
  </si>
  <si>
    <t>Mega Bloks The Amazing Spider-Man - Spider-Man Techbot</t>
  </si>
  <si>
    <t>247b5e9127ce42610ba002a85e888962</t>
  </si>
  <si>
    <t>Teenage Mutant Ninja Turtles Party Van Vehicle (Turtles not included)</t>
  </si>
  <si>
    <t>4a1275e2883de48c939c83771049f0f7</t>
  </si>
  <si>
    <t>Fantastic 4 Stomp 'n' Clobber Thing With Sounds</t>
  </si>
  <si>
    <t>Toy Biz</t>
  </si>
  <si>
    <t>2a9655ccb80ee0908eb3c5aa4150613a</t>
  </si>
  <si>
    <t>Disney Pixar Planes Pull and Fly Buddies Dusty</t>
  </si>
  <si>
    <t>989c5e83af9e6783247cc0cb12a89fd3</t>
  </si>
  <si>
    <t>Transformers Movie 3 Cyberverse Ark Set</t>
  </si>
  <si>
    <t>Â£28.86</t>
  </si>
  <si>
    <t>8fd269173d77a6dae58ac9aa1e07a624</t>
  </si>
  <si>
    <t>Star Cutouts Cut Out of George Pig</t>
  </si>
  <si>
    <t>abfa2103b295600b5af9985bef35a4ed</t>
  </si>
  <si>
    <t>Moshi Monsters Moshling Collector Figure Pack</t>
  </si>
  <si>
    <t>86e1d2d6455c0c99b5ad31c58cd8f483</t>
  </si>
  <si>
    <t>Toy Story Operation Escape Figure Bullseye</t>
  </si>
  <si>
    <t>db1119ed3ae92c8bf1b5ab5103f34eb4</t>
  </si>
  <si>
    <t>Transformers Master Piece MP-10 Convoy / Optimus Prime with Trailer &amp; Pilot - New Ver</t>
  </si>
  <si>
    <t>Â£150.05</t>
  </si>
  <si>
    <t>7bda5f969c374b3056396fed87aadfa9</t>
  </si>
  <si>
    <t>Cat &amp; Mouse</t>
  </si>
  <si>
    <t>Â£57.13</t>
  </si>
  <si>
    <t>e3a6554b3f97cb1757b453b187efe614</t>
  </si>
  <si>
    <t>Kuroshitsuji Black Butler Sebastian Anime Pocket Watch</t>
  </si>
  <si>
    <t>Bloom's cosplay</t>
  </si>
  <si>
    <t>08c387c03414dd187873cb2cff6b494e</t>
  </si>
  <si>
    <t>Teenage Mutant Ninja Turtles Mutations Mix-n-Match Leo</t>
  </si>
  <si>
    <t>3c09c794532a3d311cc21a9ecdea8eb1</t>
  </si>
  <si>
    <t>Red Panda Ooma The Zelfs Series 4 Medium Zelfs</t>
  </si>
  <si>
    <t>486219ad1e038f3c30b2b184cb95c52b</t>
  </si>
  <si>
    <t>The Hunger Games Exclusive 7 Inch Action Figure - Rue</t>
  </si>
  <si>
    <t>6101d724fc12fe0bb425600123009ffd</t>
  </si>
  <si>
    <t>The Hobbit Adventure Pack Wave 2 Bilbo and Gollum</t>
  </si>
  <si>
    <t>d1b51d030bb337d12796e78973e16c92</t>
  </si>
  <si>
    <t>Star Cutouts Cut Out of Tom Baker Fourth Doctor</t>
  </si>
  <si>
    <t>4da1aff437ae489cc5a9f9e67f2b9690</t>
  </si>
  <si>
    <t>Teenage Mutant Ninja Turtles Control RC Shellraiser with Manhole Cover Cannon</t>
  </si>
  <si>
    <t>Â£47.74</t>
  </si>
  <si>
    <t>adf84b90d4c6b7ae5078dbe9a1d89f9f</t>
  </si>
  <si>
    <t>Gears of War Colonel Victor Hoffman Action Figure</t>
  </si>
  <si>
    <t>Â£57.49</t>
  </si>
  <si>
    <t>c0f709f9c0903fa189f8ee929b89a5e7</t>
  </si>
  <si>
    <t>Joffrey Baratheon Figure</t>
  </si>
  <si>
    <t>Â£17.72</t>
  </si>
  <si>
    <t>51f59c18ac77c7b419732305065eefe9</t>
  </si>
  <si>
    <t>Star Trek 12 Inch Star Trek Original Spock</t>
  </si>
  <si>
    <t>e7eacd1c316330aaf6a41174e3656397</t>
  </si>
  <si>
    <t>Doctor Who Doomsday Action Figure Boxed Set</t>
  </si>
  <si>
    <t>7984273daa592d0c3db49076761ffdd9</t>
  </si>
  <si>
    <t>Teenage Mutant Ninja Turtles Knee High Socks with Ribbon Raphael Mask</t>
  </si>
  <si>
    <t>9098acd3d9fe6c3087d74d09e0e66a34</t>
  </si>
  <si>
    <t>Square Enix Bayonetta Play Arts Kai 9 Inch Action Figure Jeanne</t>
  </si>
  <si>
    <t>cdd5d403dc616e88e00e030c52261914</t>
  </si>
  <si>
    <t>Kotobukiya Alien: Big Chap Chopsticks</t>
  </si>
  <si>
    <t>2015837087e058b356c95d18a491985c</t>
  </si>
  <si>
    <t>Weebledown Farm Wobbly Figure and Mini Vehicle Woollaby the Sheep</t>
  </si>
  <si>
    <t>3392283e114346dcf61c78c337fab0d0</t>
  </si>
  <si>
    <t>Hot Toys Berserker Predator 35 cm Figure (1:6 scale)</t>
  </si>
  <si>
    <t>Predators (2010 Movie)</t>
  </si>
  <si>
    <t>Â£209.99</t>
  </si>
  <si>
    <t>ffb5392c73f9fda53b6246740072e03c</t>
  </si>
  <si>
    <t>Film Masterpiece The Avengers 1/6 Iron Man Mark 7</t>
  </si>
  <si>
    <t>Â£339.99</t>
  </si>
  <si>
    <t>a60a57295e961dab930b7b7edc163925</t>
  </si>
  <si>
    <t>Legolas 20" Epic Scale Lord of the Rings Action Figure</t>
  </si>
  <si>
    <t>Â£243.35</t>
  </si>
  <si>
    <t>d1132ca7a5ce154d88428920a7e1d9d5</t>
  </si>
  <si>
    <t>Transformers Age of Extinction Autobot Drift One-Step Changer</t>
  </si>
  <si>
    <t>34a8e800d08ef14ca22d68b3f97e486c</t>
  </si>
  <si>
    <t>Official Nendoroid Plus Vocaloid Pull-Back Car Mini Figure - 3" Miku / Green Onion Car (Japanese Import)</t>
  </si>
  <si>
    <t>Â£18.88</t>
  </si>
  <si>
    <t>e152470e532821455ebee5bfcfb4e913</t>
  </si>
  <si>
    <t>Teenage Mutant Ninja Turtles 14090509 Basic Foot Soldier Figure</t>
  </si>
  <si>
    <t>339b7e286e25b8b2ce420a7ef8d2ea4d</t>
  </si>
  <si>
    <t>Star Wars: Age of Rebellion RPG Beginner Game</t>
  </si>
  <si>
    <t>9881643091416afe452fa9cf7de78458</t>
  </si>
  <si>
    <t>Tobar Penny Tin Ferris Wheel</t>
  </si>
  <si>
    <t>Â£8.14</t>
  </si>
  <si>
    <t>5a1172d59a0e0cb46aa93241171338b6</t>
  </si>
  <si>
    <t>Arrow - Oliver Queen 'The Green Arrow'</t>
  </si>
  <si>
    <t>Â£10.82</t>
  </si>
  <si>
    <t>be1ce350cf30daa0b95c949562a56f16</t>
  </si>
  <si>
    <t>Minecraft Cow/Steve with Pickaxe and Spider Figures (Pack of 3)</t>
  </si>
  <si>
    <t>af46aa4a2321cb5acc5729854a543ed0</t>
  </si>
  <si>
    <t>Fisher Price - DC Super Friends - Imaginext - Green Lantern Planet OA - Includes Green Lantern &amp; Kilowog Figures</t>
  </si>
  <si>
    <t>49567941170720c8a4e3fc4ec1c0d64c</t>
  </si>
  <si>
    <t>Victini pokemon figure new and sealed and licensed</t>
  </si>
  <si>
    <t>82c1b4a256429bba9532ec9edc04bd12</t>
  </si>
  <si>
    <t>Star Wars Legacy Collection BD26 Bail Organa</t>
  </si>
  <si>
    <t>c4b318fb15d0051b2d98f986430608ee</t>
  </si>
  <si>
    <t>Neca Jeff Dunham "Walter" Talking Head Knocker 1</t>
  </si>
  <si>
    <t>99a0a20a8c5b65052c37811c4cc155f9</t>
  </si>
  <si>
    <t>Castle Grayskull Masters of the Universe Classics Playset with Map</t>
  </si>
  <si>
    <t>Masters of the Universe</t>
  </si>
  <si>
    <t>90d1c690c16239918bb1cd5a9352a19f</t>
  </si>
  <si>
    <t>Dc Comics Vertigo Cover Girls Death Statue New Edition</t>
  </si>
  <si>
    <t>f8c81d383bfdad71c8353f8019b0436b</t>
  </si>
  <si>
    <t>Ben 10 10cm Azmuth Figure</t>
  </si>
  <si>
    <t>bfc09d1dafdffd18f1b715d35f4d707d</t>
  </si>
  <si>
    <t>Fate / EXTRA CCC Caster [Fate / EXTRA CCC] (1/8 scale PVC Figure) (japan import)</t>
  </si>
  <si>
    <t>Phat Company</t>
  </si>
  <si>
    <t>Â£48.23</t>
  </si>
  <si>
    <t>59743ee29d5042db5dbdeda24965b59d</t>
  </si>
  <si>
    <t>Chris Redfield Figure - Resident Evil Archives - Player Select - Neca</t>
  </si>
  <si>
    <t>1e8596ca86a5374400f9d7e582e084cd</t>
  </si>
  <si>
    <t>REACTION BACK TO THE FUTURE BIFF TANNEN 3 3/4 INCH RETRO ACTION FIGURE FUNKO</t>
  </si>
  <si>
    <t>32e68ad74b2cb2418e9e10c1a737d196</t>
  </si>
  <si>
    <t>Ben 10 HyperAlien Ultimate Aggregor</t>
  </si>
  <si>
    <t>a58007478f8f6edd14679d7cc5b8ab15</t>
  </si>
  <si>
    <t>Star Wars Vintage Figure Return Of The Jedi Nien Nunb</t>
  </si>
  <si>
    <t>8089bb6aacfe0551e289692f0889ea99</t>
  </si>
  <si>
    <t>Star Wars Clone Wars Hevy in Training Armour Figure</t>
  </si>
  <si>
    <t>56ebe1f3ba76d02bd35e8defb8afbc76</t>
  </si>
  <si>
    <t>Transformers - Undercover Boxed Set</t>
  </si>
  <si>
    <t>Â£7.53</t>
  </si>
  <si>
    <t>5ee7c085e6420a9025f173618cf2ae64</t>
  </si>
  <si>
    <t>Moshi Monsters Moshling Collectables Series 6/ Assorted</t>
  </si>
  <si>
    <t>53fdb86e92d5ab687517a01b6b0573b1</t>
  </si>
  <si>
    <t>Diamond Select - Star Trek TOS Replica 1/1 Communicator EE Exclusive</t>
  </si>
  <si>
    <t>Â£67.78</t>
  </si>
  <si>
    <t>caff35a7d14565d0095bbceef1ff4670</t>
  </si>
  <si>
    <t>Gorn Captain - Star Trek - Wacky Wobbler Bobble Head - Funko</t>
  </si>
  <si>
    <t>d78705384bce1b8c66875010712e44e2</t>
  </si>
  <si>
    <t>Hasbro 83625 Robot Transformers Animated Deluxe Snarl</t>
  </si>
  <si>
    <t>Â£37.63</t>
  </si>
  <si>
    <t>a4f3085e3c29b750770b1276719fca33</t>
  </si>
  <si>
    <t>Funko Television The Flash Pop Vinyl Figure</t>
  </si>
  <si>
    <t>c63f7907d755ba9f1707254f2a26ad80</t>
  </si>
  <si>
    <t>Doctor Who Classic Series Action Figures - Fifth Doctor</t>
  </si>
  <si>
    <t>bad7edbc644395a77010e8413b3b6a7c</t>
  </si>
  <si>
    <t>Star Wars Clone Wars Action Figure - Anakin Skywalker Spacesuit CW07</t>
  </si>
  <si>
    <t>a30fe6ac93f01c0437c215eb2470d70a</t>
  </si>
  <si>
    <t>Good Smile Vocaloid: Kaito Figma Action Figure</t>
  </si>
  <si>
    <t>Â£42.42</t>
  </si>
  <si>
    <t>fdcee51ec73126343bd390d25bb7c63f</t>
  </si>
  <si>
    <t>Bakugan Bakucapsule</t>
  </si>
  <si>
    <t>fd7714a4b8bbd0f5ab594326e593519f</t>
  </si>
  <si>
    <t>3rd Doctor &amp; Dalek twin pack</t>
  </si>
  <si>
    <t>ef4476b047a9fabcc9f833b595ec9736</t>
  </si>
  <si>
    <t>Star Trek First Contact Enterprise E Ship</t>
  </si>
  <si>
    <t>0701692d5d067e5d12dc47a2cc5bbc52</t>
  </si>
  <si>
    <t>Hasbro Transformers Series 1 Bot Shots Battle Game Figure - Star Scream G1 Colors</t>
  </si>
  <si>
    <t>ddc0b16b5176a9726f227cb9f1339db1</t>
  </si>
  <si>
    <t>DOCTOR WHO - Stealth Cyberman Loose Action Figure from Attack of the Cybermen</t>
  </si>
  <si>
    <t>351f61ccf537c6112cc8c77fd2780659</t>
  </si>
  <si>
    <t>Star Cutouts Cut Out of Santa With Small Sign</t>
  </si>
  <si>
    <t>8a46fdfd35781bff30118fea2a4791f0</t>
  </si>
  <si>
    <t>Star Wars X-Wing Miniatures Game Expansion: X-Wing</t>
  </si>
  <si>
    <t>f5bbaede6fac04345eb3f4b8ef48c21e</t>
  </si>
  <si>
    <t>Mega Bloks Halo 97134 - UNSC Night Ops Gausshog</t>
  </si>
  <si>
    <t>694c4bf2c97c9bc18ae4708ceed63616</t>
  </si>
  <si>
    <t>TMNT Monster Tower Playset ~ Teenage Mutant Ninja Turtles Movie</t>
  </si>
  <si>
    <t>e338f02cf00608afcaa5954d23e244ed</t>
  </si>
  <si>
    <t>Moshi Monsters Series 1 Mini Ben No.97 Ultra Rare Moshling Figure</t>
  </si>
  <si>
    <t>Â£4.89</t>
  </si>
  <si>
    <t>e353c19316b5b46552cbdf3f1f73bc7b</t>
  </si>
  <si>
    <t>Star Wars Episode 1 TC-14</t>
  </si>
  <si>
    <t>34d87349c78fb6b21aa9ed781d7e5ef0</t>
  </si>
  <si>
    <t>Moshi Monsters Series 1 Shishi No.87 Ultra Rare Moshling Figure</t>
  </si>
  <si>
    <t>ff5373bdabd600d7f653921598e9b88d</t>
  </si>
  <si>
    <t>Angry Birds Tiny Toppers 3 Pack Pencil Topper Pig Series (2 Pigs + 1 Mystery)</t>
  </si>
  <si>
    <t>26f66c02fadb7d8a08f8fdb18aed3400</t>
  </si>
  <si>
    <t>Star Wars Lightsaber Red Chopsticks Darth Maul Ver</t>
  </si>
  <si>
    <t>Kotobukiya Co., Ltd.</t>
  </si>
  <si>
    <t>01342eb37211d18b5a4ac1b0cb915b66</t>
  </si>
  <si>
    <t>Hozuki no Reitetsu Nendoroid Hozuki Action Figure</t>
  </si>
  <si>
    <t>765930e1bd364bd4236eae54f0f3028e</t>
  </si>
  <si>
    <t>Doctor Who Dr Figurine Collection Part 5 Silurian Warrior</t>
  </si>
  <si>
    <t>cbc400a43961adc4c72195045c933d31</t>
  </si>
  <si>
    <t>How To Train Your Dragon 2 Battle Pack - Toothless Vs. Dragon Catcher</t>
  </si>
  <si>
    <t>f35634cdc5580527c82490ea853feec4</t>
  </si>
  <si>
    <t>Iron Man Sonic Blasting</t>
  </si>
  <si>
    <t>2c7302eca2d9ee4c05f8313268318a56</t>
  </si>
  <si>
    <t>Star Wars Boba Fett Electronic Helmet</t>
  </si>
  <si>
    <t>Â£196.92</t>
  </si>
  <si>
    <t>4b2e14b376d59326fca3100f45a42a14</t>
  </si>
  <si>
    <t>Dragons Defenders of Berk - Scauldron</t>
  </si>
  <si>
    <t>Dragons</t>
  </si>
  <si>
    <t>6ddb95ec7e307d6c60df71de7f7a56d9</t>
  </si>
  <si>
    <t>Transformers Construct-A-Bots Ultimate Set</t>
  </si>
  <si>
    <t>d02172eae9bbcc894a76f94223ac1efa</t>
  </si>
  <si>
    <t>1999 Soundtech 12" Talking Scott Tracy Thunderbirds Vivid Imaginations</t>
  </si>
  <si>
    <t>627d187b4c6c48a6e79ba84b01d4b8bf</t>
  </si>
  <si>
    <t>Moshi Monsters Series 1 Peppy No.71 Moshling Figure</t>
  </si>
  <si>
    <t>Â£3.34</t>
  </si>
  <si>
    <t>3c5148effe5d36f4058c46d861f061a8</t>
  </si>
  <si>
    <t>Bandai Figuarts ZERO PVC Statue Boa Hancock One Piece</t>
  </si>
  <si>
    <t>Â£32.12</t>
  </si>
  <si>
    <t>0aac20b1e6072deeff8574026b3796f6</t>
  </si>
  <si>
    <t>VTech InnoTab Software: Teenage Mutant Ninja Turtles - Turtle Power!</t>
  </si>
  <si>
    <t>Innotab</t>
  </si>
  <si>
    <t>751e68de829f19883b52b491094b49c4</t>
  </si>
  <si>
    <t>Walking Dead TV "Series 8 Rick" Action Figure</t>
  </si>
  <si>
    <t>625cdfdc0f9100f11d2d9034534725cd</t>
  </si>
  <si>
    <t>Early Learning Centre - Tower of Doom</t>
  </si>
  <si>
    <t>ELC / Early Leanring Centre</t>
  </si>
  <si>
    <t>23679674d46e553ea0cc86c3596b5504</t>
  </si>
  <si>
    <t>Scarface 18inch Action Figure</t>
  </si>
  <si>
    <t>aeb17120a13a9bd95d940345d8bfcca1</t>
  </si>
  <si>
    <t>Warhammer High Elf Shadow Warriors / Sisters of Avelorn (10 figures, 2013)</t>
  </si>
  <si>
    <t>9382f27e5bc301e1421cd5107f09a48d</t>
  </si>
  <si>
    <t>Batman Killer Croc Takedown Figures</t>
  </si>
  <si>
    <t>1b151739b62c2360fadfe8ed94a55da2</t>
  </si>
  <si>
    <t>Figurine Rap US 6" / 18cm SNOOP DOGG Vinyl Figure by KIDROBOT X HIP HOP</t>
  </si>
  <si>
    <t>031099760ba7d2b7469ef4ae583cadc3</t>
  </si>
  <si>
    <t>WWE Mattel Elite Series 8 Sheamus Wrestling Action Figure</t>
  </si>
  <si>
    <t>c7bf11a103a4be116f2ebb904fb0a391</t>
  </si>
  <si>
    <t>Power Rangers Samurai Disc Cycle and Figure (Red)</t>
  </si>
  <si>
    <t>bed3a0769eb8f9c0db0eb5f3010bbb64</t>
  </si>
  <si>
    <t>Teenage Mutant Ninja Turtles Mutations Mix-n-Match Slash</t>
  </si>
  <si>
    <t>6ffea78d24be8af8c7e98df450b85781</t>
  </si>
  <si>
    <t>Zombie Blue t-Virus in Syringe Shaped Pen, 3 Pens</t>
  </si>
  <si>
    <t>Zombinc</t>
  </si>
  <si>
    <t>55bf123e3dddec4210932a3f34a820b5</t>
  </si>
  <si>
    <t>Star Wars: The Force Awakens 14'' Talking Figure, First Order Stormtrooper</t>
  </si>
  <si>
    <t>Â£32.83</t>
  </si>
  <si>
    <t>4fd8e093d97f9f97a13ca7072609d714</t>
  </si>
  <si>
    <t>LEGO TMNT - RAPHAEL V1 Minifigure - Teenage Mutant Ninja Turtles</t>
  </si>
  <si>
    <t>TNMT</t>
  </si>
  <si>
    <t>83f87479122124b6679f254fe5fdcf32</t>
  </si>
  <si>
    <t>Schleich Fighting Superman</t>
  </si>
  <si>
    <t>Â£8.53</t>
  </si>
  <si>
    <t>d7440a80c2ecd8d70dead12ccfe52277</t>
  </si>
  <si>
    <t>Gremlins Mogwai Series I 10cm - Lenny Fig.</t>
  </si>
  <si>
    <t>7e36c23b38b2e397ff0e5f247ae7c707</t>
  </si>
  <si>
    <t>Star Wars Original Trilogy Collection #05 Luke Skywalker as X-Wing Pilot</t>
  </si>
  <si>
    <t>Â£28.35</t>
  </si>
  <si>
    <t>5d10fec13e9974603b1c411c940807a8</t>
  </si>
  <si>
    <t>Tekken Kazuya Mishima</t>
  </si>
  <si>
    <t>Tekken</t>
  </si>
  <si>
    <t>a4d12de5e84c0a25bf674d7297e8dc29</t>
  </si>
  <si>
    <t>Marvel Comics Avengers Now Iron Man ARTFX Statue (Red)</t>
  </si>
  <si>
    <t>a41129a7e6e42e808ce6e4937ad0e9f7</t>
  </si>
  <si>
    <t>Harry Potter Deathly Hallows Scrapbook Puzzle</t>
  </si>
  <si>
    <t>a73cac54b36cfdf87d295bcfb2949250</t>
  </si>
  <si>
    <t>HALO 5 Guardians Series 1 Spartan Variant Action Figure</t>
  </si>
  <si>
    <t>b4e8ee472de453806b12201c4962cc79</t>
  </si>
  <si>
    <t>Star Wars 30th Anniversary Collection #53 - Rebel Vanguard Trooper</t>
  </si>
  <si>
    <t>b71d319f0961671db9d68b5e4f673cdd</t>
  </si>
  <si>
    <t>Character Options Doctor Who 5 Inch Faceless Grandma Connolly and the Wire Action Figures</t>
  </si>
  <si>
    <t>a1632676cec0bf472919386a523d7e17</t>
  </si>
  <si>
    <t>Transfixed Bilbo action figure lord of the rings toybiz</t>
  </si>
  <si>
    <t>11cd9d27a4db358f002c418fb7c62af1</t>
  </si>
  <si>
    <t>Ben 10 Omniverse: Omnitirx Touch Ver.2</t>
  </si>
  <si>
    <t>fcbbe633caa1c1137e30430f722c200f</t>
  </si>
  <si>
    <t>Nightmare On Elm Street 7" Freddy Springwood Slasher Unburned Figure</t>
  </si>
  <si>
    <t>8633f97e5416ec084acec3c0c47ca385</t>
  </si>
  <si>
    <t>Godzilla Movie 2014 Chibi Godzilla and Muto Version B Figures - 2 Pack</t>
  </si>
  <si>
    <t>Godzilla</t>
  </si>
  <si>
    <t>3a497a8b7edffa5fa720ea6568e07e06</t>
  </si>
  <si>
    <t>Transformers Japanese Animated Wingblade Optimus Prime TA-38(Japan import)</t>
  </si>
  <si>
    <t>Â£65.58</t>
  </si>
  <si>
    <t>5fd0b322ea22f5c5c0cee2427b4b7507</t>
  </si>
  <si>
    <t>Transformers Dark of the Moon Mechtech Deluxe Roadbuster</t>
  </si>
  <si>
    <t>7fd8799986589a555f60b438ab4e57cb</t>
  </si>
  <si>
    <t>Doctor Who Vending Figures Set 2</t>
  </si>
  <si>
    <t>1b8e175fd49c455ffbe3fef4998992f3</t>
  </si>
  <si>
    <t>Schleich Nimsay</t>
  </si>
  <si>
    <t>840ae209ab6a59066e8f90e61a3195b8</t>
  </si>
  <si>
    <t>Disney Pixar Toy Story That Time Forgot Figure Goliathon</t>
  </si>
  <si>
    <t>42cc14615ffc2b36fc0e2fb313c06400</t>
  </si>
  <si>
    <t>Cars 2 Lights &amp; Sounds Holley Shiftwell</t>
  </si>
  <si>
    <t>f9286cad0871f104b80742858a4ba6c0</t>
  </si>
  <si>
    <t>LeapFrog Leapster Learning Game Batman</t>
  </si>
  <si>
    <t>LeapFrog</t>
  </si>
  <si>
    <t>Â£131.75</t>
  </si>
  <si>
    <t>0605c95e8bc67cc8dbe30453208241c0</t>
  </si>
  <si>
    <t>Airfix A50006 1:12 Scale Doctor Who Welcome Aboard Gift Set with Paints, Glue and Brushes</t>
  </si>
  <si>
    <t>7f890f73298badd692c39c3801ef1d28</t>
  </si>
  <si>
    <t>Batman - Role Play - Cowl and Batarang</t>
  </si>
  <si>
    <t>d2e5b2ffaa43ef64fb715c2471fbc057</t>
  </si>
  <si>
    <t>Peasant Padme - Star Wars Action Figure Vintage Collection Wave 4</t>
  </si>
  <si>
    <t>29d523eda435ee71e7dfbb780b0ee274</t>
  </si>
  <si>
    <t>Dexter Dark Passenger Bobblehead</t>
  </si>
  <si>
    <t>Dexter</t>
  </si>
  <si>
    <t>7b6e9bf2ec977b66afd7181224dd2daa</t>
  </si>
  <si>
    <t>Marvel Universe 3 3/4" Action Figures - A.I.M. Soldier</t>
  </si>
  <si>
    <t>1778d6e30e3de28f5682b357e45b1590</t>
  </si>
  <si>
    <t>MARVEL UNIVERSE SERIES 5 THANOS 3.75" ACTION FIGURE</t>
  </si>
  <si>
    <t>6ec04e5d39786c8ba5dd4c32a1bb38da</t>
  </si>
  <si>
    <t>Masters of the Universe Classics Scorpia the Evil Horde Figure Matty</t>
  </si>
  <si>
    <t>777cdc8ff911615b926d57ecf1a31a66</t>
  </si>
  <si>
    <t>Takara Tomy Pokemon Monster Collection Mini Figure - 1.5" Empoleon / Emperte (M-119) (Japanese Import)</t>
  </si>
  <si>
    <t>Â£14.11</t>
  </si>
  <si>
    <t>80c38af711b562a4e1ec55fcca0665e7</t>
  </si>
  <si>
    <t>The Rocky Horror Picture Show - Movie Headliners XL - 25th Anniversary Limited Edition - Limited Numbered Edition - only 15,000 produced - Rocky Horror</t>
  </si>
  <si>
    <t>af2434be0d1608dae7188892e24ff43e</t>
  </si>
  <si>
    <t>Power Rangers Super Samurai ClawZord and Gold Ranger</t>
  </si>
  <si>
    <t>Power Rangers Super Samurai</t>
  </si>
  <si>
    <t>ac6a0d1d7670d2b09069c4a10315720a</t>
  </si>
  <si>
    <t>The Trash Trashies in Bins (Pack of 5)</t>
  </si>
  <si>
    <t>7541af522c60e4d67e7bc25163c23da2</t>
  </si>
  <si>
    <t>Anakin Skywalker Cold Weather Gear - Star Wars Clone Wars Action Figures Wave 12</t>
  </si>
  <si>
    <t>eed356e0aaa33c7501e5a8d1130704d2</t>
  </si>
  <si>
    <t>Marvel Universe 3 3/4" Action Figures - Iron Patriot</t>
  </si>
  <si>
    <t>1e897bf37e4e89aba7cc962f24913fd4</t>
  </si>
  <si>
    <t>Indiana Jones - 12 Inch Action Figures: Indiana Jones (Raiders Of The Lost Ark)</t>
  </si>
  <si>
    <t>Sideshow</t>
  </si>
  <si>
    <t>Â£719.95</t>
  </si>
  <si>
    <t>93c8ad215fb49236219e54f0b0261e6d</t>
  </si>
  <si>
    <t>Papo Knights - Weapon Master Pegasus 39948</t>
  </si>
  <si>
    <t>90a3604049de10fb5e135ec1eb166072</t>
  </si>
  <si>
    <t>Sarah Jane Smith Adventures 5" Graske Twin Pack Toy (Doctor Who) - Elisabeth Sladen</t>
  </si>
  <si>
    <t>Sarah Jane Smith Adventures</t>
  </si>
  <si>
    <t>c44f97f00e3bfe12f19393b5dfda2cc5</t>
  </si>
  <si>
    <t>World of Warriors Kuro Battle Gear</t>
  </si>
  <si>
    <t>World of Warriors</t>
  </si>
  <si>
    <t>89c413ea9fc1569bd8f285320165a7bf</t>
  </si>
  <si>
    <t>The Penguins /26150/ Plane, 150 building bricks by Cobi</t>
  </si>
  <si>
    <t>The Penguins</t>
  </si>
  <si>
    <t>Â£13.93</t>
  </si>
  <si>
    <t>19048b15e4d8e18bfe55f7dc37177f9c</t>
  </si>
  <si>
    <t>Petyr Littlefinger Baelish Figure</t>
  </si>
  <si>
    <t>51dbe7340ba3c07c83c23174c8393c68</t>
  </si>
  <si>
    <t>The Trash Pack Garbage Truck Playset</t>
  </si>
  <si>
    <t>460bde0ec69e8cab2ae927a52e14617e</t>
  </si>
  <si>
    <t>Neca Pacific Rim - Series 1 - Gipsy Danger 7 Inch Action Figure</t>
  </si>
  <si>
    <t>Pacific Rim</t>
  </si>
  <si>
    <t>Â£46.49</t>
  </si>
  <si>
    <t>b93aa23d1a803f08bb09678b1bddc34a</t>
  </si>
  <si>
    <t>Joggle Game</t>
  </si>
  <si>
    <t>Â£25.24</t>
  </si>
  <si>
    <t>d1b4de4855d3165b837c8173475e8284</t>
  </si>
  <si>
    <t>Cashflow 101</t>
  </si>
  <si>
    <t>Â£71.99</t>
  </si>
  <si>
    <t>253c3b097efafc1a5e6ec6f60bf5ddd1</t>
  </si>
  <si>
    <t>Melissa &amp; Doug Truth or Dare Box of Questions - Mini</t>
  </si>
  <si>
    <t>03abbbf8bf2e6bb4b3be27d8ecc11fbc</t>
  </si>
  <si>
    <t>Shopping List Booster Pack - Clothes</t>
  </si>
  <si>
    <t>e2e980a6ad5d21eb629ddb0ad88715e3</t>
  </si>
  <si>
    <t>The Original Spirograph New Generation Spirograph Artist Set</t>
  </si>
  <si>
    <t>Spirograph</t>
  </si>
  <si>
    <t>62838371f80da775fef4017a17f182c8</t>
  </si>
  <si>
    <t>BrainBox - World History</t>
  </si>
  <si>
    <t>f7c4c09dd7e33ccf4ccd7cb0689dd1c9</t>
  </si>
  <si>
    <t>A-Ball Clay "Cute &amp; Prickly"</t>
  </si>
  <si>
    <t>Â£19.10</t>
  </si>
  <si>
    <t>c1cf2bd3e8fef901ece07270ffc57dba</t>
  </si>
  <si>
    <t>Ravensburger Hello Kitty Mini Memory</t>
  </si>
  <si>
    <t>761f08cf456c0cad9758010287e46d6d</t>
  </si>
  <si>
    <t>Leap Frog Chat and Count Mobile Phone - Violet</t>
  </si>
  <si>
    <t>a79c1ec5c4569ecda1535f6af30bc8d3</t>
  </si>
  <si>
    <t>Cool Fun Kids Games for Girls and Boys XGD-0407 Abalone Maze Toy Intelligence Development Game for Kids and Adults</t>
  </si>
  <si>
    <t>EastSun</t>
  </si>
  <si>
    <t>b2ee9db443e42ec97a255c1b32fa8fa1</t>
  </si>
  <si>
    <t>Galt Toys Gone Shopping</t>
  </si>
  <si>
    <t>99b62fb82241706d882959f0bb860b52</t>
  </si>
  <si>
    <t>DJ Games Katamino Basic Game</t>
  </si>
  <si>
    <t>Dj Games</t>
  </si>
  <si>
    <t>99e38cb088a3a053b10199265430637c</t>
  </si>
  <si>
    <t>The Original Rummikub Travel Edition</t>
  </si>
  <si>
    <t>Spear's Games</t>
  </si>
  <si>
    <t>71644d3c8129fb8ba13451672a12cb20</t>
  </si>
  <si>
    <t>Ravensburger The Hungry Caterpillar Mini Memory</t>
  </si>
  <si>
    <t>4974d6a924916a9414c11b930fb41137</t>
  </si>
  <si>
    <t>ThinkFun Codemaster Game</t>
  </si>
  <si>
    <t>0b194ac58ab6b0ab9a5cc236fd731f81</t>
  </si>
  <si>
    <t>Gorgeous Products 2018 Boikido Wooden Push &amp; Play Mouse Wagon</t>
  </si>
  <si>
    <t>Boikido</t>
  </si>
  <si>
    <t>Â£41.35</t>
  </si>
  <si>
    <t>88fec2742b7e42bf06fb224c3b52ca29</t>
  </si>
  <si>
    <t>Melissa &amp; Doug Puppy Pursuit Games</t>
  </si>
  <si>
    <t>17fdf090ec18dcf2047e639408e08868</t>
  </si>
  <si>
    <t>BrainBox - Once Upon a Time</t>
  </si>
  <si>
    <t>a8edb108d8d31c2b30147bf7348e1739</t>
  </si>
  <si>
    <t>Double 6 dominoes (11mm) with spinners</t>
  </si>
  <si>
    <t>K and C, K and C</t>
  </si>
  <si>
    <t>Â£12.91</t>
  </si>
  <si>
    <t>0eebbf744f3389df32d1b2f392610820</t>
  </si>
  <si>
    <t>Science4You Water Science Kit</t>
  </si>
  <si>
    <t>Science4you</t>
  </si>
  <si>
    <t>639066c6de64b1f2ecfb594e3c5e959a</t>
  </si>
  <si>
    <t>Tenflyer Pack of 120 Mix 10 Colors Wooden Kids Children Domino Game Play Toys</t>
  </si>
  <si>
    <t>09602c69487b9c44617a76ad15b5def5</t>
  </si>
  <si>
    <t>Children Special Fly Folding Cup Speed Folding Cup Game Children's Hands-On Educational Toys 12Pcs/Set (yellow)</t>
  </si>
  <si>
    <t>fatcolor</t>
  </si>
  <si>
    <t>14c0e2f3a08e44655951a26d8cc0f709</t>
  </si>
  <si>
    <t>Dayan GuHong 3x3x3 Speed Cube 6-Color Stickerless Magic Cube</t>
  </si>
  <si>
    <t>5dd03ccbffe51cc6dc9f2532ec9e766e</t>
  </si>
  <si>
    <t>Let's Learn Colours and Shapes</t>
  </si>
  <si>
    <t>51c2c59fe8adf7d901c198ad81ead6d1</t>
  </si>
  <si>
    <t>Legler Learn to Tell the Time Clock Preschool Learning Toys</t>
  </si>
  <si>
    <t>fc911a9871ff1e7fd4fa7f0608ee2188</t>
  </si>
  <si>
    <t>Bendominoes</t>
  </si>
  <si>
    <t>d8a546f97bdc6ed1092a56d857b150cc</t>
  </si>
  <si>
    <t>Roald Dahl Squiffing Story Tiles Game</t>
  </si>
  <si>
    <t>Lagoon Group</t>
  </si>
  <si>
    <t>f2d51210962bb07be437cc890ed6adae</t>
  </si>
  <si>
    <t>Galt Toys Whose Baby, Photo Puzzle</t>
  </si>
  <si>
    <t>8fe0d328af87fb7f24d17f2faa1f64d6</t>
  </si>
  <si>
    <t>Creative Educational Pre-School What's Next I</t>
  </si>
  <si>
    <t>CREATIVE EDUCATIONAL</t>
  </si>
  <si>
    <t>4d115fdcb5cf40f152aef9f449666adc</t>
  </si>
  <si>
    <t>Flashing Tambourine</t>
  </si>
  <si>
    <t>The Glowhouse</t>
  </si>
  <si>
    <t>e4a8236fc44f2ea465798d0af7442f0d</t>
  </si>
  <si>
    <t>VTech InnoTab Software: Thomas &amp; Friends - Exploring Sodor</t>
  </si>
  <si>
    <t>ec9533b0597f07af84b5a4b1a81f53fb</t>
  </si>
  <si>
    <t>Luxurious Dominoes Double 9 Set - Mahogany Cased - Luxury Dominoes Set</t>
  </si>
  <si>
    <t>1ff2a95b00478062575ad41eb4be96ab</t>
  </si>
  <si>
    <t>Homonyms Educational Puzzle (Words with Different Meanings)</t>
  </si>
  <si>
    <t>Frank Educational</t>
  </si>
  <si>
    <t>057205f6941ddd403ad5a4530865f440</t>
  </si>
  <si>
    <t>Paul Lamond Dear Zoo Dominoes</t>
  </si>
  <si>
    <t>53cefb42cf328166dfa0df0181160e3c</t>
  </si>
  <si>
    <t>Harry Hastings' How Well Do You Know Your Monarchs?</t>
  </si>
  <si>
    <t>History Heroes</t>
  </si>
  <si>
    <t>c76827e6c9635fa9c827b10ed79efae3</t>
  </si>
  <si>
    <t>John Adams Domino Express Twister TV Craft Kit</t>
  </si>
  <si>
    <t>Domino Express</t>
  </si>
  <si>
    <t>049dd88eb74b0271178115a9af04b21f</t>
  </si>
  <si>
    <t>Storyonics - Magical Mystery Stories: 6 - 106 years</t>
  </si>
  <si>
    <t>Storyonics</t>
  </si>
  <si>
    <t>df7f69da8178643c6d22c00e58ae2b3a</t>
  </si>
  <si>
    <t>Learning Resources Eggspert</t>
  </si>
  <si>
    <t>309800a5a004910eb7ea5638f045a11a</t>
  </si>
  <si>
    <t>Equivalent Fractions Snap Card Game</t>
  </si>
  <si>
    <t>f5e50c20c6a9008fd901ca0d372ca6ec</t>
  </si>
  <si>
    <t>Ravensburger Doc McStuffins Dominoes</t>
  </si>
  <si>
    <t>1baba37d95025297ffe3f4382a3b776b</t>
  </si>
  <si>
    <t>Doc McStuffins Sharing is Caring Dominoes</t>
  </si>
  <si>
    <t>Wonder Forge</t>
  </si>
  <si>
    <t>Â£12.11</t>
  </si>
  <si>
    <t>ede1557e9801c63e14b772dd02a27711</t>
  </si>
  <si>
    <t>VTech InnoTab Software: Hello Kitty - A Day with Hello Kitty and Friends!</t>
  </si>
  <si>
    <t>39284147420612f436831615e199610b</t>
  </si>
  <si>
    <t>Orchard Toys Slug in a Jug</t>
  </si>
  <si>
    <t>90c31da034ef433aa02a6a906f327a9b</t>
  </si>
  <si>
    <t>Junior Alpha Animals</t>
  </si>
  <si>
    <t>51ee04e453ca73befda4b6b1c1f69d05</t>
  </si>
  <si>
    <t>Cup Cake Dice High Score - Maths Level 1 (6 - 8 years)</t>
  </si>
  <si>
    <t>91c3b49ac1c31eb511472106596ebd54</t>
  </si>
  <si>
    <t>Hape Early Explorer Dynamo Dominoes Game</t>
  </si>
  <si>
    <t>Hape Early Explorer</t>
  </si>
  <si>
    <t>Â£27.09</t>
  </si>
  <si>
    <t>6713c9d518d9ce27945fbdc8ad045364</t>
  </si>
  <si>
    <t>Cheatwell Games Giant in Little Boxes the Name Game</t>
  </si>
  <si>
    <t>3bcd620a3c3471a5b00f2598508a45fd</t>
  </si>
  <si>
    <t>Creativity for Kids Butterfly Wind Chime Mini Kit</t>
  </si>
  <si>
    <t>d5914b470803064836aac441470378ab</t>
  </si>
  <si>
    <t>Dominoes- double six, plastic,black spots,spinners-00120</t>
  </si>
  <si>
    <t>b23e894ba9f7e179028978dbaf2ad872</t>
  </si>
  <si>
    <t>Peppa Pig Jumbolino Game</t>
  </si>
  <si>
    <t>187bb4bb87f288a7fd68084bf4de21c9</t>
  </si>
  <si>
    <t>Traditional Garden Games Sports Day Set</t>
  </si>
  <si>
    <t>Traditional Garden Games</t>
  </si>
  <si>
    <t>431ee5aa5e6707b434774b36630d2fab</t>
  </si>
  <si>
    <t>Science Lab- Top - Stretchy Elastic</t>
  </si>
  <si>
    <t>Â£9.04</t>
  </si>
  <si>
    <t>bd4c20008ae054e8436a3a2af15a2af4</t>
  </si>
  <si>
    <t>Monkey Drum "Animals"</t>
  </si>
  <si>
    <t>0d5f7f71877dc7c47a318c8033095abc</t>
  </si>
  <si>
    <t>Mattel - Scene It? Game Pack</t>
  </si>
  <si>
    <t>ad6d5a3dcb697742934f8ea970caff7c</t>
  </si>
  <si>
    <t>Organic Chemistry Molecular Model Lock Puzzle Toy</t>
  </si>
  <si>
    <t>Â£5.07</t>
  </si>
  <si>
    <t>ca9d51125ca0b21a0d536a95c4ed5a46</t>
  </si>
  <si>
    <t>Polarity</t>
  </si>
  <si>
    <t>Temple Games</t>
  </si>
  <si>
    <t>9ab737c576a403b4d22a83b4b7a943c4</t>
  </si>
  <si>
    <t>Domino Express Sky Rider</t>
  </si>
  <si>
    <t>37fb566e1bea93a21eeef76455dfb4cc</t>
  </si>
  <si>
    <t>Frozen Domino Brainteasers</t>
  </si>
  <si>
    <t>1ba556136ef94aff503390ba231a123b</t>
  </si>
  <si>
    <t>Orchard Toys Dolls House</t>
  </si>
  <si>
    <t>2efbf920d0da7044f356cf4d8dfbaff1</t>
  </si>
  <si>
    <t>Orchard Toys Once Upon a Time Dominoes</t>
  </si>
  <si>
    <t>3d0344dc9cc5cd33fdbba61f7f1a182c</t>
  </si>
  <si>
    <t>BRAIN BOX THE WORLD</t>
  </si>
  <si>
    <t>Â£11.61</t>
  </si>
  <si>
    <t>5620029ca7dba908d3b8e3e9600e8f10</t>
  </si>
  <si>
    <t>Early Learning Centre Tap A Shape</t>
  </si>
  <si>
    <t>da53c9e165862ae600ac9003642215ad</t>
  </si>
  <si>
    <t>LeapFrog Explorer Game: Bubble Guppies (for LeapPad and Leapster)</t>
  </si>
  <si>
    <t>296cbff5e61da8778b7a22333f6cdaf0</t>
  </si>
  <si>
    <t>Learning Resources Mini Muffin Match Up Maths Activity Set</t>
  </si>
  <si>
    <t>973c7577045192832dd018cd589744d8</t>
  </si>
  <si>
    <t>Orchard Toys Farmyard Dominoes</t>
  </si>
  <si>
    <t>143eaafa04d536db88edf7f5e4fc055d</t>
  </si>
  <si>
    <t>Pesky Pirates</t>
  </si>
  <si>
    <t>Chimp &amp; Zee</t>
  </si>
  <si>
    <t>0046d3f852f55ee28b4a049ed387a946</t>
  </si>
  <si>
    <t>08e2d861569088d24567115d0088ab46</t>
  </si>
  <si>
    <t>Traditional Dominoes</t>
  </si>
  <si>
    <t>Letterbox</t>
  </si>
  <si>
    <t>578392b6a1d4c7362e2b24d414f65240</t>
  </si>
  <si>
    <t>High Quality Double Six Domino Set in a PU Leather Coated Wooden Box. Perfect Gift for Children and Adults Alike! Dominoes Have a Metal Spinner in the Middle, and are very Well Constructed. Don't Settle for Anything Less than the Best.</t>
  </si>
  <si>
    <t>IDEA</t>
  </si>
  <si>
    <t>6c66f1067f922fac8d8a8565d4e3667a</t>
  </si>
  <si>
    <t>Your Number's Up</t>
  </si>
  <si>
    <t>26fc87a0afe3c32d494924d275964751</t>
  </si>
  <si>
    <t>Vilac Numeric Figures Magnets</t>
  </si>
  <si>
    <t>4ad57fddbca11118f3726740f659925f</t>
  </si>
  <si>
    <t>DIY Drinking Straws Fun Drinks Party Game</t>
  </si>
  <si>
    <t>Diabolical Gift People</t>
  </si>
  <si>
    <t>6066c72f7dd17cdfa5f112eab204ba2d</t>
  </si>
  <si>
    <t>Giddy Up Scientific Explorers My First Science Kit</t>
  </si>
  <si>
    <t>Giddy Up</t>
  </si>
  <si>
    <t>Â£23.96</t>
  </si>
  <si>
    <t>3d4688ab7b8309e13cfc1c3cfe5dbdcd</t>
  </si>
  <si>
    <t>Mah jong set in walnut presentation case - 00696</t>
  </si>
  <si>
    <t>e2b4abf41165174f50aebd50e4076c6a</t>
  </si>
  <si>
    <t>Trefl Puzzle Dawn at Lake (2000 Pieces)</t>
  </si>
  <si>
    <t>e55daf7eec2258270f0daa1881072b45</t>
  </si>
  <si>
    <t>20 six sided dice, 14mm (Black with white spots)</t>
  </si>
  <si>
    <t>627b0469e5a0492dc34f9fe1c30ecba3</t>
  </si>
  <si>
    <t>Hasbro Battleship Game - The Tactical Combat Game</t>
  </si>
  <si>
    <t>4d08757a11f5258eb791ac63f25f146d</t>
  </si>
  <si>
    <t>Potato Gun - Children Kids Boys Girls - Improve Your Aim Set - Top Selling Christmas Xmas Gift Present Fun Games &amp; Toys Idea Age 5+</t>
  </si>
  <si>
    <t>POCKET MONEY TOYS</t>
  </si>
  <si>
    <t>40ef624f7cd881eccfacb8f3a289ff89</t>
  </si>
  <si>
    <t>Game of Senet</t>
  </si>
  <si>
    <t>Ashmolean</t>
  </si>
  <si>
    <t>cf2ff97812d49db40a185c420c5233a3</t>
  </si>
  <si>
    <t>VTech Electronics V.Smile Motion Software Cars: Rev It Up in Radiator Springs (Multi-Coloured)</t>
  </si>
  <si>
    <t>466da3e6273a81648792aaf51bb3f1a3</t>
  </si>
  <si>
    <t>Jumbo 03817 Rummikub Compact Premium</t>
  </si>
  <si>
    <t>954310c4fee9f840df8fe8f46b092c1f</t>
  </si>
  <si>
    <t>Mexican Train Domino Game In An Aluminum Case</t>
  </si>
  <si>
    <t>Cardinal</t>
  </si>
  <si>
    <t>64918f2970c68028479cd98fd8402f7a</t>
  </si>
  <si>
    <t>Philos Domino Double Six</t>
  </si>
  <si>
    <t>a6938dcda338fc8d5dc6af00824b96ab</t>
  </si>
  <si>
    <t>Double 9 Colour Dominoes in Tin (Colours Vary)</t>
  </si>
  <si>
    <t>Pressman Toy International</t>
  </si>
  <si>
    <t>b450bb436eee48827780401f79e14928</t>
  </si>
  <si>
    <t>Doc Mcstuffins Shapespotter</t>
  </si>
  <si>
    <t>72333b924a3cd25b23afe5020088ca7f</t>
  </si>
  <si>
    <t>Mah jong set with Oriental characters-00691</t>
  </si>
  <si>
    <t>6f3c5067a589efe6565d35ad3fe1141b</t>
  </si>
  <si>
    <t>Alex Toys Craft Giant Paper Flowers in a Vase</t>
  </si>
  <si>
    <t>a87c1c9024c43fc3187bd2333325bfdf</t>
  </si>
  <si>
    <t>Hape Early Explorer ABC Magnetic Letters Game</t>
  </si>
  <si>
    <t>eb47d0ab251cd793e93af9be45f73aa5</t>
  </si>
  <si>
    <t>Personalised Handmade Wooden Dominoes, Dice and Card Box, Engraved Gift</t>
  </si>
  <si>
    <t>County Engraving</t>
  </si>
  <si>
    <t>18b222b4878443ca151c526371807ad0</t>
  </si>
  <si>
    <t>Jane's Games Fraction Dominoes (ages 6-11)</t>
  </si>
  <si>
    <t>Jane's Games</t>
  </si>
  <si>
    <t>c4bf974322de0d97809ea170096d9ce8</t>
  </si>
  <si>
    <t>Travel Size Metal Dominoes Game Set</t>
  </si>
  <si>
    <t>AT</t>
  </si>
  <si>
    <t>9b0d90327f3b7d2a7756079b8d671035</t>
  </si>
  <si>
    <t>Paul Lamond Matchstick Puzzles</t>
  </si>
  <si>
    <t>c106a7d0b4170aa7060d07e43c656af5</t>
  </si>
  <si>
    <t>Cardinal Industries Mexican Train Domino Game In An Aluminum Case</t>
  </si>
  <si>
    <t>Cardinal Industries</t>
  </si>
  <si>
    <t>526d8f44b582853a57d0c4368e098f9d</t>
  </si>
  <si>
    <t>Trefl Thomas The Tank Engine Dominos</t>
  </si>
  <si>
    <t>55a414129b3f36adf8ddf416ee561dc2</t>
  </si>
  <si>
    <t>Learning Resources In the Barn Farm Counters (Set of 24)</t>
  </si>
  <si>
    <t>a4b1035b18e3f330b6f70594e0c928ad</t>
  </si>
  <si>
    <t>Patch Bed Bugs Game</t>
  </si>
  <si>
    <t>fe2aad377073118bf59d626927b7df84</t>
  </si>
  <si>
    <t>Smath Game</t>
  </si>
  <si>
    <t>1cd0ed4fcee82fcc3fdd52a3ab84afed</t>
  </si>
  <si>
    <t>Schmidt Zoo Lotto Game in a Tin</t>
  </si>
  <si>
    <t>3dc0348302234e46f4f7168f0b6f12a2</t>
  </si>
  <si>
    <t>Accessotech Fridge Magnetic Alphabet Letters 26 Wooden Upper Case A-Z Kids Educational Toys</t>
  </si>
  <si>
    <t>Accessotech</t>
  </si>
  <si>
    <t>c45a5aac646de2546c3211581beccdbc</t>
  </si>
  <si>
    <t>Kids Educational Learning Activities Toys - Play have fan and Learn English and Spanish - A Great Christmas, Birthday Gift For Boys, Girls and all the Children (Animal World)</t>
  </si>
  <si>
    <t>Kibbles</t>
  </si>
  <si>
    <t>a159fe8ab24e212b7639869fc24ab468</t>
  </si>
  <si>
    <t>Scrabble Deluxe</t>
  </si>
  <si>
    <t>Scrabble</t>
  </si>
  <si>
    <t>Â£52.62</t>
  </si>
  <si>
    <t>ea4fb2288110458f9d193d5a505863a7</t>
  </si>
  <si>
    <t>BrainBox - 20 More The World Educational Games</t>
  </si>
  <si>
    <t>Â£4.28</t>
  </si>
  <si>
    <t>5fcc4db93defeff3b05c327381340c3b</t>
  </si>
  <si>
    <t>Wild Animal Jungle Dominoes by Legler</t>
  </si>
  <si>
    <t>3df290e76c9f6108def056d4ab7d3a59</t>
  </si>
  <si>
    <t>Gigamic Katamino Classic Puzzle and Game</t>
  </si>
  <si>
    <t>Gigamic</t>
  </si>
  <si>
    <t>Â£22.49</t>
  </si>
  <si>
    <t>0698c98791aae50e68f4aaef7fbe7083</t>
  </si>
  <si>
    <t>HABA Brandon The Brave</t>
  </si>
  <si>
    <t>60925d7bc8bec1d3df36bd56194bce87</t>
  </si>
  <si>
    <t>Vtech Electronics V.Smile Motion Software Cars 2 (Multi-Coloured)</t>
  </si>
  <si>
    <t>b4fdb9299c0e6cd4e3e9722fe5ed0f32</t>
  </si>
  <si>
    <t>Ravensburger Jigsaw Puzzle - Disney Pixar Cars Lightning McQueen Tres Amigos - 200 pieces</t>
  </si>
  <si>
    <t>Â£7.47</t>
  </si>
  <si>
    <t>f401007bace91ecddf5a3aab0ea14474</t>
  </si>
  <si>
    <t>The Little Party Shop Childrens Kids Toy Play Money Notes &amp; Coins Fun Game Toy</t>
  </si>
  <si>
    <t>4ddc8ae22c399b50b71d700c7f6f884f</t>
  </si>
  <si>
    <t>Stitch-it - Love Hearts Kit</t>
  </si>
  <si>
    <t>The Little Experience</t>
  </si>
  <si>
    <t>48d558044ee79151601db13102f6783d</t>
  </si>
  <si>
    <t>Optical Science</t>
  </si>
  <si>
    <t>Thames &amp; Kosmos</t>
  </si>
  <si>
    <t>Â£65.24</t>
  </si>
  <si>
    <t>176dba33f9658aa4ce019437fd66fb44</t>
  </si>
  <si>
    <t>Sambro Princess Super 3D Puzzle (Pack of 4)</t>
  </si>
  <si>
    <t>1ed6b331e10efd316ec3db439dd2a554</t>
  </si>
  <si>
    <t>Thinkfun Math Dice Junior Game</t>
  </si>
  <si>
    <t>c72c5314b52dafefea675fcc01de439c</t>
  </si>
  <si>
    <t>KLOO Zoo Reader Cards - Reading Games for Children</t>
  </si>
  <si>
    <t>KLOO</t>
  </si>
  <si>
    <t>1834fc0977a2123e4d5f1f9b48324b29</t>
  </si>
  <si>
    <t>100 six sided dice, 16mm, 25 each in 4 random colours</t>
  </si>
  <si>
    <t>5ee652397be41af43414f81531b3ff69</t>
  </si>
  <si>
    <t>Alpha Animals</t>
  </si>
  <si>
    <t>6f5e6ced30c9c7afb9360fec09b4ec64</t>
  </si>
  <si>
    <t>Minnie Mouse Memory Match Game</t>
  </si>
  <si>
    <t>d8743b2794a8fd36695eab458b5b9248</t>
  </si>
  <si>
    <t>Paul Lamond Activity Tablecloth</t>
  </si>
  <si>
    <t>4a1d619f4cf4619e0b9343959f887b46</t>
  </si>
  <si>
    <t>Creative Educational Pre-School Number Fun</t>
  </si>
  <si>
    <t>2ec919a182a9ab744225386975a589d6</t>
  </si>
  <si>
    <t>Orchard Toys Tell The Time</t>
  </si>
  <si>
    <t>Â£5.53</t>
  </si>
  <si>
    <t>44cfd33e34574db08b76c656385b8656</t>
  </si>
  <si>
    <t>Scene It? Squabble</t>
  </si>
  <si>
    <t>Scene It</t>
  </si>
  <si>
    <t>04ac33632cd71040cd8ad8c89f352fe0</t>
  </si>
  <si>
    <t>Lisciani 44054</t>
  </si>
  <si>
    <t>LISCIANI</t>
  </si>
  <si>
    <t>Â£6.20</t>
  </si>
  <si>
    <t>30c93821adfaed6e84edc685c375d7e8</t>
  </si>
  <si>
    <t>Creativity For Kids Creativity for Kids Kit Beautiful Butterflies</t>
  </si>
  <si>
    <t>34ca2ed31622c4d9b39c4ce79df87cc4</t>
  </si>
  <si>
    <t>Mattel Mindflex Game</t>
  </si>
  <si>
    <t>8e682420e82055c8e2af4e654aa82f13</t>
  </si>
  <si>
    <t>Ravensburger The Gruffalo Mini Memory</t>
  </si>
  <si>
    <t>6a3103322abb3965fe1a243981c688c4</t>
  </si>
  <si>
    <t>My First UK Money Snap</t>
  </si>
  <si>
    <t>9ed5d6b2c9fee0005ef97a2c5fea4320</t>
  </si>
  <si>
    <t>Fish N Spell Game</t>
  </si>
  <si>
    <t>Games &amp; Puzzles</t>
  </si>
  <si>
    <t>9d3697a5ed2c8bc69b54fdaa2de97110</t>
  </si>
  <si>
    <t>Magnetic Fraction Builders</t>
  </si>
  <si>
    <t>Magnetic</t>
  </si>
  <si>
    <t>ce374019b612e1663b8f6ed779485a7d</t>
  </si>
  <si>
    <t>Trefl Frozen Dominoes</t>
  </si>
  <si>
    <t>260a92b1626ceb81f9cdc400f96cf723</t>
  </si>
  <si>
    <t>Ravensburger Avatar Memory</t>
  </si>
  <si>
    <t>d13d47e20c7d0a21a45510121b30b57a</t>
  </si>
  <si>
    <t>Wildcard Games Mapominoes UK The Ultimate Geography Game</t>
  </si>
  <si>
    <t>Wildcard Games</t>
  </si>
  <si>
    <t>a8e744c675f3e90cbbe1bcf11ee959fd</t>
  </si>
  <si>
    <t>Ravensburger Barbie Memory</t>
  </si>
  <si>
    <t>c30905e0fd0f5af84be16f794180559d</t>
  </si>
  <si>
    <t>Bananagrams Game</t>
  </si>
  <si>
    <t>935fb98dcea2d5beea67d06621ea7222</t>
  </si>
  <si>
    <t>Jake and The Neverland Pirates Number Navigate</t>
  </si>
  <si>
    <t>b7eea1a0b3a766ed68350eec30a1d9e6</t>
  </si>
  <si>
    <t>John Adams Rummikub X-Press</t>
  </si>
  <si>
    <t>Rummikub</t>
  </si>
  <si>
    <t>0fd62eebc87b3b014a27807983826f9d</t>
  </si>
  <si>
    <t>Dude Dice High Score - Level 1 (6-8 years)</t>
  </si>
  <si>
    <t>292bb63ecdd410405cf4cf68a166abce</t>
  </si>
  <si>
    <t>Ravensburger Disney Princess Memory Game</t>
  </si>
  <si>
    <t>53d86840997820043aec20271102e414</t>
  </si>
  <si>
    <t>Scribble Garden Jumbo Hopscotch</t>
  </si>
  <si>
    <t>Scribble</t>
  </si>
  <si>
    <t>37636e841fe6394b4b2b6f9ce14ffd64</t>
  </si>
  <si>
    <t>Doctor Who Interactive Cyberman Attack</t>
  </si>
  <si>
    <t>16968ab2468a10f2d3426500ec094f7a</t>
  </si>
  <si>
    <t>Collectors Double 12 Colour Dot Dominoes In Tin (Style of Tin May Vary)</t>
  </si>
  <si>
    <t>03604ed19d0d1da7fe0db65acde35bf4</t>
  </si>
  <si>
    <t>Magnetic Pick Up Tool with LED Light</t>
  </si>
  <si>
    <t>Kingfisher</t>
  </si>
  <si>
    <t>843e4d343c9a9dbb7e980d58c7a26b44</t>
  </si>
  <si>
    <t>Creative Educational Pre-School Days of The Week</t>
  </si>
  <si>
    <t>96ec99131fe3af5808e3a004d61a738c</t>
  </si>
  <si>
    <t>Thames &amp; Kosmos Alternative Energy and Environmental Science Fuel Cell X7</t>
  </si>
  <si>
    <t>Â£146.31</t>
  </si>
  <si>
    <t>94412cc8e6d8394163c1d400ed4ef3f0</t>
  </si>
  <si>
    <t>Quercetti Pallino Toy Set</t>
  </si>
  <si>
    <t>Quercetti</t>
  </si>
  <si>
    <t>246e92bedfc3336dfe1cc524193b8526</t>
  </si>
  <si>
    <t>Melissa &amp; Doug Shape Sequence Sorting Set</t>
  </si>
  <si>
    <t>9800b293f1d4b3565e27cdc878cb6bcb</t>
  </si>
  <si>
    <t>Boggle Reinvention</t>
  </si>
  <si>
    <t>a8da3cc8d132584ea2de3971a9da6e8b</t>
  </si>
  <si>
    <t>Vtech Electronics MobiGo Software Mickey Mouse Clubhouse: Pluto's Ball (Multi-Coloured)</t>
  </si>
  <si>
    <t>bd3a60b2919d76a3338350162b7473a8</t>
  </si>
  <si>
    <t>Orchard Toys Colour Match Express</t>
  </si>
  <si>
    <t>635ae0551763cba6d3d893b0b840b348</t>
  </si>
  <si>
    <t>Appletters Game: Games</t>
  </si>
  <si>
    <t>0e3da80c4148ff4ca6b5609167145ccd</t>
  </si>
  <si>
    <t>24 Game Double Digits - 48 Card Pack</t>
  </si>
  <si>
    <t>24 Game</t>
  </si>
  <si>
    <t>Â£17.14</t>
  </si>
  <si>
    <t>cc33c333b1bc454bbd945d4b8ccb6d01</t>
  </si>
  <si>
    <t>Fajiabao Educational Classic Electronic Racing Car Railway Track Toys &amp; Rail Set Hot Gift Toys for Kids Boys Birthday Gifts (style A)</t>
  </si>
  <si>
    <t>8486053c4373e72beda416cc2e426ad7</t>
  </si>
  <si>
    <t>Ravensburger Checkout Chase Game</t>
  </si>
  <si>
    <t>5568f4aac4bb4612ead0a7695fb6c7aa</t>
  </si>
  <si>
    <t>Hot DotsÂ® Math Flash Cards: Division (facts 0-9)</t>
  </si>
  <si>
    <t>Â£8.92</t>
  </si>
  <si>
    <t>d2b54c7a1e286bee29b3de5f7b1bbbbf</t>
  </si>
  <si>
    <t>Mexican Train Accessory Set</t>
  </si>
  <si>
    <t>Fundex</t>
  </si>
  <si>
    <t>Â£33.92</t>
  </si>
  <si>
    <t>a53141ec66f1a43a30c2444c1c669743</t>
  </si>
  <si>
    <t>Wooden Dominoes In Slide Top Box (D65100) *Only ONE Piece Supply*</t>
  </si>
  <si>
    <t>45e1f2e14affc729b8c5a78d14eaf9b8</t>
  </si>
  <si>
    <t>Orchard Toys Shopping List</t>
  </si>
  <si>
    <t>126460f9949684ee818d2c1ade2984d2</t>
  </si>
  <si>
    <t>VTech InnoTab Software: Toy Story</t>
  </si>
  <si>
    <t>2908274c79bd1b878f6d6bbc68ed8541</t>
  </si>
  <si>
    <t>SODIAL(R) Vintage Wooden Brain Teaser Puzzle 3D Toys Hobbies</t>
  </si>
  <si>
    <t>ddbd469427906e9ffc7c7c98b502a28a</t>
  </si>
  <si>
    <t>Mah jong set with bone and bamboo tiles - 00695</t>
  </si>
  <si>
    <t>a06d2217c589e25aaa4e73ca462dc3c5</t>
  </si>
  <si>
    <t>Oskar &amp; Ellen 1-2-3 Counting Fabric Book</t>
  </si>
  <si>
    <t>0fbd6fa36840127a1f7d65a3fefaf8e2</t>
  </si>
  <si>
    <t>Double 12 Colour Dot Dominoes in Tin</t>
  </si>
  <si>
    <t>Â£18.92</t>
  </si>
  <si>
    <t>9ae5b4c2e452f7b1cec601cda9fe7024</t>
  </si>
  <si>
    <t>John Adams Domino Express Refill Craft Kit (Pack of 250)</t>
  </si>
  <si>
    <t>Â£13.71</t>
  </si>
  <si>
    <t>8a3d76538c664fe9996b32fb1857a9bf</t>
  </si>
  <si>
    <t>Chromino Game</t>
  </si>
  <si>
    <t>Â£22.83</t>
  </si>
  <si>
    <t>d7a032265220325c4cea59e57dc6d203</t>
  </si>
  <si>
    <t>Peppa Pig Dominoes Game</t>
  </si>
  <si>
    <t>6a5f3ed4e2fbdf7446b149b3c583dbfd</t>
  </si>
  <si>
    <t>Creative Educational Pre-School See and Learn Alphabet Flash Cards</t>
  </si>
  <si>
    <t>95142bc4792cb41babfbaccf7b968c38</t>
  </si>
  <si>
    <t>Gibsons - Pepys Woodland Snap Card Game</t>
  </si>
  <si>
    <t>adc271fddb0b378a1a4ae5dbf7307581</t>
  </si>
  <si>
    <t>Orchard Toys Bus Stop</t>
  </si>
  <si>
    <t>7ec4d0ac3badc54c96329745c0050d83</t>
  </si>
  <si>
    <t>Word Rummikub</t>
  </si>
  <si>
    <t>Goliath Games</t>
  </si>
  <si>
    <t>6ad38d2111daa5c83e7df63f6236e8ca</t>
  </si>
  <si>
    <t>Creativity for Kids Kit Fashion Bracelets</t>
  </si>
  <si>
    <t>Â£12.94</t>
  </si>
  <si>
    <t>dd1fbe3df1c13f09c32bc734433d654d</t>
  </si>
  <si>
    <t>Orchard Toys Jelly Elephants Game</t>
  </si>
  <si>
    <t>8d599133346b021bd9e850ae7370923b</t>
  </si>
  <si>
    <t>Orchard Toys Clear Round</t>
  </si>
  <si>
    <t>8e4609787af063a1fc2cfd4736ed6227</t>
  </si>
  <si>
    <t>Think Fun Zingo Sight Words</t>
  </si>
  <si>
    <t>83651952eec162ec559e63b39ed01491</t>
  </si>
  <si>
    <t>Scotchi My First Clock</t>
  </si>
  <si>
    <t>Halilit</t>
  </si>
  <si>
    <t>049ada20d29202738738f2357e696d46</t>
  </si>
  <si>
    <t>30 Maths Math Award Recognition certificate Awards</t>
  </si>
  <si>
    <t>Trend</t>
  </si>
  <si>
    <t>52ae9ed0ac5de14fd2dcd5e46f3a1617</t>
  </si>
  <si>
    <t>ThinkFun Last Letter</t>
  </si>
  <si>
    <t>113c59d906074a1df2d2ea09f58af42a</t>
  </si>
  <si>
    <t>Little Labs: Intro to Engineering</t>
  </si>
  <si>
    <t>6e5089e872013472893afe14a300a046</t>
  </si>
  <si>
    <t>Bino Zoo Trenino Wooden Animal Shape Train</t>
  </si>
  <si>
    <t>Â£20.92</t>
  </si>
  <si>
    <t>d2fcd7448cedd157f82763b0ae8d70e1</t>
  </si>
  <si>
    <t>Cup Cake Dice High Score - Maths Level 2 (8+ years)</t>
  </si>
  <si>
    <t>Cup Cake Dice</t>
  </si>
  <si>
    <t>6bf7d8dec1f9664c8de39b0833d0d12f</t>
  </si>
  <si>
    <t>Secret Scholars - Years 1 &amp; 2 Words - Write &amp; Spell for 5-7 Years by ZooBooKoo</t>
  </si>
  <si>
    <t>Secret Scholar</t>
  </si>
  <si>
    <t>ed54c202077af07dca816d54b7ad1afc</t>
  </si>
  <si>
    <t>Luxurious 3D Noughts &amp; Crosses - Master 17Cm - Jaques of London</t>
  </si>
  <si>
    <t>643d0d4d88342a83ea017e7e0dd589f8</t>
  </si>
  <si>
    <t>Wild west gun slinger target shooting set</t>
  </si>
  <si>
    <t>Dragon-i Toys</t>
  </si>
  <si>
    <t>b6047078a6b2d8abd7997c0e5cb3d283</t>
  </si>
  <si>
    <t>Goki Threading Bear with Clothes</t>
  </si>
  <si>
    <t>3e5c15246e8c9213484ba8ad6b74c8cb</t>
  </si>
  <si>
    <t>Money Bingo</t>
  </si>
  <si>
    <t>5e4b937623e46f66da7e327b756b3335</t>
  </si>
  <si>
    <t>Double Nine Domino Set -Classic set with brass spinners</t>
  </si>
  <si>
    <t>ecbb804eeff9e35c4843779331ac2d69</t>
  </si>
  <si>
    <t>Tactic Travellers Dictionary Game</t>
  </si>
  <si>
    <t>06e573d098262f72611313f2d49fa9e2</t>
  </si>
  <si>
    <t>Mental Blox Critical Thinking Game</t>
  </si>
  <si>
    <t>ace5681edf7e230c749651a25a1f1d69</t>
  </si>
  <si>
    <t>Elenco AC-SNAP Snap Circuits AC Snap</t>
  </si>
  <si>
    <t>Engino</t>
  </si>
  <si>
    <t>81797c8af060bb00d3484ee97680f470</t>
  </si>
  <si>
    <t>BrainBox - Inventions</t>
  </si>
  <si>
    <t>0a66de44164ea12b6f96e1911720be2d</t>
  </si>
  <si>
    <t>Harry Potter Scene It? DVD Game</t>
  </si>
  <si>
    <t>5bf83daa9009c48865daa68a7ae2ff79</t>
  </si>
  <si>
    <t>VTech Storio Software: Hello Kitty - Hello Kitty's Surprise!</t>
  </si>
  <si>
    <t>ec1bf1b5911bb82591fb32c7be91ddad</t>
  </si>
  <si>
    <t>Scotchi Numbers Caterpillar</t>
  </si>
  <si>
    <t>9fdec23d74c42e74e2804f70b3526af3</t>
  </si>
  <si>
    <t>Tenflyer Pack of 120 4.4x2.1cm Standard Wooden Domino Children Educational Toys 10 Colors (Red)</t>
  </si>
  <si>
    <t>9c660aa885696bea98a907033410c38b</t>
  </si>
  <si>
    <t>Ravensburger Disney Cars 2 Memory Game</t>
  </si>
  <si>
    <t>7d0b680dab7fdc39d83cf9d4072195f8</t>
  </si>
  <si>
    <t>Acrobat - Squeeze Toy - Trapeze Girl [Toy]</t>
  </si>
  <si>
    <t>1a8f23eccd147d9b22522a2b0c6f6304</t>
  </si>
  <si>
    <t>Creative Educational School More Fun with Words</t>
  </si>
  <si>
    <t>0ae74767fc8b6ec11813000c46e56c44</t>
  </si>
  <si>
    <t>Foxmind Map It!</t>
  </si>
  <si>
    <t>e290a1ccb72a126995227666b4975c1b</t>
  </si>
  <si>
    <t>Make Your Own Fairy Mirror &amp; Nameplate</t>
  </si>
  <si>
    <t>cf8338b0987c7a43cd2a2df5cbddeaf5</t>
  </si>
  <si>
    <t>Fundex Double 12 Professional Dominoes</t>
  </si>
  <si>
    <t>Â£33.32</t>
  </si>
  <si>
    <t>1aed62ee349eb5313343197962ec2b41</t>
  </si>
  <si>
    <t>Regular Tri-ominos</t>
  </si>
  <si>
    <t>ca402ad59b652d692579b74901232825</t>
  </si>
  <si>
    <t>Plan Toys Sorting Board</t>
  </si>
  <si>
    <t>59f8bc9ae426bb00091dac80d8d653f2</t>
  </si>
  <si>
    <t>Trivial Pursuit Bite Size Music</t>
  </si>
  <si>
    <t>Â£30.41</t>
  </si>
  <si>
    <t>4a2d925575ecff6374ccd1a01d40d6ad</t>
  </si>
  <si>
    <t>MASTERQUIZ</t>
  </si>
  <si>
    <t>10Â used</t>
  </si>
  <si>
    <t>c0edb16194f89c32f3ea342d82b231a2</t>
  </si>
  <si>
    <t>Herman Munster Collectible Wacky Wobbler</t>
  </si>
  <si>
    <t>Â£41.79</t>
  </si>
  <si>
    <t>7e00bd25c1df001538f8659c0a391f84</t>
  </si>
  <si>
    <t>University Games - 20 Questions For Kids Game</t>
  </si>
  <si>
    <t>Â£47.47</t>
  </si>
  <si>
    <t>bcc9806d55b801497fb06003d9670189</t>
  </si>
  <si>
    <t>The Hobbit Bilbo WackY Wobblers/Wackelkopf [German Version]</t>
  </si>
  <si>
    <t>Â£20.11</t>
  </si>
  <si>
    <t>33b4e56a24aa46ae7d7e52f5d48a48ae</t>
  </si>
  <si>
    <t>Trivial Pursuit Globetrotter</t>
  </si>
  <si>
    <t>8556f582d8fbe660b2108743597a87f0</t>
  </si>
  <si>
    <t>Marvel Spider-man Wack Wobbler - Black EXCLUSIVE LTD EDITION ( spider man )</t>
  </si>
  <si>
    <t>Kapow Gifts</t>
  </si>
  <si>
    <t>c07f08317460689732afe7d353728391</t>
  </si>
  <si>
    <t>Paul Lamond The Story Telling Game</t>
  </si>
  <si>
    <t>b507bbbead45f25f4e08e474490a1002</t>
  </si>
  <si>
    <t>Doctor Who Original TARDIS Bobble Head Limited Edition</t>
  </si>
  <si>
    <t>28c455b4c778c02f48977dcbd2c86c73</t>
  </si>
  <si>
    <t>Trivial Pursuit - Disney Edition</t>
  </si>
  <si>
    <t>dc0d91fa9f39e7a948c1ef449338f070</t>
  </si>
  <si>
    <t>Funko Diary Of A Wimpy Kid Wacky Wobbler</t>
  </si>
  <si>
    <t>f6c1b598ed38c2af7b9e045778988ffc</t>
  </si>
  <si>
    <t>Breaking Bad Bobblehead Walter White - Heisenberg</t>
  </si>
  <si>
    <t>Merchandise 24/7</t>
  </si>
  <si>
    <t>Â£25.45</t>
  </si>
  <si>
    <t>48c765be63c4292d56bbddd429eb519e</t>
  </si>
  <si>
    <t>Junior UK Trivia</t>
  </si>
  <si>
    <t>fd90f2ff47c755c4dd5d407679302ec0</t>
  </si>
  <si>
    <t>[Wacky Wobbler] "The Amazing Spider-Man" Spider-Man (japan import)</t>
  </si>
  <si>
    <t>d55ce9bf0739145d4b7cc21b7d9af626</t>
  </si>
  <si>
    <t>Elvis Eagle Suit Aloha From Hawaii Special Edition Bobblehead</t>
  </si>
  <si>
    <t>Elvis Presley</t>
  </si>
  <si>
    <t>a100fa898ee0ae31b9d1881e64a8de6d</t>
  </si>
  <si>
    <t>DANIEL'S GAME: The ultimate boys stocking filler for boys or men called Daniel, Danny or Dan.</t>
  </si>
  <si>
    <t>The Name's The Game</t>
  </si>
  <si>
    <t>fcceea7ec5b781c7f5d6646bf1e60d6a</t>
  </si>
  <si>
    <t>Ridley's Games Room Brain Teasers</t>
  </si>
  <si>
    <t>e9d72c1a5baf083ee5e982c3f19fc828</t>
  </si>
  <si>
    <t>A Year Of Codewords</t>
  </si>
  <si>
    <t>Puzzler Media Ltd</t>
  </si>
  <si>
    <t>4873b69fcdc2fce0e0cfd2eb33bf131d</t>
  </si>
  <si>
    <t>Ridley's Games Room Sing It Back</t>
  </si>
  <si>
    <t>Ridley's</t>
  </si>
  <si>
    <t>08ebf0b848e3541222750c514fbc9207</t>
  </si>
  <si>
    <t>Odash Michael Jackson Bobblehead</t>
  </si>
  <si>
    <t>MUSIC</t>
  </si>
  <si>
    <t>916b525dd576072f665ab9fa2a246b8d</t>
  </si>
  <si>
    <t>Trivial Pursuit Disney</t>
  </si>
  <si>
    <t>c262936890fa4224e4208ecb0a57af53</t>
  </si>
  <si>
    <t>BrainBox - British History</t>
  </si>
  <si>
    <t>fc43cfa006e4d43cea24a1ee27f2c0e8</t>
  </si>
  <si>
    <t>Funko Pop! Star Wars Bossk Vinyl Bobblehead Figure</t>
  </si>
  <si>
    <t>053784214ac649bb7b700600ac9ce054</t>
  </si>
  <si>
    <t>Host Your Own Sixties Night</t>
  </si>
  <si>
    <t>382a3339b6f7bc6a0b9aaba873ccf76b</t>
  </si>
  <si>
    <t>Boggle</t>
  </si>
  <si>
    <t>Â£10.60</t>
  </si>
  <si>
    <t>1a9c3cc9640da48c509ec772c9ac37d8</t>
  </si>
  <si>
    <t>Breaking Bad Walter White in Hazmat Suit Bobble Head</t>
  </si>
  <si>
    <t>Â£16.70</t>
  </si>
  <si>
    <t>95b7421e19d26f29af49a2f9d95ad566</t>
  </si>
  <si>
    <t>Trivial Pursuit - RPM Edition - Vol.1: The History of Music</t>
  </si>
  <si>
    <t>Parker</t>
  </si>
  <si>
    <t>866f44ff1e3be4bcb653d43f657faffd</t>
  </si>
  <si>
    <t>Kingdom Hearts Head Knocker Goofy 6-inch bobble Head</t>
  </si>
  <si>
    <t>Â£15.08</t>
  </si>
  <si>
    <t>65822a5c8d412d110ef8986f37be283a</t>
  </si>
  <si>
    <t>Wits &amp; Wagers Family</t>
  </si>
  <si>
    <t>North Star Games</t>
  </si>
  <si>
    <t>57526f49d66942dcb053e3b735fd43a7</t>
  </si>
  <si>
    <t>Funko - Smithers Wacky Wobbler</t>
  </si>
  <si>
    <t>Â£35.04</t>
  </si>
  <si>
    <t>93d4e5832ca8ba35c2a065c9e01d6562</t>
  </si>
  <si>
    <t>Funko Walking Dead: Biker Daryl Wacky Wobbler by Funko</t>
  </si>
  <si>
    <t>6fe853a91d6d48a1d09a6ad1671b9e43</t>
  </si>
  <si>
    <t>Linkee 4 Little Questions 1 Big Link</t>
  </si>
  <si>
    <t>Linkee 4 little questions. 1 big link.</t>
  </si>
  <si>
    <t>6b6e84522c2fe6e912a08722205baa31</t>
  </si>
  <si>
    <t>Star Trek: The Next Generation Data Build-a-Bridge Deluxe Bobble Head</t>
  </si>
  <si>
    <t>aea7df27db09d83b7f87a25a7c0dfa7a</t>
  </si>
  <si>
    <t>Kids Trivia Plus</t>
  </si>
  <si>
    <t>Â£12.79</t>
  </si>
  <si>
    <t>7d0d2a9f32c4e2a8a107c7e96fd4a768</t>
  </si>
  <si>
    <t>Star Images Beetlejuice Headknocker Action Figures</t>
  </si>
  <si>
    <t>Â£23.56</t>
  </si>
  <si>
    <t>3f29b9a3018ba5bac91f2f1cde98dd94</t>
  </si>
  <si>
    <t>Venture bros. Brock Samson Bobble Head</t>
  </si>
  <si>
    <t>e1262920afd2ec1ecbb93df0c6ce96ef</t>
  </si>
  <si>
    <t>Trivial Pursuit The lord of the Rings</t>
  </si>
  <si>
    <t>11b209fd21e513c8fe88975ce4a6f44a</t>
  </si>
  <si>
    <t>Apples To Apples Party Box</t>
  </si>
  <si>
    <t>Â£19.09</t>
  </si>
  <si>
    <t>c32919367304840f281e7ca9ea84813f</t>
  </si>
  <si>
    <t>FUNKO Simpsons Figurine - Bobble-Head Bart Simpson</t>
  </si>
  <si>
    <t>Â£11.13</t>
  </si>
  <si>
    <t>8c1fd99a511ef2a1c95838cbc7833f8a</t>
  </si>
  <si>
    <t>Funko Pop! Guardians Of The Galaxy Rocket Raccoon Vinyl Bobblehead Figure</t>
  </si>
  <si>
    <t>803850a1392afbe4bba142f3e4a40247</t>
  </si>
  <si>
    <t>Trivial Pursuit Bitesize Entertainment</t>
  </si>
  <si>
    <t>ccaae6bb2fb5a73fbd7adffe0cf06483</t>
  </si>
  <si>
    <t>Nightmare on Elm Street Freddy Kruger Head Knocker by Neca</t>
  </si>
  <si>
    <t>A Nightmare On Elm Street</t>
  </si>
  <si>
    <t>7011d4cfa643cae64c7e6d595b293da0</t>
  </si>
  <si>
    <t>Funko Pop! Star Wars Darth Maul Vinyl Bobble Head Figure</t>
  </si>
  <si>
    <t>c54b490a34424e7b5ad42de8c858d605</t>
  </si>
  <si>
    <t>Ginger Fox Dinner Aboard the R.M.S Titanic</t>
  </si>
  <si>
    <t>Ginger Fox</t>
  </si>
  <si>
    <t>2de3a40cd6509da1ef8d9ece380e30f7</t>
  </si>
  <si>
    <t>Bettie Page Head Knocker - 15365</t>
  </si>
  <si>
    <t>Bettie Page</t>
  </si>
  <si>
    <t>9fb88a5c41950213b1dab7110b2ceb69</t>
  </si>
  <si>
    <t>BrainBites Dinosaurs</t>
  </si>
  <si>
    <t>580d1549cb3be580c6edf05aecdc91d7</t>
  </si>
  <si>
    <t>Funko Talking Ted Wacky Wobbler Bobble Head Children, Kids, Game</t>
  </si>
  <si>
    <t>5c6cad7892963606a653effb450079fb</t>
  </si>
  <si>
    <t>Star Wars Slave Leia Bobble Head</t>
  </si>
  <si>
    <t>Gear 4 Games</t>
  </si>
  <si>
    <t>22536b51022bb3edd1e56fdd24917ffc</t>
  </si>
  <si>
    <t>Nightmare Before Christmas Jack &amp; Zero Headknocker 2004</t>
  </si>
  <si>
    <t>783c1262e2cf8707d7538da3f29bd6f1</t>
  </si>
  <si>
    <t>Music - DVD Quiz Game</t>
  </si>
  <si>
    <t>53564d176cb38ea11eacd4f2296f9ed4</t>
  </si>
  <si>
    <t>MON PETIT PONEY - Figurine Bobble Head Applejack 15 cm</t>
  </si>
  <si>
    <t>Â£15.22</t>
  </si>
  <si>
    <t>c3de0576f58061bb4a537ce725c74d36</t>
  </si>
  <si>
    <t>Hungry Hungry Hippos Elefun &amp; Friends Board Game</t>
  </si>
  <si>
    <t>Â£16.79</t>
  </si>
  <si>
    <t>6759674548430d130cfdccfbb5e10b94</t>
  </si>
  <si>
    <t>Spinning Hat Horror Trivia</t>
  </si>
  <si>
    <t>Spinning Hat</t>
  </si>
  <si>
    <t>66c5e55ba3619d66cafa95483358b983</t>
  </si>
  <si>
    <t>People. Coffee Table Trivia Game</t>
  </si>
  <si>
    <t>People. Coffee Table Trivia</t>
  </si>
  <si>
    <t>d26cde181db763d66c319510546349bd</t>
  </si>
  <si>
    <t>BrainBox - The World</t>
  </si>
  <si>
    <t>6356fb00741e8a030a26ebb71e155339</t>
  </si>
  <si>
    <t>Darth Vader Bobble Head: EE Star Wars Exclusive Santa Claus</t>
  </si>
  <si>
    <t>c5a37d16cc947a20eca5e28628486884</t>
  </si>
  <si>
    <t>Santa Jack Skellington Bobble Head - Nightmare Before Christmas 7 Inch NBX Figure</t>
  </si>
  <si>
    <t>a84e424d4af60049db29b7ff0308dd1d</t>
  </si>
  <si>
    <t>Wildlife Trivial Pursuit Game</t>
  </si>
  <si>
    <t>Wildlife</t>
  </si>
  <si>
    <t>6d35527079f3021ae8ac262b66095695</t>
  </si>
  <si>
    <t>20th Anniversary Absolute Balderdash</t>
  </si>
  <si>
    <t>a96ff2adec80b99fd0fd05ebd1f51fe7</t>
  </si>
  <si>
    <t>Spot the Intro II</t>
  </si>
  <si>
    <t>Cheatwell</t>
  </si>
  <si>
    <t>7097e5fc80bb05706b061e85a1a3a124</t>
  </si>
  <si>
    <t>Star Wars - Han Solo Wisecrack Bobble Head</t>
  </si>
  <si>
    <t>0b1f1f83d58513fba9bc4867a7d392fd</t>
  </si>
  <si>
    <t>Dark Knight Rises: Batman Head Knockers</t>
  </si>
  <si>
    <t>Â£21.65</t>
  </si>
  <si>
    <t>a4f4cdbf12552a95083352dd9e4abf1b</t>
  </si>
  <si>
    <t>Gibsons Pass the Pud Family Game with AmazonBasics AAA Pre-Charged Rechargeable Batteries</t>
  </si>
  <si>
    <t>Â£21.71</t>
  </si>
  <si>
    <t>fd23f7ff5600eae142d66e59b7455343</t>
  </si>
  <si>
    <t>The Venture Bros. The Monarch Bobble Head</t>
  </si>
  <si>
    <t>acd798f10cde0629683107eb5ddf1e64</t>
  </si>
  <si>
    <t>Marvel Spider-man Doctor Doom Wacky Wobbler ( Spider man enemy )</t>
  </si>
  <si>
    <t>18eba9358dce9ddf26084684fa1b5f5b</t>
  </si>
  <si>
    <t>Harry Potter and the Philosopher's Stone Trivia Game</t>
  </si>
  <si>
    <t>0cf2e89e32c4729f71647e876cbb5dec</t>
  </si>
  <si>
    <t>20Q</t>
  </si>
  <si>
    <t>28b4bfa38699b3106103b637cf742753</t>
  </si>
  <si>
    <t>FUNKO MARVEL U.S AGENT EXCLUSIVE POP VINYL FIGURE</t>
  </si>
  <si>
    <t>Marvel Comics</t>
  </si>
  <si>
    <t>Â£15.44</t>
  </si>
  <si>
    <t>2f63c330340af058265976e6f18d5ed5</t>
  </si>
  <si>
    <t>TRIVIAL PURSUIT 1980'S</t>
  </si>
  <si>
    <t>00e5226561d450069e4b02128ef7cb9d</t>
  </si>
  <si>
    <t>Pictionary Mania</t>
  </si>
  <si>
    <t>18bc8b988f43f352b946a253642e1c6e</t>
  </si>
  <si>
    <t>Beavis and Butt-Head Great Cornholio Bobble Head</t>
  </si>
  <si>
    <t>Beavis And Butt-Head</t>
  </si>
  <si>
    <t>Â£84.43</t>
  </si>
  <si>
    <t>2348545b3447a1e40593b17b17be32a7</t>
  </si>
  <si>
    <t>Star Wars - Santa Yoda Christmas Bobble Head</t>
  </si>
  <si>
    <t>Â£44.73</t>
  </si>
  <si>
    <t>c25329391d1a7f2d7748e1acf9eb8697</t>
  </si>
  <si>
    <t>Wolverine - X-Men Origins 7" Wolverine Bobble head</t>
  </si>
  <si>
    <t>38c9cefadfa31af98e1ee698dcc55b14</t>
  </si>
  <si>
    <t>Paul Lamond You Be The Judge</t>
  </si>
  <si>
    <t>d92a593822addaf452a9595ba36e92c1</t>
  </si>
  <si>
    <t>Trivia Quiz Audio CD Game</t>
  </si>
  <si>
    <t>12Â used</t>
  </si>
  <si>
    <t>ff262fd187d40ae45747e9daa6e3424d</t>
  </si>
  <si>
    <t>Eggheads Trivia and Quiz Game</t>
  </si>
  <si>
    <t>84328eefb3964c20f1b731ed59551fb5</t>
  </si>
  <si>
    <t>Catchphrase</t>
  </si>
  <si>
    <t>Britannia Games</t>
  </si>
  <si>
    <t>7afe3e50720545a1564ef06899f5b81f</t>
  </si>
  <si>
    <t>Ridley's Games Room Who am I? Quiz</t>
  </si>
  <si>
    <t>2d0f105de2a975fd488f2b8de412a07b</t>
  </si>
  <si>
    <t>Mumbo Jumbo</t>
  </si>
  <si>
    <t>BV Leisure</t>
  </si>
  <si>
    <t>a79c1cb75806c4a8fbcfad594f91020f</t>
  </si>
  <si>
    <t>Venture bros Dr. Orpheus Bobble Head</t>
  </si>
  <si>
    <t>45610cf2e5103ea7e2bc6a4c7f42c32b</t>
  </si>
  <si>
    <t>New 100pcs Painted Model Train People Figures Scale (1 to 75) P75-15</t>
  </si>
  <si>
    <t>Â£3.01</t>
  </si>
  <si>
    <t>0899a076ab5aa09237f07289193ab32e</t>
  </si>
  <si>
    <t>NECA Head Knockers XMen 2 Movie Nightcrawler</t>
  </si>
  <si>
    <t>Marvel, 20th Century Fox</t>
  </si>
  <si>
    <t>Â£56.11</t>
  </si>
  <si>
    <t>253f771a5c5e799225c3e55ed51080d4</t>
  </si>
  <si>
    <t>Nostalgia Game: The Game that Recalls the Past</t>
  </si>
  <si>
    <t>3d86947e8dd06913b4047ebc45363473</t>
  </si>
  <si>
    <t>The Muppets: Animal Metallic Wacky Wobbler SDCC 2013 Exclusive</t>
  </si>
  <si>
    <t>b7fb4625845f84ffc5b34fdc27189587</t>
  </si>
  <si>
    <t>Radica</t>
  </si>
  <si>
    <t>aacb47c53feba92888748ccac28539fb</t>
  </si>
  <si>
    <t>Lost Danial Faraday Bobble Head</t>
  </si>
  <si>
    <t>Â£140.07</t>
  </si>
  <si>
    <t>55e07041f6f8871532602386c89c1321</t>
  </si>
  <si>
    <t>Family Fortunes Deluxe Edition</t>
  </si>
  <si>
    <t>6a85655bbbcd3f442db5fbee1bec0734</t>
  </si>
  <si>
    <t>Funko Pop! Guardians Of The Galaxy Groot Vinyl Bobblehead Figure</t>
  </si>
  <si>
    <t>136310a185af807594edd68715344514</t>
  </si>
  <si>
    <t>Funko Pop! Star Wars Emperor Palpatine Vinyl Bobblehead Figure</t>
  </si>
  <si>
    <t>a6ca2ae8e9740e1bfac92a8ede2dc1fd</t>
  </si>
  <si>
    <t>Who's in the Bag</t>
  </si>
  <si>
    <t>Â£16.30</t>
  </si>
  <si>
    <t>f56a5d2efefddfb4ef43b2fed15d25f3</t>
  </si>
  <si>
    <t>Shout Game</t>
  </si>
  <si>
    <t>a300054e64538706fa9a36f701b897e8</t>
  </si>
  <si>
    <t>Trivial Pursuit for Kids</t>
  </si>
  <si>
    <t>Â£26.15</t>
  </si>
  <si>
    <t>3b5736cbff57538ae474016b29341e78</t>
  </si>
  <si>
    <t>Trivial Pursuit Genus III Edition</t>
  </si>
  <si>
    <t>7056af40fed4b79f24938a20719e6b82</t>
  </si>
  <si>
    <t>Trivial Pursuit The Big Bang Theory</t>
  </si>
  <si>
    <t>12162a8295982beb71da178fb099099d</t>
  </si>
  <si>
    <t>Neca - Bobble Head NBX - Jack Snowmobile 15cm - 0634482330036</t>
  </si>
  <si>
    <t>38f2d65ed077879df41e3ba90c8dfcec</t>
  </si>
  <si>
    <t>Best of British Board Game</t>
  </si>
  <si>
    <t>042f44a210abb9c3609e28f5d9f31fe0</t>
  </si>
  <si>
    <t>His and Hers Mini Game</t>
  </si>
  <si>
    <t>7b758d22f1116336307a466fae13a673</t>
  </si>
  <si>
    <t>E. T. The Extra-Terrestrial Headknocker</t>
  </si>
  <si>
    <t>5e66c40beed54e2f9c6bf5664a92994d</t>
  </si>
  <si>
    <t>FUNKO GODZILLA BLACK &amp; WHITE OVERSIZED POP TOY TOKYO LIMITED EDITION</t>
  </si>
  <si>
    <t>GODZILA</t>
  </si>
  <si>
    <t>Â£27.92</t>
  </si>
  <si>
    <t>6ac7b3929cc04a9de7e388bde16c12ea</t>
  </si>
  <si>
    <t>CHRISTMAS QUIZ GAMES: MUSIC EDITION PARTY GAME for Family, Office &amp; Xmas parties</t>
  </si>
  <si>
    <t>eDigital Creations Party Supplies</t>
  </si>
  <si>
    <t>8f39c4258624b513676513da45276d79</t>
  </si>
  <si>
    <t>Ridley's Games Room Classic Charades</t>
  </si>
  <si>
    <t>05668f6b425ca249e2fe61baa9dbf15e</t>
  </si>
  <si>
    <t>DP Logo Lite Trivia and Quiz Game</t>
  </si>
  <si>
    <t>323248c3e8b0fd3280e021fdf0cebc67</t>
  </si>
  <si>
    <t>Simpsons - Mr Burns Bobble Head</t>
  </si>
  <si>
    <t>54c522e46e3e88a59658076692b7699c</t>
  </si>
  <si>
    <t>Spinning Hat Travel Trivia</t>
  </si>
  <si>
    <t>Â£7.91</t>
  </si>
  <si>
    <t>3cada731efbacc0cd3868e5ba8ee0eb1</t>
  </si>
  <si>
    <t>Exclusive Big Bang Theory Batman Sheldon Cooper Bobble Head</t>
  </si>
  <si>
    <t>The Big Bang Theory</t>
  </si>
  <si>
    <t>15c7e7a90815055c1cf05e6ba2508612</t>
  </si>
  <si>
    <t>Ridley's Games Room The Name Game Quiz</t>
  </si>
  <si>
    <t>8d810ff4914a02f0e361201ddd495e3f</t>
  </si>
  <si>
    <t>50Fifty FC22482 Meerkat Bobble Head</t>
  </si>
  <si>
    <t>e77c7216e28b5d20781788e64c8c7f1a</t>
  </si>
  <si>
    <t>Name 5</t>
  </si>
  <si>
    <t>Â£8.82</t>
  </si>
  <si>
    <t>9b02c0b2d86b5a490eece8b37d2dd40d</t>
  </si>
  <si>
    <t>Abbey Road Studios Music Trivia</t>
  </si>
  <si>
    <t>Abbey Road Studios- Music Trivia</t>
  </si>
  <si>
    <t>6dda82d117c85cb9776a26e58e02584b</t>
  </si>
  <si>
    <t>Tony Montana Bobble Head Figure: Scarface x Wacky Wobbler Series</t>
  </si>
  <si>
    <t>Scarface</t>
  </si>
  <si>
    <t>cce429980e832fa34f9ed841e66b2d5b</t>
  </si>
  <si>
    <t>FUNKO POP RIDES DEADPOOL'S RED CHIMICHANGA TRUCK NYCC 2015 EXCLUSIVE</t>
  </si>
  <si>
    <t>Deadpool</t>
  </si>
  <si>
    <t>Â£38.61</t>
  </si>
  <si>
    <t>1dbb0f017d58dd6a41db06087898665b</t>
  </si>
  <si>
    <t>Pub Quiz Drunken Duck</t>
  </si>
  <si>
    <t>3e2463f3d4e0dbce1156edf20391d9b1</t>
  </si>
  <si>
    <t>Who Wants To Be A Millionaire? 2nd Edition</t>
  </si>
  <si>
    <t>Â£25.63</t>
  </si>
  <si>
    <t>fa9ab721cdbaa273bdd34d35ef5bbfa7</t>
  </si>
  <si>
    <t>Doctor Who Tom Baker Bobble Head</t>
  </si>
  <si>
    <t>5b01fc657500f1edeb3e1d6f88820816</t>
  </si>
  <si>
    <t>The Venture Bros. The Monarch Bobble Head by Bif Bang Pow [Toy]</t>
  </si>
  <si>
    <t>Â£10.88</t>
  </si>
  <si>
    <t>3a94b0a69c6006c1c4b0bc2cedd527a5</t>
  </si>
  <si>
    <t>Assassin's Creed Brotherhood Ezio Headknocker</t>
  </si>
  <si>
    <t>a5198741aacc743071a07e906425dd07</t>
  </si>
  <si>
    <t>Ginger Fox 14040707, Dinner with the Mafia: An Offer You Can't Refuse</t>
  </si>
  <si>
    <t>95641d5a7a0734c9b0b297de429aa8d3</t>
  </si>
  <si>
    <t>Wacky Wobblers Peanuts Snoopy Flying Ace Bobble Head by Funko</t>
  </si>
  <si>
    <t>Â£259.08</t>
  </si>
  <si>
    <t>df5bc109e442cc801a12c44cd2f95856</t>
  </si>
  <si>
    <t>The 40th Birthday Game - amusing little gift or present idea for anyone turning forty. Fun as a 40th birthday party icebreaker.</t>
  </si>
  <si>
    <t>Birthday Gift Ideas</t>
  </si>
  <si>
    <t>b3d188ecef2ec73f7182ae3551fe655d</t>
  </si>
  <si>
    <t>THOMAS'S GAME: Mens or boys stocking filler / fillers for men or boy called THOMAS, TOMMY or TOM (also a fab secret santa or fun birthday or christmas party present or special original xmas gift for the man who has everything !)</t>
  </si>
  <si>
    <t>GoForItGames.com</t>
  </si>
  <si>
    <t>e60e487e6663f9eca0846152738a9f16</t>
  </si>
  <si>
    <t>Funko - South Park Bobble Head sonore Stan 18 cm</t>
  </si>
  <si>
    <t>Â£253.57</t>
  </si>
  <si>
    <t>3ceca42234d8788d739208027d025ab2</t>
  </si>
  <si>
    <t>Wizard of Oz Bobble Head - Wicked Witch Wacky Wobbler</t>
  </si>
  <si>
    <t>98ab7c37cb0df72a820a2a2cd77b4e4c</t>
  </si>
  <si>
    <t>Funko Wacky Wobbler Guardians Of The Galaxy Rocket Raccoon Bobblehead</t>
  </si>
  <si>
    <t>ac113f33741c31db7a0f9954d44b0e9c</t>
  </si>
  <si>
    <t>Top Trivia Music</t>
  </si>
  <si>
    <t>6da515b9948fd0892576e2e6145f399c</t>
  </si>
  <si>
    <t>Games Hedbanz for Adults</t>
  </si>
  <si>
    <t>Games</t>
  </si>
  <si>
    <t>c1014df9db1f33689d9ac0afe5539999</t>
  </si>
  <si>
    <t>Pass the Bomb, Party Edition</t>
  </si>
  <si>
    <t>c64a43e26202bea88f74e5058bfe2c09</t>
  </si>
  <si>
    <t>Games Beat The Parents</t>
  </si>
  <si>
    <t>Â£27.67</t>
  </si>
  <si>
    <t>d097bdd476a9f963558d30379717e730</t>
  </si>
  <si>
    <t>SUPER BLOCKBUSTERS (INCLUDING GOLD RUN)</t>
  </si>
  <si>
    <t>92e1d6c6eda7cb27de58288dd13c6161</t>
  </si>
  <si>
    <t>Cthulhu Bobble Head / Head Knocker</t>
  </si>
  <si>
    <t>Â£77.47</t>
  </si>
  <si>
    <t>bf3ce13b31d21fa401e43e09c32f12ea</t>
  </si>
  <si>
    <t>Harry Potter NECA Head Knocker Bobble Head Hermione Granger</t>
  </si>
  <si>
    <t>Â£107.65</t>
  </si>
  <si>
    <t>599eb80e22494c34eed378b85cca3a05</t>
  </si>
  <si>
    <t>Totally Dingbats</t>
  </si>
  <si>
    <t>9Â used</t>
  </si>
  <si>
    <t>bef04ef99f39a8a9442988431f4ca649</t>
  </si>
  <si>
    <t>Best of British Mini Game</t>
  </si>
  <si>
    <t>8c72223b655b41bd351209852fdce2d4</t>
  </si>
  <si>
    <t>Trivial Pursuit Family Edition Bitesize</t>
  </si>
  <si>
    <t>42cdddabad951c1ceabf1ca3583ca360</t>
  </si>
  <si>
    <t>Trivial Pursuit Harry Potter</t>
  </si>
  <si>
    <t>646e188273bc62d931ea205e159b8b64</t>
  </si>
  <si>
    <t>Trivial Pursuit 20th Anniversary</t>
  </si>
  <si>
    <t>195bfeb5e791dd39704d00396a1c0256</t>
  </si>
  <si>
    <t>James Bond Trivial Pursuit Game</t>
  </si>
  <si>
    <t>James Bond</t>
  </si>
  <si>
    <t>511386180ae8e73dd753095e021be730</t>
  </si>
  <si>
    <t>Lagoon Fortune Teller</t>
  </si>
  <si>
    <t>b57ccbb51bd2994645aa389d00db4115</t>
  </si>
  <si>
    <t>CHRISTMAS QUIZ GAMES: FILM &amp; MOVIES PARTY GAME for Family, Office &amp; Xmas parties</t>
  </si>
  <si>
    <t>d7409c6bdd42535a3040ddb2b6ed4f19</t>
  </si>
  <si>
    <t>Star Wars: Obi Wan Kenobi Holograhic Glow in the Dark Bobble Head Toy - [16703]</t>
  </si>
  <si>
    <t>562576573d5f106986c1299c06bdae75</t>
  </si>
  <si>
    <t>POP! BOBBLE: STAR WARS: EPISODE 7 THE FORCE AWAKENS: BB-8 POP VINYL</t>
  </si>
  <si>
    <t>c83f0be601eee3bb4ced71c72abc8a8e</t>
  </si>
  <si>
    <t>Funko Pop! Star Wars Luke Skywalker X-Wing Pilot Vinyl Bobblehead Figure</t>
  </si>
  <si>
    <t>7ac1fb14880a62e65a3aec69d980158f</t>
  </si>
  <si>
    <t>Game of Thrones: Joffrey Baratheo</t>
  </si>
  <si>
    <t>f514b2d3e794601db64d63c8586b55e6</t>
  </si>
  <si>
    <t>Funko Thing Pop Vinyl Figure Bobble Head</t>
  </si>
  <si>
    <t>0fa7a8f74c2a577c9264319a6c561b67</t>
  </si>
  <si>
    <t>Trivial Pursuit - TV Edition</t>
  </si>
  <si>
    <t>949448bb800311c61492d5d1571e1fb6</t>
  </si>
  <si>
    <t>CHRISTMAS QUIZ VOLUME 1 = 60 THEMED QUESTIONS AND 6 XMAS ANSWER SHEETS = GREAT FUN</t>
  </si>
  <si>
    <t>CD FUNDRAISING</t>
  </si>
  <si>
    <t>b49c7c961069ab87f9e1b66455a5935d</t>
  </si>
  <si>
    <t>Spot the Intro 1 - Cheatwell Games</t>
  </si>
  <si>
    <t>622a7655795b749971e1df35154d0afe</t>
  </si>
  <si>
    <t>Dexter Bobble Head</t>
  </si>
  <si>
    <t>31ecad794c9eb5248fa6d8fc3fc5cc61</t>
  </si>
  <si>
    <t>Robby the Robot wacky wobbler 7-inch</t>
  </si>
  <si>
    <t>Â£83.73</t>
  </si>
  <si>
    <t>3d13c1da50283844b4f9a76701923e3f</t>
  </si>
  <si>
    <t>Funko Mr. Monopoly Wacky Wobbler</t>
  </si>
  <si>
    <t>2295cd55822c52b0afcf2074a29f87da</t>
  </si>
  <si>
    <t>Funko The Walking Dead Mini Wacky Wobbler Set (4-Piece)</t>
  </si>
  <si>
    <t>Â£27.84</t>
  </si>
  <si>
    <t>c847638b5dcb68f13ed7f2fad98d9edf</t>
  </si>
  <si>
    <t>Anthonys Game</t>
  </si>
  <si>
    <t>9d0dca64d9d2c8eaff343242b52d094d</t>
  </si>
  <si>
    <t>Breaking Bad 6 -inch Jesse Pinkman Bobble Head</t>
  </si>
  <si>
    <t>Breaking Bad</t>
  </si>
  <si>
    <t>333c693ec53690d06d9ad159c1fbb7fe</t>
  </si>
  <si>
    <t>Funko Pop Star Wars: First Order Stormtrooper (Riot Gear) Exclusive Vinyl Bobble Head</t>
  </si>
  <si>
    <t>f1b5536c681b398ee76d93f482406b5d</t>
  </si>
  <si>
    <t>Mensa Assess your Personality</t>
  </si>
  <si>
    <t>Mensa</t>
  </si>
  <si>
    <t>eafd689a2acc23dd4b618d1c3c104541</t>
  </si>
  <si>
    <t>Top Trivia General Knowledge</t>
  </si>
  <si>
    <t>Top Trivia</t>
  </si>
  <si>
    <t>d3ad425cc53ccd229dec6cd603aa95b1</t>
  </si>
  <si>
    <t>Trivial Pursuit - Baby Boomer Edition</t>
  </si>
  <si>
    <t>Parker Brothers</t>
  </si>
  <si>
    <t>e49e660157b043d1f944cc52a7bc0e20</t>
  </si>
  <si>
    <t>ed0cf29fbc336ca8d12227629a6c2c95</t>
  </si>
  <si>
    <t>Ridley's Games Room Movie Buff Quiz</t>
  </si>
  <si>
    <t>4c612b39ceb2dc7fbfd321709fed878e</t>
  </si>
  <si>
    <t>Statue of Liberty New York NY USA America 3D Resin TOY Fridge Magnet</t>
  </si>
  <si>
    <t>ChangThai Design</t>
  </si>
  <si>
    <t>5c5763dc77e8a8b7fa85211de929749b</t>
  </si>
  <si>
    <t>Batman Arkham City The Riddler Statue</t>
  </si>
  <si>
    <t>DC Collectables</t>
  </si>
  <si>
    <t>c3c3cd0761e5ed8abbcd7c14657c6351</t>
  </si>
  <si>
    <t>Hot Toys 1:6 Captain America and Steve Rogers Figure Set</t>
  </si>
  <si>
    <t>Â£259.99</t>
  </si>
  <si>
    <t>dad5dae002204dc257d506f237ca8bf2</t>
  </si>
  <si>
    <t>NECA Scalers Collectible Mini Figures Series Gremlins Gizmo 2" Figure New In Box</t>
  </si>
  <si>
    <t>a7055272c12ea6dd4d48deba2fea5b3d</t>
  </si>
  <si>
    <t>Lord Of The Rings King Elendil Bust</t>
  </si>
  <si>
    <t>sideshow weta</t>
  </si>
  <si>
    <t>Â£116.37</t>
  </si>
  <si>
    <t>795ba70d2586bd66976d4a4f310e583c</t>
  </si>
  <si>
    <t>DC Direct - Watchmen The Movie Bust Rorschach</t>
  </si>
  <si>
    <t>Â£127.45</t>
  </si>
  <si>
    <t>40073563dd7742ff1c290001b9bd3f8f</t>
  </si>
  <si>
    <t>Kotobukiya Yu-Gi-Oh Seto Kaiba ArtFX J Statue</t>
  </si>
  <si>
    <t>Â£66.83</t>
  </si>
  <si>
    <t>a516d2efab0379b34a3ef95e6287c9a6</t>
  </si>
  <si>
    <t>Kotobukiya - Star Wars statuette PVC 1/7 ARTFX Bespin Luke Skywalker</t>
  </si>
  <si>
    <t>Â£83.67</t>
  </si>
  <si>
    <t>552fb868e59b266e1f804a6a2366929d</t>
  </si>
  <si>
    <t>Pazapa BJ290097 2x Giant Figurines Hello Kitty Mimy and Kitty</t>
  </si>
  <si>
    <t>Pazapa</t>
  </si>
  <si>
    <t>be59c49c59aec79a82fff1ab81b3ff1c</t>
  </si>
  <si>
    <t>Mega Bloks Hello Kitty Mini Figure Series 1</t>
  </si>
  <si>
    <t>Mega</t>
  </si>
  <si>
    <t>53ad946e5565ccf87129c03d9a8de600</t>
  </si>
  <si>
    <t>Hot Toys Movie Master Piece - AVP: Ancient Predator 2.0</t>
  </si>
  <si>
    <t>2ea3033c9c7cc7948d9e959fa8881f6c</t>
  </si>
  <si>
    <t>DC Comics Green Lantern Sinestro Blackest Night Heroes Of The DC Universe Exclusive Bust</t>
  </si>
  <si>
    <t>ecf19e76ad97db3d6801612c0710b800</t>
  </si>
  <si>
    <t>Sylvanian Families - Home Starter Collection Including Rabbit Figure</t>
  </si>
  <si>
    <t>0ab1d785fe9d318217277eae93406937</t>
  </si>
  <si>
    <t>Kotobukiya Iron Man Marvel ARTFX Plus Statue</t>
  </si>
  <si>
    <t>Â£43.29</t>
  </si>
  <si>
    <t>50e8192ea7fc1b9017e188e982db814b</t>
  </si>
  <si>
    <t>King Leonidas12 Inch Figure - 300 - Neca</t>
  </si>
  <si>
    <t>b15bfded7e4ea4611a7437a074d166a2</t>
  </si>
  <si>
    <t>Hot Toys Diorama Masterpiece: Alien vs Predator - Predalien vs Predator</t>
  </si>
  <si>
    <t>Â£476.99</t>
  </si>
  <si>
    <t>11eb5345c86336853e1708229e0c847c</t>
  </si>
  <si>
    <t>Hot Toys 1:6 Scale Iron Man Mark 17 Heartbreaker Figure</t>
  </si>
  <si>
    <t>Â£193.99</t>
  </si>
  <si>
    <t>6a8324887a9196a8ec994cd137c3be31</t>
  </si>
  <si>
    <t>Hot Toys Maleficent Movie Masterpiece Series Sixth Scale Figure</t>
  </si>
  <si>
    <t>Â£185.99</t>
  </si>
  <si>
    <t>d83feeae64dab3e9d6c1b00b4e5179d7</t>
  </si>
  <si>
    <t>Hot Toys - Terminator 2 figurine DX 1/6 T-800 Battle Damaged 32 cm</t>
  </si>
  <si>
    <t>Â£305.99</t>
  </si>
  <si>
    <t>69c1718733f09ee3bea15f3fba56b67c</t>
  </si>
  <si>
    <t>Funko - Figurine - Freddy Krueger With Syringe Exclu Pop - 0849803064075</t>
  </si>
  <si>
    <t>Â£15.13</t>
  </si>
  <si>
    <t>4de14565258f1cc63ae0c22426fc0665</t>
  </si>
  <si>
    <t>Polly Pocket T3550 Cutants Two-Pack Splashtopia World Flumbrella and Hat Ray Figures</t>
  </si>
  <si>
    <t>02deed9410b6ad774a63fa7d56d2f406</t>
  </si>
  <si>
    <t>Lord of the Rings Sideshow Weta Lurtz Uruk Hai polystone bust</t>
  </si>
  <si>
    <t>Â£219.99</t>
  </si>
  <si>
    <t>ae4fccae3f09eaf9aff1dbf03846214e</t>
  </si>
  <si>
    <t>Batman The Dark Knight Rises: Bust: Catwoman</t>
  </si>
  <si>
    <t>Â£63.18</t>
  </si>
  <si>
    <t>ba3ae8ee6d15907ea8a0c5e8a871bb42</t>
  </si>
  <si>
    <t>Hot Toys Movie Master Piece - The Amazin Spider-Man 2: Spider-Man Special Edition</t>
  </si>
  <si>
    <t>Â£309.99</t>
  </si>
  <si>
    <t>07ad2a407763ae39cf145e9bcad33c9c</t>
  </si>
  <si>
    <t>Avatar 1/6 Scale Neytiri 7-inch bust limited edition</t>
  </si>
  <si>
    <t>Avatar</t>
  </si>
  <si>
    <t>Â£204.02</t>
  </si>
  <si>
    <t>4babc3190b1603d5daaeed24c17fa516</t>
  </si>
  <si>
    <t>Neca Aliens Bishop 7 Inch action figure Series 3</t>
  </si>
  <si>
    <t>Â£15.79</t>
  </si>
  <si>
    <t>9cf7a36a7ae5abca5945688d64759215</t>
  </si>
  <si>
    <t>NECA Dr. Zaius Planet of the Apes Series 1 - 7 Inch Figure</t>
  </si>
  <si>
    <t>131131e742355846a08043bc19caca36</t>
  </si>
  <si>
    <t>NECA 1:4 Predator Scale Dutch</t>
  </si>
  <si>
    <t>Â£72.01</t>
  </si>
  <si>
    <t>366ddedb39e5cf596d696284e8d0fe79</t>
  </si>
  <si>
    <t>Ingrid Pitt as Countess Elizabeth Bathory Bust HAMMER HORROR BUST</t>
  </si>
  <si>
    <t>Â£62.99</t>
  </si>
  <si>
    <t>64e0f7cdf87963b62a2cec9527c58ef1</t>
  </si>
  <si>
    <t>Barbie Collector Fashion Model Bride Dress</t>
  </si>
  <si>
    <t>27e837e65edb86ce31ce4ce3d7ad00b6</t>
  </si>
  <si>
    <t>NECA Pacific Rim Horizon Brave Series 6 Jaeger Action Figure</t>
  </si>
  <si>
    <t>Â£19.76</t>
  </si>
  <si>
    <t>e6711a6e4a890369e4771e0df577df94</t>
  </si>
  <si>
    <t>Plo Koon Collectible Bust Gentle Giant</t>
  </si>
  <si>
    <t>Â£90.00</t>
  </si>
  <si>
    <t>0d76b2af6145c774dd3be865afb3a075</t>
  </si>
  <si>
    <t>Marvel Comics Select Zombie Sabretooth Action Figure</t>
  </si>
  <si>
    <t>82c04afd7653b44dfa84056df42ccd25</t>
  </si>
  <si>
    <t>My Little Pony Cutie Mark Magic Rainbow Dash Figure</t>
  </si>
  <si>
    <t>99cf3a94877f9f6bd25ece43a3113cfc</t>
  </si>
  <si>
    <t>My Little Pony POP Pinkie Pie Figure</t>
  </si>
  <si>
    <t>3d53c4bc9bd96745b3d2b58b2de461f1</t>
  </si>
  <si>
    <t>Hot Toys 1:6 Scale The Wolverine Collectible Figure</t>
  </si>
  <si>
    <t>Â£175.99</t>
  </si>
  <si>
    <t>d39e5ff6a9a10638669389770fafbf2d</t>
  </si>
  <si>
    <t>Ghost Rider Movie Blackheart Bust</t>
  </si>
  <si>
    <t>ae3e2e15e27a424e7bf3b949ffaa8714</t>
  </si>
  <si>
    <t>Iron Man MK II Armor Unleashed 12in Fig. by Hot Toys</t>
  </si>
  <si>
    <t>Â£315.99</t>
  </si>
  <si>
    <t>2435ea441cef869363e41a23ea9c5c32</t>
  </si>
  <si>
    <t>PUNISHER - Fine Art Bust Marvel Punisher War Zone 20 cm</t>
  </si>
  <si>
    <t>f794381df84c7201664aa4e483f306b3</t>
  </si>
  <si>
    <t>Kit ricambi - Toys Action figures MATTEL</t>
  </si>
  <si>
    <t>7b50c6fa52b03f723d54ca459d6b5307</t>
  </si>
  <si>
    <t>My Little Pony Cutie Mark Magic Sunset Shimmer Figure</t>
  </si>
  <si>
    <t>2c8d7ea7a6b5c3f9bce85ffb046e3ecf</t>
  </si>
  <si>
    <t>Loom Bands Refill Pack 400 Rainbow Colour Rubber Bands 24 S-Clips Hooking Tool</t>
  </si>
  <si>
    <t>Loop &amp; Loom</t>
  </si>
  <si>
    <t>184372e9a1950ec6b3e8976bbe197a32</t>
  </si>
  <si>
    <t>50 pieces Tibetan Silver Tube Alloy Beads - A0640</t>
  </si>
  <si>
    <t>91e0a862c85d416a9a44c020e09fc297</t>
  </si>
  <si>
    <t>2 pieces Brass Stopper Beads fit Charm Bracelet - A4231</t>
  </si>
  <si>
    <t>961bc0e9f3325320cad9e136587f6a61</t>
  </si>
  <si>
    <t>Hama Midi Beads - Party Girls Large Gift Box</t>
  </si>
  <si>
    <t>43b65ac02dca507c11965884c7726cd7</t>
  </si>
  <si>
    <t>250pcs Acrylic Multicolour Strap Ball Spacer Beads Charms Pendant Jewelry/ Bracelet Making Accessories 6*7mm</t>
  </si>
  <si>
    <t>Mei_star</t>
  </si>
  <si>
    <t>7d67adae14985449267fef217f469176</t>
  </si>
  <si>
    <t>20 pieces Tibetan Silver Leaf Alloy Connectors - A0410</t>
  </si>
  <si>
    <t>5d93d6489f121e4ff8ffb71eb8ae45f3</t>
  </si>
  <si>
    <t>Lyndie's Craft 50 Tibetan Silver tiny heart beads x3mm x 2mm. Jewellery</t>
  </si>
  <si>
    <t>5289ee66d13666caf7578d54626dbc81</t>
  </si>
  <si>
    <t>Myo Friendship Bracelet</t>
  </si>
  <si>
    <t>MYO Friendship Bracelet</t>
  </si>
  <si>
    <t>b2e301c55b30643eb4ab1986b7ba1d7e</t>
  </si>
  <si>
    <t>6000 DIY SET Mixed Colour Rainbow Rubber Loom Bands Bracelet Making Kit S-Clips</t>
  </si>
  <si>
    <t>CrazyGadget</t>
  </si>
  <si>
    <t>Â£15.35</t>
  </si>
  <si>
    <t>5e9711b01898340af004f09b848167f0</t>
  </si>
  <si>
    <t>Bigjigs Toys Magnetic Dry Wipe Whiteboard and Blackboard with Shapes</t>
  </si>
  <si>
    <t>e663b52ca84f08e576df9ad511729043</t>
  </si>
  <si>
    <t>Creation Station Confetti and Sequins</t>
  </si>
  <si>
    <t>Creation Station</t>
  </si>
  <si>
    <t>08e64da9e7efb95c77539f1696321ef2</t>
  </si>
  <si>
    <t>Fun Loom Pocket Loom</t>
  </si>
  <si>
    <t>Funloom</t>
  </si>
  <si>
    <t>3e5b108f52b904145af7b25e78c549a4</t>
  </si>
  <si>
    <t>40 - 45 Mtrs 20mm Organza Ribbon by Roll - Dark Red</t>
  </si>
  <si>
    <t>eac6321826abc997cc09a54f72bc5bdc</t>
  </si>
  <si>
    <t>30 pieces 14mm Alloy Lobster Clasps - Bronze - A6523</t>
  </si>
  <si>
    <t>aeb6e227fbc4993f985fd496c5ac78a1</t>
  </si>
  <si>
    <t>Royal Loom Band Kit, 600 Rainbow Loom Bandz + 25 Clips, bracelets loom kit (Also Includes 6 Charms)</t>
  </si>
  <si>
    <t>Royal Loom</t>
  </si>
  <si>
    <t>78d1e7042c294ea54556cab7180d38fb</t>
  </si>
  <si>
    <t>SES Disney Princess Iron-On Beads</t>
  </si>
  <si>
    <t>34f25de55afb06a29e2465dcfb2e3971</t>
  </si>
  <si>
    <t>Creative Pretty Me</t>
  </si>
  <si>
    <t>a6ee0e7b27c501b4d42937487c2c8c33</t>
  </si>
  <si>
    <t>Lyndie's Craft 7mm Split Rings x 35. Pick a colour. Jewellery.Findings - gold</t>
  </si>
  <si>
    <t>8790a35fe27f5b01b966d49138ab1517</t>
  </si>
  <si>
    <t>400 pcs 6mm White Cube, Random Mixed Alphabet Letter Beads - A5208 / 400pk</t>
  </si>
  <si>
    <t>c1d7fedd3355bdfc148ca46fd67e216e</t>
  </si>
  <si>
    <t>20 pieces Platinum Colour Metal Hanger Connector - A0435</t>
  </si>
  <si>
    <t>a88f2eb04b02f1e2e916e54ac62deea5</t>
  </si>
  <si>
    <t>My First Maxi Hama Beads - 500 Beads in Pale Colour Mix</t>
  </si>
  <si>
    <t>Maxi Hama</t>
  </si>
  <si>
    <t>de7e25e3074e56f29e152c5bfad4e537</t>
  </si>
  <si>
    <t>30 pieces 12mm Alloy Lobster Clasps - Bronze Plated - A6522</t>
  </si>
  <si>
    <t>acd36e7b75b6624cf4849277039a7a9b</t>
  </si>
  <si>
    <t>100 pieces 0.8mm thickness Eyepins - Silver - A6028 / 50mm</t>
  </si>
  <si>
    <t>32598f23e1e4859cc80683707c6fc3fe</t>
  </si>
  <si>
    <t>100 Mixed Transparent Glitter &amp; Crystal Pony Beads for Loom Band Craft</t>
  </si>
  <si>
    <t>KCG Trading</t>
  </si>
  <si>
    <t>aa48870fd7a3fa31dc8a62c097b90a70</t>
  </si>
  <si>
    <t>Beado's Gem Refill Pack</t>
  </si>
  <si>
    <t>c333105879afe7f3168b3c5ffe30103f</t>
  </si>
  <si>
    <t>300 Bi Coloured Blue/Gold Glitter Edge Loom Bands / 12 Clips</t>
  </si>
  <si>
    <t>a43bfae8f1007d23d74fe75c24185f39</t>
  </si>
  <si>
    <t>ETHAHE 600pcs Gray Latex-free Loom Refill Rubber Bands Bracelets with 24 S-Clips</t>
  </si>
  <si>
    <t>a6ebbcbe42c552b9843fd2ee5d4c814d</t>
  </si>
  <si>
    <t>25g - 4mm Dark Lilac Acrylic Faceted Bicone Beads - A5241</t>
  </si>
  <si>
    <t>8277d0a1e19cae1b55615de8300442ca</t>
  </si>
  <si>
    <t>100 pieces Bronze Plated Folding Crimps Connectors - A6542</t>
  </si>
  <si>
    <t>e02284de73383bf0ddf3b1a1df1a7637</t>
  </si>
  <si>
    <t>*HUGE STOCK CLEARANCE SALE!...UPTO 60% OFF!* 28pcs x 8mm Plum Purple 'METALLIC LUSTRE' CUBE Glass Beads (Ref:1A29) - *QUALITY BEADS For Jewellery Making &amp; Card Craft Embellishments* From 'Just Say Beads'</t>
  </si>
  <si>
    <t>5e1553751422990537e2a88936ed86c2</t>
  </si>
  <si>
    <t>8 x Antique Silver Plated 'Flying Bird' Charms with Jump Rings included for attachments. Universal use for Jewellery Making, Card Making and Scrap-Booking. Check out our Fantastic Wide Range of Beads, Charms and Findings. (Ref:10A4)</t>
  </si>
  <si>
    <t>dd5d6121585799d15019caed8e1e49d8</t>
  </si>
  <si>
    <t>25 pcs Silver Plated Wine Glass Charm Rings - 40mm - E0019</t>
  </si>
  <si>
    <t>151a7428ca58e51e9dde48c13064b089</t>
  </si>
  <si>
    <t>Britains 42079 - 1 Tonne Seed/Fert Bags</t>
  </si>
  <si>
    <t>43bd2c833eb8452f660fa92d4b6599a2</t>
  </si>
  <si>
    <t>20g Topaz 4-7mm Gemstone Chip Beads - approx. 70 beads - A4814</t>
  </si>
  <si>
    <t>e721747a2a536cb1827e739216a7a2bd</t>
  </si>
  <si>
    <t>20g Pink Turquoise 4mm Dyed Chip Beads - approx. 70 beads - A4813</t>
  </si>
  <si>
    <t>767f5ddcceceeed8e0f8e0740acc1180</t>
  </si>
  <si>
    <t>HAMA BEADS DRAGON SINGLE PEGBOARD NO. 305</t>
  </si>
  <si>
    <t>0d32307e9808e48af7808746363dcb6f</t>
  </si>
  <si>
    <t>SES Fish Iron-On Beads Set</t>
  </si>
  <si>
    <t>a829093f09af2161f6631692c3fc196a</t>
  </si>
  <si>
    <t>Creativo Hawaii Bead Set</t>
  </si>
  <si>
    <t>Â£3.68</t>
  </si>
  <si>
    <t>af2a8832d214a39d6e0250f129c18aa2</t>
  </si>
  <si>
    <t>50 pieces 6mm "H" Transparency Cube Individual Letter Beads - KB0509</t>
  </si>
  <si>
    <t>2754bedd359f9417bfe7d98f992b4b7d</t>
  </si>
  <si>
    <t>50 pieces 6mm "S" Transparency Cube Individual Letter Beads - KB0520</t>
  </si>
  <si>
    <t>da5c21dd1730d52fe95b31668a71b8ac</t>
  </si>
  <si>
    <t>Maxi Hama Beads Pegboard Square Translucent</t>
  </si>
  <si>
    <t>Hama Beads DKL</t>
  </si>
  <si>
    <t>0bbce15d2041177cc8dcad467609790a</t>
  </si>
  <si>
    <t>Sambro Princess Deluxe Magnetic Scribbler</t>
  </si>
  <si>
    <t>2b950b9e0781bff2e283e54c2c2136f1</t>
  </si>
  <si>
    <t>20g Lime Green Jade 8-10mm Nuggle Beads approx. 50 beads - A4858</t>
  </si>
  <si>
    <t>927d114c3162d96cf2ee8d490edd64c5</t>
  </si>
  <si>
    <t>Official Rainbow Loom Brand Medieval Collection Rubber Bands 600 count and 24 C-Clips (Fuchsia)</t>
  </si>
  <si>
    <t>a7fff6ab297e881d211ae07e31ee04d0</t>
  </si>
  <si>
    <t>*SPECIAL PROMOTION....PLUS!...20 METRES FREE!!* 10 Metre White Waxed Cotton Cord Thread 2mm - Jewellery Making (Ref:Cord1)</t>
  </si>
  <si>
    <t>6178b46ee51e28c5ca810a7a8ebe1013</t>
  </si>
  <si>
    <t>Hama Beads - Pastel Mauve (1000 Midi Beads)</t>
  </si>
  <si>
    <t>7ed9421489b9763792060164f39444e8</t>
  </si>
  <si>
    <t>Assortment of Hama Multi beads Pale x1000</t>
  </si>
  <si>
    <t>N/A</t>
  </si>
  <si>
    <t>7edba52938c946d264c6c5d5adccbef6</t>
  </si>
  <si>
    <t>Janod J05014 Magic Painting 4-in-1</t>
  </si>
  <si>
    <t>8627797379e33775efe3c0fdfc55e8d4</t>
  </si>
  <si>
    <t>Lyndie's Craft Tibetan Silver Spiral Toggle/bar x10. 11mm diam. Clasps.</t>
  </si>
  <si>
    <t>073aca2cd3fff94c221bb228b18297ad</t>
  </si>
  <si>
    <t>Lyndie's Craft Tibetan Silver dotted tube spacer beads 4.5mm x 6mm x 20</t>
  </si>
  <si>
    <t>834ae4f4b37c118d350e3d5ac9180a28</t>
  </si>
  <si>
    <t>25 pieces Silk &amp; Cotton Cord Necklaces - Mixed - BULK 25</t>
  </si>
  <si>
    <t>f7ed1dcdc87a919643ede9d90703ae37</t>
  </si>
  <si>
    <t>Tie Dye Loom Rubber Bands With Dot-300pcs Loom Bands+12pcs S-clips+1pcs Hook (D1552)</t>
  </si>
  <si>
    <t>Rosebeading</t>
  </si>
  <si>
    <t>92335867dc214c247bd236f140665ecf</t>
  </si>
  <si>
    <t>Lyndie's Craft Tibetan gold hook &amp; loop Clasp x 4</t>
  </si>
  <si>
    <t>68ddcb7fb46e87fe921f437938fab903</t>
  </si>
  <si>
    <t>"5 daisy" spacer bead 8mm x 3mm. Pack of 15</t>
  </si>
  <si>
    <t>ab90dda76d4de5639c0939748a069afb</t>
  </si>
  <si>
    <t>Sculpey Hazelnut 57g</t>
  </si>
  <si>
    <t>Sculpey</t>
  </si>
  <si>
    <t>Â£2.96</t>
  </si>
  <si>
    <t>98b172a3ae5dcb8dd5be65c7c179b7ae</t>
  </si>
  <si>
    <t>Loom Bandz - Rainbow Colours - Green 600 Count</t>
  </si>
  <si>
    <t>JJS Direct UK</t>
  </si>
  <si>
    <t>341bbddd2799b23937a0c6cc5bf5450a</t>
  </si>
  <si>
    <t>200 pieces 0.8mm thickness Headpins - Black Plated - A6019 / 18mm</t>
  </si>
  <si>
    <t>4a42092b0bfe006267a1b4014e728b09</t>
  </si>
  <si>
    <t>Kids crafts Q7SÂ® loom bands kit - 4400 Colour bands, For teens and beginners. Premium Quality loombands bracelets craft kits and craft sets</t>
  </si>
  <si>
    <t>Q7S</t>
  </si>
  <si>
    <t>7ca26467b36495e3d43a34b122a2cf6a</t>
  </si>
  <si>
    <t>Mould &amp; Paint - Dinosaur - Boy Boys Child Children Kids - Create Your Own Kit - Popular Birthday Gift Present Fun Games &amp; Toys Idea Age 5+</t>
  </si>
  <si>
    <t>7f28a4244edcd4b55e73bfc7c089ebf3</t>
  </si>
  <si>
    <t>100 pieces Silver Tone Watermelon Metal Beads - A0307</t>
  </si>
  <si>
    <t>6a46c33ae4c7618bdc586c2729987af7</t>
  </si>
  <si>
    <t>Hama Beads - Large Gift Box (Midi Beads)</t>
  </si>
  <si>
    <t>650d7031680c5d7ccf1b89a525e389ca</t>
  </si>
  <si>
    <t>15 pieces Tibetan silver style Alloy connectors - A0475</t>
  </si>
  <si>
    <t>d76b75ab2fd36bd114c6d12afb87996a</t>
  </si>
  <si>
    <t>300 COLOURFUL CANDY SCENTED LOOM RUBBER BANDS</t>
  </si>
  <si>
    <t>DIY</t>
  </si>
  <si>
    <t>e666d162d0060a84beb18b5133c4325d</t>
  </si>
  <si>
    <t>20 x Metal Alloy Beads / Hole 3mm+ / fit Charm Bracelet - A0654 / 20 beads</t>
  </si>
  <si>
    <t>636fc85aa173e78ff0659544bc9fd945</t>
  </si>
  <si>
    <t>200 pieces Silver Plated Tags for Clasps - A6744</t>
  </si>
  <si>
    <t>3a62d4fb40f2e66a9cc5f29f5fe2a976</t>
  </si>
  <si>
    <t>80pcs Multicolor Owl Wooden Buttons Pendants Charms 22*18*3.5mm</t>
  </si>
  <si>
    <t>afe9e1a42a14ce1d03593dba75f10ed5</t>
  </si>
  <si>
    <t>5 pieces 19x45mm Pretty Girl Zinc Alloy Enamel Charm Pendants - A0686</t>
  </si>
  <si>
    <t>37caea746bfbb42a261965a985770559</t>
  </si>
  <si>
    <t>50g / 2000 beads+ / 11/0 - 12/0 Rainbow Seed Beads - Emerald Green - S0025 / 50g</t>
  </si>
  <si>
    <t>f9ba75e26f65959269f4cecf81b9d23c</t>
  </si>
  <si>
    <t>20g Orange Clear Carnelian 4-7mm Gemstone Chip Beads - approx. 70 beads - A4808</t>
  </si>
  <si>
    <t>7c0dae3fa08e2300f98fff02e64964b7</t>
  </si>
  <si>
    <t>Lyndie's Craft 100 Tibetan Silver Hollow Star charms / pendants. 8mm. Bulk.</t>
  </si>
  <si>
    <t>6c8d89a851af4ebbcfee5d8f520b495e</t>
  </si>
  <si>
    <t>100pcs x 4mm Crystal Round Glass Crackle Beads "Perfect Spacer Beads" - Jewellery Making (Ref:13A5)</t>
  </si>
  <si>
    <t>20087feb245a9536d448a75405f194c5</t>
  </si>
  <si>
    <t>[HOT BIRTHDAY GIFT] Premium Rubber Band Bracelet Kit - Friendship Bracelets Maker With Loom - Best Jewelry Making Kits Ever - Awesome Christmas Gifts For Sisters Brother Kids Girls Boys - 100% Fun Guarantee OR Full Money Back For Sure</t>
  </si>
  <si>
    <t>Mazichands</t>
  </si>
  <si>
    <t>033fef99fa6bc5c251083c13dbb56bad</t>
  </si>
  <si>
    <t>Galt Toys Brilliant Hair Bands</t>
  </si>
  <si>
    <t>13b6df98c9afd8f9de0a7c19f505636f</t>
  </si>
  <si>
    <t>Kars Sequin Jewellery Set - Black and White Circles</t>
  </si>
  <si>
    <t>Kars</t>
  </si>
  <si>
    <t>d0f03ee95f4b2a2a3fb31fb1633de5ba</t>
  </si>
  <si>
    <t>1200 Count Rubber Band Refills for Rainbow Looms - Assorted Colors</t>
  </si>
  <si>
    <t>Ateam</t>
  </si>
  <si>
    <t>ed700402ff99f5fcc9cd55922ca6ce97</t>
  </si>
  <si>
    <t>Pony Beads, Assorted Colours (approx 500)</t>
  </si>
  <si>
    <t>953ff800f5cf122cfb192c0bc4115a3c</t>
  </si>
  <si>
    <t>60 pieces Tibetan Silver Alloy Spacer Beads - A0213</t>
  </si>
  <si>
    <t>c84b75ac8702fa81397f46ed4b3989a6</t>
  </si>
  <si>
    <t>30 pieces Tibetan Silver Metal Beads - A0206</t>
  </si>
  <si>
    <t>9f48bcdb82e35893793b10b71f4b4e86</t>
  </si>
  <si>
    <t>30 pieces Tibeten Silver Style Alloy Charm Pendant - A0073</t>
  </si>
  <si>
    <t>8e7e7561cc7e03a5cd00738c3d7f34b3</t>
  </si>
  <si>
    <t>Jeweltailor SALE! 1 Metre Fancy Oval &amp; Circle Wide Link Shiny Silver Chain Perfect For Necklaces, Bracelets or Unique Designs 20mm x 8mm ~ Limited Editions Collection</t>
  </si>
  <si>
    <t>3358231aff038ed8e4187c013744ba06</t>
  </si>
  <si>
    <t>Quercetti 13/5211 Magnetic Letters Kit 64 Pieces</t>
  </si>
  <si>
    <t>407e3f4df16695c91d0735c2ffe52372</t>
  </si>
  <si>
    <t>Pinflair Egg Stand - Queen Anne 30mm Gold</t>
  </si>
  <si>
    <t>37cf29bead9a0bcfb987d3271c60cfa5</t>
  </si>
  <si>
    <t>Friendship Charm Bracelet Jewellery Making Kit - Hearts Edition</t>
  </si>
  <si>
    <t>Pippin</t>
  </si>
  <si>
    <t>d179e1263a17d30c3a92766cec8ba458</t>
  </si>
  <si>
    <t>100 X MIXED STRIPED ROUND RESIN BEADS 8 MM</t>
  </si>
  <si>
    <t>WHOLESALE BEADS &amp; CHARMS</t>
  </si>
  <si>
    <t>411694384a36bc0c015976bd5d2da944</t>
  </si>
  <si>
    <t>Hama Beads Activity Box (Pink)</t>
  </si>
  <si>
    <t>69c7df596c8b1c620ee7a12ca33f93fb</t>
  </si>
  <si>
    <t>HAMA BEADS BOY SINGLE PEGBOARD NO. 286</t>
  </si>
  <si>
    <t>aa141a6fb2a31386c36d0becdf12bb27</t>
  </si>
  <si>
    <t>Cool Create Fun Tiles Frozen Jewellery Box</t>
  </si>
  <si>
    <t>Â£12.70</t>
  </si>
  <si>
    <t>b3f5abe99e97e3765927fcb1ea487e23</t>
  </si>
  <si>
    <t>Perler Primary Bead Stem Pack</t>
  </si>
  <si>
    <t>3d2a5bba86f793a4df4ae218caa7729c</t>
  </si>
  <si>
    <t>100pcs x 4mm Colourful Round Crackle Glass Beads "Great Spacers!" - Jewellery Making (Ref:13A59)</t>
  </si>
  <si>
    <t>ab09b508eb7d091c00f0f1bc0e752bf4</t>
  </si>
  <si>
    <t>Table Top Pool Table</t>
  </si>
  <si>
    <t>Wiki</t>
  </si>
  <si>
    <t>ed52eecb608357a09bfe6c2d4ab3d4f7</t>
  </si>
  <si>
    <t>Lyndie's Craft Tibetan Silver barrel connectors x12. Beads. Jewellery</t>
  </si>
  <si>
    <t>98695996d0972a119909b026afeda9d6</t>
  </si>
  <si>
    <t>Hama My First Midi</t>
  </si>
  <si>
    <t>5a6c8eb3102fcd5bc907a503d4db036c</t>
  </si>
  <si>
    <t>50g / 750 beads+ / Rainbow Seed Beads - S0023 - 6/0 - Pinky Red - 50g</t>
  </si>
  <si>
    <t>5ebfb00e1afeda112b2d619c52a067b5</t>
  </si>
  <si>
    <t>MyStyle Jewellery Design Studio</t>
  </si>
  <si>
    <t>Interplay</t>
  </si>
  <si>
    <t>df4326be6e12b021547f84cd6e9356f6</t>
  </si>
  <si>
    <t>Lyndie's Craft 20 Tibetan Silver Heart tube spacer beads.7mm x 2.5mm.Jewellery.</t>
  </si>
  <si>
    <t>acba706642bfcc92c8ccd42b04130f2e</t>
  </si>
  <si>
    <t>1 meter Silver Plated Curb Chain - A5440</t>
  </si>
  <si>
    <t>acfcad46066aa9b4401231a2a0674404</t>
  </si>
  <si>
    <t>Moshi Monsters Sequin Set</t>
  </si>
  <si>
    <t>f21c4d514d393e537b51f85acebfa9d0</t>
  </si>
  <si>
    <t>Mosaic Jewellery Plaster Kit</t>
  </si>
  <si>
    <t>054da6e127a9766fda3a7dba39429e71</t>
  </si>
  <si>
    <t>Lelin Felt Chalk blackboard Duster Eraser</t>
  </si>
  <si>
    <t>4e1dcbb294b885daf553a5abb03c3b9c</t>
  </si>
  <si>
    <t>Galt Toys Animal Pop Beads</t>
  </si>
  <si>
    <t>2d2a6a179a32ae72f8078e18bc3e5d72</t>
  </si>
  <si>
    <t>Galt Toys Girl Club Charm Jewellery</t>
  </si>
  <si>
    <t>f1e6c488b67ce0178c6a287adddc1da0</t>
  </si>
  <si>
    <t>Strand Bands Hippie Chic Designer Strand Styler Set</t>
  </si>
  <si>
    <t>Strand Bands</t>
  </si>
  <si>
    <t>157e672a63a9223099a95c85702a0c1a</t>
  </si>
  <si>
    <t>Gold &amp; Silver Jingle Bells Assorted Sizes</t>
  </si>
  <si>
    <t>249cb413c6f2ecb5cdfbc47df0f7ebb6</t>
  </si>
  <si>
    <t>600 Mixed Loom Bands + 20 Charms + 125 S Clips</t>
  </si>
  <si>
    <t>7039b01115dded96683490e6cf598baa</t>
  </si>
  <si>
    <t>200 pieces 0.8mm thickness Headpins - Silver - A6016 / 18mm</t>
  </si>
  <si>
    <t>c8eeabf3d6892531c3170f0ff4d649b7</t>
  </si>
  <si>
    <t>HAMA BEADS FROG SINGLE PEGBOARD NO.225</t>
  </si>
  <si>
    <t>d598661450ee0e4bb1b2c7a89f3ca627</t>
  </si>
  <si>
    <t>25g - 8mm Aqua Acrylic Faceted Bicone Beads - A5346</t>
  </si>
  <si>
    <t>709ed278d44ea98264dac9842bf3b99e</t>
  </si>
  <si>
    <t>10 Sets 10x20mm Gold Plated Alloy Heart Toggles Clasps - A6422</t>
  </si>
  <si>
    <t>0a1e7f896d765b993076a1247653969c</t>
  </si>
  <si>
    <t>Diamond Scroll connector x 6. 27mm x 18mm</t>
  </si>
  <si>
    <t>8b494f5f3c923a5630162c278fcbc22f</t>
  </si>
  <si>
    <t>3 Meters of 3mm Chocolate Twisted Leather Thong Cord - C0022</t>
  </si>
  <si>
    <t>k2-accessories Leather Cord</t>
  </si>
  <si>
    <t>31ec04262672beb37015cdb3c3f22c86</t>
  </si>
  <si>
    <t>10 pieces Tibetan Silver Fancy Cross Pendants - A0117</t>
  </si>
  <si>
    <t>7df2637a0c7682723d7c6e0a01a6968c</t>
  </si>
  <si>
    <t>Lyndie's Craft Tibetan Silver bar 2 hole spacer x 50. 10mm.Jewellery.</t>
  </si>
  <si>
    <t>75f562e50b5dcb3cd5678b231f1b235c</t>
  </si>
  <si>
    <t>20g Sodalite 4-7mm Gemstone Chip Beads - approx. 70 beads - A4827</t>
  </si>
  <si>
    <t>7736317e1c8d986d77dd034d3fc65fbe</t>
  </si>
  <si>
    <t>1 meter Bronze Plated Ball Chain - 3mm Ball - A5437</t>
  </si>
  <si>
    <t>11144ea052c83f9c86fbe34552fcbeb5</t>
  </si>
  <si>
    <t>Aquabeads Template Sheets Set</t>
  </si>
  <si>
    <t>8a1a5f8dbb2f3aaed2edf6dd2623a991</t>
  </si>
  <si>
    <t>Meadow Kids In the Garden Wooden Threading Beads</t>
  </si>
  <si>
    <t>Meadow Kids</t>
  </si>
  <si>
    <t>d3e42f61ef90c1bd1b80894c274e62ef</t>
  </si>
  <si>
    <t>Lyndie's Craft 25 Flat folding crimps. 9mm x 3mm.End tips - gold</t>
  </si>
  <si>
    <t>0d045985a4fa773db51358f0222a3bc6</t>
  </si>
  <si>
    <t>HAMA BEADS RABBIT SINGLE PEGBOARD</t>
  </si>
  <si>
    <t>b08d0498c775a7b9e01c42d4c0d5f51f</t>
  </si>
  <si>
    <t>ASH 600 PC RAINBOW COLOURFUL KIDS LOOM RUBBER BANDS BRACELET TWISTZ BANDZ DIY MAKING KIT</t>
  </si>
  <si>
    <t>ASH</t>
  </si>
  <si>
    <t>945be62120f87d67277db22f966db7fb</t>
  </si>
  <si>
    <t>Melissa &amp; Doug Happy Hearts Wooden Bead Set</t>
  </si>
  <si>
    <t>073a1c61a5ce3776c8e78bbab5b14ea2</t>
  </si>
  <si>
    <t>KSG Sequin Art and Beads Peacock</t>
  </si>
  <si>
    <t>b9ccd85403b45ba3c2c858bdc1898d62</t>
  </si>
  <si>
    <t>325 Dk Green/Lt Green Mix Self Adhesive Diamante Stick on Rhinestone Gem</t>
  </si>
  <si>
    <t>ff2e0bb7e58ddc7148136948204d0149</t>
  </si>
  <si>
    <t>5 pieces 20mm "G" Alphabet Letter Color Charms - A0485</t>
  </si>
  <si>
    <t>a536da1a4d647c458e3c5ebd7fb2f29b</t>
  </si>
  <si>
    <t>Simba Toys 106330277 Art &amp; Fun - Magic Drawing Board</t>
  </si>
  <si>
    <t>0cf30b4f3daa06ee3d3f4225d548460f</t>
  </si>
  <si>
    <t>Lelin Wooden Childrens Kids 2 in 1 Black &amp; White Chalk Drawing Easel Board</t>
  </si>
  <si>
    <t>1fece68d3fe4181b9936d72c31d41595</t>
  </si>
  <si>
    <t>Ateamart 600pcs Glitter Style Loom Bandz with 25 S-Clips</t>
  </si>
  <si>
    <t>fb5ddb450af2fd63cab48335ee65e56f</t>
  </si>
  <si>
    <t>300 Two Tone Stripped Colourful Loom Refill Bands with S Clips &amp; Knotted Tool Hook</t>
  </si>
  <si>
    <t>Concept4u</t>
  </si>
  <si>
    <t>499b23cfb4534f7edb7c83d1eb8933dd</t>
  </si>
  <si>
    <t>Crystals &amp; Gems Uk 80 AB CLEAR Faceted Acrylic Sew On Diamante Crystals</t>
  </si>
  <si>
    <t>82c683b3ed123e4a96e0aef94eb7498e</t>
  </si>
  <si>
    <t>WOODEN THREADING BEADS AND THREAD</t>
  </si>
  <si>
    <t>ICEBOX</t>
  </si>
  <si>
    <t>fe8348b4fac645ee0f72ae857667105b</t>
  </si>
  <si>
    <t>Melissa &amp; Doug Dinosaur Figurines</t>
  </si>
  <si>
    <t>Â£7.76</t>
  </si>
  <si>
    <t>f4528ccd5820de75161b65ece7432e93</t>
  </si>
  <si>
    <t>Hello Kitty Loom Bands And Charm Set</t>
  </si>
  <si>
    <t>25b2d947ce0b8cb3ff6cae4eee8f306f</t>
  </si>
  <si>
    <t>Beads 2 Lace Foam Bead Childrens Craft Kit | Childrens Foam Beads</t>
  </si>
  <si>
    <t>c1ab953a3d106f799197a6c79ca096b6</t>
  </si>
  <si>
    <t>Galt Toys Express Yourself Shrinking Jewellery</t>
  </si>
  <si>
    <t>3e7bb0f94410ab2c16de28ff58083d26</t>
  </si>
  <si>
    <t>Crayola Dry Erase Activity Center</t>
  </si>
  <si>
    <t>0b1de232602c8f877791211095255d25</t>
  </si>
  <si>
    <t>50 Sets Black Plated 5mm Half Ball Studs Earring Posts - E0008</t>
  </si>
  <si>
    <t>d2b8716239421d738a6a308ce906f7a7</t>
  </si>
  <si>
    <t>TOOGOO(R) 300 Pcs Replacement Clear Soft Plastic Earring Back Caps</t>
  </si>
  <si>
    <t>cd759914387af88f72cadc6d0cdd3ec0</t>
  </si>
  <si>
    <t>Fashion Angels Jewellery Design Super Set</t>
  </si>
  <si>
    <t>abf98015e61287c63ced516fc5983312</t>
  </si>
  <si>
    <t>LEGO Clikits 7513: Ultimate Design Studio</t>
  </si>
  <si>
    <t>1772dc51327280ce89eb2f7a82de9715</t>
  </si>
  <si>
    <t>Green &amp; Silver Zigzag Beads Black Cord Shamballa Bracelet Jewellery Making Craft Gift Kit by Make It With Beads</t>
  </si>
  <si>
    <t>e686d8b449747700ed19df88c824f757</t>
  </si>
  <si>
    <t>Loom Bands Camouflage with Charms and S-Clips (Pack of 750, Assortment)</t>
  </si>
  <si>
    <t>Bands</t>
  </si>
  <si>
    <t>a7e0a01de9c32464ab62223b03a15422</t>
  </si>
  <si>
    <t>25g - 8mm Cobalt Blue Acrylic Faceted Bicone Beads - A5339</t>
  </si>
  <si>
    <t>6d201f8cc08f3712d65312583d891dfa</t>
  </si>
  <si>
    <t>Sequin Art Teddy</t>
  </si>
  <si>
    <t>3e1781a25e7e7ec603dc2158fca56ab0</t>
  </si>
  <si>
    <t>Metallic Pony Beads - 1000pk</t>
  </si>
  <si>
    <t>CI</t>
  </si>
  <si>
    <t>244141d7e68d6e4b44b3d4f1e65fbd3c</t>
  </si>
  <si>
    <t>Classpack of 12 desk pots</t>
  </si>
  <si>
    <t>Swash</t>
  </si>
  <si>
    <t>95dab1926f23ea3080a05eb4b5cec24d</t>
  </si>
  <si>
    <t>25g Acrylic Faceted Round Beads - Dark Lilac - KB0708 / 8mm</t>
  </si>
  <si>
    <t>c6f937fd7ff42a893c9713e2bcd3962b</t>
  </si>
  <si>
    <t>1-10 Beads Hanging Frame</t>
  </si>
  <si>
    <t>0b243479deb53e8a6660214993aee486</t>
  </si>
  <si>
    <t>6 x Antique Bronze "Rocking Horse "charms-free attachment rings included-universal crafting use-by AC.Crafts</t>
  </si>
  <si>
    <t>AC.Crafts</t>
  </si>
  <si>
    <t>6985bd58376fb0b1ead8482e5db55550</t>
  </si>
  <si>
    <t>Lyndie's Craft 4mm spacer beads x 100 - gold</t>
  </si>
  <si>
    <t>8c6a54fde659c8a480376a7a726457d8</t>
  </si>
  <si>
    <t>HAMA BEADS DOG SINGLE PEGBOARD NO. 287</t>
  </si>
  <si>
    <t>7f0a3b9a3f48553b2de17082a8d448c7</t>
  </si>
  <si>
    <t>Friendship Charm Necklace Jewellery Making Pipkit - Hearts Edition</t>
  </si>
  <si>
    <t>Pipkits</t>
  </si>
  <si>
    <t>817d23801b535a0d3a3b189410cddcf1</t>
  </si>
  <si>
    <t>3 meters of 3mm Twisted Leather Cord - Black &amp; White</t>
  </si>
  <si>
    <t>43cb60e12a7e204ae7d197c3c2194c22</t>
  </si>
  <si>
    <t>*SPECIAL PROMOTION...PLUS...20 METRES...FREE!!* 10 Metre Light Tan Waxed Cotton Cord Thread 2mm - Jewellery Making &amp; Card Making (Ref:Cord10)</t>
  </si>
  <si>
    <t>dcf7341a4bd0e30466ff255a9a63a6f5</t>
  </si>
  <si>
    <t>STRETCHY ELASTIC CORD 1MM CLEAR 2 X 8M SPOOL stringing necklaces and bracelets</t>
  </si>
  <si>
    <t>HONGBE</t>
  </si>
  <si>
    <t>285488d515ab1de0c8c00ef7abaeefaf</t>
  </si>
  <si>
    <t>Lyndie's Craft Rectangular spacer. 17mm. - gold 3 hole x 6</t>
  </si>
  <si>
    <t>abd33cb00e2d119f0ccb1027afd0cef0</t>
  </si>
  <si>
    <t>10 Sets 13x18mm Tibetan Silver Plated Alloy Heart Toggles Clasps - A6416</t>
  </si>
  <si>
    <t>df732392d19ebd22ad9e72b90be852a1</t>
  </si>
  <si>
    <t>Sequin Art and Beads Horses</t>
  </si>
  <si>
    <t>7d0b7e73617de6a6534f30bbcd45ef40</t>
  </si>
  <si>
    <t>50 pieces 8mm Gold Tone Jingle Bells - A0053</t>
  </si>
  <si>
    <t>d08109354f25a9b87238c96fd8c13a0d</t>
  </si>
  <si>
    <t>Hama Small Mixed Blister Pack (Red)</t>
  </si>
  <si>
    <t>705b3d35eddd77c61e21ed9dcf3026e8</t>
  </si>
  <si>
    <t>Hama Beads - Medium Pirates Gift Box (Midi Beads)</t>
  </si>
  <si>
    <t>e749919da74eb8c58731038e34902454</t>
  </si>
  <si>
    <t>200pcs x 4mm Clear Round Glass Crackle Beads "Perfect Spacer Beads" - Jewellery Making (Ref:13A6)</t>
  </si>
  <si>
    <t>2c444a70ddb2ab285425a8896bb56ebb</t>
  </si>
  <si>
    <t>Official Rainbow Loom 600 Black Refill Bands w/ C Clips</t>
  </si>
  <si>
    <t>11dab1c2b4c4b6c359d3b7232c67abb7</t>
  </si>
  <si>
    <t>sequin art Mannequin Craft</t>
  </si>
  <si>
    <t>e0bb942be50c517da88bcb20b75dda4b</t>
  </si>
  <si>
    <t>Royal Purple AB RAINBOW Fancy HAND MADE Glass Beads (4mm-15mm) ~ *Approximately 55-60 Beads* ~ STUNNING BEADS from 'Just Say Beads'</t>
  </si>
  <si>
    <t>9bf80ae89b773f980663026bacc5b96a</t>
  </si>
  <si>
    <t>My First Wooden Easel</t>
  </si>
  <si>
    <t>Peterkin UK Ltd</t>
  </si>
  <si>
    <t>1d0aa35ae9c768d11c6a17aa10a2a9bb</t>
  </si>
  <si>
    <t>8 x Round Plated Silver Magnetic Clasps Embedded Pendant Charms 8mm</t>
  </si>
  <si>
    <t>Housweety</t>
  </si>
  <si>
    <t>6eead6b3c83d8e9236fe7860ccc73eb0</t>
  </si>
  <si>
    <t>Spotted Cow Creations, Silk Daisy Chain Kit, 30 inches/80 cms</t>
  </si>
  <si>
    <t>Silk Daisy Chain Gift Box</t>
  </si>
  <si>
    <t>12ca94e1f98115fb0a06f4c1d772ba63</t>
  </si>
  <si>
    <t>Lyndie's Craft Tibetan Silver flower ring Toggle/bar x3. Jewellery.</t>
  </si>
  <si>
    <t>b8fad2e597b9976b35203c7973cbcddd</t>
  </si>
  <si>
    <t>10 Sets 21x24mm Gold Plated Alloy Large Flower Toggles Clasps - A6425</t>
  </si>
  <si>
    <t>5a07c49a8420b236601f5088abd24a8a</t>
  </si>
  <si>
    <t>85G METALLIC STAR BEADS Q69</t>
  </si>
  <si>
    <t>Buy Craft Direct Ltd</t>
  </si>
  <si>
    <t>2504de46f581781119e0a764668202c6</t>
  </si>
  <si>
    <t>Mould &amp; Paint - Ballerina - Girl Girls Child Children Kids - Arts &amp; Crafts Activity Set - Latest Birthday Gift Present Fun Games &amp; Toys Idea Age 5+</t>
  </si>
  <si>
    <t>6323055ace3c0027f2ee9c1135364bcd</t>
  </si>
  <si>
    <t>Loom Bandz - 1500 Neon Bands with 60 S Clips</t>
  </si>
  <si>
    <t>Midco Toys</t>
  </si>
  <si>
    <t>6857960000e457f3b0cfdb524fc0a7b9</t>
  </si>
  <si>
    <t>6 x Antique Bronze Padlock &amp; Key Charms with Jump Rings included for attachments. Universal use for Jewellery, Card Making and Scrap-booking. Check out our Fantastic wide range of Beads, Charms and Findings (Ref:9B42)</t>
  </si>
  <si>
    <t>ec70d99caa96d971501d352ed7080943</t>
  </si>
  <si>
    <t>10 pieces Tibetan Silver 3 Hole Metal Bead Spacer - A0246</t>
  </si>
  <si>
    <t>5ae7aad2507b3838b8c8bfaca1fc0849</t>
  </si>
  <si>
    <t>10 Sets 14x17mm Tibetan Silver 2 Hole Toggles Clasps - A6393</t>
  </si>
  <si>
    <t>31d31b961745f676904af837649d7469</t>
  </si>
  <si>
    <t>Hama Large Disney Cars Ice Racing Gift Box</t>
  </si>
  <si>
    <t>6a46220fb9d8c3dca0a28ff44c5d8d83</t>
  </si>
  <si>
    <t>40 - 45 Mtrs 20mm Organza Ribbon by Roll - Black - C0410</t>
  </si>
  <si>
    <t>4978094a340c283ace1f5fb671f65ba3</t>
  </si>
  <si>
    <t>MARKYLIS - x5 GLASS ANIMAL LAMPWORK BEADS - PIG</t>
  </si>
  <si>
    <t>1d194e853c135934b5e4abadd326e9a7</t>
  </si>
  <si>
    <t>HAMA BEADS LARGE HEXAGON SINGLE PEGBOARD NO. 276</t>
  </si>
  <si>
    <t>d48a44801deee5c056dfc30de9ee6a8b</t>
  </si>
  <si>
    <t>10 pieces Tibetan Silver Alloy Charm Pendants - A0002</t>
  </si>
  <si>
    <t>9a0f8b435266414edb6cc9d40b22e3be</t>
  </si>
  <si>
    <t>Sequin Art Frame Flowers</t>
  </si>
  <si>
    <t>Sequin Art Funky Frame Flower</t>
  </si>
  <si>
    <t>b83aa83874b80d6776e2a40497c2f880</t>
  </si>
  <si>
    <t>card of 5 beaded butterfly bracelets</t>
  </si>
  <si>
    <t>girls party bag fillers</t>
  </si>
  <si>
    <t>74f8d9f03e3e00429fbd8e9ed5142403</t>
  </si>
  <si>
    <t>Lyndie's Craft Tibetan Silver Star spacer beads. - 6mm x 20</t>
  </si>
  <si>
    <t>8b8fa4ceca34b7f25b828e8020b24ec5</t>
  </si>
  <si>
    <t>10 pieces Organza Gift Bags - 17x23cm - Cobalt Blue</t>
  </si>
  <si>
    <t>302e7421ad9cea1ca7172da9bb14eca7</t>
  </si>
  <si>
    <t>34-36" Strand Dyed shell 7-12mm Chip beads - Fuchsia Pink A5082</t>
  </si>
  <si>
    <t>b9595d75473e8581d2cc22fc2078b7c9</t>
  </si>
  <si>
    <t>Fun Stamp Making Kit - Girl Girls Child Children Kids - Arts &amp; Crafts Activity Set - Latest Birthday Gift Present Fun Games &amp; Toys Idea Age 5+</t>
  </si>
  <si>
    <t>87f96a109ec35f9778b193d148d05db1</t>
  </si>
  <si>
    <t>Hama ABC Letters Bead Set</t>
  </si>
  <si>
    <t>daa8820be3d7d9bd589f8b9a0b03384c</t>
  </si>
  <si>
    <t>30 X MIXED COLOURS TURQUOISE SKULL BEADS 13 X 12 MM ...</t>
  </si>
  <si>
    <t>081bb1fa640f83bc7eb55dfa2031a372</t>
  </si>
  <si>
    <t>500 pieces 2.4mm Black Plated Metal Spacer Beads - A6717</t>
  </si>
  <si>
    <t>12e233d3f5cdc99daf9bdb803378fe64</t>
  </si>
  <si>
    <t>Lyndie's Craft Tibetan Silver Celtic net charm spacer beads x 12. 7mm</t>
  </si>
  <si>
    <t>bdd74680c3c5120287d5781b135a3fda</t>
  </si>
  <si>
    <t>Markylis - 5 Opalite Moonstone Teardrop Jewellery Craft Findings Pendants / Charms</t>
  </si>
  <si>
    <t>f0bf4ff704e00200343431ea4abab326</t>
  </si>
  <si>
    <t>Hama - 205-67 - Bag of 6000 Beads 22 Colours Mix</t>
  </si>
  <si>
    <t>ff80f82519f805cc6a90915ad69c4978</t>
  </si>
  <si>
    <t>200 pieces 5mm Silver Plated Metal Double Jump Rings - A6340</t>
  </si>
  <si>
    <t>46e061960f593a7853ae1aae048bc6ba</t>
  </si>
  <si>
    <t>6 X Tibetan style nautical lifering charms-free attachment rings included-Uuniversal craft use.</t>
  </si>
  <si>
    <t>fe9753ae1400becb3b1996a9e7e85c0b</t>
  </si>
  <si>
    <t>Jewellery Making Set</t>
  </si>
  <si>
    <t>7685d95f915f37c9014b6a9635d2d34d</t>
  </si>
  <si>
    <t>Hama Large Jewellery Bead Kit</t>
  </si>
  <si>
    <t>a455d4244924b3a6f69d209830967541</t>
  </si>
  <si>
    <t>30 pieces 10mm Acrylic Heart Charms - Clear - A5108</t>
  </si>
  <si>
    <t>d64e98f2d4dd4f4bc034d7b0de294863</t>
  </si>
  <si>
    <t>SODIAL(R) Rainbow Colours - Black 600 Count</t>
  </si>
  <si>
    <t>059efa500ddca5ff04ebf48a201dfd43</t>
  </si>
  <si>
    <t>10 pieces Tibetan Silver Sun Alloy Charm Pendants - A0037</t>
  </si>
  <si>
    <t>01dbc4858ecade4ce191f5243039bf3e</t>
  </si>
  <si>
    <t>Beado's Starter Packs</t>
  </si>
  <si>
    <t>df5e4800d31d445f25178f4905769f27</t>
  </si>
  <si>
    <t>Polyhedral 7-Die Translucent Dice Set - Blue</t>
  </si>
  <si>
    <t>Â£8.07</t>
  </si>
  <si>
    <t>ca5aff4e5a33e88881fe99f85959fd6e</t>
  </si>
  <si>
    <t>Big Cherry Giant Dice! One 7cm (70mm) Giant Foam Die, in Green</t>
  </si>
  <si>
    <t>30c5e22f878b6b90c13af5892c7bb146</t>
  </si>
  <si>
    <t>10 x LARGE 19MM BLACK DICE / CRAPS</t>
  </si>
  <si>
    <t>9cd42e904b9729924afe8d832430c196</t>
  </si>
  <si>
    <t>LCR - Left Center Right - Family Dice Game - GREEN</t>
  </si>
  <si>
    <t>ace4eaed8d5dc0b059e8813800324ef7</t>
  </si>
  <si>
    <t>Sports Dice - Tennis</t>
  </si>
  <si>
    <t>63cf6b68658782c63d48496816af5b63</t>
  </si>
  <si>
    <t>Handmade Wooden Dice Shaker Set - Includes Five Wooden Dice - Dice Game Set for Families</t>
  </si>
  <si>
    <t>2c088f60dcb8876aa5a7c9e058cd0abb</t>
  </si>
  <si>
    <t>Ultra Pro SLEEVES Pro-Fit Clear C100 Card Game (Small)</t>
  </si>
  <si>
    <t>Â£4.61</t>
  </si>
  <si>
    <t>b9b3c8d206cab575c237f636477ab087</t>
  </si>
  <si>
    <t>Rory's Story Cubes Moomin</t>
  </si>
  <si>
    <t>a950df0badcdc779a4f172aec0b3a311</t>
  </si>
  <si>
    <t>The Creativity Hub Rory's Story Cubes Voyages</t>
  </si>
  <si>
    <t>73e3b7bcf3c3d5829e64e6679335f2b8</t>
  </si>
  <si>
    <t>Pathfinder Legacy of Fire (7) Dice Set</t>
  </si>
  <si>
    <t>b901f78333c472078401861fe7de40c2</t>
  </si>
  <si>
    <t>Luxury Wooden Dice Cup With 5 Dice - Jaques London</t>
  </si>
  <si>
    <t>a1172b930e59ac341cb55cac8e547497</t>
  </si>
  <si>
    <t>Poly Dice Set, Assorted, 7 Polyhedron Dice Set D4 D6 D8 D10 D12 D20 D00</t>
  </si>
  <si>
    <t>f2f6271bd523d7b1d8704b6141ea44ad</t>
  </si>
  <si>
    <t>Dice, Pack of 20 x 16mm Green Pearl Spot Dice D6</t>
  </si>
  <si>
    <t>4ffba4e5416ddca4dfafd47e96e7972e</t>
  </si>
  <si>
    <t>2 traditional family games Giant Ludo and Giant Snakes and Ladders</t>
  </si>
  <si>
    <t>a201ee4a6d97f2d6c8749a67072282b9</t>
  </si>
  <si>
    <t>Galt Toys Ants in your Pants Game</t>
  </si>
  <si>
    <t>cae8dfa5cf396d66f9f63d4ed0035157</t>
  </si>
  <si>
    <t>Pathfinder Skull &amp; Shackles Dice Set</t>
  </si>
  <si>
    <t>20517e8a802ec6b51a6eddaf65bbd6f1</t>
  </si>
  <si>
    <t>Dragon Dice White/Black (7)</t>
  </si>
  <si>
    <t>79d409c9a796b7ee0221995e1f2e9569</t>
  </si>
  <si>
    <t>SmartDealsPro Set of 5 3.5 x 5" Durable Velvet &amp; Satin Carry Bag w/Drawstring for Dice Jewelry Gift Packaging</t>
  </si>
  <si>
    <t>8eabe8ed6225639710d740a91d753e8a</t>
  </si>
  <si>
    <t>Yatzy - traditional dice game</t>
  </si>
  <si>
    <t>Brimtoy Dice Games</t>
  </si>
  <si>
    <t>bb3c45338d0a10c1b3672f82f2cf28f2</t>
  </si>
  <si>
    <t>Dice, blank-pack of 10 x 25mm. diameter.00542</t>
  </si>
  <si>
    <t>537591700ff311e93c587b87fa5bcdd1</t>
  </si>
  <si>
    <t>12mm black and white dice x50 (25 each colour)</t>
  </si>
  <si>
    <t>8d2e7e399c07010f9b737bf72636b47a</t>
  </si>
  <si>
    <t>Orchard Toys The Game of Ladybirds</t>
  </si>
  <si>
    <t>5da64b6e00420450e70c2697a1ca6344</t>
  </si>
  <si>
    <t>cfe979b4a1d297c0feab0534fbc3e061</t>
  </si>
  <si>
    <t>12mm Dice Brick pearl (36 x 12mm dice) (Assorted)</t>
  </si>
  <si>
    <t>292b7e96f6db61394191bc346f3915cc</t>
  </si>
  <si>
    <t>Ultra Pro SLEEVES Pro-Matte d12 Card Game (Lime Green)</t>
  </si>
  <si>
    <t>19c821c745eb10d45fa11b0cdf259b8f</t>
  </si>
  <si>
    <t>Toyrific Shut the Box</t>
  </si>
  <si>
    <t>18369799d28d65a240eb7f4d04d4bcb0</t>
  </si>
  <si>
    <t>Polyhedral 7-Die Speckled Dice Set - Granite (d4, d6, d8, d10, d12, d20 &amp; d00)</t>
  </si>
  <si>
    <t>be31fa55cacb3ee16f9caf9cef359b5f</t>
  </si>
  <si>
    <t>Scrabble Dice</t>
  </si>
  <si>
    <t>0800e71affb99fc6f7b80866a62d3a4a</t>
  </si>
  <si>
    <t>Q-Workshop: ORC Linen Dice Bag</t>
  </si>
  <si>
    <t>d1821c4da06c5600c3708c1862be25b4</t>
  </si>
  <si>
    <t>Yahtzee Electronic Hand Held Game</t>
  </si>
  <si>
    <t>00d257d3803b2b2fe1100349954b87e0</t>
  </si>
  <si>
    <t>Big Cherry Dice, 5x Yellow D10 Die, 10 Sided Dice</t>
  </si>
  <si>
    <t>dd8021b936c5e0eccaa196050d0955b5</t>
  </si>
  <si>
    <t>Q-Workshop Polyhedral 7-Dice Set: Call of Cthulhu Green &amp; Fluorescent</t>
  </si>
  <si>
    <t>Cthulhu</t>
  </si>
  <si>
    <t>02492e810717e3df3c17726020ad36bf</t>
  </si>
  <si>
    <t>10-sided Dice: Opaque Light Blue</t>
  </si>
  <si>
    <t>89f797f136c9022573d952ec5b1eb7cf</t>
  </si>
  <si>
    <t>Shadowrun Spellcaster Dice Set by Q-workshop</t>
  </si>
  <si>
    <t>b416ffcf4a3dec34d2f95aa56dd9955d</t>
  </si>
  <si>
    <t>WHATWEARS Sd Die D4 D6 D8 D10 D12 D20 MTG RPG D&amp;D DND Poly Dices Pearl Blue 7pcs</t>
  </si>
  <si>
    <t>Â£3.18</t>
  </si>
  <si>
    <t>a8b4ecb1bc11eafe9d51f0acfcd6e6fe</t>
  </si>
  <si>
    <t>Gem Dice multi pack - 5 poly sets for roleplayers</t>
  </si>
  <si>
    <t>523e5df71e00cfb3e74a864792b50bc7</t>
  </si>
  <si>
    <t>Set of Metal D6 Dice (5): Steampunk Metal Black</t>
  </si>
  <si>
    <t>c6f69c3c2811004575b898def27a219d</t>
  </si>
  <si>
    <t>Miniature Peruvian Dice Game. Ideal Christmas Cracker filler</t>
  </si>
  <si>
    <t>f4987c939c45bff7d74c7afc1d7fd23b</t>
  </si>
  <si>
    <t>Q-Workshop: STEAMPUNK Dice Bag in Linen</t>
  </si>
  <si>
    <t>2c66009f25341c26a32e83eb1dcdecba</t>
  </si>
  <si>
    <t>Artisan Dice and Box Set, Handmade Wooden Toys and Games for Families</t>
  </si>
  <si>
    <t>Â£10.55</t>
  </si>
  <si>
    <t>8f7565f01a90dc469aad92a4f1844b7c</t>
  </si>
  <si>
    <t>Warmachine Retribution of Scyrah Faction Dice</t>
  </si>
  <si>
    <t>Warmachine</t>
  </si>
  <si>
    <t>51fb72a749cae42bf58c2712b2da08dc</t>
  </si>
  <si>
    <t>Rory Story Cubes Mythic Dice Mix</t>
  </si>
  <si>
    <t>04736d8f7f9e4c784c4d5261be3e4b85</t>
  </si>
  <si>
    <t>Zombicide - Black Dice - Accessories</t>
  </si>
  <si>
    <t>Esdevium Games</t>
  </si>
  <si>
    <t>75424bfaad16009d073dd57480a562fb</t>
  </si>
  <si>
    <t>Lagoon Christmas Tabletops Games - christmas guess a sketch</t>
  </si>
  <si>
    <t>9f693f0dc019eb6fdd5cdf26efd1cc25</t>
  </si>
  <si>
    <t>Shut the Box - A Family Game of Chance - Childrens Kids Family Party</t>
  </si>
  <si>
    <t>Cavendish Trading</t>
  </si>
  <si>
    <t>a38a1e880969af16d1d129a4ef8f954c</t>
  </si>
  <si>
    <t>Paladin Roleplaying Dice Set, Pearl Effect, Blue</t>
  </si>
  <si>
    <t>Paladin</t>
  </si>
  <si>
    <t>2810d3c30db7e61eb80a0f92f244ebbe</t>
  </si>
  <si>
    <t>Rory Story Cubes Mix Bundle II Dice (Pack of 3)</t>
  </si>
  <si>
    <t>bfdba8104535038898e76aa2d3a140cb</t>
  </si>
  <si>
    <t>Polyhedral 7-Die Speckled Dice Set - Strawberry (d4, d6, d8, d10, d12, d20 &amp; d00)</t>
  </si>
  <si>
    <t>69f63741b55f947f22031b550519fbc4</t>
  </si>
  <si>
    <t>Polyhedral 7-Die Nebula Dice Set - Dark Blue with White [Toy]</t>
  </si>
  <si>
    <t>Â£11.15</t>
  </si>
  <si>
    <t>238a352e6b5113206f272f0560553362</t>
  </si>
  <si>
    <t>MATCHED COLOUR D&amp;D RPG Dice bulk dice pack - 5x7 dice sets, opaque, plastic 5 colours. Contains d4, d6, d8, d10, d%, d12 and d20 x5</t>
  </si>
  <si>
    <t>1dd3bd615335e63c939b1fa36cd88ff7</t>
  </si>
  <si>
    <t>Large Rewriteable Dice - Set of 6 (D4,D6,D8, D10,D12,D20)</t>
  </si>
  <si>
    <t>5e5123b2fa14df666dd811c672c7071c</t>
  </si>
  <si>
    <t>Wooden Dice Tray</t>
  </si>
  <si>
    <t>ccbd28e0d1849f4177223e35f421d7a9</t>
  </si>
  <si>
    <t>Story Cubes Verzaubert [German Version]</t>
  </si>
  <si>
    <t>42250c347169aea4786f6251e89cac9e</t>
  </si>
  <si>
    <t>TRIPLE YAHTZEE. RARE VINTAGE 1981 DICE GAME by MB GAMES</t>
  </si>
  <si>
    <t>TRIPLE YAHTZEE</t>
  </si>
  <si>
    <t>0f183c6b669aa6eb9edaa4eea0f525ca</t>
  </si>
  <si>
    <t>SmartDealsPro 50-Pack D6 Six Sided 12mm Opaque Dice Die-Random Color(at least 5 colors)</t>
  </si>
  <si>
    <t>fcc84d954043dfb29494eaa54bd98b21</t>
  </si>
  <si>
    <t>Q-workshop Celtic 3D Dice Set - Grey &amp; Black</t>
  </si>
  <si>
    <t>b879494c4391ab58d0b656e90e988c65</t>
  </si>
  <si>
    <t>50 six sided dice, 14mm, random colours</t>
  </si>
  <si>
    <t>200d618c52db26b52cf92b713370c352</t>
  </si>
  <si>
    <t>The Creativity Hub Rory's Story Cubes Actions</t>
  </si>
  <si>
    <t>88f29025f799be57b86829c561011319</t>
  </si>
  <si>
    <t>Popular Dice Games</t>
  </si>
  <si>
    <t>69c75186fede91186a44c7e24c6c4da8</t>
  </si>
  <si>
    <t>e-Raptor Dragon Dice Tower</t>
  </si>
  <si>
    <t>e-Raptor</t>
  </si>
  <si>
    <t>7d363b8a08febc16680a06645b6ecbca</t>
  </si>
  <si>
    <t>Volley 160 x 160 x 160 mm ELE Dice with Printed Dots (Green/Black)</t>
  </si>
  <si>
    <t>Volley</t>
  </si>
  <si>
    <t>7e4c52194b858cd7ffd281e1c60f4b60</t>
  </si>
  <si>
    <t>DGT Cube - World's First Multiplayer Game Timer</t>
  </si>
  <si>
    <t>Â£24.16</t>
  </si>
  <si>
    <t>6fb78be6aefd8a634a6822be7fd5a4f6</t>
  </si>
  <si>
    <t>Dice, Pack of 10 x 16mm Blue Pearl Spot Dice</t>
  </si>
  <si>
    <t>346c04f16411373d655caad9e332036e</t>
  </si>
  <si>
    <t>Chessex Dice: Velour Cloth Dice Bag - Small (4 x 6) - BLACK</t>
  </si>
  <si>
    <t>abfb6b52fa8c2d1e7b29bc8406f3d8e2</t>
  </si>
  <si>
    <t>Supertogether Rock Paper Scissors Dice with Cotton Drawstring Bag Fun Gambling Game</t>
  </si>
  <si>
    <t>Caley's</t>
  </si>
  <si>
    <t>29291bc348fff06b1650f3eb30ba7f5b</t>
  </si>
  <si>
    <t>Pearlescent Blue Poly RPG Dice Set and Bag</t>
  </si>
  <si>
    <t>e0b9e5c11ea462335c5effa6fd6130ba</t>
  </si>
  <si>
    <t>Beetle Drive - traditional dice game</t>
  </si>
  <si>
    <t>7d93d4d519aeb5cfaf1611148475bba5</t>
  </si>
  <si>
    <t>Fabulous Las Vegas Dice - 5 Pack</t>
  </si>
  <si>
    <t>3feae8901e098c424f6d3123db949375</t>
  </si>
  <si>
    <t>WHATWEARS Green Sd Die D4 D6 D8 D10 D12 D20 DUNGEONS&amp;DRAGONS D&amp;D RPG Dice Game 7pcs</t>
  </si>
  <si>
    <t>b97ec69ae19d953ba1d01d8c7dc04f44</t>
  </si>
  <si>
    <t>Rockets Toys Pairs Game</t>
  </si>
  <si>
    <t>68a1fa42da5495539fae172ecd4d95bb</t>
  </si>
  <si>
    <t>Dice Games</t>
  </si>
  <si>
    <t>803f5c218abdc763ca2521e740b7d22a</t>
  </si>
  <si>
    <t>Executive Office Gadget Toy Novelty Golfing Gift Golo Golf In A Cup Dice Game</t>
  </si>
  <si>
    <t>Golo</t>
  </si>
  <si>
    <t>d78e1ee04bb016b5d85fbfcb20ec0fb0</t>
  </si>
  <si>
    <t>SmartDealsPro 5 x 7-Die Series 5 Colors Symphony Dungeons and Dragons DND RPG MTG Table Games Dice with Free Pouches</t>
  </si>
  <si>
    <t>93c70668244e8c2a9bb26af705e0f0cf</t>
  </si>
  <si>
    <t>Zooloretto The Dice Game</t>
  </si>
  <si>
    <t>c915a11025ce44451e1899c06dd9c9cf</t>
  </si>
  <si>
    <t>MY Games Pop-A-Dice Racing Game</t>
  </si>
  <si>
    <t>m.y</t>
  </si>
  <si>
    <t>05608041324ed5cf666d9893b480624d</t>
  </si>
  <si>
    <t>RV Phase 10 - Dice Game 1 - 8 players, ages 8 and up (271 306)</t>
  </si>
  <si>
    <t>Ravensburger Spieleverlag</t>
  </si>
  <si>
    <t>4ef03c06e82c8deb58f37ab52119b3bc</t>
  </si>
  <si>
    <t>Black dice cup, plastic - 00590</t>
  </si>
  <si>
    <t>349b8548fafebcf10edcddcca05ca678</t>
  </si>
  <si>
    <t>Story Cubes Enchanted [Multilingual]</t>
  </si>
  <si>
    <t>ff18d438197816bb2e84efb0910b04aa</t>
  </si>
  <si>
    <t>Story Cubes actions [German Version]</t>
  </si>
  <si>
    <t>Huch &amp; Friends</t>
  </si>
  <si>
    <t>c840aa1c3741af40a82059988bcca143</t>
  </si>
  <si>
    <t>SmartDealsPro Fish Prawn Shrimp Crab Chicken Coin Calabash Paper Game Chinese Traditional Gambling Set With 3 Dices</t>
  </si>
  <si>
    <t>28582985657a068b55d1e57e0c306b85</t>
  </si>
  <si>
    <t>Jumbo Script O Gram</t>
  </si>
  <si>
    <t>ac3234464ecea83280e74639f3649a82</t>
  </si>
  <si>
    <t>Rory's Story Cubes Max Actions Family Game</t>
  </si>
  <si>
    <t>Â£23.57</t>
  </si>
  <si>
    <t>f75874eb091a59a11cb8db71423d3275</t>
  </si>
  <si>
    <t>Q-Workshop SMST35 Metal Steampunk 7 Dice Set</t>
  </si>
  <si>
    <t>Â£37.84</t>
  </si>
  <si>
    <t>94e76486070bd23025c6d7b829e45bd1</t>
  </si>
  <si>
    <t>Dragon Dice Black/Red (7)</t>
  </si>
  <si>
    <t>8f9677f04bccc0bc4f99634168734d69</t>
  </si>
  <si>
    <t>6 wooden dice in a wooden box</t>
  </si>
  <si>
    <t>91b9f40ae0f1984219fa6ae7afcfa8ce</t>
  </si>
  <si>
    <t>Dice, blank-pack of 10 x 16mm. diameter.00540</t>
  </si>
  <si>
    <t>a94957cf6b26cb00b0eb0b8d3902e7e4</t>
  </si>
  <si>
    <t>Big Cherry Dice, 5x Blue D10 Die, 10 Sided Dice</t>
  </si>
  <si>
    <t>e4fdae7c7610d382f1a0caa3f3e3da36</t>
  </si>
  <si>
    <t>6-sided Dice: Translucent Red</t>
  </si>
  <si>
    <t>14a65ee16538af1a8e29032a1186e2eb</t>
  </si>
  <si>
    <t>Dino Dice - Maths, Numbers &amp; Dots (4-6 years)</t>
  </si>
  <si>
    <t>Dino Dice</t>
  </si>
  <si>
    <t>439afd0f9e2ea10190aae4e4ffd74f0a</t>
  </si>
  <si>
    <t>Opaque Dice triple pack - 3 poly sets for roleplayers</t>
  </si>
  <si>
    <t>77d74872e13b78fb15ed6e061c95854e</t>
  </si>
  <si>
    <t>Rory Story Cubes Bundle III Dice Mix (Pack of 3)</t>
  </si>
  <si>
    <t>27242b19427d733d0f2cf4da06027556</t>
  </si>
  <si>
    <t>Dice, Pack of 20 x 16mm Blue Pearl Spot Dice</t>
  </si>
  <si>
    <t>5e9927fa7e522a2a0946167a4661599e</t>
  </si>
  <si>
    <t>Dice, Pack of 20 x 16mm Black Pearl Spot Dice</t>
  </si>
  <si>
    <t>c03b39c07ebb45ded377c57e74fb04a3</t>
  </si>
  <si>
    <t>Ultra Pro SLEEVES MTG Mana 4 Planeswalkers Garruk C75 Card Game</t>
  </si>
  <si>
    <t>Â£7.10</t>
  </si>
  <si>
    <t>056469583e0c72b75508c7c55beed644</t>
  </si>
  <si>
    <t>Dwarven Dice Gray/Black (7)</t>
  </si>
  <si>
    <t>1ebe107a86f358440e3da1e52c7df0d8</t>
  </si>
  <si>
    <t>Ravensburger Thomas &amp; Friends Snakes and Ladders Game</t>
  </si>
  <si>
    <t>3b25b5a35e57422e438636ebb6c20b6a</t>
  </si>
  <si>
    <t>Polyhedral 7-Die Gemini Dice Set - Purple &amp; Teal with Gold (d4, d6, d8, d10, d12, d20 &amp; d00)</t>
  </si>
  <si>
    <t>83595cc4c7e8880a37cc84e08b3421cd</t>
  </si>
  <si>
    <t>Q-workshop Colour Dragon Bag</t>
  </si>
  <si>
    <t>Â£8.69</t>
  </si>
  <si>
    <t>85630bdc3c6230c9242adf8ad561801e</t>
  </si>
  <si>
    <t>Rory Story Cubes Animalia Dice Mix</t>
  </si>
  <si>
    <t>1d8fc83dcda635c7cfb96f939d08d647</t>
  </si>
  <si>
    <t>Dice, Pack of 20 x 16mm White Pearl Spot Dice</t>
  </si>
  <si>
    <t>a4a47f950a8104de9e2b69881336e4d0</t>
  </si>
  <si>
    <t>Tobar Dice (X-Large)</t>
  </si>
  <si>
    <t>e3743d699a8ac4fa1d0ed17dbf901813</t>
  </si>
  <si>
    <t>Warmachine The Protectorate of Menoth Faction Dice</t>
  </si>
  <si>
    <t>4c68806c22b8d50d65546e4b68a69dbc</t>
  </si>
  <si>
    <t>Polyhedral 7-Die Opaque Dice Set - White with Black [Toy]</t>
  </si>
  <si>
    <t>e81811c2e4c3e1b5b35bdea0caa2b217</t>
  </si>
  <si>
    <t>Deluxe Peruvian Dice Game.</t>
  </si>
  <si>
    <t>50770c43e706d11ac6f0385d46462b4e</t>
  </si>
  <si>
    <t>Chessex Gemini 12mm d6 Blue-Gold w/White Dice Block 36 Dice</t>
  </si>
  <si>
    <t>62f004b985987c9509766398848e0909</t>
  </si>
  <si>
    <t>LCR - Left Center Right - Family Dice Game - BLUE</t>
  </si>
  <si>
    <t>c0904c75d570f0ccc5c8b94c56889d59</t>
  </si>
  <si>
    <t>Official Legend of the 5 Rings 10xD10 Dice Set (The Crab Clan)</t>
  </si>
  <si>
    <t>b48e17af210d460d012c0c466f1d5329</t>
  </si>
  <si>
    <t>Ingress Dice Set: Resistance (7)</t>
  </si>
  <si>
    <t>73ee4b5665ba78a23f9339b81677ee1a</t>
  </si>
  <si>
    <t>SmartDealsPro Set of 2 Random Color Fashion Funny Rock Paper Scissors Gambling Game Drinking Decider Dice Gift Last Men Stand</t>
  </si>
  <si>
    <t>087c4093527b1bca17aea659a50c310c</t>
  </si>
  <si>
    <t>Q-workshop Forest Dice Set - Green &amp; Black</t>
  </si>
  <si>
    <t>9aadb0d0deeb6d174a12ba727baaa743</t>
  </si>
  <si>
    <t>Volley 160 x 160 x 160 mm ELE Dice with Printed Dots (Yellow/Black)</t>
  </si>
  <si>
    <t>Â£31.79</t>
  </si>
  <si>
    <t>91fdfe2f2ff614674cb579594a6c1bcb</t>
  </si>
  <si>
    <t>Marble Black Set (dice0127)</t>
  </si>
  <si>
    <t>efd4c34b168a3f94751a44cb2af00102</t>
  </si>
  <si>
    <t>Intro to the Shell Game: Volume One by Bob Sheets and Whit Hadyn - DVD</t>
  </si>
  <si>
    <t>Tricks Of The Trade, Inc.</t>
  </si>
  <si>
    <t>abfadeecc32ca45c09859a022cbdce91</t>
  </si>
  <si>
    <t>Waddingtons Dominoes</t>
  </si>
  <si>
    <t>0a998c08f40aeb9ff27ffeeca885889c</t>
  </si>
  <si>
    <t>Hannah Montana DVD Game (New Encore Edition)</t>
  </si>
  <si>
    <t>835c12f9b5d4b5e1d6a1c2ad52ae2453</t>
  </si>
  <si>
    <t>Rummy set-00900</t>
  </si>
  <si>
    <t>80f825b724cb8ce94625ed48b9aa0758</t>
  </si>
  <si>
    <t>Dominoes- double six, wood,black spots, giant size-00130</t>
  </si>
  <si>
    <t>d6eeeb53a54e7611a7b9880c3c48175e</t>
  </si>
  <si>
    <t>Mattel - Scene It? Friends DVD Game</t>
  </si>
  <si>
    <t>b3840539cbccf8858ff88406dc920108</t>
  </si>
  <si>
    <t>South Park The Totally Sweet DVD Game</t>
  </si>
  <si>
    <t>Screenlife</t>
  </si>
  <si>
    <t>c4bd62760291bb3d7009c33228abf5df</t>
  </si>
  <si>
    <t>Tantrix Game Pack</t>
  </si>
  <si>
    <t>Tantrix</t>
  </si>
  <si>
    <t>4faff8772f1325a3948cfff6edfbed70</t>
  </si>
  <si>
    <t>Giant Dominoes Set - Giant sized version of the classic dominos game, The pieces are 18cm x 9cm x 10cm.</t>
  </si>
  <si>
    <t>Uber Games</t>
  </si>
  <si>
    <t>9cf5f7f3a2b33dcdb459bfe8278772c4</t>
  </si>
  <si>
    <t>Collectors Double 6 Colour Dot Dominoes In Tin</t>
  </si>
  <si>
    <t>eadd40d01d48271750016e780d04d7b5</t>
  </si>
  <si>
    <t>Ravensburger Hello Kitty Domino Game</t>
  </si>
  <si>
    <t>bf788a0a715e2958e907f3c0347d25f8</t>
  </si>
  <si>
    <t>Goliath "de Luxe" Triominos</t>
  </si>
  <si>
    <t>Goliath</t>
  </si>
  <si>
    <t>Â£23.60</t>
  </si>
  <si>
    <t>fa59ec72528117f1361d404589c9bd2e</t>
  </si>
  <si>
    <t>Tri-ominos for Kids</t>
  </si>
  <si>
    <t>8f6a12d0b089d7ee5d0b85d5071dabb2</t>
  </si>
  <si>
    <t>Host Your Own Race Night DVD Game.</t>
  </si>
  <si>
    <t>Cheatwell Games.</t>
  </si>
  <si>
    <t>33b56d8f2bab8184a4ff217860ebaaff</t>
  </si>
  <si>
    <t>GO GAME SET. Wooden. Folding Board. Table Design.</t>
  </si>
  <si>
    <t>a3e533fb86e80e275afc9729f8976666</t>
  </si>
  <si>
    <t>SCENE IT? - DISNEY CHANNEL DELUXE (The DVD Game)</t>
  </si>
  <si>
    <t>35c2f43d7f96c112a64d59681ee36119</t>
  </si>
  <si>
    <t>Time4Toys - Traditional Games - Deluxe Dominoes</t>
  </si>
  <si>
    <t>3cd0a52cb6a20471192820bb9add842f</t>
  </si>
  <si>
    <t>Host Your Own Dog Racing Night DVD Game</t>
  </si>
  <si>
    <t>e4aa4a99a9e71a336d0db9eb99d5449f</t>
  </si>
  <si>
    <t>Friends Deluxe Scene It 2 dvd game</t>
  </si>
  <si>
    <t>Â£283.00</t>
  </si>
  <si>
    <t>f8a719945dd2302f71e81d1edc5d0142</t>
  </si>
  <si>
    <t>Melissa &amp; Doug Flip To Win Hangman</t>
  </si>
  <si>
    <t>807511a9f8f50b0671b3eb6f3cb90e60</t>
  </si>
  <si>
    <t>Twilight Scene it? The DVD Game [Deluxe Edition]</t>
  </si>
  <si>
    <t>21779ac901c262f0b1221f73ab02469a</t>
  </si>
  <si>
    <t>4f955d75276bc16b1ff27dd88c7dc686</t>
  </si>
  <si>
    <t>FIFA Scene It? DVD Game</t>
  </si>
  <si>
    <t>a1024a94e32b1be4ff83489152f9528d</t>
  </si>
  <si>
    <t>DOMINO TILES RACKS. WOODEN. SET OF FOUR.</t>
  </si>
  <si>
    <t>e819609b3f7f55322f95dc4e137a1bd6</t>
  </si>
  <si>
    <t>Monopoly Tropical Tycoon DVD Game</t>
  </si>
  <si>
    <t>c1aa83c799ae964ba0cb3d0306a60ea1</t>
  </si>
  <si>
    <t>Tobar Nature Dominoes</t>
  </si>
  <si>
    <t>a36341a8af53f3ab934d88cca4c8fe25</t>
  </si>
  <si>
    <t>Giant Dominoes - Gaint Garden Dominoes- Jaques of London</t>
  </si>
  <si>
    <t>31c6031c4b4a04cdcbd23a112b431a70</t>
  </si>
  <si>
    <t>Atmosfear - DVD Game</t>
  </si>
  <si>
    <t>Â£52.11</t>
  </si>
  <si>
    <t>e35335dcd2bbc7a82153229346ae527e</t>
  </si>
  <si>
    <t>Collectors Double 12 Colour Dot Dominoes In Tin</t>
  </si>
  <si>
    <t>f50af4debc498f05cae9dc0a8bbe7345</t>
  </si>
  <si>
    <t>Giant Dominoes Outdoor Garden Game</t>
  </si>
  <si>
    <t>My Garden Games</t>
  </si>
  <si>
    <t>31b76fa4317561bff1ff0ddc558aa055</t>
  </si>
  <si>
    <t>Ravensburger Sofia The First Dominoes</t>
  </si>
  <si>
    <t>d4195708e8ac2a3fae3bb8709365b0bd</t>
  </si>
  <si>
    <t>Tenflyer Pack of 120 4.4x2.1cm Standard Wooden Domino Children Educational Toys 10 Colors (Black)</t>
  </si>
  <si>
    <t>388096a893d8b691d52335803226100f</t>
  </si>
  <si>
    <t>Giant Foam Dominoes Boxed great for Garden Games</t>
  </si>
  <si>
    <t>Classic Leisure Products</t>
  </si>
  <si>
    <t>33ad18f6bf1924a47c745308bd380a75</t>
  </si>
  <si>
    <t>Supreme Quality Dominoes Set In A Handy Tin</t>
  </si>
  <si>
    <t>69c2b866168e7bf7e9c27a0556e741f7</t>
  </si>
  <si>
    <t>TRI-OMINOS / TRIOMINOS. VINTAGE 1986 GAME BY PETER PAN PLAYTHINGS</t>
  </si>
  <si>
    <t>Triominos</t>
  </si>
  <si>
    <t>9a4408d8fa562363ba66119fe475361f</t>
  </si>
  <si>
    <t>NEW GIANT DOMINOES SUMMER GARDEN PATIO PART GAME INDOOR OUTDOOR FAMILY KIDS CHILDRENS ADULT GAME TOY PARTY FUN DOMINOS DOMINO</t>
  </si>
  <si>
    <t>Â£10.16</t>
  </si>
  <si>
    <t>692053ca7778349d008bacf30b4b33c5</t>
  </si>
  <si>
    <t>TRIOMINOS THE ORIGINAL EXCEL (</t>
  </si>
  <si>
    <t>Â£36.06</t>
  </si>
  <si>
    <t>49415b202851cd49c529cd4d7702143f</t>
  </si>
  <si>
    <t>Double Six Colour Dot Dominoes in a Tin</t>
  </si>
  <si>
    <t>430eb9a4ebec4aa74cbdb001c767f451</t>
  </si>
  <si>
    <t>CBeebies Toppling Bugs Wooden Game</t>
  </si>
  <si>
    <t>3045c3e401bc057ee5e6a8896fff3f9c</t>
  </si>
  <si>
    <t>Pocket Pint Opener</t>
  </si>
  <si>
    <t>7b8edfb087ede832f19249372fdbba83</t>
  </si>
  <si>
    <t>Scene it? Magical Moments Disney DVD Game</t>
  </si>
  <si>
    <t>47cc0004b5a536313aa97086ffbc3a29</t>
  </si>
  <si>
    <t>Rummikub - Rummy '' Medias''</t>
  </si>
  <si>
    <t>Medias</t>
  </si>
  <si>
    <t>6f5209da01b55284be3704e0099c4039</t>
  </si>
  <si>
    <t>The original Rummikub - brings people together</t>
  </si>
  <si>
    <t>Â£24.60</t>
  </si>
  <si>
    <t>862c5316138ba0cc4eceaa9c17a7ebc9</t>
  </si>
  <si>
    <t>LONPOS 505 *Neu* [German Version]</t>
  </si>
  <si>
    <t>HCM Kinzel</t>
  </si>
  <si>
    <t>6738a590b020d26025aedfe767eefb64</t>
  </si>
  <si>
    <t>Metal Domino travel Set with Case and carry Pouch</t>
  </si>
  <si>
    <t>Metal products</t>
  </si>
  <si>
    <t>e0c6b44c5ac4d439641b76a641fb9e3c</t>
  </si>
  <si>
    <t>ThinkFun Bug Trails</t>
  </si>
  <si>
    <t>Â£17.30</t>
  </si>
  <si>
    <t>78c2e5d5bae7826dc104cf8c68e45776</t>
  </si>
  <si>
    <t>Dominoes Double Nine Ivory Tiles with Spinners - Black Case</t>
  </si>
  <si>
    <t>Chabrias</t>
  </si>
  <si>
    <t>c7195f7110a96c4fed2a875ebe4c98ba</t>
  </si>
  <si>
    <t>Double-Six Dominoes in a Bucket</t>
  </si>
  <si>
    <t>daea7a80ff206b03b32cedb026cdee63</t>
  </si>
  <si>
    <t>John Adams New Rummikub Junior Craft Kit</t>
  </si>
  <si>
    <t>164226a353477ff9b52f7f9caa7b0261</t>
  </si>
  <si>
    <t>Bigjigs Toys Jumbo Dominoes</t>
  </si>
  <si>
    <t>d43079cc1972eec4fe6116a6d5fe7704</t>
  </si>
  <si>
    <t>Boneyard Dominoes</t>
  </si>
  <si>
    <t>9ce5147f53e493aaf831746e573dea78</t>
  </si>
  <si>
    <t>Traditional Wooden Domino Rally or Race Kit</t>
  </si>
  <si>
    <t>7b11a0fd58200a7737153c357bc0aaeb</t>
  </si>
  <si>
    <t>Peppa Pig Dominos</t>
  </si>
  <si>
    <t>72305fbbc2d4d9a0cb34d6c6b9ee70ae</t>
  </si>
  <si>
    <t>Deluxe The Twilight Saga Scene It?</t>
  </si>
  <si>
    <t>5c6f2c519b3e37e915a45130d0d51ef9</t>
  </si>
  <si>
    <t>Dominoes double nine, plastic, black spots, spinners - 00122</t>
  </si>
  <si>
    <t>39a1c10da42db0ae04a0af42b53d3048</t>
  </si>
  <si>
    <t>Tobar 00435 Wooden Domino Race</t>
  </si>
  <si>
    <t>4ad0fbbcc5a6e94b298c58f16c589e6a</t>
  </si>
  <si>
    <t>Dominoes- double six, plastic,black spots,spinners-00121</t>
  </si>
  <si>
    <t>95f5f534ea64063c5ffd193db88d8619</t>
  </si>
  <si>
    <t>Vintage Picture Dominoes Game</t>
  </si>
  <si>
    <t>b1e6d7358a23b15091e422a5c064b855</t>
  </si>
  <si>
    <t>Viga Wooden Elephant Balancing Block Game ...</t>
  </si>
  <si>
    <t>ccc0fceb20bce19f84841867d526e57c</t>
  </si>
  <si>
    <t>HIVE - A GAME BUZZING WITH POSSIBILITIES</t>
  </si>
  <si>
    <t>Tantrix UK Ltd</t>
  </si>
  <si>
    <t>2adb8add8f5a6e96a775adc1e2b6516e</t>
  </si>
  <si>
    <t>Rummikub Junior</t>
  </si>
  <si>
    <t>Â£20.07</t>
  </si>
  <si>
    <t>cd6acaabf144db46457dc15157827594</t>
  </si>
  <si>
    <t>dotcomgiftshop Traditional Naughts &amp; Crosses</t>
  </si>
  <si>
    <t>5c32c252a3dc4bd773e46c2b1878b686</t>
  </si>
  <si>
    <t>Dalmatian Dominoes</t>
  </si>
  <si>
    <t>9771b4829f81e29fcf177f4488513ad7</t>
  </si>
  <si>
    <t>Paul Lamond Gruffalo's Child Dominoes</t>
  </si>
  <si>
    <t>6e9b3f173b30f111cb2faa82fc3fba78</t>
  </si>
  <si>
    <t>Star Wars Return of the Jedi 3.75-inch Desert Mission Armor Luke Skywalker Jedi Figure</t>
  </si>
  <si>
    <t>Â£10.14</t>
  </si>
  <si>
    <t>62fa7a1bc38464b71ab185f149477379</t>
  </si>
  <si>
    <t>Schleich Superman Vs Darkseid Scenery Pack</t>
  </si>
  <si>
    <t>a8901f6d70002315796fbcab5ab14b0f</t>
  </si>
  <si>
    <t>Thundercats 10cm Action Figure: Cheetara</t>
  </si>
  <si>
    <t>8ccacf4e95d4914e4094e0b037501c25</t>
  </si>
  <si>
    <t>Drogon Egg Game Of Thrones The Noble Collection</t>
  </si>
  <si>
    <t>1d7b3f0821b2f66d2443eca1069c4304</t>
  </si>
  <si>
    <t>Stark Sigil Pendant (costume) Game of Thrones The Noble Collection</t>
  </si>
  <si>
    <t>ef388025f4b2803c49f53fc1c67fa30e</t>
  </si>
  <si>
    <t>Star Wars 30th Anniversary #14 Biggs Darklighter Action Figure Gold Chase Card</t>
  </si>
  <si>
    <t>b11990bb904deecae1f105450c77ddcc</t>
  </si>
  <si>
    <t>Orcrist 36" Prop Replica The Hobbit The Noble Collection</t>
  </si>
  <si>
    <t>Â£173.41</t>
  </si>
  <si>
    <t>0bac6c521042595c423e817c7dfd8b9d</t>
  </si>
  <si>
    <t>Funko Pop Vinyl Star Wars Metallic C3PO - 2015 Summer Convention Exclusive</t>
  </si>
  <si>
    <t>Â£17.80</t>
  </si>
  <si>
    <t>dc258acfe46dd49d0dd41ab987061215</t>
  </si>
  <si>
    <t>1 X Harry Potter Hogwarts Houses Gryffindor Gold Plated Pen</t>
  </si>
  <si>
    <t>e9ad4b94a6727d51ca1a972a87d18584</t>
  </si>
  <si>
    <t>Ravenclaw Crest Keychain Harry Potter The Noble Collection</t>
  </si>
  <si>
    <t>e170fb114767b56ae464d616261731cb</t>
  </si>
  <si>
    <t>Crayola Star Wars Crayons 64/Pkg-Darth Vader</t>
  </si>
  <si>
    <t>b919e273733731ba9b75b6c4cb319f73</t>
  </si>
  <si>
    <t>Proffesor Remus Lupin Character Wand. Harry Potter The Noble Collection</t>
  </si>
  <si>
    <t>d4f4e7612ee45cbf13a176df36bb31ca</t>
  </si>
  <si>
    <t>Spacegodzilla S.H.Monsterarts Action Figure</t>
  </si>
  <si>
    <t>3fb67f6e1d381c96db00bc4751628174</t>
  </si>
  <si>
    <t>Star Trek Play Arts Kai Spock Action Figure</t>
  </si>
  <si>
    <t>747ccbe47d02b7efac8c247162343523</t>
  </si>
  <si>
    <t>Star Wars 30th #04 R2-D2 Action Figure</t>
  </si>
  <si>
    <t>Â£22.69</t>
  </si>
  <si>
    <t>c5dc2700783716cce0b0b9118bdd17c0</t>
  </si>
  <si>
    <t>Funko POP! Harry Potter Sword</t>
  </si>
  <si>
    <t>9736294cd697539a88eeb851dfdd2771</t>
  </si>
  <si>
    <t>Hot Toys - Batman The Dark Knight Rises Movie Masterpiece Action Figure - Bane 1/6</t>
  </si>
  <si>
    <t>Â£399.99</t>
  </si>
  <si>
    <t>debdd5dc7adae2e92ef590ce4612dd5c</t>
  </si>
  <si>
    <t>Lavender Brown Character Wand. Harry Potter Noble Collection.</t>
  </si>
  <si>
    <t>d8972b4f08f551d6b7d7ce23c5bf95ed</t>
  </si>
  <si>
    <t>GAME OF THRONES Flag Stark (70x120)</t>
  </si>
  <si>
    <t>Â£15.63</t>
  </si>
  <si>
    <t>569b2e8a3aef1831cd68fe1de287c809</t>
  </si>
  <si>
    <t>Batman The Dark Knight Batarang Prop Replica With Display</t>
  </si>
  <si>
    <t>c38c62b7eaf8de33f0addff73b17f807</t>
  </si>
  <si>
    <t>Star Wars Costume, Kids Han Solo Outfit Style 2, Medium, Age 5 - 7, HEIGHT 4' 2" - 4' 6"</t>
  </si>
  <si>
    <t>fca7110160af8a481fc94e9a9c8a07e3</t>
  </si>
  <si>
    <t>Star Wars Filled Desk Tidy</t>
  </si>
  <si>
    <t>ccfd41e97f866080af3f17bc64120e3d</t>
  </si>
  <si>
    <t>Albus Dumbledore (Harry Potter Magical Minis Collection)</t>
  </si>
  <si>
    <t>Â£63.73</t>
  </si>
  <si>
    <t>1c0b975783a1c9f25ba226d4394bf46d</t>
  </si>
  <si>
    <t>Square Enix Halo Reach Play Arts Kai Series 1 Action Figure Noble Six</t>
  </si>
  <si>
    <t>Square-Enix</t>
  </si>
  <si>
    <t>ab9fe33566df86b90c82ed78e38e08c7</t>
  </si>
  <si>
    <t>HSDS030BO foam tray for Star Wars Armada Wave 2 accessories</t>
  </si>
  <si>
    <t>Feldherr</t>
  </si>
  <si>
    <t>7fa63c36b92bc52acd490c5774ea4101</t>
  </si>
  <si>
    <t>Star Wars Clone Wars - Obi-Wan Kenobi's Starfighter</t>
  </si>
  <si>
    <t>Â£58.18</t>
  </si>
  <si>
    <t>32165eaeb83b3e5e772f7bd5b31ac13b</t>
  </si>
  <si>
    <t>Dc Comics Infinite Crisis Pajama Party Harley Quinn Action Figure</t>
  </si>
  <si>
    <t>df6b6fa9e9d4d0994ac3fa67cd3ded71</t>
  </si>
  <si>
    <t>Master Replicas - Clone Trooper Helmet Scaled Replica</t>
  </si>
  <si>
    <t>5962c0a2623129d656aac1ee19239dcb</t>
  </si>
  <si>
    <t>Playskool Heroes Super Hero Adventures Action Gear Captain America</t>
  </si>
  <si>
    <t>6b9c92678116a53b8d5a656b64cbcabb</t>
  </si>
  <si>
    <t>Marauder's map wallscroll - Harry Potter</t>
  </si>
  <si>
    <t>GGS</t>
  </si>
  <si>
    <t>Â£31.14</t>
  </si>
  <si>
    <t>0c99ecefabf3ec25d4fae53d0646fb3b</t>
  </si>
  <si>
    <t>Thundercats 10cm Action Figure: Wilykat</t>
  </si>
  <si>
    <t>8cc983a24c305a6dc91e3d8e6e421a72</t>
  </si>
  <si>
    <t>Captain America - The First Avenger - Movie Series - Red Skull - Action Figure 08 - 31688</t>
  </si>
  <si>
    <t>Captain america</t>
  </si>
  <si>
    <t>Â£25.33</t>
  </si>
  <si>
    <t>1fbd746051cc006738435a8d64d1e1d1</t>
  </si>
  <si>
    <t>Teen Titans Shape-Shifting Beast Boy 5" inch Faigure By Ban Dai in 2003 - The packet is not in mint condition</t>
  </si>
  <si>
    <t>cf75a470360f08eaac9e4d9882999cee</t>
  </si>
  <si>
    <t>Iron Maiden 8-Inch Eddie 2 Mintutes To Midnight Clothed Figure (Black)</t>
  </si>
  <si>
    <t>IronMan</t>
  </si>
  <si>
    <t>Â£29.79</t>
  </si>
  <si>
    <t>57c638712b4ecb8dac1ec3004039f1f1</t>
  </si>
  <si>
    <t>Power Rangers Dino Charge 30 cm Blue Ranger Figure</t>
  </si>
  <si>
    <t>fa13bf1bd4a3a98b990a4ee64dcf6eca</t>
  </si>
  <si>
    <t>Star Wars The Clone Wars CW01 Captain Rex 3.75" Action Figure (98349)</t>
  </si>
  <si>
    <t>3e64e4223988a85f6884c8c6a85a75cc</t>
  </si>
  <si>
    <t>Playskool Heroes Super Hero Repulsor Drill Vehicle With Iron Man Figure</t>
  </si>
  <si>
    <t>Super Heroes</t>
  </si>
  <si>
    <t>791719b23e393dc4a3384d4d7777c089</t>
  </si>
  <si>
    <t>Factory Entertainment Green Hornet Movie: Kato Action Figure</t>
  </si>
  <si>
    <t>44d6967f083825a5de36ad4865a65bcd</t>
  </si>
  <si>
    <t>Batman 1966 TV Series Action Figures - The Riddler</t>
  </si>
  <si>
    <t>08f0747b6fc6687215ffb994c3a6fb32</t>
  </si>
  <si>
    <t>Star Wars Costume, Kids Stormtrooper Costume Style 4, Medium, HEIGHT 4' 2" - 4' 6"</t>
  </si>
  <si>
    <t>bf6cc073f8f24e6e338190fa16f6ee9d</t>
  </si>
  <si>
    <t>Defiance Lawkeeper Metal Badge Prop Replica</t>
  </si>
  <si>
    <t>cd783d0b8b44e631b9788b203eaaefae</t>
  </si>
  <si>
    <t>Justice League of America Series 3 Green Lantern Action Figure</t>
  </si>
  <si>
    <t>Â£49.81</t>
  </si>
  <si>
    <t>94d18e86e504bee1e392df7e5738b18a</t>
  </si>
  <si>
    <t>Star Wars 1/72 Y-Wing Starfighter</t>
  </si>
  <si>
    <t>Â£21.20</t>
  </si>
  <si>
    <t>Null</t>
  </si>
  <si>
    <t>main_price</t>
  </si>
  <si>
    <t>amazon_category</t>
  </si>
  <si>
    <t xml:space="preserve">Hobbies </t>
  </si>
  <si>
    <t xml:space="preserve"> Model Trains &amp; Railway Sets </t>
  </si>
  <si>
    <t xml:space="preserve"> Rail Vehicles </t>
  </si>
  <si>
    <t xml:space="preserve"> Trains</t>
  </si>
  <si>
    <t xml:space="preserve"> Lighting &amp; Signal Engineering </t>
  </si>
  <si>
    <t xml:space="preserve"> Lamps &amp; Lighting</t>
  </si>
  <si>
    <t xml:space="preserve"> Locomotives</t>
  </si>
  <si>
    <t xml:space="preserve"> Signal &amp; Sound</t>
  </si>
  <si>
    <t xml:space="preserve"> Accessories </t>
  </si>
  <si>
    <t xml:space="preserve"> Recreational Activities</t>
  </si>
  <si>
    <t xml:space="preserve"> Transformers &amp; Decoders</t>
  </si>
  <si>
    <t xml:space="preserve">Characters &amp; Brands </t>
  </si>
  <si>
    <t xml:space="preserve"> Thomas &amp; Friends </t>
  </si>
  <si>
    <t xml:space="preserve"> Train Play </t>
  </si>
  <si>
    <t xml:space="preserve"> Wooden Thomas</t>
  </si>
  <si>
    <t xml:space="preserve"> Control Moduls</t>
  </si>
  <si>
    <t xml:space="preserve"> Landscaping</t>
  </si>
  <si>
    <t xml:space="preserve"> Motor Road &amp; Rail</t>
  </si>
  <si>
    <t xml:space="preserve"> Hasbro</t>
  </si>
  <si>
    <t xml:space="preserve"> Star Wars </t>
  </si>
  <si>
    <t xml:space="preserve"> Toys</t>
  </si>
  <si>
    <t xml:space="preserve"> Disney </t>
  </si>
  <si>
    <t xml:space="preserve">Fancy Dress </t>
  </si>
  <si>
    <t xml:space="preserve"> Costumes</t>
  </si>
  <si>
    <t xml:space="preserve">Bags </t>
  </si>
  <si>
    <t xml:space="preserve"> Schoolbags &amp; Backpacks </t>
  </si>
  <si>
    <t xml:space="preserve"> Bags</t>
  </si>
  <si>
    <t xml:space="preserve">Arts &amp; Crafts </t>
  </si>
  <si>
    <t xml:space="preserve"> Children's Craft Kits</t>
  </si>
  <si>
    <t xml:space="preserve"> Tomy</t>
  </si>
  <si>
    <t xml:space="preserve">Handbags &amp; Shoulder Bags </t>
  </si>
  <si>
    <t xml:space="preserve"> Kids'</t>
  </si>
  <si>
    <t xml:space="preserve">Games </t>
  </si>
  <si>
    <t xml:space="preserve"> Dice &amp; Dice Games</t>
  </si>
  <si>
    <t xml:space="preserve"> Board Games</t>
  </si>
  <si>
    <t xml:space="preserve"> Art Sand</t>
  </si>
  <si>
    <t xml:space="preserve"> Felt Kits</t>
  </si>
  <si>
    <t xml:space="preserve">Figures &amp; Playsets </t>
  </si>
  <si>
    <t xml:space="preserve"> Farm &amp; Animals</t>
  </si>
  <si>
    <t xml:space="preserve"> Barbie</t>
  </si>
  <si>
    <t xml:space="preserve">Home Accessories </t>
  </si>
  <si>
    <t xml:space="preserve"> Decorative Accessories </t>
  </si>
  <si>
    <t xml:space="preserve"> Stickers </t>
  </si>
  <si>
    <t xml:space="preserve"> Window Stickers</t>
  </si>
  <si>
    <t xml:space="preserve"> Art &amp; Craft Supplies </t>
  </si>
  <si>
    <t xml:space="preserve"> Glitter</t>
  </si>
  <si>
    <t xml:space="preserve"> Pirates</t>
  </si>
  <si>
    <t xml:space="preserve"> Science Fiction &amp; Fantasy</t>
  </si>
  <si>
    <t xml:space="preserve"> Knights &amp; Castles</t>
  </si>
  <si>
    <t xml:space="preserve">Sweets, Chocolate &amp; Gum </t>
  </si>
  <si>
    <t xml:space="preserve"> Chocolate</t>
  </si>
  <si>
    <t xml:space="preserve">Sports Toys &amp; Outdoor </t>
  </si>
  <si>
    <t xml:space="preserve"> Beach Toys </t>
  </si>
  <si>
    <t xml:space="preserve"> Beach Toys</t>
  </si>
  <si>
    <t xml:space="preserve">Die-Cast &amp; Toy Vehicles </t>
  </si>
  <si>
    <t xml:space="preserve"> Toy Vehicles &amp; Accessories </t>
  </si>
  <si>
    <t xml:space="preserve"> Scaled Models </t>
  </si>
  <si>
    <t xml:space="preserve"> Vehicles</t>
  </si>
  <si>
    <t xml:space="preserve"> Boats</t>
  </si>
  <si>
    <t xml:space="preserve">Baby &amp; Toddler Toys </t>
  </si>
  <si>
    <t xml:space="preserve"> Pushchair Toys</t>
  </si>
  <si>
    <t xml:space="preserve"> Model Building Kits </t>
  </si>
  <si>
    <t xml:space="preserve"> Figures</t>
  </si>
  <si>
    <t xml:space="preserve"> Action Man</t>
  </si>
  <si>
    <t xml:space="preserve"> Toy Story </t>
  </si>
  <si>
    <t xml:space="preserve"> Collectible Figures &amp; Memorabilia </t>
  </si>
  <si>
    <t xml:space="preserve"> Collectible Figures &amp; Accessories</t>
  </si>
  <si>
    <t xml:space="preserve"> Collectible Props &amp; Memorabilia</t>
  </si>
  <si>
    <t xml:space="preserve"> Bobbleheads &amp; Busts</t>
  </si>
  <si>
    <t xml:space="preserve"> Harry Potter </t>
  </si>
  <si>
    <t xml:space="preserve"> Rockets &amp; Spaceships</t>
  </si>
  <si>
    <t xml:space="preserve"> Accessories</t>
  </si>
  <si>
    <t xml:space="preserve"> Children's Craft Kits </t>
  </si>
  <si>
    <t xml:space="preserve"> Bead Art &amp; Jewellery-Making</t>
  </si>
  <si>
    <t xml:space="preserve"> Children's Chalk</t>
  </si>
  <si>
    <t xml:space="preserve"> Blackboards</t>
  </si>
  <si>
    <t xml:space="preserve">Storage, Cleaning &amp; Ring Sizers </t>
  </si>
  <si>
    <t xml:space="preserve"> Boxes &amp; Organisers</t>
  </si>
  <si>
    <t xml:space="preserve">Bedding &amp; Linens </t>
  </si>
  <si>
    <t xml:space="preserve"> Children's Bedding </t>
  </si>
  <si>
    <t xml:space="preserve"> Sheets &amp; Pillowcases </t>
  </si>
  <si>
    <t xml:space="preserve"> Flat Sheets</t>
  </si>
  <si>
    <t xml:space="preserve"> Crayola</t>
  </si>
  <si>
    <t xml:space="preserve"> Paper &amp; Stickers</t>
  </si>
  <si>
    <t xml:space="preserve"> Painting By Numbers</t>
  </si>
  <si>
    <t xml:space="preserve"> Early Learning Centre</t>
  </si>
  <si>
    <t xml:space="preserve">Office Supplies </t>
  </si>
  <si>
    <t xml:space="preserve"> Labels, Index Dividers &amp; Stamps </t>
  </si>
  <si>
    <t xml:space="preserve"> Labels &amp; Stickers</t>
  </si>
  <si>
    <t xml:space="preserve"> Model Building Tools</t>
  </si>
  <si>
    <t xml:space="preserve"> Seasonal DÃ©cor </t>
  </si>
  <si>
    <t xml:space="preserve"> Christmas</t>
  </si>
  <si>
    <t xml:space="preserve">Party Supplies </t>
  </si>
  <si>
    <t xml:space="preserve"> Banners, Stickers &amp; Confetti </t>
  </si>
  <si>
    <t xml:space="preserve"> Banners</t>
  </si>
  <si>
    <t xml:space="preserve"> Doll Making</t>
  </si>
  <si>
    <t xml:space="preserve"> Airbeds &amp; Inflating Devices</t>
  </si>
  <si>
    <t xml:space="preserve"> Water Pistols</t>
  </si>
  <si>
    <t xml:space="preserve"> Paddling Pools</t>
  </si>
  <si>
    <t xml:space="preserve"> Water Play Tables</t>
  </si>
  <si>
    <t xml:space="preserve"> Flotation Devices &amp; Accessories</t>
  </si>
  <si>
    <t xml:space="preserve">Camping &amp; Hiking </t>
  </si>
  <si>
    <t xml:space="preserve"> Sleeping Gear </t>
  </si>
  <si>
    <t xml:space="preserve"> Air Pumps </t>
  </si>
  <si>
    <t xml:space="preserve"> Hand Pumps</t>
  </si>
  <si>
    <t xml:space="preserve">Pretend Play </t>
  </si>
  <si>
    <t xml:space="preserve"> Play Tools</t>
  </si>
  <si>
    <t xml:space="preserve"> Sets &amp; Kits</t>
  </si>
  <si>
    <t xml:space="preserve"> Costumes </t>
  </si>
  <si>
    <t xml:space="preserve"> Adults</t>
  </si>
  <si>
    <t xml:space="preserve"> Kids &amp; Toddlers</t>
  </si>
  <si>
    <t xml:space="preserve"> Temporary Tattoos</t>
  </si>
  <si>
    <t xml:space="preserve">Women </t>
  </si>
  <si>
    <t xml:space="preserve"> Slot Cars, Race Tracks &amp; Accessories </t>
  </si>
  <si>
    <t xml:space="preserve"> Race Tracks</t>
  </si>
  <si>
    <t xml:space="preserve"> Remote Controlled Devices </t>
  </si>
  <si>
    <t xml:space="preserve"> Robots</t>
  </si>
  <si>
    <t xml:space="preserve"> Tanks</t>
  </si>
  <si>
    <t xml:space="preserve"> Slot Cars, Race Tracks &amp; Accessories</t>
  </si>
  <si>
    <t xml:space="preserve">Electronic Toys </t>
  </si>
  <si>
    <t xml:space="preserve"> Slot Cars</t>
  </si>
  <si>
    <t xml:space="preserve"> Service &amp; Tuning Parts</t>
  </si>
  <si>
    <t xml:space="preserve"> Helicopters &amp; Quadcopters</t>
  </si>
  <si>
    <t xml:space="preserve"> Parts &amp; Accessories</t>
  </si>
  <si>
    <t xml:space="preserve"> Kids Remote &amp; App Controlled Toys</t>
  </si>
  <si>
    <t xml:space="preserve">Car Parts </t>
  </si>
  <si>
    <t xml:space="preserve"> Instruments </t>
  </si>
  <si>
    <t xml:space="preserve"> Nuts &amp; Bolts</t>
  </si>
  <si>
    <t xml:space="preserve"> Trading Cards &amp; Accessories </t>
  </si>
  <si>
    <t xml:space="preserve"> Packs &amp; Sets</t>
  </si>
  <si>
    <t xml:space="preserve"> Model Building Kits</t>
  </si>
  <si>
    <t xml:space="preserve"> Boats &amp; Watercraft</t>
  </si>
  <si>
    <t xml:space="preserve"> Spinning Tops</t>
  </si>
  <si>
    <t xml:space="preserve"> Party Favours</t>
  </si>
  <si>
    <t xml:space="preserve">Dolls &amp; Accessories </t>
  </si>
  <si>
    <t xml:space="preserve"> Fashion Dolls &amp; Accessories</t>
  </si>
  <si>
    <t xml:space="preserve"> Bob the Builder </t>
  </si>
  <si>
    <t xml:space="preserve"> Friction Cars</t>
  </si>
  <si>
    <t xml:space="preserve"> Teaching Clocks</t>
  </si>
  <si>
    <t xml:space="preserve">Indoor Lighting </t>
  </si>
  <si>
    <t xml:space="preserve"> Specialty &amp; Decorative Lighting </t>
  </si>
  <si>
    <t xml:space="preserve"> Book Lights</t>
  </si>
  <si>
    <t xml:space="preserve"> Cowboys &amp; Indians</t>
  </si>
  <si>
    <t xml:space="preserve"> Casino Equipment </t>
  </si>
  <si>
    <t xml:space="preserve"> Game Sets </t>
  </si>
  <si>
    <t xml:space="preserve"> Poker Sets</t>
  </si>
  <si>
    <t xml:space="preserve"> BRIO </t>
  </si>
  <si>
    <t xml:space="preserve"> BRIO Builder System</t>
  </si>
  <si>
    <t xml:space="preserve"> Transportation &amp; Traffic</t>
  </si>
  <si>
    <t xml:space="preserve"> Barbie </t>
  </si>
  <si>
    <t xml:space="preserve"> Barbie Dolls &amp; Accessories</t>
  </si>
  <si>
    <t xml:space="preserve">Educational Toys </t>
  </si>
  <si>
    <t xml:space="preserve"> Mathematics</t>
  </si>
  <si>
    <t xml:space="preserve"> BRIO Wooden Railway System</t>
  </si>
  <si>
    <t xml:space="preserve"> Digital Cameras</t>
  </si>
  <si>
    <t xml:space="preserve">Laundry, Storage &amp; Organisation </t>
  </si>
  <si>
    <t xml:space="preserve"> Baskets &amp; Bins </t>
  </si>
  <si>
    <t xml:space="preserve"> Storage Boxes &amp; Chests </t>
  </si>
  <si>
    <t xml:space="preserve"> Storage Boxes</t>
  </si>
  <si>
    <t xml:space="preserve">Supporters' Gear </t>
  </si>
  <si>
    <t xml:space="preserve"> Football </t>
  </si>
  <si>
    <t xml:space="preserve"> Memorabilia &amp; Collectibles</t>
  </si>
  <si>
    <t xml:space="preserve">Jams, Honey &amp; Spreads </t>
  </si>
  <si>
    <t xml:space="preserve"> Sandwich Spreads, Pates &amp; Pastes</t>
  </si>
  <si>
    <t xml:space="preserve"> Storage Albums &amp; Cases </t>
  </si>
  <si>
    <t xml:space="preserve"> Albums</t>
  </si>
  <si>
    <t xml:space="preserve"> Game Sets</t>
  </si>
  <si>
    <t xml:space="preserve">Novelty &amp; Special Use </t>
  </si>
  <si>
    <t xml:space="preserve"> Novelty</t>
  </si>
  <si>
    <t xml:space="preserve"> Upstarts </t>
  </si>
  <si>
    <t xml:space="preserve"> Children's Games</t>
  </si>
  <si>
    <t xml:space="preserve"> Chocolate </t>
  </si>
  <si>
    <t xml:space="preserve"> Bars </t>
  </si>
  <si>
    <t xml:space="preserve"> Multipack Bars</t>
  </si>
  <si>
    <t xml:space="preserve"> Decorations </t>
  </si>
  <si>
    <t xml:space="preserve"> Balloons</t>
  </si>
  <si>
    <t xml:space="preserve"> Props</t>
  </si>
  <si>
    <t xml:space="preserve">Musical Toy Instruments </t>
  </si>
  <si>
    <t xml:space="preserve"> Guitars &amp; Strings</t>
  </si>
  <si>
    <t xml:space="preserve"> Streamers</t>
  </si>
  <si>
    <t xml:space="preserve"> Cake Decorations</t>
  </si>
  <si>
    <t xml:space="preserve"> Invitations</t>
  </si>
  <si>
    <t xml:space="preserve"> Party Tableware</t>
  </si>
  <si>
    <t xml:space="preserve">Men </t>
  </si>
  <si>
    <t xml:space="preserve"> Tops &amp; T-Shirts </t>
  </si>
  <si>
    <t xml:space="preserve"> T-Shirts</t>
  </si>
  <si>
    <t xml:space="preserve">Sex &amp; Sensuality </t>
  </si>
  <si>
    <t xml:space="preserve"> Erotic Clothing </t>
  </si>
  <si>
    <t xml:space="preserve"> Women's </t>
  </si>
  <si>
    <t xml:space="preserve"> Novelty </t>
  </si>
  <si>
    <t xml:space="preserve"> Buttons &amp; Pins</t>
  </si>
  <si>
    <t xml:space="preserve"> Capes &amp; Wings</t>
  </si>
  <si>
    <t xml:space="preserve"> Hats</t>
  </si>
  <si>
    <t xml:space="preserve"> Toy Cars &amp; Trucks</t>
  </si>
  <si>
    <t xml:space="preserve"> Steam Engines</t>
  </si>
  <si>
    <t xml:space="preserve"> Landscaping </t>
  </si>
  <si>
    <t xml:space="preserve"> Figures &amp; Decoration Parts </t>
  </si>
  <si>
    <t xml:space="preserve"> Masks</t>
  </si>
  <si>
    <t xml:space="preserve"> Eyewear &amp; Accessories </t>
  </si>
  <si>
    <t xml:space="preserve"> Sunglasses</t>
  </si>
  <si>
    <t xml:space="preserve"> Emergency Services</t>
  </si>
  <si>
    <t xml:space="preserve"> Scaled Models</t>
  </si>
  <si>
    <t xml:space="preserve"> Thunderbirds </t>
  </si>
  <si>
    <t xml:space="preserve"> Cars &amp; Vehicles</t>
  </si>
  <si>
    <t xml:space="preserve">Cooking &amp; Dining </t>
  </si>
  <si>
    <t xml:space="preserve"> Kitchen Tools &amp; Gadgets </t>
  </si>
  <si>
    <t xml:space="preserve"> Barware </t>
  </si>
  <si>
    <t xml:space="preserve"> Coasters</t>
  </si>
  <si>
    <t xml:space="preserve"> Model Trains &amp; Railway Sets</t>
  </si>
  <si>
    <t xml:space="preserve">Medication &amp; Remedies </t>
  </si>
  <si>
    <t xml:space="preserve"> Alternative Medicine</t>
  </si>
  <si>
    <t xml:space="preserve"> Bikes, Trikes &amp; Ride-ons</t>
  </si>
  <si>
    <t xml:space="preserve">Puppets &amp; Puppet Theatres </t>
  </si>
  <si>
    <t xml:space="preserve"> Finger Puppets</t>
  </si>
  <si>
    <t xml:space="preserve"> Specialty &amp; Decorative Lighting</t>
  </si>
  <si>
    <t xml:space="preserve"> Activity Centres</t>
  </si>
  <si>
    <t xml:space="preserve"> Bikes, Trikes &amp; Ride-ons </t>
  </si>
  <si>
    <t xml:space="preserve"> Scooters</t>
  </si>
  <si>
    <t xml:space="preserve"> Pain &amp; Fever </t>
  </si>
  <si>
    <t xml:space="preserve"> Hot &amp; Cold Therapies</t>
  </si>
  <si>
    <t xml:space="preserve"> Hand Puppets</t>
  </si>
  <si>
    <t xml:space="preserve">Jigsaws &amp; Puzzles </t>
  </si>
  <si>
    <t xml:space="preserve"> 3-D Puzzles</t>
  </si>
  <si>
    <t xml:space="preserve"> Sleeves</t>
  </si>
  <si>
    <t xml:space="preserve"> Sticker Collections</t>
  </si>
  <si>
    <t xml:space="preserve"> Ravensburger</t>
  </si>
  <si>
    <t xml:space="preserve"> Jigsaws</t>
  </si>
  <si>
    <t xml:space="preserve"> Cases</t>
  </si>
  <si>
    <t xml:space="preserve"> Brain Teasers</t>
  </si>
  <si>
    <t xml:space="preserve"> Frame Jigsaws</t>
  </si>
  <si>
    <t xml:space="preserve"> Ravensburger </t>
  </si>
  <si>
    <t xml:space="preserve"> Games</t>
  </si>
  <si>
    <t xml:space="preserve"> Pianos &amp; Keyboards</t>
  </si>
  <si>
    <t xml:space="preserve"> Garlands</t>
  </si>
  <si>
    <t xml:space="preserve"> Thread </t>
  </si>
  <si>
    <t xml:space="preserve"> Sewing</t>
  </si>
  <si>
    <t xml:space="preserve"> Confetti</t>
  </si>
  <si>
    <t xml:space="preserve"> Card Games</t>
  </si>
  <si>
    <t xml:space="preserve"> Single Cards</t>
  </si>
  <si>
    <t xml:space="preserve"> Game Layouts </t>
  </si>
  <si>
    <t xml:space="preserve"> Poker Layouts</t>
  </si>
  <si>
    <t xml:space="preserve"> Trading Cards &amp; Accessories</t>
  </si>
  <si>
    <t xml:space="preserve"> Marvin's Magic</t>
  </si>
  <si>
    <t xml:space="preserve"> Chess</t>
  </si>
  <si>
    <t xml:space="preserve"> Game Tables </t>
  </si>
  <si>
    <t xml:space="preserve"> Poker Tables</t>
  </si>
  <si>
    <t xml:space="preserve"> Bingo Equipment</t>
  </si>
  <si>
    <t xml:space="preserve"> Craps Layouts</t>
  </si>
  <si>
    <t xml:space="preserve"> Blackjack Sets</t>
  </si>
  <si>
    <t xml:space="preserve"> Poker Chips</t>
  </si>
  <si>
    <t xml:space="preserve"> Poker Chip Cases &amp; Trays </t>
  </si>
  <si>
    <t xml:space="preserve"> Roulette Sets</t>
  </si>
  <si>
    <t xml:space="preserve"> Books </t>
  </si>
  <si>
    <t xml:space="preserve"> Stationery</t>
  </si>
  <si>
    <t xml:space="preserve"> Cable</t>
  </si>
  <si>
    <t xml:space="preserve">Dogs </t>
  </si>
  <si>
    <t xml:space="preserve"> Clothing &amp; Accessories </t>
  </si>
  <si>
    <t xml:space="preserve"> Dinosaurs</t>
  </si>
  <si>
    <t xml:space="preserve"> Winnie-the-Pooh </t>
  </si>
  <si>
    <t xml:space="preserve"> VTech</t>
  </si>
  <si>
    <t xml:space="preserve">Medical Supplies &amp; Equipment </t>
  </si>
  <si>
    <t xml:space="preserve"> Braces, Splints &amp; Slings </t>
  </si>
  <si>
    <t xml:space="preserve"> Tape &amp; Supplies</t>
  </si>
  <si>
    <t xml:space="preserve"> Ice Cube Moulds &amp; Trays</t>
  </si>
  <si>
    <t xml:space="preserve"> Wind &amp; Brass</t>
  </si>
  <si>
    <t xml:space="preserve"> Action Man </t>
  </si>
  <si>
    <t xml:space="preserve"> Christmas </t>
  </si>
  <si>
    <t xml:space="preserve"> Novelty Decorations</t>
  </si>
  <si>
    <t xml:space="preserve"> Desk Accessories &amp; Storage Products </t>
  </si>
  <si>
    <t xml:space="preserve"> Desk Supplies Organisers &amp; Dispensers </t>
  </si>
  <si>
    <t xml:space="preserve"> Desk Supplies Organisers</t>
  </si>
  <si>
    <t xml:space="preserve"> Colouring Pens &amp; Markers</t>
  </si>
  <si>
    <t xml:space="preserve"> Colouring Pencils</t>
  </si>
  <si>
    <t xml:space="preserve"> Drawing &amp; Painting Supplies </t>
  </si>
  <si>
    <t xml:space="preserve"> Paints </t>
  </si>
  <si>
    <t xml:space="preserve"> Poster Paints</t>
  </si>
  <si>
    <t xml:space="preserve">Pens, Pencils &amp; Writing Supplies </t>
  </si>
  <si>
    <t xml:space="preserve"> Markers &amp; Highlighters </t>
  </si>
  <si>
    <t xml:space="preserve"> Permanent Markers &amp; Marker Pens</t>
  </si>
  <si>
    <t xml:space="preserve"> Erasers &amp; Correction Supplies </t>
  </si>
  <si>
    <t xml:space="preserve"> Erasers</t>
  </si>
  <si>
    <t xml:space="preserve"> Pencils </t>
  </si>
  <si>
    <t xml:space="preserve"> Coloured Pencils</t>
  </si>
  <si>
    <t xml:space="preserve"> Correction Pens</t>
  </si>
  <si>
    <t xml:space="preserve"> Pens &amp; Refills </t>
  </si>
  <si>
    <t xml:space="preserve"> Pen Refills</t>
  </si>
  <si>
    <t xml:space="preserve"> Art Markers</t>
  </si>
  <si>
    <t xml:space="preserve"> Sorting, Stacking &amp; Plugging Toys</t>
  </si>
  <si>
    <t xml:space="preserve"> Sound Toys</t>
  </si>
  <si>
    <t xml:space="preserve"> Rocking Horses</t>
  </si>
  <si>
    <t xml:space="preserve"> Rattles</t>
  </si>
  <si>
    <t xml:space="preserve"> Learning &amp; Activity Toys</t>
  </si>
  <si>
    <t xml:space="preserve"> Rockers &amp; Ride-ons</t>
  </si>
  <si>
    <t xml:space="preserve"> Dolls' House Dolls &amp; Accessories </t>
  </si>
  <si>
    <t xml:space="preserve"> Dolls' House Accessories</t>
  </si>
  <si>
    <t xml:space="preserve"> Toy Trains &amp; Accessories </t>
  </si>
  <si>
    <t xml:space="preserve"> Toy Trains &amp; Sets</t>
  </si>
  <si>
    <t xml:space="preserve"> Literacy &amp; Spelling</t>
  </si>
  <si>
    <t xml:space="preserve"> Tabletop &amp; Miniature Gaming</t>
  </si>
  <si>
    <t xml:space="preserve"> WWE</t>
  </si>
  <si>
    <t xml:space="preserve"> Sport</t>
  </si>
  <si>
    <t xml:space="preserve"> Kites &amp; Flight Toys</t>
  </si>
  <si>
    <t xml:space="preserve">Worlds Apart </t>
  </si>
  <si>
    <t xml:space="preserve"> Kid Venture </t>
  </si>
  <si>
    <t xml:space="preserve"> Kites</t>
  </si>
  <si>
    <t xml:space="preserve"> Garden Tools</t>
  </si>
  <si>
    <t xml:space="preserve"> Darts &amp; Accessories</t>
  </si>
  <si>
    <t xml:space="preserve"> Climbing Frames</t>
  </si>
  <si>
    <t xml:space="preserve">Gardening </t>
  </si>
  <si>
    <t xml:space="preserve"> Hand Tools </t>
  </si>
  <si>
    <t xml:space="preserve"> Gardening Trowels</t>
  </si>
  <si>
    <t xml:space="preserve"> Cup &amp; Ball Games</t>
  </si>
  <si>
    <t xml:space="preserve"> Greenhouses &amp; Plant Germination Equipment </t>
  </si>
  <si>
    <t xml:space="preserve"> Greenhouses</t>
  </si>
  <si>
    <t xml:space="preserve"> Target Games</t>
  </si>
  <si>
    <t xml:space="preserve"> Racket Games</t>
  </si>
  <si>
    <t xml:space="preserve"> Children's Puzzles</t>
  </si>
  <si>
    <t xml:space="preserve"> Jigsaw Accessories</t>
  </si>
  <si>
    <t xml:space="preserve"> Aircraft</t>
  </si>
  <si>
    <t xml:space="preserve"> BRIO Wooden Roadway System</t>
  </si>
  <si>
    <t xml:space="preserve"> Wagons</t>
  </si>
  <si>
    <t xml:space="preserve"> Ages 3-4 Years</t>
  </si>
  <si>
    <t xml:space="preserve"> Take Along Thomas</t>
  </si>
  <si>
    <t xml:space="preserve"> Starter Packs &amp; Sets</t>
  </si>
  <si>
    <t xml:space="preserve">Lab &amp; Scientific Products </t>
  </si>
  <si>
    <t xml:space="preserve"> Lab Instruments &amp; Equipment </t>
  </si>
  <si>
    <t xml:space="preserve"> Microscopes &amp; Equipment </t>
  </si>
  <si>
    <t xml:space="preserve"> Microscopes</t>
  </si>
  <si>
    <t xml:space="preserve"> Toy Vehicle Playsets</t>
  </si>
  <si>
    <t xml:space="preserve"> Party Bags</t>
  </si>
  <si>
    <t xml:space="preserve"> Playsets</t>
  </si>
  <si>
    <t xml:space="preserve"> Fashion Dolls &amp; Accessories </t>
  </si>
  <si>
    <t xml:space="preserve"> Houses</t>
  </si>
  <si>
    <t xml:space="preserve"> Soft Dolls</t>
  </si>
  <si>
    <t xml:space="preserve"> Children's Bikes</t>
  </si>
  <si>
    <t xml:space="preserve"> Educational Games</t>
  </si>
  <si>
    <t xml:space="preserve"> Shops &amp; Accessories</t>
  </si>
  <si>
    <t xml:space="preserve"> Dolls' House Furniture</t>
  </si>
  <si>
    <t xml:space="preserve"> Dolls' Houses</t>
  </si>
  <si>
    <t xml:space="preserve"> Military</t>
  </si>
  <si>
    <t xml:space="preserve"> Strategy Games</t>
  </si>
  <si>
    <t xml:space="preserve"> LeapFrog </t>
  </si>
  <si>
    <t xml:space="preserve"> LeapPad Learning System</t>
  </si>
  <si>
    <t xml:space="preserve"> Hornby</t>
  </si>
  <si>
    <t xml:space="preserve"> LeapFrog</t>
  </si>
  <si>
    <t xml:space="preserve"> Dominoes &amp; Tile Games</t>
  </si>
  <si>
    <t xml:space="preserve"> Push Power Ride-ons &amp; Accessories </t>
  </si>
  <si>
    <t xml:space="preserve"> Push Power Ride-ons</t>
  </si>
  <si>
    <t xml:space="preserve"> Mystery Games</t>
  </si>
  <si>
    <t xml:space="preserve"> Straws</t>
  </si>
  <si>
    <t xml:space="preserve"> DVD Games</t>
  </si>
  <si>
    <t xml:space="preserve"> Trivia &amp; Quiz Games</t>
  </si>
  <si>
    <t xml:space="preserve"> Educational Computers &amp; Accessories</t>
  </si>
  <si>
    <t xml:space="preserve"> Tops &amp; T-Shirts</t>
  </si>
  <si>
    <t xml:space="preserve"> Family Games</t>
  </si>
  <si>
    <t xml:space="preserve"> Fashion Dolls</t>
  </si>
  <si>
    <t xml:space="preserve"> Glass Markers &amp; Charms</t>
  </si>
  <si>
    <t xml:space="preserve"> Children's Knitting &amp; Textile Design</t>
  </si>
  <si>
    <t xml:space="preserve">Novelty Jewellery </t>
  </si>
  <si>
    <t xml:space="preserve"> Charms </t>
  </si>
  <si>
    <t xml:space="preserve"> Bead Charms</t>
  </si>
  <si>
    <t xml:space="preserve"> Travel &amp; Pocket Games</t>
  </si>
  <si>
    <t xml:space="preserve"> Drinking Games</t>
  </si>
  <si>
    <t>amazon_category_types</t>
  </si>
  <si>
    <t>subcategory</t>
  </si>
  <si>
    <t>products</t>
  </si>
  <si>
    <t>number_available_in_stockr</t>
  </si>
  <si>
    <t>types</t>
  </si>
  <si>
    <t>new</t>
  </si>
  <si>
    <t> ne</t>
  </si>
  <si>
    <t>use</t>
  </si>
  <si>
    <t>col</t>
  </si>
  <si>
    <t>ref</t>
  </si>
  <si>
    <t> us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</si>
</sst>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11" fontId="0" fillId="0" borderId="0" xfId="0" applyNumberFormat="1" applyAlignment="1">
      <alignment horizontal="center"/>
    </xf>
    <xf numFmtId="0" fontId="1" fillId="0" borderId="0" xfId="0" applyNumberFormat="1" applyFont="1" applyAlignment="1">
      <alignment horizontal="center"/>
    </xf>
    <xf numFmtId="0" fontId="0" fillId="0" borderId="0" xfId="0" applyNumberFormat="1" applyAlignment="1">
      <alignment horizont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1"/>
  <sheetViews>
    <sheetView tabSelected="1" topLeftCell="H97" zoomScale="87" zoomScaleNormal="87" workbookViewId="0">
      <selection activeCell="I30" sqref="I30"/>
    </sheetView>
  </sheetViews>
  <sheetFormatPr defaultRowHeight="15" x14ac:dyDescent="0.25"/>
  <cols>
    <col min="1" max="1" width="38.85546875" style="3" bestFit="1" customWidth="1"/>
    <col min="2" max="2" width="255.7109375" style="3" bestFit="1" customWidth="1"/>
    <col min="3" max="3" width="45" style="3" bestFit="1" customWidth="1"/>
    <col min="4" max="4" width="45" style="3" customWidth="1"/>
    <col min="5" max="5" width="48.7109375" style="3" bestFit="1" customWidth="1"/>
    <col min="6" max="6" width="48.7109375" style="6" customWidth="1"/>
    <col min="7" max="7" width="48.7109375" style="3" customWidth="1"/>
    <col min="8" max="8" width="29.7109375" bestFit="1" customWidth="1"/>
    <col min="9" max="9" width="31.28515625" style="3" bestFit="1" customWidth="1"/>
    <col min="10" max="10" width="43.28515625" style="3" bestFit="1" customWidth="1"/>
    <col min="11" max="11" width="36.85546875" style="3" bestFit="1" customWidth="1"/>
    <col min="12" max="12" width="25.7109375" style="3" bestFit="1" customWidth="1"/>
    <col min="13" max="16384" width="9.140625" style="3"/>
  </cols>
  <sheetData>
    <row r="1" spans="1:12" s="2" customFormat="1" x14ac:dyDescent="0.25">
      <c r="A1" s="2" t="s">
        <v>0</v>
      </c>
      <c r="B1" s="2" t="s">
        <v>1</v>
      </c>
      <c r="C1" s="2" t="s">
        <v>2</v>
      </c>
      <c r="D1" s="2" t="s">
        <v>25309</v>
      </c>
      <c r="E1" s="2" t="s">
        <v>3</v>
      </c>
      <c r="F1" s="5" t="s">
        <v>4</v>
      </c>
      <c r="G1" s="2" t="s">
        <v>25678</v>
      </c>
      <c r="H1" s="1" t="s">
        <v>25677</v>
      </c>
      <c r="I1" s="2" t="s">
        <v>25310</v>
      </c>
      <c r="J1" s="2" t="s">
        <v>25674</v>
      </c>
      <c r="K1" s="2" t="s">
        <v>25675</v>
      </c>
      <c r="L1" s="2" t="s">
        <v>25676</v>
      </c>
    </row>
    <row r="2" spans="1:12" x14ac:dyDescent="0.25">
      <c r="A2" s="3" t="s">
        <v>6557</v>
      </c>
      <c r="B2" s="3" t="s">
        <v>6558</v>
      </c>
      <c r="C2" s="3" t="s">
        <v>6547</v>
      </c>
      <c r="D2" s="3" t="str">
        <f>SUBSTITUTE(E2,"Â£","")</f>
        <v>7.00</v>
      </c>
      <c r="E2" s="3" t="s">
        <v>814</v>
      </c>
      <c r="F2" s="6" t="str">
        <f>SUBSTITUTE(H2,"Â new","")</f>
        <v>Null</v>
      </c>
      <c r="G2" s="3" t="s">
        <v>25308</v>
      </c>
      <c r="H2" t="s">
        <v>25308</v>
      </c>
      <c r="I2" s="3" t="s">
        <v>25311</v>
      </c>
      <c r="J2" s="3" t="s">
        <v>25372</v>
      </c>
      <c r="K2" s="3" t="s">
        <v>25382</v>
      </c>
      <c r="L2" s="3" t="s">
        <v>25308</v>
      </c>
    </row>
    <row r="3" spans="1:12" x14ac:dyDescent="0.25">
      <c r="A3" s="3" t="s">
        <v>6628</v>
      </c>
      <c r="B3" s="3" t="s">
        <v>6629</v>
      </c>
      <c r="C3" s="3" t="s">
        <v>6547</v>
      </c>
      <c r="D3" s="3" t="str">
        <f>SUBSTITUTE(E3,"Â£","")</f>
        <v>4.70</v>
      </c>
      <c r="E3" s="3" t="s">
        <v>6630</v>
      </c>
      <c r="F3" s="6" t="str">
        <f>SUBSTITUTE(H3,"Â new","")</f>
        <v>2</v>
      </c>
      <c r="G3" s="3" t="s">
        <v>25679</v>
      </c>
      <c r="H3" t="s">
        <v>18</v>
      </c>
      <c r="I3" s="3" t="s">
        <v>25311</v>
      </c>
      <c r="J3" s="3" t="s">
        <v>25372</v>
      </c>
      <c r="K3" s="3" t="s">
        <v>25382</v>
      </c>
      <c r="L3" s="3" t="s">
        <v>25308</v>
      </c>
    </row>
    <row r="4" spans="1:12" x14ac:dyDescent="0.25">
      <c r="A4" s="3" t="s">
        <v>6693</v>
      </c>
      <c r="B4" s="3" t="s">
        <v>6694</v>
      </c>
      <c r="C4" s="3" t="s">
        <v>6665</v>
      </c>
      <c r="D4" s="3" t="str">
        <f>SUBSTITUTE(E4,"Â£","")</f>
        <v>84.99</v>
      </c>
      <c r="E4" s="3" t="s">
        <v>4020</v>
      </c>
      <c r="F4" s="6" t="str">
        <f>SUBSTITUTE(H4,"Â new","")</f>
        <v>Null</v>
      </c>
      <c r="G4" s="3" t="s">
        <v>25308</v>
      </c>
      <c r="H4" t="s">
        <v>25308</v>
      </c>
      <c r="I4" s="3" t="s">
        <v>25311</v>
      </c>
      <c r="J4" s="3" t="s">
        <v>25372</v>
      </c>
      <c r="K4" s="3" t="s">
        <v>25382</v>
      </c>
      <c r="L4" s="3" t="s">
        <v>25308</v>
      </c>
    </row>
    <row r="5" spans="1:12" x14ac:dyDescent="0.25">
      <c r="A5" s="3" t="s">
        <v>6697</v>
      </c>
      <c r="B5" s="3" t="s">
        <v>6698</v>
      </c>
      <c r="C5" s="3" t="s">
        <v>6547</v>
      </c>
      <c r="D5" s="3" t="str">
        <f>SUBSTITUTE(E5,"Â£","")</f>
        <v>3.80</v>
      </c>
      <c r="E5" s="3" t="s">
        <v>6699</v>
      </c>
      <c r="F5" s="6" t="str">
        <f>SUBSTITUTE(H5,"Â new","")</f>
        <v>Null</v>
      </c>
      <c r="G5" s="3" t="s">
        <v>25308</v>
      </c>
      <c r="H5" t="s">
        <v>25308</v>
      </c>
      <c r="I5" s="3" t="s">
        <v>25311</v>
      </c>
      <c r="J5" s="3" t="s">
        <v>25372</v>
      </c>
      <c r="K5" s="3" t="s">
        <v>25382</v>
      </c>
      <c r="L5" s="3" t="s">
        <v>25308</v>
      </c>
    </row>
    <row r="6" spans="1:12" x14ac:dyDescent="0.25">
      <c r="A6" s="3" t="s">
        <v>9874</v>
      </c>
      <c r="B6" s="3" t="s">
        <v>9875</v>
      </c>
      <c r="C6" s="3" t="s">
        <v>121</v>
      </c>
      <c r="D6" s="3" t="str">
        <f>SUBSTITUTE(E6,"Â£","")</f>
        <v>Null</v>
      </c>
      <c r="E6" s="3" t="s">
        <v>25308</v>
      </c>
      <c r="F6" s="6" t="str">
        <f>SUBSTITUTE(H6,"Â new","")</f>
        <v>3</v>
      </c>
      <c r="G6" s="3" t="s">
        <v>25679</v>
      </c>
      <c r="H6" t="s">
        <v>35</v>
      </c>
      <c r="I6" s="3" t="s">
        <v>25311</v>
      </c>
      <c r="J6" s="3" t="s">
        <v>25312</v>
      </c>
      <c r="K6" s="3" t="s">
        <v>25382</v>
      </c>
      <c r="L6" s="3" t="s">
        <v>25308</v>
      </c>
    </row>
    <row r="7" spans="1:12" x14ac:dyDescent="0.25">
      <c r="A7" s="3" t="s">
        <v>9892</v>
      </c>
      <c r="B7" s="3" t="s">
        <v>9893</v>
      </c>
      <c r="C7" s="3" t="s">
        <v>5895</v>
      </c>
      <c r="D7" s="3" t="str">
        <f>SUBSTITUTE(E7,"Â£","")</f>
        <v>29.99</v>
      </c>
      <c r="E7" s="3" t="s">
        <v>330</v>
      </c>
      <c r="F7" s="6" t="str">
        <f>SUBSTITUTE(H7,"Â new","")</f>
        <v>3</v>
      </c>
      <c r="G7" s="3" t="s">
        <v>25679</v>
      </c>
      <c r="H7" t="s">
        <v>35</v>
      </c>
      <c r="I7" s="3" t="s">
        <v>25311</v>
      </c>
      <c r="J7" s="3" t="s">
        <v>25372</v>
      </c>
      <c r="K7" s="3" t="s">
        <v>25382</v>
      </c>
      <c r="L7" s="3" t="s">
        <v>25308</v>
      </c>
    </row>
    <row r="8" spans="1:12" x14ac:dyDescent="0.25">
      <c r="A8" s="3" t="s">
        <v>10029</v>
      </c>
      <c r="B8" s="3" t="s">
        <v>10030</v>
      </c>
      <c r="C8" s="3" t="s">
        <v>5895</v>
      </c>
      <c r="D8" s="3" t="str">
        <f>SUBSTITUTE(E8,"Â£","")</f>
        <v>98.99</v>
      </c>
      <c r="E8" s="3" t="s">
        <v>10031</v>
      </c>
      <c r="F8" s="6" t="str">
        <f>SUBSTITUTE(H8,"Â new","")</f>
        <v>4</v>
      </c>
      <c r="G8" s="3" t="s">
        <v>25679</v>
      </c>
      <c r="H8" t="s">
        <v>39</v>
      </c>
      <c r="I8" s="3" t="s">
        <v>25311</v>
      </c>
      <c r="J8" s="3" t="s">
        <v>25372</v>
      </c>
      <c r="K8" s="3" t="s">
        <v>25382</v>
      </c>
      <c r="L8" s="3" t="s">
        <v>25308</v>
      </c>
    </row>
    <row r="9" spans="1:12" x14ac:dyDescent="0.25">
      <c r="A9" s="3" t="s">
        <v>10085</v>
      </c>
      <c r="B9" s="3" t="s">
        <v>10086</v>
      </c>
      <c r="C9" s="3" t="s">
        <v>5895</v>
      </c>
      <c r="D9" s="3" t="str">
        <f>SUBSTITUTE(E9,"Â£","")</f>
        <v>48.93</v>
      </c>
      <c r="E9" s="3" t="s">
        <v>10087</v>
      </c>
      <c r="F9" s="6" t="str">
        <f>SUBSTITUTE(H9,"Â new","")</f>
        <v>4</v>
      </c>
      <c r="G9" s="3" t="s">
        <v>25679</v>
      </c>
      <c r="H9" t="s">
        <v>39</v>
      </c>
      <c r="I9" s="3" t="s">
        <v>25311</v>
      </c>
      <c r="J9" s="3" t="s">
        <v>25372</v>
      </c>
      <c r="K9" s="3" t="s">
        <v>25382</v>
      </c>
      <c r="L9" s="3" t="s">
        <v>25308</v>
      </c>
    </row>
    <row r="10" spans="1:12" x14ac:dyDescent="0.25">
      <c r="A10" s="3" t="s">
        <v>10104</v>
      </c>
      <c r="B10" s="3" t="s">
        <v>10105</v>
      </c>
      <c r="C10" s="3" t="s">
        <v>5895</v>
      </c>
      <c r="D10" s="3" t="str">
        <f>SUBSTITUTE(E10,"Â£","")</f>
        <v>30.99</v>
      </c>
      <c r="E10" s="3" t="s">
        <v>231</v>
      </c>
      <c r="F10" s="6" t="str">
        <f>SUBSTITUTE(H10,"Â new","")</f>
        <v>3</v>
      </c>
      <c r="G10" s="3" t="s">
        <v>25679</v>
      </c>
      <c r="H10" t="s">
        <v>35</v>
      </c>
      <c r="I10" s="3" t="s">
        <v>25311</v>
      </c>
      <c r="J10" s="3" t="s">
        <v>25372</v>
      </c>
      <c r="K10" s="3" t="s">
        <v>25382</v>
      </c>
      <c r="L10" s="3" t="s">
        <v>25308</v>
      </c>
    </row>
    <row r="11" spans="1:12" x14ac:dyDescent="0.25">
      <c r="A11" s="3" t="s">
        <v>10229</v>
      </c>
      <c r="B11" s="3" t="s">
        <v>10230</v>
      </c>
      <c r="C11" s="3" t="s">
        <v>9780</v>
      </c>
      <c r="D11" s="3" t="str">
        <f>SUBSTITUTE(E11,"Â£","")</f>
        <v>9.99</v>
      </c>
      <c r="E11" s="3" t="s">
        <v>17</v>
      </c>
      <c r="F11" s="6" t="str">
        <f>SUBSTITUTE(H11,"Â new","")</f>
        <v>8</v>
      </c>
      <c r="G11" s="3" t="s">
        <v>25679</v>
      </c>
      <c r="H11" t="s">
        <v>499</v>
      </c>
      <c r="I11" s="3" t="s">
        <v>25311</v>
      </c>
      <c r="J11" s="3" t="s">
        <v>25372</v>
      </c>
      <c r="K11" s="3" t="s">
        <v>25382</v>
      </c>
      <c r="L11" s="3" t="s">
        <v>25308</v>
      </c>
    </row>
    <row r="12" spans="1:12" x14ac:dyDescent="0.25">
      <c r="A12" s="3" t="s">
        <v>15891</v>
      </c>
      <c r="B12" s="3" t="s">
        <v>15892</v>
      </c>
      <c r="C12" s="3" t="s">
        <v>15893</v>
      </c>
      <c r="D12" s="3" t="str">
        <f>SUBSTITUTE(E12,"Â£","")</f>
        <v>9.06</v>
      </c>
      <c r="E12" s="3" t="s">
        <v>15894</v>
      </c>
      <c r="F12" s="6" t="str">
        <f>SUBSTITUTE(H12,"Â new","")</f>
        <v>7</v>
      </c>
      <c r="G12" s="3" t="s">
        <v>25679</v>
      </c>
      <c r="H12" t="s">
        <v>232</v>
      </c>
      <c r="I12" s="3" t="s">
        <v>25311</v>
      </c>
      <c r="J12" s="3" t="s">
        <v>25372</v>
      </c>
      <c r="K12" s="3" t="s">
        <v>25382</v>
      </c>
      <c r="L12" s="3" t="s">
        <v>25308</v>
      </c>
    </row>
    <row r="13" spans="1:12" x14ac:dyDescent="0.25">
      <c r="A13" s="3" t="s">
        <v>21299</v>
      </c>
      <c r="B13" s="3" t="s">
        <v>21300</v>
      </c>
      <c r="C13" s="3" t="s">
        <v>21301</v>
      </c>
      <c r="D13" s="3" t="str">
        <f>SUBSTITUTE(E13,"Â£","")</f>
        <v>39.99</v>
      </c>
      <c r="E13" s="3" t="s">
        <v>21</v>
      </c>
      <c r="F13" s="6" t="str">
        <f>SUBSTITUTE(H13,"Â new","")</f>
        <v>2</v>
      </c>
      <c r="G13" s="3" t="s">
        <v>25679</v>
      </c>
      <c r="H13" t="s">
        <v>18</v>
      </c>
      <c r="I13" s="3" t="s">
        <v>25311</v>
      </c>
      <c r="J13" s="3" t="s">
        <v>25372</v>
      </c>
      <c r="K13" s="3" t="s">
        <v>25382</v>
      </c>
      <c r="L13" s="3" t="s">
        <v>25308</v>
      </c>
    </row>
    <row r="14" spans="1:12" x14ac:dyDescent="0.25">
      <c r="A14" s="3" t="s">
        <v>119</v>
      </c>
      <c r="B14" s="3" t="s">
        <v>120</v>
      </c>
      <c r="C14" s="3" t="s">
        <v>121</v>
      </c>
      <c r="D14" s="3" t="str">
        <f>SUBSTITUTE(E14,"Â£","")</f>
        <v>25.50</v>
      </c>
      <c r="E14" s="3" t="s">
        <v>122</v>
      </c>
      <c r="F14" s="6" t="str">
        <f>SUBSTITUTE(H14,"Â new","")</f>
        <v>4</v>
      </c>
      <c r="G14" s="3" t="s">
        <v>25679</v>
      </c>
      <c r="H14" t="s">
        <v>39</v>
      </c>
      <c r="I14" s="3" t="s">
        <v>25311</v>
      </c>
      <c r="J14" s="3" t="s">
        <v>25312</v>
      </c>
      <c r="K14" s="3" t="s">
        <v>25319</v>
      </c>
      <c r="L14" s="3" t="s">
        <v>25320</v>
      </c>
    </row>
    <row r="15" spans="1:12" x14ac:dyDescent="0.25">
      <c r="A15" s="3" t="s">
        <v>141</v>
      </c>
      <c r="B15" s="3" t="s">
        <v>142</v>
      </c>
      <c r="C15" s="3" t="s">
        <v>121</v>
      </c>
      <c r="D15" s="3" t="str">
        <f>SUBSTITUTE(E15,"Â£","")</f>
        <v>Null</v>
      </c>
      <c r="E15" s="3" t="s">
        <v>25308</v>
      </c>
      <c r="F15" s="6" t="str">
        <f>SUBSTITUTE(H15,"Â new","")</f>
        <v>3</v>
      </c>
      <c r="G15" s="3" t="s">
        <v>25679</v>
      </c>
      <c r="H15" t="s">
        <v>35</v>
      </c>
      <c r="I15" s="3" t="s">
        <v>25311</v>
      </c>
      <c r="J15" s="3" t="s">
        <v>25312</v>
      </c>
      <c r="K15" s="3" t="s">
        <v>25319</v>
      </c>
      <c r="L15" s="3" t="s">
        <v>25320</v>
      </c>
    </row>
    <row r="16" spans="1:12" x14ac:dyDescent="0.25">
      <c r="A16" s="3" t="s">
        <v>193</v>
      </c>
      <c r="B16" s="3" t="s">
        <v>194</v>
      </c>
      <c r="C16" s="3" t="s">
        <v>121</v>
      </c>
      <c r="D16" s="3" t="str">
        <f>SUBSTITUTE(E16,"Â£","")</f>
        <v>Null</v>
      </c>
      <c r="E16" s="3" t="s">
        <v>25308</v>
      </c>
      <c r="F16" s="6" t="str">
        <f>SUBSTITUTE(H16,"Â new","")</f>
        <v>3</v>
      </c>
      <c r="G16" s="3" t="s">
        <v>25679</v>
      </c>
      <c r="H16" t="s">
        <v>35</v>
      </c>
      <c r="I16" s="3" t="s">
        <v>25311</v>
      </c>
      <c r="J16" s="3" t="s">
        <v>25312</v>
      </c>
      <c r="K16" s="3" t="s">
        <v>25319</v>
      </c>
      <c r="L16" s="3" t="s">
        <v>25320</v>
      </c>
    </row>
    <row r="17" spans="1:12" x14ac:dyDescent="0.25">
      <c r="A17" s="3" t="s">
        <v>451</v>
      </c>
      <c r="B17" s="3" t="s">
        <v>452</v>
      </c>
      <c r="C17" s="3" t="s">
        <v>121</v>
      </c>
      <c r="D17" s="3" t="str">
        <f>SUBSTITUTE(E17,"Â£","")</f>
        <v>82.76</v>
      </c>
      <c r="E17" s="3" t="s">
        <v>453</v>
      </c>
      <c r="F17" s="6" t="str">
        <f>SUBSTITUTE(H17,"Â new","")</f>
        <v>5</v>
      </c>
      <c r="G17" s="3" t="s">
        <v>25679</v>
      </c>
      <c r="H17" t="s">
        <v>9</v>
      </c>
      <c r="I17" s="3" t="s">
        <v>25311</v>
      </c>
      <c r="J17" s="3" t="s">
        <v>25312</v>
      </c>
      <c r="K17" s="3" t="s">
        <v>25319</v>
      </c>
      <c r="L17" s="3" t="s">
        <v>25320</v>
      </c>
    </row>
    <row r="18" spans="1:12" x14ac:dyDescent="0.25">
      <c r="A18" s="3" t="s">
        <v>591</v>
      </c>
      <c r="B18" s="3" t="s">
        <v>592</v>
      </c>
      <c r="C18" s="3" t="s">
        <v>184</v>
      </c>
      <c r="D18" s="3" t="str">
        <f>SUBSTITUTE(E18,"Â£","")</f>
        <v>8.50</v>
      </c>
      <c r="E18" s="3" t="s">
        <v>593</v>
      </c>
      <c r="F18" s="6" t="str">
        <f>SUBSTITUTE(H18,"Â new","")</f>
        <v>4</v>
      </c>
      <c r="G18" s="3" t="s">
        <v>25679</v>
      </c>
      <c r="H18" t="s">
        <v>39</v>
      </c>
      <c r="I18" s="3" t="s">
        <v>25311</v>
      </c>
      <c r="J18" s="3" t="s">
        <v>25312</v>
      </c>
      <c r="K18" s="3" t="s">
        <v>25319</v>
      </c>
      <c r="L18" s="3" t="s">
        <v>25327</v>
      </c>
    </row>
    <row r="19" spans="1:12" x14ac:dyDescent="0.25">
      <c r="A19" s="3" t="s">
        <v>8967</v>
      </c>
      <c r="B19" s="3" t="s">
        <v>8968</v>
      </c>
      <c r="C19" s="3" t="s">
        <v>8885</v>
      </c>
      <c r="D19" s="3" t="str">
        <f>SUBSTITUTE(E19,"Â£","")</f>
        <v>1.29</v>
      </c>
      <c r="E19" s="3" t="s">
        <v>3625</v>
      </c>
      <c r="F19" s="6" t="str">
        <f>SUBSTITUTE(H19,"Â new","")</f>
        <v>Null</v>
      </c>
      <c r="G19" s="3" t="s">
        <v>25308</v>
      </c>
      <c r="H19" t="s">
        <v>25308</v>
      </c>
      <c r="I19" s="3" t="s">
        <v>25478</v>
      </c>
      <c r="J19" s="3" t="s">
        <v>25500</v>
      </c>
      <c r="K19" s="3" t="s">
        <v>25319</v>
      </c>
      <c r="L19" s="3" t="s">
        <v>25501</v>
      </c>
    </row>
    <row r="20" spans="1:12" x14ac:dyDescent="0.25">
      <c r="A20" s="3" t="s">
        <v>9061</v>
      </c>
      <c r="B20" s="3" t="s">
        <v>9062</v>
      </c>
      <c r="C20" s="3" t="s">
        <v>8885</v>
      </c>
      <c r="D20" s="3" t="str">
        <f>SUBSTITUTE(E20,"Â£","")</f>
        <v>3.99</v>
      </c>
      <c r="E20" s="3" t="s">
        <v>975</v>
      </c>
      <c r="F20" s="6" t="str">
        <f>SUBSTITUTE(H20,"Â new","")</f>
        <v>Null</v>
      </c>
      <c r="G20" s="3" t="s">
        <v>25308</v>
      </c>
      <c r="H20" t="s">
        <v>25308</v>
      </c>
      <c r="I20" s="3" t="s">
        <v>25478</v>
      </c>
      <c r="J20" s="3" t="s">
        <v>25500</v>
      </c>
      <c r="K20" s="3" t="s">
        <v>25319</v>
      </c>
      <c r="L20" s="3" t="s">
        <v>25501</v>
      </c>
    </row>
    <row r="21" spans="1:12" x14ac:dyDescent="0.25">
      <c r="A21" s="3" t="s">
        <v>9114</v>
      </c>
      <c r="B21" s="3" t="s">
        <v>9115</v>
      </c>
      <c r="C21" s="3" t="s">
        <v>8885</v>
      </c>
      <c r="D21" s="3" t="str">
        <f>SUBSTITUTE(E21,"Â£","")</f>
        <v>1.29</v>
      </c>
      <c r="E21" s="3" t="s">
        <v>3625</v>
      </c>
      <c r="F21" s="6" t="str">
        <f>SUBSTITUTE(H21,"Â new","")</f>
        <v>5</v>
      </c>
      <c r="G21" s="3" t="s">
        <v>25679</v>
      </c>
      <c r="H21" t="s">
        <v>9</v>
      </c>
      <c r="I21" s="3" t="s">
        <v>25478</v>
      </c>
      <c r="J21" s="3" t="s">
        <v>25500</v>
      </c>
      <c r="K21" s="3" t="s">
        <v>25319</v>
      </c>
      <c r="L21" s="3" t="s">
        <v>25501</v>
      </c>
    </row>
    <row r="22" spans="1:12" x14ac:dyDescent="0.25">
      <c r="A22" s="3" t="s">
        <v>9132</v>
      </c>
      <c r="B22" s="3" t="s">
        <v>9133</v>
      </c>
      <c r="C22" s="3" t="s">
        <v>8885</v>
      </c>
      <c r="D22" s="3" t="str">
        <f>SUBSTITUTE(E22,"Â£","")</f>
        <v>3.99</v>
      </c>
      <c r="E22" s="3" t="s">
        <v>975</v>
      </c>
      <c r="F22" s="6" t="str">
        <f>SUBSTITUTE(H22,"Â new","")</f>
        <v>5</v>
      </c>
      <c r="G22" s="3" t="s">
        <v>25679</v>
      </c>
      <c r="H22" t="s">
        <v>9</v>
      </c>
      <c r="I22" s="3" t="s">
        <v>25478</v>
      </c>
      <c r="J22" s="3" t="s">
        <v>25500</v>
      </c>
      <c r="K22" s="3" t="s">
        <v>25319</v>
      </c>
      <c r="L22" s="3" t="s">
        <v>25501</v>
      </c>
    </row>
    <row r="23" spans="1:12" x14ac:dyDescent="0.25">
      <c r="A23" s="3" t="s">
        <v>9164</v>
      </c>
      <c r="B23" s="3" t="s">
        <v>9165</v>
      </c>
      <c r="C23" s="3" t="s">
        <v>8885</v>
      </c>
      <c r="D23" s="3" t="str">
        <f>SUBSTITUTE(E23,"Â£","")</f>
        <v>1.29</v>
      </c>
      <c r="E23" s="3" t="s">
        <v>3625</v>
      </c>
      <c r="F23" s="6" t="str">
        <f>SUBSTITUTE(H23,"Â new","")</f>
        <v>Null</v>
      </c>
      <c r="G23" s="3" t="s">
        <v>25308</v>
      </c>
      <c r="H23" t="s">
        <v>25308</v>
      </c>
      <c r="I23" s="3" t="s">
        <v>25478</v>
      </c>
      <c r="J23" s="3" t="s">
        <v>25500</v>
      </c>
      <c r="K23" s="3" t="s">
        <v>25319</v>
      </c>
      <c r="L23" s="3" t="s">
        <v>25501</v>
      </c>
    </row>
    <row r="24" spans="1:12" x14ac:dyDescent="0.25">
      <c r="A24" s="3" t="s">
        <v>9166</v>
      </c>
      <c r="B24" s="3" t="s">
        <v>9167</v>
      </c>
      <c r="C24" s="3" t="s">
        <v>8885</v>
      </c>
      <c r="D24" s="3" t="str">
        <f>SUBSTITUTE(E24,"Â£","")</f>
        <v>1.29</v>
      </c>
      <c r="E24" s="3" t="s">
        <v>3625</v>
      </c>
      <c r="F24" s="6" t="str">
        <f>SUBSTITUTE(H24,"Â new","")</f>
        <v>Null</v>
      </c>
      <c r="G24" s="3" t="s">
        <v>25308</v>
      </c>
      <c r="H24" t="s">
        <v>25308</v>
      </c>
      <c r="I24" s="3" t="s">
        <v>25478</v>
      </c>
      <c r="J24" s="3" t="s">
        <v>25500</v>
      </c>
      <c r="K24" s="3" t="s">
        <v>25319</v>
      </c>
      <c r="L24" s="3" t="s">
        <v>25501</v>
      </c>
    </row>
    <row r="25" spans="1:12" x14ac:dyDescent="0.25">
      <c r="A25" s="3" t="s">
        <v>9220</v>
      </c>
      <c r="B25" s="3" t="s">
        <v>9221</v>
      </c>
      <c r="C25" s="3" t="s">
        <v>8885</v>
      </c>
      <c r="D25" s="3" t="str">
        <f>SUBSTITUTE(E25,"Â£","")</f>
        <v>1.29</v>
      </c>
      <c r="E25" s="3" t="s">
        <v>3625</v>
      </c>
      <c r="F25" s="6" t="str">
        <f>SUBSTITUTE(H25,"Â new","")</f>
        <v>3</v>
      </c>
      <c r="G25" s="3" t="s">
        <v>25679</v>
      </c>
      <c r="H25" t="s">
        <v>35</v>
      </c>
      <c r="I25" s="3" t="s">
        <v>25478</v>
      </c>
      <c r="J25" s="3" t="s">
        <v>25500</v>
      </c>
      <c r="K25" s="3" t="s">
        <v>25319</v>
      </c>
      <c r="L25" s="3" t="s">
        <v>25501</v>
      </c>
    </row>
    <row r="26" spans="1:12" x14ac:dyDescent="0.25">
      <c r="A26" s="3" t="s">
        <v>9236</v>
      </c>
      <c r="B26" s="3" t="s">
        <v>9237</v>
      </c>
      <c r="C26" s="3" t="s">
        <v>8885</v>
      </c>
      <c r="D26" s="3" t="str">
        <f>SUBSTITUTE(E26,"Â£","")</f>
        <v>4.99</v>
      </c>
      <c r="E26" s="3" t="s">
        <v>157</v>
      </c>
      <c r="F26" s="6" t="str">
        <f>SUBSTITUTE(H26,"Â new","")</f>
        <v>3</v>
      </c>
      <c r="G26" s="3" t="s">
        <v>25679</v>
      </c>
      <c r="H26" t="s">
        <v>35</v>
      </c>
      <c r="I26" s="3" t="s">
        <v>25478</v>
      </c>
      <c r="J26" s="3" t="s">
        <v>25500</v>
      </c>
      <c r="K26" s="3" t="s">
        <v>25319</v>
      </c>
      <c r="L26" s="3" t="s">
        <v>25501</v>
      </c>
    </row>
    <row r="27" spans="1:12" x14ac:dyDescent="0.25">
      <c r="A27" s="3" t="s">
        <v>9287</v>
      </c>
      <c r="B27" s="3" t="s">
        <v>9288</v>
      </c>
      <c r="C27" s="3" t="s">
        <v>8885</v>
      </c>
      <c r="D27" s="3" t="str">
        <f>SUBSTITUTE(E27,"Â£","")</f>
        <v>3.99</v>
      </c>
      <c r="E27" s="3" t="s">
        <v>975</v>
      </c>
      <c r="F27" s="6" t="str">
        <f>SUBSTITUTE(H27,"Â new","")</f>
        <v>22</v>
      </c>
      <c r="G27" s="3" t="s">
        <v>25680</v>
      </c>
      <c r="H27" t="s">
        <v>132</v>
      </c>
      <c r="I27" s="3" t="s">
        <v>25478</v>
      </c>
      <c r="J27" s="3" t="s">
        <v>25500</v>
      </c>
      <c r="K27" s="3" t="s">
        <v>25319</v>
      </c>
      <c r="L27" s="3" t="s">
        <v>25501</v>
      </c>
    </row>
    <row r="28" spans="1:12" x14ac:dyDescent="0.25">
      <c r="A28" s="3" t="s">
        <v>10247</v>
      </c>
      <c r="B28" s="3" t="s">
        <v>10248</v>
      </c>
      <c r="C28" s="3" t="s">
        <v>184</v>
      </c>
      <c r="D28" s="3" t="str">
        <f>SUBSTITUTE(E28,"Â£","")</f>
        <v>10.99</v>
      </c>
      <c r="E28" s="3" t="s">
        <v>1169</v>
      </c>
      <c r="F28" s="6" t="str">
        <f>SUBSTITUTE(H28,"Â new","")</f>
        <v>1</v>
      </c>
      <c r="G28" s="3" t="s">
        <v>25679</v>
      </c>
      <c r="H28" t="s">
        <v>43</v>
      </c>
      <c r="I28" s="3" t="s">
        <v>25311</v>
      </c>
      <c r="J28" s="3" t="s">
        <v>25312</v>
      </c>
      <c r="K28" s="3" t="s">
        <v>25319</v>
      </c>
      <c r="L28" s="3" t="s">
        <v>25506</v>
      </c>
    </row>
    <row r="29" spans="1:12" x14ac:dyDescent="0.25">
      <c r="A29" s="3" t="s">
        <v>10249</v>
      </c>
      <c r="B29" s="3" t="s">
        <v>10250</v>
      </c>
      <c r="C29" s="3" t="s">
        <v>10251</v>
      </c>
      <c r="D29" s="3" t="str">
        <f>SUBSTITUTE(E29,"Â£","")</f>
        <v>Null</v>
      </c>
      <c r="E29" s="3" t="s">
        <v>25308</v>
      </c>
      <c r="F29" s="6" t="str">
        <f>SUBSTITUTE(H29,"Â new","")</f>
        <v>4</v>
      </c>
      <c r="G29" s="3" t="s">
        <v>25679</v>
      </c>
      <c r="H29" t="s">
        <v>39</v>
      </c>
      <c r="I29" s="3" t="s">
        <v>25311</v>
      </c>
      <c r="J29" s="3" t="s">
        <v>25312</v>
      </c>
      <c r="K29" s="3" t="s">
        <v>25319</v>
      </c>
      <c r="L29" s="3" t="s">
        <v>25507</v>
      </c>
    </row>
    <row r="30" spans="1:12" x14ac:dyDescent="0.25">
      <c r="A30" s="3" t="s">
        <v>10252</v>
      </c>
      <c r="B30" s="3" t="s">
        <v>10253</v>
      </c>
      <c r="C30" s="3" t="s">
        <v>10254</v>
      </c>
      <c r="D30" s="3" t="str">
        <f>SUBSTITUTE(E30,"Â£","")</f>
        <v>Null</v>
      </c>
      <c r="E30" s="3" t="s">
        <v>25308</v>
      </c>
      <c r="F30" s="6" t="str">
        <f>SUBSTITUTE(H30,"Â new","")</f>
        <v>3</v>
      </c>
      <c r="G30" s="3" t="s">
        <v>25679</v>
      </c>
      <c r="H30" t="s">
        <v>35</v>
      </c>
      <c r="I30" s="3" t="s">
        <v>25311</v>
      </c>
      <c r="J30" s="3" t="s">
        <v>25312</v>
      </c>
      <c r="K30" s="3" t="s">
        <v>25319</v>
      </c>
      <c r="L30" s="3" t="s">
        <v>25507</v>
      </c>
    </row>
    <row r="31" spans="1:12" x14ac:dyDescent="0.25">
      <c r="A31" s="3" t="s">
        <v>10255</v>
      </c>
      <c r="B31" s="3" t="s">
        <v>10256</v>
      </c>
      <c r="C31" s="3" t="s">
        <v>27</v>
      </c>
      <c r="D31" s="3" t="str">
        <f>SUBSTITUTE(E31,"Â£","")</f>
        <v>8.99</v>
      </c>
      <c r="E31" s="3" t="s">
        <v>343</v>
      </c>
      <c r="F31" s="6" t="str">
        <f>SUBSTITUTE(H31,"Â new","")</f>
        <v>Null</v>
      </c>
      <c r="G31" s="3" t="s">
        <v>25308</v>
      </c>
      <c r="H31" t="s">
        <v>25308</v>
      </c>
      <c r="I31" s="3" t="s">
        <v>25311</v>
      </c>
      <c r="J31" s="3" t="s">
        <v>25312</v>
      </c>
      <c r="K31" s="3" t="s">
        <v>25319</v>
      </c>
      <c r="L31" s="3" t="s">
        <v>25507</v>
      </c>
    </row>
    <row r="32" spans="1:12" x14ac:dyDescent="0.25">
      <c r="A32" s="3" t="s">
        <v>10257</v>
      </c>
      <c r="B32" s="3" t="s">
        <v>10258</v>
      </c>
      <c r="C32" s="3" t="s">
        <v>184</v>
      </c>
      <c r="D32" s="3" t="str">
        <f>SUBSTITUTE(E32,"Â£","")</f>
        <v>15.50</v>
      </c>
      <c r="E32" s="3" t="s">
        <v>2024</v>
      </c>
      <c r="F32" s="6" t="str">
        <f>SUBSTITUTE(H32,"Â new","")</f>
        <v>Null</v>
      </c>
      <c r="G32" s="3" t="s">
        <v>25308</v>
      </c>
      <c r="H32" t="s">
        <v>25308</v>
      </c>
      <c r="I32" s="3" t="s">
        <v>25311</v>
      </c>
      <c r="J32" s="3" t="s">
        <v>25312</v>
      </c>
      <c r="K32" s="3" t="s">
        <v>25319</v>
      </c>
      <c r="L32" s="3" t="s">
        <v>25507</v>
      </c>
    </row>
    <row r="33" spans="1:12" x14ac:dyDescent="0.25">
      <c r="A33" s="3" t="s">
        <v>10259</v>
      </c>
      <c r="B33" s="3" t="s">
        <v>10260</v>
      </c>
      <c r="C33" s="3" t="s">
        <v>729</v>
      </c>
      <c r="D33" s="3" t="str">
        <f>SUBSTITUTE(E33,"Â£","")</f>
        <v>Null</v>
      </c>
      <c r="E33" s="3" t="s">
        <v>25308</v>
      </c>
      <c r="F33" s="6" t="str">
        <f>SUBSTITUTE(H33,"Â new","")</f>
        <v>7</v>
      </c>
      <c r="G33" s="3" t="s">
        <v>25679</v>
      </c>
      <c r="H33" t="s">
        <v>232</v>
      </c>
      <c r="I33" s="3" t="s">
        <v>25311</v>
      </c>
      <c r="J33" s="3" t="s">
        <v>25312</v>
      </c>
      <c r="K33" s="3" t="s">
        <v>25319</v>
      </c>
      <c r="L33" s="3" t="s">
        <v>25507</v>
      </c>
    </row>
    <row r="34" spans="1:12" x14ac:dyDescent="0.25">
      <c r="A34" s="3" t="s">
        <v>10261</v>
      </c>
      <c r="B34" s="3" t="s">
        <v>10262</v>
      </c>
      <c r="C34" s="3" t="s">
        <v>81</v>
      </c>
      <c r="D34" s="3" t="str">
        <f>SUBSTITUTE(E34,"Â£","")</f>
        <v>4.45</v>
      </c>
      <c r="E34" s="3" t="s">
        <v>5350</v>
      </c>
      <c r="F34" s="6" t="str">
        <f>SUBSTITUTE(H34,"Â new","")</f>
        <v>1</v>
      </c>
      <c r="G34" s="3" t="s">
        <v>25679</v>
      </c>
      <c r="H34" t="s">
        <v>43</v>
      </c>
      <c r="I34" s="3" t="s">
        <v>25311</v>
      </c>
      <c r="J34" s="3" t="s">
        <v>25312</v>
      </c>
      <c r="K34" s="3" t="s">
        <v>25319</v>
      </c>
      <c r="L34" s="3" t="s">
        <v>25507</v>
      </c>
    </row>
    <row r="35" spans="1:12" x14ac:dyDescent="0.25">
      <c r="A35" s="3" t="s">
        <v>10263</v>
      </c>
      <c r="B35" s="3" t="s">
        <v>10264</v>
      </c>
      <c r="C35" s="3" t="s">
        <v>184</v>
      </c>
      <c r="D35" s="3" t="str">
        <f>SUBSTITUTE(E35,"Â£","")</f>
        <v>12.25</v>
      </c>
      <c r="E35" s="3" t="s">
        <v>9030</v>
      </c>
      <c r="F35" s="6" t="str">
        <f>SUBSTITUTE(H35,"Â new","")</f>
        <v>4</v>
      </c>
      <c r="G35" s="3" t="s">
        <v>25679</v>
      </c>
      <c r="H35" t="s">
        <v>39</v>
      </c>
      <c r="I35" s="3" t="s">
        <v>25311</v>
      </c>
      <c r="J35" s="3" t="s">
        <v>25312</v>
      </c>
      <c r="K35" s="3" t="s">
        <v>25319</v>
      </c>
      <c r="L35" s="3" t="s">
        <v>25507</v>
      </c>
    </row>
    <row r="36" spans="1:12" x14ac:dyDescent="0.25">
      <c r="A36" s="3" t="s">
        <v>10265</v>
      </c>
      <c r="B36" s="3" t="s">
        <v>10266</v>
      </c>
      <c r="C36" s="3" t="s">
        <v>81</v>
      </c>
      <c r="D36" s="3" t="str">
        <f>SUBSTITUTE(E36,"Â£","")</f>
        <v>22.25</v>
      </c>
      <c r="E36" s="3" t="s">
        <v>279</v>
      </c>
      <c r="F36" s="6" t="str">
        <f>SUBSTITUTE(H36,"Â new","")</f>
        <v>6</v>
      </c>
      <c r="G36" s="3" t="s">
        <v>25679</v>
      </c>
      <c r="H36" t="s">
        <v>47</v>
      </c>
      <c r="I36" s="3" t="s">
        <v>25311</v>
      </c>
      <c r="J36" s="3" t="s">
        <v>25312</v>
      </c>
      <c r="K36" s="3" t="s">
        <v>25319</v>
      </c>
      <c r="L36" s="3" t="s">
        <v>25507</v>
      </c>
    </row>
    <row r="37" spans="1:12" x14ac:dyDescent="0.25">
      <c r="A37" s="3" t="s">
        <v>10267</v>
      </c>
      <c r="B37" s="3" t="s">
        <v>10268</v>
      </c>
      <c r="C37" s="3" t="s">
        <v>81</v>
      </c>
      <c r="D37" s="3" t="str">
        <f>SUBSTITUTE(E37,"Â£","")</f>
        <v>2.95</v>
      </c>
      <c r="E37" s="3" t="s">
        <v>3676</v>
      </c>
      <c r="F37" s="6" t="str">
        <f>SUBSTITUTE(H37,"Â new","")</f>
        <v>3</v>
      </c>
      <c r="G37" s="3" t="s">
        <v>25679</v>
      </c>
      <c r="H37" t="s">
        <v>35</v>
      </c>
      <c r="I37" s="3" t="s">
        <v>25311</v>
      </c>
      <c r="J37" s="3" t="s">
        <v>25312</v>
      </c>
      <c r="K37" s="3" t="s">
        <v>25319</v>
      </c>
      <c r="L37" s="3" t="s">
        <v>25507</v>
      </c>
    </row>
    <row r="38" spans="1:12" x14ac:dyDescent="0.25">
      <c r="A38" s="3" t="s">
        <v>10269</v>
      </c>
      <c r="B38" s="3" t="s">
        <v>10270</v>
      </c>
      <c r="C38" s="3" t="s">
        <v>2721</v>
      </c>
      <c r="D38" s="3" t="str">
        <f>SUBSTITUTE(E38,"Â£","")</f>
        <v>22.99</v>
      </c>
      <c r="E38" s="3" t="s">
        <v>774</v>
      </c>
      <c r="F38" s="6" t="str">
        <f>SUBSTITUTE(H38,"Â new","")</f>
        <v>3</v>
      </c>
      <c r="G38" s="3" t="s">
        <v>25679</v>
      </c>
      <c r="H38" t="s">
        <v>35</v>
      </c>
      <c r="I38" s="3" t="s">
        <v>25311</v>
      </c>
      <c r="J38" s="3" t="s">
        <v>25312</v>
      </c>
      <c r="K38" s="3" t="s">
        <v>25319</v>
      </c>
      <c r="L38" s="3" t="s">
        <v>25507</v>
      </c>
    </row>
    <row r="39" spans="1:12" x14ac:dyDescent="0.25">
      <c r="A39" s="3" t="s">
        <v>10271</v>
      </c>
      <c r="B39" s="3" t="s">
        <v>10272</v>
      </c>
      <c r="C39" s="3" t="s">
        <v>10273</v>
      </c>
      <c r="D39" s="3" t="str">
        <f>SUBSTITUTE(E39,"Â£","")</f>
        <v>88.00</v>
      </c>
      <c r="E39" s="3" t="s">
        <v>10274</v>
      </c>
      <c r="F39" s="6" t="str">
        <f>SUBSTITUTE(H39,"Â new","")</f>
        <v>10</v>
      </c>
      <c r="G39" s="3" t="s">
        <v>25680</v>
      </c>
      <c r="H39" t="s">
        <v>299</v>
      </c>
      <c r="I39" s="3" t="s">
        <v>25311</v>
      </c>
      <c r="J39" s="3" t="s">
        <v>25312</v>
      </c>
      <c r="K39" s="3" t="s">
        <v>25319</v>
      </c>
      <c r="L39" s="3" t="s">
        <v>25507</v>
      </c>
    </row>
    <row r="40" spans="1:12" x14ac:dyDescent="0.25">
      <c r="A40" s="3" t="s">
        <v>10275</v>
      </c>
      <c r="B40" s="3" t="s">
        <v>10276</v>
      </c>
      <c r="C40" s="3" t="s">
        <v>81</v>
      </c>
      <c r="D40" s="3" t="str">
        <f>SUBSTITUTE(E40,"Â£","")</f>
        <v>6.00</v>
      </c>
      <c r="E40" s="3" t="s">
        <v>1143</v>
      </c>
      <c r="F40" s="6" t="str">
        <f>SUBSTITUTE(H40,"Â new","")</f>
        <v>3</v>
      </c>
      <c r="G40" s="3" t="s">
        <v>25679</v>
      </c>
      <c r="H40" t="s">
        <v>35</v>
      </c>
      <c r="I40" s="3" t="s">
        <v>25311</v>
      </c>
      <c r="J40" s="3" t="s">
        <v>25312</v>
      </c>
      <c r="K40" s="3" t="s">
        <v>25319</v>
      </c>
      <c r="L40" s="3" t="s">
        <v>25507</v>
      </c>
    </row>
    <row r="41" spans="1:12" x14ac:dyDescent="0.25">
      <c r="A41" s="3" t="s">
        <v>10277</v>
      </c>
      <c r="B41" s="3" t="s">
        <v>10278</v>
      </c>
      <c r="C41" s="3" t="s">
        <v>81</v>
      </c>
      <c r="D41" s="3" t="str">
        <f>SUBSTITUTE(E41,"Â£","")</f>
        <v>10.45</v>
      </c>
      <c r="E41" s="3" t="s">
        <v>2750</v>
      </c>
      <c r="F41" s="6" t="str">
        <f>SUBSTITUTE(H41,"Â new","")</f>
        <v>6</v>
      </c>
      <c r="G41" s="3" t="s">
        <v>25679</v>
      </c>
      <c r="H41" t="s">
        <v>47</v>
      </c>
      <c r="I41" s="3" t="s">
        <v>25311</v>
      </c>
      <c r="J41" s="3" t="s">
        <v>25312</v>
      </c>
      <c r="K41" s="3" t="s">
        <v>25319</v>
      </c>
      <c r="L41" s="3" t="s">
        <v>25507</v>
      </c>
    </row>
    <row r="42" spans="1:12" x14ac:dyDescent="0.25">
      <c r="A42" s="3" t="s">
        <v>10279</v>
      </c>
      <c r="B42" s="3" t="s">
        <v>10280</v>
      </c>
      <c r="C42" s="3" t="s">
        <v>81</v>
      </c>
      <c r="D42" s="3" t="str">
        <f>SUBSTITUTE(E42,"Â£","")</f>
        <v>7.50</v>
      </c>
      <c r="E42" s="3" t="s">
        <v>2324</v>
      </c>
      <c r="F42" s="6" t="str">
        <f>SUBSTITUTE(H42,"Â new","")</f>
        <v>2</v>
      </c>
      <c r="G42" s="3" t="s">
        <v>25679</v>
      </c>
      <c r="H42" t="s">
        <v>18</v>
      </c>
      <c r="I42" s="3" t="s">
        <v>25311</v>
      </c>
      <c r="J42" s="3" t="s">
        <v>25312</v>
      </c>
      <c r="K42" s="3" t="s">
        <v>25319</v>
      </c>
      <c r="L42" s="3" t="s">
        <v>25507</v>
      </c>
    </row>
    <row r="43" spans="1:12" x14ac:dyDescent="0.25">
      <c r="A43" s="3" t="s">
        <v>10281</v>
      </c>
      <c r="B43" s="3" t="s">
        <v>10282</v>
      </c>
      <c r="C43" s="3" t="s">
        <v>81</v>
      </c>
      <c r="D43" s="3" t="str">
        <f>SUBSTITUTE(E43,"Â£","")</f>
        <v>6.85</v>
      </c>
      <c r="E43" s="3" t="s">
        <v>10283</v>
      </c>
      <c r="F43" s="6" t="str">
        <f>SUBSTITUTE(H43,"Â new","")</f>
        <v>7</v>
      </c>
      <c r="G43" s="3" t="s">
        <v>25679</v>
      </c>
      <c r="H43" t="s">
        <v>232</v>
      </c>
      <c r="I43" s="3" t="s">
        <v>25311</v>
      </c>
      <c r="J43" s="3" t="s">
        <v>25312</v>
      </c>
      <c r="K43" s="3" t="s">
        <v>25319</v>
      </c>
      <c r="L43" s="3" t="s">
        <v>25507</v>
      </c>
    </row>
    <row r="44" spans="1:12" x14ac:dyDescent="0.25">
      <c r="A44" s="3" t="s">
        <v>10287</v>
      </c>
      <c r="B44" s="3" t="s">
        <v>10288</v>
      </c>
      <c r="C44" s="3" t="s">
        <v>81</v>
      </c>
      <c r="D44" s="3" t="str">
        <f>SUBSTITUTE(E44,"Â£","")</f>
        <v>17.25</v>
      </c>
      <c r="E44" s="3" t="s">
        <v>10289</v>
      </c>
      <c r="F44" s="6" t="str">
        <f>SUBSTITUTE(H44,"Â new","")</f>
        <v>4</v>
      </c>
      <c r="G44" s="3" t="s">
        <v>25679</v>
      </c>
      <c r="H44" t="s">
        <v>39</v>
      </c>
      <c r="I44" s="3" t="s">
        <v>25311</v>
      </c>
      <c r="J44" s="3" t="s">
        <v>25312</v>
      </c>
      <c r="K44" s="3" t="s">
        <v>25319</v>
      </c>
      <c r="L44" s="3" t="s">
        <v>25507</v>
      </c>
    </row>
    <row r="45" spans="1:12" x14ac:dyDescent="0.25">
      <c r="A45" s="3" t="s">
        <v>10290</v>
      </c>
      <c r="B45" s="3" t="s">
        <v>10291</v>
      </c>
      <c r="C45" s="3" t="s">
        <v>81</v>
      </c>
      <c r="D45" s="3" t="str">
        <f>SUBSTITUTE(E45,"Â£","")</f>
        <v>6.45</v>
      </c>
      <c r="E45" s="3" t="s">
        <v>1242</v>
      </c>
      <c r="F45" s="6" t="str">
        <f>SUBSTITUTE(H45,"Â new","")</f>
        <v>3</v>
      </c>
      <c r="G45" s="3" t="s">
        <v>25679</v>
      </c>
      <c r="H45" t="s">
        <v>35</v>
      </c>
      <c r="I45" s="3" t="s">
        <v>25311</v>
      </c>
      <c r="J45" s="3" t="s">
        <v>25312</v>
      </c>
      <c r="K45" s="3" t="s">
        <v>25319</v>
      </c>
      <c r="L45" s="3" t="s">
        <v>25507</v>
      </c>
    </row>
    <row r="46" spans="1:12" x14ac:dyDescent="0.25">
      <c r="A46" s="3" t="s">
        <v>10292</v>
      </c>
      <c r="B46" s="3" t="s">
        <v>10293</v>
      </c>
      <c r="C46" s="3" t="s">
        <v>10294</v>
      </c>
      <c r="D46" s="3" t="str">
        <f>SUBSTITUTE(E46,"Â£","")</f>
        <v>22.00</v>
      </c>
      <c r="E46" s="3" t="s">
        <v>4978</v>
      </c>
      <c r="F46" s="6" t="str">
        <f>SUBSTITUTE(H46,"Â new","")</f>
        <v>2</v>
      </c>
      <c r="G46" s="3" t="s">
        <v>25679</v>
      </c>
      <c r="H46" t="s">
        <v>18</v>
      </c>
      <c r="I46" s="3" t="s">
        <v>25311</v>
      </c>
      <c r="J46" s="3" t="s">
        <v>25312</v>
      </c>
      <c r="K46" s="3" t="s">
        <v>25319</v>
      </c>
      <c r="L46" s="3" t="s">
        <v>25507</v>
      </c>
    </row>
    <row r="47" spans="1:12" x14ac:dyDescent="0.25">
      <c r="A47" s="3" t="s">
        <v>10295</v>
      </c>
      <c r="B47" s="3" t="s">
        <v>10296</v>
      </c>
      <c r="C47" s="3" t="s">
        <v>121</v>
      </c>
      <c r="D47" s="3" t="str">
        <f>SUBSTITUTE(E47,"Â£","")</f>
        <v>12.25</v>
      </c>
      <c r="E47" s="3" t="s">
        <v>9030</v>
      </c>
      <c r="F47" s="6" t="str">
        <f>SUBSTITUTE(H47,"Â new","")</f>
        <v>5</v>
      </c>
      <c r="G47" s="3" t="s">
        <v>25679</v>
      </c>
      <c r="H47" t="s">
        <v>9</v>
      </c>
      <c r="I47" s="3" t="s">
        <v>25311</v>
      </c>
      <c r="J47" s="3" t="s">
        <v>25312</v>
      </c>
      <c r="K47" s="3" t="s">
        <v>25319</v>
      </c>
      <c r="L47" s="3" t="s">
        <v>25507</v>
      </c>
    </row>
    <row r="48" spans="1:12" x14ac:dyDescent="0.25">
      <c r="A48" s="3" t="s">
        <v>10297</v>
      </c>
      <c r="B48" s="3" t="s">
        <v>10298</v>
      </c>
      <c r="C48" s="3" t="s">
        <v>81</v>
      </c>
      <c r="D48" s="3" t="str">
        <f>SUBSTITUTE(E48,"Â£","")</f>
        <v>17.25</v>
      </c>
      <c r="E48" s="3" t="s">
        <v>10289</v>
      </c>
      <c r="F48" s="6" t="str">
        <f>SUBSTITUTE(H48,"Â new","")</f>
        <v>5</v>
      </c>
      <c r="G48" s="3" t="s">
        <v>25679</v>
      </c>
      <c r="H48" t="s">
        <v>9</v>
      </c>
      <c r="I48" s="3" t="s">
        <v>25311</v>
      </c>
      <c r="J48" s="3" t="s">
        <v>25312</v>
      </c>
      <c r="K48" s="3" t="s">
        <v>25319</v>
      </c>
      <c r="L48" s="3" t="s">
        <v>25507</v>
      </c>
    </row>
    <row r="49" spans="1:12" x14ac:dyDescent="0.25">
      <c r="A49" s="3" t="s">
        <v>10299</v>
      </c>
      <c r="B49" s="3" t="s">
        <v>10300</v>
      </c>
      <c r="C49" s="3" t="s">
        <v>81</v>
      </c>
      <c r="D49" s="3" t="str">
        <f>SUBSTITUTE(E49,"Â£","")</f>
        <v>5.77</v>
      </c>
      <c r="E49" s="3" t="s">
        <v>10301</v>
      </c>
      <c r="F49" s="6" t="str">
        <f>SUBSTITUTE(H49,"Â new","")</f>
        <v>6</v>
      </c>
      <c r="G49" s="3" t="s">
        <v>25679</v>
      </c>
      <c r="H49" t="s">
        <v>47</v>
      </c>
      <c r="I49" s="3" t="s">
        <v>25311</v>
      </c>
      <c r="J49" s="3" t="s">
        <v>25312</v>
      </c>
      <c r="K49" s="3" t="s">
        <v>25319</v>
      </c>
      <c r="L49" s="3" t="s">
        <v>25507</v>
      </c>
    </row>
    <row r="50" spans="1:12" x14ac:dyDescent="0.25">
      <c r="A50" s="3" t="s">
        <v>10302</v>
      </c>
      <c r="B50" s="3" t="s">
        <v>10303</v>
      </c>
      <c r="C50" s="3" t="s">
        <v>10251</v>
      </c>
      <c r="D50" s="3" t="str">
        <f>SUBSTITUTE(E50,"Â£","")</f>
        <v>8.95</v>
      </c>
      <c r="E50" s="3" t="s">
        <v>1133</v>
      </c>
      <c r="F50" s="6" t="str">
        <f>SUBSTITUTE(H50,"Â new","")</f>
        <v>4</v>
      </c>
      <c r="G50" s="3" t="s">
        <v>25679</v>
      </c>
      <c r="H50" t="s">
        <v>39</v>
      </c>
      <c r="I50" s="3" t="s">
        <v>25311</v>
      </c>
      <c r="J50" s="3" t="s">
        <v>25312</v>
      </c>
      <c r="K50" s="3" t="s">
        <v>25319</v>
      </c>
      <c r="L50" s="3" t="s">
        <v>25507</v>
      </c>
    </row>
    <row r="51" spans="1:12" x14ac:dyDescent="0.25">
      <c r="A51" s="3" t="s">
        <v>10304</v>
      </c>
      <c r="B51" s="3" t="s">
        <v>10305</v>
      </c>
      <c r="C51" s="3" t="s">
        <v>81</v>
      </c>
      <c r="D51" s="3" t="str">
        <f>SUBSTITUTE(E51,"Â£","")</f>
        <v>21.37</v>
      </c>
      <c r="E51" s="3" t="s">
        <v>10306</v>
      </c>
      <c r="F51" s="6" t="str">
        <f>SUBSTITUTE(H51,"Â new","")</f>
        <v>3</v>
      </c>
      <c r="G51" s="3" t="s">
        <v>25679</v>
      </c>
      <c r="H51" t="s">
        <v>35</v>
      </c>
      <c r="I51" s="3" t="s">
        <v>25311</v>
      </c>
      <c r="J51" s="3" t="s">
        <v>25312</v>
      </c>
      <c r="K51" s="3" t="s">
        <v>25319</v>
      </c>
      <c r="L51" s="3" t="s">
        <v>25507</v>
      </c>
    </row>
    <row r="52" spans="1:12" x14ac:dyDescent="0.25">
      <c r="A52" s="3" t="s">
        <v>10307</v>
      </c>
      <c r="B52" s="3" t="s">
        <v>10308</v>
      </c>
      <c r="C52" s="3" t="s">
        <v>27</v>
      </c>
      <c r="D52" s="3" t="str">
        <f>SUBSTITUTE(E52,"Â£","")</f>
        <v>1.88</v>
      </c>
      <c r="E52" s="3" t="s">
        <v>3619</v>
      </c>
      <c r="F52" s="6" t="str">
        <f>SUBSTITUTE(H52,"Â new","")</f>
        <v>2</v>
      </c>
      <c r="G52" s="3" t="s">
        <v>25679</v>
      </c>
      <c r="H52" t="s">
        <v>18</v>
      </c>
      <c r="I52" s="3" t="s">
        <v>25311</v>
      </c>
      <c r="J52" s="3" t="s">
        <v>25312</v>
      </c>
      <c r="K52" s="3" t="s">
        <v>25319</v>
      </c>
      <c r="L52" s="3" t="s">
        <v>25507</v>
      </c>
    </row>
    <row r="53" spans="1:12" x14ac:dyDescent="0.25">
      <c r="A53" s="3" t="s">
        <v>10309</v>
      </c>
      <c r="B53" s="3" t="s">
        <v>10310</v>
      </c>
      <c r="C53" s="3" t="s">
        <v>121</v>
      </c>
      <c r="D53" s="3" t="str">
        <f>SUBSTITUTE(E53,"Â£","")</f>
        <v>9.25</v>
      </c>
      <c r="E53" s="3" t="s">
        <v>1589</v>
      </c>
      <c r="F53" s="6" t="str">
        <f>SUBSTITUTE(H53,"Â new","")</f>
        <v>Null</v>
      </c>
      <c r="G53" s="3" t="s">
        <v>25308</v>
      </c>
      <c r="H53" t="s">
        <v>25308</v>
      </c>
      <c r="I53" s="3" t="s">
        <v>25311</v>
      </c>
      <c r="J53" s="3" t="s">
        <v>25312</v>
      </c>
      <c r="K53" s="3" t="s">
        <v>25319</v>
      </c>
      <c r="L53" s="3" t="s">
        <v>25507</v>
      </c>
    </row>
    <row r="54" spans="1:12" x14ac:dyDescent="0.25">
      <c r="A54" s="3" t="s">
        <v>10311</v>
      </c>
      <c r="B54" s="3" t="s">
        <v>10312</v>
      </c>
      <c r="C54" s="3" t="s">
        <v>81</v>
      </c>
      <c r="D54" s="3" t="str">
        <f>SUBSTITUTE(E54,"Â£","")</f>
        <v>6.00</v>
      </c>
      <c r="E54" s="3" t="s">
        <v>1143</v>
      </c>
      <c r="F54" s="6" t="str">
        <f>SUBSTITUTE(H54,"Â new","")</f>
        <v>4</v>
      </c>
      <c r="G54" s="3" t="s">
        <v>25679</v>
      </c>
      <c r="H54" t="s">
        <v>39</v>
      </c>
      <c r="I54" s="3" t="s">
        <v>25311</v>
      </c>
      <c r="J54" s="3" t="s">
        <v>25312</v>
      </c>
      <c r="K54" s="3" t="s">
        <v>25319</v>
      </c>
      <c r="L54" s="3" t="s">
        <v>25507</v>
      </c>
    </row>
    <row r="55" spans="1:12" x14ac:dyDescent="0.25">
      <c r="A55" s="3" t="s">
        <v>10313</v>
      </c>
      <c r="B55" s="3" t="s">
        <v>10314</v>
      </c>
      <c r="C55" s="3" t="s">
        <v>10251</v>
      </c>
      <c r="D55" s="3" t="str">
        <f>SUBSTITUTE(E55,"Â£","")</f>
        <v>Null</v>
      </c>
      <c r="E55" s="3" t="s">
        <v>25308</v>
      </c>
      <c r="F55" s="6" t="str">
        <f>SUBSTITUTE(H55,"Â new","")</f>
        <v>3</v>
      </c>
      <c r="G55" s="3" t="s">
        <v>25679</v>
      </c>
      <c r="H55" t="s">
        <v>35</v>
      </c>
      <c r="I55" s="3" t="s">
        <v>25311</v>
      </c>
      <c r="J55" s="3" t="s">
        <v>25312</v>
      </c>
      <c r="K55" s="3" t="s">
        <v>25319</v>
      </c>
      <c r="L55" s="3" t="s">
        <v>25507</v>
      </c>
    </row>
    <row r="56" spans="1:12" x14ac:dyDescent="0.25">
      <c r="A56" s="3" t="s">
        <v>10315</v>
      </c>
      <c r="B56" s="3" t="s">
        <v>10316</v>
      </c>
      <c r="C56" s="3" t="s">
        <v>81</v>
      </c>
      <c r="D56" s="3" t="str">
        <f>SUBSTITUTE(E56,"Â£","")</f>
        <v>11.17</v>
      </c>
      <c r="E56" s="3" t="s">
        <v>10317</v>
      </c>
      <c r="F56" s="6" t="str">
        <f>SUBSTITUTE(H56,"Â new","")</f>
        <v>5</v>
      </c>
      <c r="G56" s="3" t="s">
        <v>25679</v>
      </c>
      <c r="H56" t="s">
        <v>9</v>
      </c>
      <c r="I56" s="3" t="s">
        <v>25311</v>
      </c>
      <c r="J56" s="3" t="s">
        <v>25312</v>
      </c>
      <c r="K56" s="3" t="s">
        <v>25319</v>
      </c>
      <c r="L56" s="3" t="s">
        <v>25507</v>
      </c>
    </row>
    <row r="57" spans="1:12" x14ac:dyDescent="0.25">
      <c r="A57" s="3" t="s">
        <v>10318</v>
      </c>
      <c r="B57" s="3" t="s">
        <v>10319</v>
      </c>
      <c r="C57" s="3" t="s">
        <v>81</v>
      </c>
      <c r="D57" s="3" t="str">
        <f>SUBSTITUTE(E57,"Â£","")</f>
        <v>Null</v>
      </c>
      <c r="E57" s="3" t="s">
        <v>25308</v>
      </c>
      <c r="F57" s="6" t="str">
        <f>SUBSTITUTE(H57,"Â new","")</f>
        <v>7</v>
      </c>
      <c r="G57" s="3" t="s">
        <v>25679</v>
      </c>
      <c r="H57" t="s">
        <v>232</v>
      </c>
      <c r="I57" s="3" t="s">
        <v>25311</v>
      </c>
      <c r="J57" s="3" t="s">
        <v>25312</v>
      </c>
      <c r="K57" s="3" t="s">
        <v>25319</v>
      </c>
      <c r="L57" s="3" t="s">
        <v>25507</v>
      </c>
    </row>
    <row r="58" spans="1:12" x14ac:dyDescent="0.25">
      <c r="A58" s="3" t="s">
        <v>10320</v>
      </c>
      <c r="B58" s="3" t="s">
        <v>10321</v>
      </c>
      <c r="C58" s="3" t="s">
        <v>10251</v>
      </c>
      <c r="D58" s="3" t="str">
        <f>SUBSTITUTE(E58,"Â£","")</f>
        <v>9.95</v>
      </c>
      <c r="E58" s="3" t="s">
        <v>929</v>
      </c>
      <c r="F58" s="6" t="str">
        <f>SUBSTITUTE(H58,"Â new","")</f>
        <v>1</v>
      </c>
      <c r="G58" s="3" t="s">
        <v>25679</v>
      </c>
      <c r="H58" t="s">
        <v>43</v>
      </c>
      <c r="I58" s="3" t="s">
        <v>25311</v>
      </c>
      <c r="J58" s="3" t="s">
        <v>25312</v>
      </c>
      <c r="K58" s="3" t="s">
        <v>25319</v>
      </c>
      <c r="L58" s="3" t="s">
        <v>25507</v>
      </c>
    </row>
    <row r="59" spans="1:12" x14ac:dyDescent="0.25">
      <c r="A59" s="3" t="s">
        <v>10322</v>
      </c>
      <c r="B59" s="3" t="s">
        <v>10323</v>
      </c>
      <c r="C59" s="3" t="s">
        <v>10324</v>
      </c>
      <c r="D59" s="3" t="str">
        <f>SUBSTITUTE(E59,"Â£","")</f>
        <v>27.02</v>
      </c>
      <c r="E59" s="3" t="s">
        <v>10325</v>
      </c>
      <c r="F59" s="6" t="str">
        <f>SUBSTITUTE(H59,"Â new","")</f>
        <v>5</v>
      </c>
      <c r="G59" s="3" t="s">
        <v>25679</v>
      </c>
      <c r="H59" t="s">
        <v>9</v>
      </c>
      <c r="I59" s="3" t="s">
        <v>25311</v>
      </c>
      <c r="J59" s="3" t="s">
        <v>25312</v>
      </c>
      <c r="K59" s="3" t="s">
        <v>25319</v>
      </c>
      <c r="L59" s="3" t="s">
        <v>25507</v>
      </c>
    </row>
    <row r="60" spans="1:12" x14ac:dyDescent="0.25">
      <c r="A60" s="3" t="s">
        <v>10326</v>
      </c>
      <c r="B60" s="3" t="s">
        <v>10327</v>
      </c>
      <c r="C60" s="3" t="s">
        <v>9496</v>
      </c>
      <c r="D60" s="3" t="str">
        <f>SUBSTITUTE(E60,"Â£","")</f>
        <v>50.90</v>
      </c>
      <c r="E60" s="3" t="s">
        <v>10328</v>
      </c>
      <c r="F60" s="6" t="str">
        <f>SUBSTITUTE(H60,"Â new","")</f>
        <v>5</v>
      </c>
      <c r="G60" s="3" t="s">
        <v>25679</v>
      </c>
      <c r="H60" t="s">
        <v>9</v>
      </c>
      <c r="I60" s="3" t="s">
        <v>25311</v>
      </c>
      <c r="J60" s="3" t="s">
        <v>25312</v>
      </c>
      <c r="K60" s="3" t="s">
        <v>25319</v>
      </c>
      <c r="L60" s="3" t="s">
        <v>25507</v>
      </c>
    </row>
    <row r="61" spans="1:12" x14ac:dyDescent="0.25">
      <c r="A61" s="3" t="s">
        <v>10329</v>
      </c>
      <c r="B61" s="3" t="s">
        <v>10330</v>
      </c>
      <c r="C61" s="3" t="s">
        <v>2721</v>
      </c>
      <c r="D61" s="3" t="str">
        <f>SUBSTITUTE(E61,"Â£","")</f>
        <v>13.99</v>
      </c>
      <c r="E61" s="3" t="s">
        <v>863</v>
      </c>
      <c r="F61" s="6" t="str">
        <f>SUBSTITUTE(H61,"Â new","")</f>
        <v>10</v>
      </c>
      <c r="G61" s="3" t="s">
        <v>25680</v>
      </c>
      <c r="H61" t="s">
        <v>299</v>
      </c>
      <c r="I61" s="3" t="s">
        <v>25311</v>
      </c>
      <c r="J61" s="3" t="s">
        <v>25312</v>
      </c>
      <c r="K61" s="3" t="s">
        <v>25319</v>
      </c>
      <c r="L61" s="3" t="s">
        <v>25507</v>
      </c>
    </row>
    <row r="62" spans="1:12" x14ac:dyDescent="0.25">
      <c r="A62" s="3" t="s">
        <v>10331</v>
      </c>
      <c r="B62" s="3" t="s">
        <v>10332</v>
      </c>
      <c r="C62" s="3" t="s">
        <v>10294</v>
      </c>
      <c r="D62" s="3" t="str">
        <f>SUBSTITUTE(E62,"Â£","")</f>
        <v>7.50</v>
      </c>
      <c r="E62" s="3" t="s">
        <v>2324</v>
      </c>
      <c r="F62" s="6" t="str">
        <f>SUBSTITUTE(H62,"Â new","")</f>
        <v>8</v>
      </c>
      <c r="G62" s="3" t="s">
        <v>25679</v>
      </c>
      <c r="H62" t="s">
        <v>499</v>
      </c>
      <c r="I62" s="3" t="s">
        <v>25311</v>
      </c>
      <c r="J62" s="3" t="s">
        <v>25312</v>
      </c>
      <c r="K62" s="3" t="s">
        <v>25319</v>
      </c>
      <c r="L62" s="3" t="s">
        <v>25507</v>
      </c>
    </row>
    <row r="63" spans="1:12" x14ac:dyDescent="0.25">
      <c r="A63" s="3" t="s">
        <v>10333</v>
      </c>
      <c r="B63" s="3" t="s">
        <v>10334</v>
      </c>
      <c r="C63" s="3" t="s">
        <v>81</v>
      </c>
      <c r="D63" s="3" t="str">
        <f>SUBSTITUTE(E63,"Â£","")</f>
        <v>Null</v>
      </c>
      <c r="E63" s="3" t="s">
        <v>25308</v>
      </c>
      <c r="F63" s="6" t="str">
        <f>SUBSTITUTE(H63,"Â new","")</f>
        <v>4</v>
      </c>
      <c r="G63" s="3" t="s">
        <v>25679</v>
      </c>
      <c r="H63" t="s">
        <v>39</v>
      </c>
      <c r="I63" s="3" t="s">
        <v>25311</v>
      </c>
      <c r="J63" s="3" t="s">
        <v>25312</v>
      </c>
      <c r="K63" s="3" t="s">
        <v>25319</v>
      </c>
      <c r="L63" s="3" t="s">
        <v>25507</v>
      </c>
    </row>
    <row r="64" spans="1:12" x14ac:dyDescent="0.25">
      <c r="A64" s="3" t="s">
        <v>10335</v>
      </c>
      <c r="B64" s="3" t="s">
        <v>10336</v>
      </c>
      <c r="C64" s="3" t="s">
        <v>81</v>
      </c>
      <c r="D64" s="3" t="str">
        <f>SUBSTITUTE(E64,"Â£","")</f>
        <v>9.99</v>
      </c>
      <c r="E64" s="3" t="s">
        <v>17</v>
      </c>
      <c r="F64" s="6" t="str">
        <f>SUBSTITUTE(H64,"Â new","")</f>
        <v>3</v>
      </c>
      <c r="G64" s="3" t="s">
        <v>25679</v>
      </c>
      <c r="H64" t="s">
        <v>35</v>
      </c>
      <c r="I64" s="3" t="s">
        <v>25311</v>
      </c>
      <c r="J64" s="3" t="s">
        <v>25312</v>
      </c>
      <c r="K64" s="3" t="s">
        <v>25319</v>
      </c>
      <c r="L64" s="3" t="s">
        <v>25507</v>
      </c>
    </row>
    <row r="65" spans="1:12" x14ac:dyDescent="0.25">
      <c r="A65" s="3" t="s">
        <v>10337</v>
      </c>
      <c r="B65" s="3" t="s">
        <v>10338</v>
      </c>
      <c r="C65" s="3" t="s">
        <v>10251</v>
      </c>
      <c r="D65" s="3" t="str">
        <f>SUBSTITUTE(E65,"Â£","")</f>
        <v>10.95</v>
      </c>
      <c r="E65" s="3" t="s">
        <v>859</v>
      </c>
      <c r="F65" s="6" t="str">
        <f>SUBSTITUTE(H65,"Â new","")</f>
        <v>3</v>
      </c>
      <c r="G65" s="3" t="s">
        <v>25679</v>
      </c>
      <c r="H65" t="s">
        <v>35</v>
      </c>
      <c r="I65" s="3" t="s">
        <v>25311</v>
      </c>
      <c r="J65" s="3" t="s">
        <v>25312</v>
      </c>
      <c r="K65" s="3" t="s">
        <v>25319</v>
      </c>
      <c r="L65" s="3" t="s">
        <v>25507</v>
      </c>
    </row>
    <row r="66" spans="1:12" x14ac:dyDescent="0.25">
      <c r="A66" s="3" t="s">
        <v>10339</v>
      </c>
      <c r="B66" s="3" t="s">
        <v>10340</v>
      </c>
      <c r="C66" s="3" t="s">
        <v>10251</v>
      </c>
      <c r="D66" s="3" t="str">
        <f>SUBSTITUTE(E66,"Â£","")</f>
        <v>13.41</v>
      </c>
      <c r="E66" s="3" t="s">
        <v>10341</v>
      </c>
      <c r="F66" s="6" t="str">
        <f>SUBSTITUTE(H66,"Â new","")</f>
        <v>5</v>
      </c>
      <c r="G66" s="3" t="s">
        <v>25679</v>
      </c>
      <c r="H66" t="s">
        <v>9</v>
      </c>
      <c r="I66" s="3" t="s">
        <v>25311</v>
      </c>
      <c r="J66" s="3" t="s">
        <v>25312</v>
      </c>
      <c r="K66" s="3" t="s">
        <v>25319</v>
      </c>
      <c r="L66" s="3" t="s">
        <v>25507</v>
      </c>
    </row>
    <row r="67" spans="1:12" x14ac:dyDescent="0.25">
      <c r="A67" s="3" t="s">
        <v>10342</v>
      </c>
      <c r="B67" s="3" t="s">
        <v>10343</v>
      </c>
      <c r="C67" s="3" t="s">
        <v>10251</v>
      </c>
      <c r="D67" s="3" t="str">
        <f>SUBSTITUTE(E67,"Â£","")</f>
        <v>7.95</v>
      </c>
      <c r="E67" s="3" t="s">
        <v>830</v>
      </c>
      <c r="F67" s="6" t="str">
        <f>SUBSTITUTE(H67,"Â new","")</f>
        <v>7</v>
      </c>
      <c r="G67" s="3" t="s">
        <v>25679</v>
      </c>
      <c r="H67" t="s">
        <v>232</v>
      </c>
      <c r="I67" s="3" t="s">
        <v>25311</v>
      </c>
      <c r="J67" s="3" t="s">
        <v>25312</v>
      </c>
      <c r="K67" s="3" t="s">
        <v>25319</v>
      </c>
      <c r="L67" s="3" t="s">
        <v>25507</v>
      </c>
    </row>
    <row r="68" spans="1:12" x14ac:dyDescent="0.25">
      <c r="A68" s="3" t="s">
        <v>10344</v>
      </c>
      <c r="B68" s="3" t="s">
        <v>10345</v>
      </c>
      <c r="C68" s="3" t="s">
        <v>81</v>
      </c>
      <c r="D68" s="3" t="str">
        <f>SUBSTITUTE(E68,"Â£","")</f>
        <v>11.75</v>
      </c>
      <c r="E68" s="3" t="s">
        <v>10346</v>
      </c>
      <c r="F68" s="6" t="str">
        <f>SUBSTITUTE(H68,"Â new","")</f>
        <v>7</v>
      </c>
      <c r="G68" s="3" t="s">
        <v>25679</v>
      </c>
      <c r="H68" t="s">
        <v>232</v>
      </c>
      <c r="I68" s="3" t="s">
        <v>25311</v>
      </c>
      <c r="J68" s="3" t="s">
        <v>25312</v>
      </c>
      <c r="K68" s="3" t="s">
        <v>25319</v>
      </c>
      <c r="L68" s="3" t="s">
        <v>25507</v>
      </c>
    </row>
    <row r="69" spans="1:12" x14ac:dyDescent="0.25">
      <c r="A69" s="3" t="s">
        <v>10347</v>
      </c>
      <c r="B69" s="3" t="s">
        <v>10348</v>
      </c>
      <c r="C69" s="3" t="s">
        <v>184</v>
      </c>
      <c r="D69" s="3" t="str">
        <f>SUBSTITUTE(E69,"Â£","")</f>
        <v>7.99</v>
      </c>
      <c r="E69" s="3" t="s">
        <v>298</v>
      </c>
      <c r="F69" s="6" t="str">
        <f>SUBSTITUTE(H69,"Â new","")</f>
        <v>7</v>
      </c>
      <c r="G69" s="3" t="s">
        <v>25679</v>
      </c>
      <c r="H69" t="s">
        <v>232</v>
      </c>
      <c r="I69" s="3" t="s">
        <v>25311</v>
      </c>
      <c r="J69" s="3" t="s">
        <v>25312</v>
      </c>
      <c r="K69" s="3" t="s">
        <v>25319</v>
      </c>
      <c r="L69" s="3" t="s">
        <v>25506</v>
      </c>
    </row>
    <row r="70" spans="1:12" x14ac:dyDescent="0.25">
      <c r="A70" s="3" t="s">
        <v>15137</v>
      </c>
      <c r="B70" s="3" t="s">
        <v>15138</v>
      </c>
      <c r="C70" s="3" t="s">
        <v>403</v>
      </c>
      <c r="D70" s="3" t="str">
        <f>SUBSTITUTE(E70,"Â£","")</f>
        <v>7.82</v>
      </c>
      <c r="E70" s="3" t="s">
        <v>15139</v>
      </c>
      <c r="F70" s="6" t="str">
        <f>SUBSTITUTE(H70,"Â new","")</f>
        <v>6</v>
      </c>
      <c r="G70" s="3" t="s">
        <v>25679</v>
      </c>
      <c r="H70" t="s">
        <v>47</v>
      </c>
      <c r="I70" s="3" t="s">
        <v>25311</v>
      </c>
      <c r="J70" s="3" t="s">
        <v>25312</v>
      </c>
      <c r="K70" s="3" t="s">
        <v>25319</v>
      </c>
      <c r="L70" s="3" t="s">
        <v>25506</v>
      </c>
    </row>
    <row r="71" spans="1:12" x14ac:dyDescent="0.25">
      <c r="A71" s="3" t="s">
        <v>15140</v>
      </c>
      <c r="B71" s="3" t="s">
        <v>15141</v>
      </c>
      <c r="C71" s="3" t="s">
        <v>121</v>
      </c>
      <c r="D71" s="3" t="str">
        <f>SUBSTITUTE(E71,"Â£","")</f>
        <v>14.75</v>
      </c>
      <c r="E71" s="3" t="s">
        <v>2278</v>
      </c>
      <c r="F71" s="6" t="str">
        <f>SUBSTITUTE(H71,"Â new","")</f>
        <v>3</v>
      </c>
      <c r="G71" s="3" t="s">
        <v>25679</v>
      </c>
      <c r="H71" t="s">
        <v>35</v>
      </c>
      <c r="I71" s="3" t="s">
        <v>25311</v>
      </c>
      <c r="J71" s="3" t="s">
        <v>25312</v>
      </c>
      <c r="K71" s="3" t="s">
        <v>25319</v>
      </c>
      <c r="L71" s="3" t="s">
        <v>25506</v>
      </c>
    </row>
    <row r="72" spans="1:12" x14ac:dyDescent="0.25">
      <c r="A72" s="3" t="s">
        <v>15142</v>
      </c>
      <c r="B72" s="3" t="s">
        <v>15143</v>
      </c>
      <c r="C72" s="3" t="s">
        <v>10251</v>
      </c>
      <c r="D72" s="3" t="str">
        <f>SUBSTITUTE(E72,"Â£","")</f>
        <v>93.21</v>
      </c>
      <c r="E72" s="3" t="s">
        <v>15144</v>
      </c>
      <c r="F72" s="6" t="str">
        <f>SUBSTITUTE(H72,"Â new","")</f>
        <v>3</v>
      </c>
      <c r="G72" s="3" t="s">
        <v>25679</v>
      </c>
      <c r="H72" t="s">
        <v>35</v>
      </c>
      <c r="I72" s="3" t="s">
        <v>25311</v>
      </c>
      <c r="J72" s="3" t="s">
        <v>25312</v>
      </c>
      <c r="K72" s="3" t="s">
        <v>25319</v>
      </c>
      <c r="L72" s="3" t="s">
        <v>25506</v>
      </c>
    </row>
    <row r="73" spans="1:12" x14ac:dyDescent="0.25">
      <c r="A73" s="3" t="s">
        <v>15145</v>
      </c>
      <c r="B73" s="3" t="s">
        <v>15146</v>
      </c>
      <c r="C73" s="3" t="s">
        <v>111</v>
      </c>
      <c r="D73" s="3" t="str">
        <f>SUBSTITUTE(E73,"Â£","")</f>
        <v>4.87</v>
      </c>
      <c r="E73" s="3" t="s">
        <v>15147</v>
      </c>
      <c r="F73" s="6" t="str">
        <f>SUBSTITUTE(H73,"Â new","")</f>
        <v>Null</v>
      </c>
      <c r="G73" s="3" t="s">
        <v>25308</v>
      </c>
      <c r="H73" t="s">
        <v>25308</v>
      </c>
      <c r="I73" s="3" t="s">
        <v>25311</v>
      </c>
      <c r="J73" s="3" t="s">
        <v>25312</v>
      </c>
      <c r="K73" s="3" t="s">
        <v>25319</v>
      </c>
      <c r="L73" s="3" t="s">
        <v>25506</v>
      </c>
    </row>
    <row r="74" spans="1:12" x14ac:dyDescent="0.25">
      <c r="A74" s="3" t="s">
        <v>15148</v>
      </c>
      <c r="B74" s="3" t="s">
        <v>15149</v>
      </c>
      <c r="C74" s="3" t="s">
        <v>111</v>
      </c>
      <c r="D74" s="3" t="str">
        <f>SUBSTITUTE(E74,"Â£","")</f>
        <v>7.90</v>
      </c>
      <c r="E74" s="3" t="s">
        <v>947</v>
      </c>
      <c r="F74" s="6" t="str">
        <f>SUBSTITUTE(H74,"Â new","")</f>
        <v>27</v>
      </c>
      <c r="G74" s="3" t="s">
        <v>25680</v>
      </c>
      <c r="H74" t="s">
        <v>267</v>
      </c>
      <c r="I74" s="3" t="s">
        <v>25311</v>
      </c>
      <c r="J74" s="3" t="s">
        <v>25312</v>
      </c>
      <c r="K74" s="3" t="s">
        <v>25319</v>
      </c>
      <c r="L74" s="3" t="s">
        <v>25506</v>
      </c>
    </row>
    <row r="75" spans="1:12" x14ac:dyDescent="0.25">
      <c r="A75" s="3" t="s">
        <v>15150</v>
      </c>
      <c r="B75" s="3" t="s">
        <v>15151</v>
      </c>
      <c r="C75" s="3" t="s">
        <v>184</v>
      </c>
      <c r="D75" s="3" t="str">
        <f>SUBSTITUTE(E75,"Â£","")</f>
        <v>6.83</v>
      </c>
      <c r="E75" s="3" t="s">
        <v>11590</v>
      </c>
      <c r="F75" s="6" t="str">
        <f>SUBSTITUTE(H75,"Â new","")</f>
        <v>3</v>
      </c>
      <c r="G75" s="3" t="s">
        <v>25679</v>
      </c>
      <c r="H75" t="s">
        <v>35</v>
      </c>
      <c r="I75" s="3" t="s">
        <v>25311</v>
      </c>
      <c r="J75" s="3" t="s">
        <v>25312</v>
      </c>
      <c r="K75" s="3" t="s">
        <v>25319</v>
      </c>
      <c r="L75" s="3" t="s">
        <v>25506</v>
      </c>
    </row>
    <row r="76" spans="1:12" x14ac:dyDescent="0.25">
      <c r="A76" s="3" t="s">
        <v>15152</v>
      </c>
      <c r="B76" s="3" t="s">
        <v>15153</v>
      </c>
      <c r="C76" s="3" t="s">
        <v>10251</v>
      </c>
      <c r="D76" s="3" t="str">
        <f>SUBSTITUTE(E76,"Â£","")</f>
        <v>4.95</v>
      </c>
      <c r="E76" s="3" t="s">
        <v>1643</v>
      </c>
      <c r="F76" s="6" t="str">
        <f>SUBSTITUTE(H76,"Â new","")</f>
        <v>6</v>
      </c>
      <c r="G76" s="3" t="s">
        <v>25679</v>
      </c>
      <c r="H76" t="s">
        <v>47</v>
      </c>
      <c r="I76" s="3" t="s">
        <v>25311</v>
      </c>
      <c r="J76" s="3" t="s">
        <v>25312</v>
      </c>
      <c r="K76" s="3" t="s">
        <v>25319</v>
      </c>
      <c r="L76" s="3" t="s">
        <v>25506</v>
      </c>
    </row>
    <row r="77" spans="1:12" x14ac:dyDescent="0.25">
      <c r="A77" s="3" t="s">
        <v>15154</v>
      </c>
      <c r="B77" s="3" t="s">
        <v>15155</v>
      </c>
      <c r="C77" s="3" t="s">
        <v>223</v>
      </c>
      <c r="D77" s="3" t="str">
        <f>SUBSTITUTE(E77,"Â£","")</f>
        <v>7.01</v>
      </c>
      <c r="E77" s="3" t="s">
        <v>15156</v>
      </c>
      <c r="F77" s="6" t="str">
        <f>SUBSTITUTE(H77,"Â new","")</f>
        <v>3</v>
      </c>
      <c r="G77" s="3" t="s">
        <v>25679</v>
      </c>
      <c r="H77" t="s">
        <v>35</v>
      </c>
      <c r="I77" s="3" t="s">
        <v>25311</v>
      </c>
      <c r="J77" s="3" t="s">
        <v>25312</v>
      </c>
      <c r="K77" s="3" t="s">
        <v>25319</v>
      </c>
      <c r="L77" s="3" t="s">
        <v>25506</v>
      </c>
    </row>
    <row r="78" spans="1:12" x14ac:dyDescent="0.25">
      <c r="A78" s="3" t="s">
        <v>15157</v>
      </c>
      <c r="B78" s="3" t="s">
        <v>15158</v>
      </c>
      <c r="C78" s="3" t="s">
        <v>516</v>
      </c>
      <c r="D78" s="3" t="str">
        <f>SUBSTITUTE(E78,"Â£","")</f>
        <v>6.36</v>
      </c>
      <c r="E78" s="3" t="s">
        <v>3040</v>
      </c>
      <c r="F78" s="6" t="str">
        <f>SUBSTITUTE(H78,"Â new","")</f>
        <v>3</v>
      </c>
      <c r="G78" s="3" t="s">
        <v>25679</v>
      </c>
      <c r="H78" t="s">
        <v>35</v>
      </c>
      <c r="I78" s="3" t="s">
        <v>25311</v>
      </c>
      <c r="J78" s="3" t="s">
        <v>25312</v>
      </c>
      <c r="K78" s="3" t="s">
        <v>25319</v>
      </c>
      <c r="L78" s="3" t="s">
        <v>25506</v>
      </c>
    </row>
    <row r="79" spans="1:12" x14ac:dyDescent="0.25">
      <c r="A79" s="3" t="s">
        <v>15159</v>
      </c>
      <c r="B79" s="3" t="s">
        <v>15160</v>
      </c>
      <c r="C79" s="3" t="s">
        <v>403</v>
      </c>
      <c r="D79" s="3" t="str">
        <f>SUBSTITUTE(E79,"Â£","")</f>
        <v>1.71</v>
      </c>
      <c r="E79" s="3" t="s">
        <v>4167</v>
      </c>
      <c r="F79" s="6" t="str">
        <f>SUBSTITUTE(H79,"Â new","")</f>
        <v>6</v>
      </c>
      <c r="G79" s="3" t="s">
        <v>25679</v>
      </c>
      <c r="H79" t="s">
        <v>47</v>
      </c>
      <c r="I79" s="3" t="s">
        <v>25311</v>
      </c>
      <c r="J79" s="3" t="s">
        <v>25312</v>
      </c>
      <c r="K79" s="3" t="s">
        <v>25319</v>
      </c>
      <c r="L79" s="3" t="s">
        <v>25506</v>
      </c>
    </row>
    <row r="80" spans="1:12" x14ac:dyDescent="0.25">
      <c r="A80" s="3" t="s">
        <v>15161</v>
      </c>
      <c r="B80" s="3" t="s">
        <v>15162</v>
      </c>
      <c r="C80" s="3" t="s">
        <v>111</v>
      </c>
      <c r="D80" s="3" t="str">
        <f>SUBSTITUTE(E80,"Â£","")</f>
        <v>7.95</v>
      </c>
      <c r="E80" s="3" t="s">
        <v>830</v>
      </c>
      <c r="F80" s="6" t="str">
        <f>SUBSTITUTE(H80,"Â new","")</f>
        <v>3</v>
      </c>
      <c r="G80" s="3" t="s">
        <v>25679</v>
      </c>
      <c r="H80" t="s">
        <v>35</v>
      </c>
      <c r="I80" s="3" t="s">
        <v>25311</v>
      </c>
      <c r="J80" s="3" t="s">
        <v>25312</v>
      </c>
      <c r="K80" s="3" t="s">
        <v>25319</v>
      </c>
      <c r="L80" s="3" t="s">
        <v>25506</v>
      </c>
    </row>
    <row r="81" spans="1:12" x14ac:dyDescent="0.25">
      <c r="A81" s="3" t="s">
        <v>15163</v>
      </c>
      <c r="B81" s="3" t="s">
        <v>15164</v>
      </c>
      <c r="C81" s="3" t="s">
        <v>7</v>
      </c>
      <c r="D81" s="3" t="str">
        <f>SUBSTITUTE(E81,"Â£","")</f>
        <v>5.70</v>
      </c>
      <c r="E81" s="3" t="s">
        <v>411</v>
      </c>
      <c r="F81" s="6" t="str">
        <f>SUBSTITUTE(H81,"Â new","")</f>
        <v>2</v>
      </c>
      <c r="G81" s="3" t="s">
        <v>25679</v>
      </c>
      <c r="H81" t="s">
        <v>18</v>
      </c>
      <c r="I81" s="3" t="s">
        <v>25311</v>
      </c>
      <c r="J81" s="3" t="s">
        <v>25312</v>
      </c>
      <c r="K81" s="3" t="s">
        <v>25319</v>
      </c>
      <c r="L81" s="3" t="s">
        <v>25506</v>
      </c>
    </row>
    <row r="82" spans="1:12" x14ac:dyDescent="0.25">
      <c r="A82" s="3" t="s">
        <v>15165</v>
      </c>
      <c r="B82" s="3" t="s">
        <v>15166</v>
      </c>
      <c r="C82" s="3" t="s">
        <v>184</v>
      </c>
      <c r="D82" s="3" t="str">
        <f>SUBSTITUTE(E82,"Â£","")</f>
        <v>Null</v>
      </c>
      <c r="E82" s="3" t="s">
        <v>25308</v>
      </c>
      <c r="F82" s="6" t="str">
        <f>SUBSTITUTE(H82,"Â new","")</f>
        <v>6</v>
      </c>
      <c r="G82" s="3" t="s">
        <v>25679</v>
      </c>
      <c r="H82" t="s">
        <v>47</v>
      </c>
      <c r="I82" s="3" t="s">
        <v>25311</v>
      </c>
      <c r="J82" s="3" t="s">
        <v>25312</v>
      </c>
      <c r="K82" s="3" t="s">
        <v>25319</v>
      </c>
      <c r="L82" s="3" t="s">
        <v>25506</v>
      </c>
    </row>
    <row r="83" spans="1:12" x14ac:dyDescent="0.25">
      <c r="A83" s="3" t="s">
        <v>15167</v>
      </c>
      <c r="B83" s="3" t="s">
        <v>15168</v>
      </c>
      <c r="C83" s="3" t="s">
        <v>1179</v>
      </c>
      <c r="D83" s="3" t="str">
        <f>SUBSTITUTE(E83,"Â£","")</f>
        <v>5.00</v>
      </c>
      <c r="E83" s="3" t="s">
        <v>817</v>
      </c>
      <c r="F83" s="6" t="str">
        <f>SUBSTITUTE(H83,"Â new","")</f>
        <v>4</v>
      </c>
      <c r="G83" s="3" t="s">
        <v>25679</v>
      </c>
      <c r="H83" t="s">
        <v>39</v>
      </c>
      <c r="I83" s="3" t="s">
        <v>25311</v>
      </c>
      <c r="J83" s="3" t="s">
        <v>25312</v>
      </c>
      <c r="K83" s="3" t="s">
        <v>25319</v>
      </c>
      <c r="L83" s="3" t="s">
        <v>25506</v>
      </c>
    </row>
    <row r="84" spans="1:12" x14ac:dyDescent="0.25">
      <c r="A84" s="3" t="s">
        <v>15169</v>
      </c>
      <c r="B84" s="3" t="s">
        <v>15170</v>
      </c>
      <c r="C84" s="3" t="s">
        <v>7</v>
      </c>
      <c r="D84" s="3" t="str">
        <f>SUBSTITUTE(E84,"Â£","")</f>
        <v>13.46</v>
      </c>
      <c r="E84" s="3" t="s">
        <v>15171</v>
      </c>
      <c r="F84" s="6" t="str">
        <f>SUBSTITUTE(H84,"Â new","")</f>
        <v>Null</v>
      </c>
      <c r="G84" s="3" t="s">
        <v>25308</v>
      </c>
      <c r="H84" t="s">
        <v>25308</v>
      </c>
      <c r="I84" s="3" t="s">
        <v>25311</v>
      </c>
      <c r="J84" s="3" t="s">
        <v>25312</v>
      </c>
      <c r="K84" s="3" t="s">
        <v>25319</v>
      </c>
      <c r="L84" s="3" t="s">
        <v>25506</v>
      </c>
    </row>
    <row r="85" spans="1:12" x14ac:dyDescent="0.25">
      <c r="A85" s="3" t="s">
        <v>15172</v>
      </c>
      <c r="B85" s="3" t="s">
        <v>15173</v>
      </c>
      <c r="C85" s="3" t="s">
        <v>472</v>
      </c>
      <c r="D85" s="3" t="str">
        <f>SUBSTITUTE(E85,"Â£","")</f>
        <v>Null</v>
      </c>
      <c r="E85" s="3" t="s">
        <v>25308</v>
      </c>
      <c r="F85" s="6" t="str">
        <f>SUBSTITUTE(H85,"Â new","")</f>
        <v>3</v>
      </c>
      <c r="G85" s="3" t="s">
        <v>25679</v>
      </c>
      <c r="H85" t="s">
        <v>35</v>
      </c>
      <c r="I85" s="3" t="s">
        <v>25311</v>
      </c>
      <c r="J85" s="3" t="s">
        <v>25312</v>
      </c>
      <c r="K85" s="3" t="s">
        <v>25319</v>
      </c>
      <c r="L85" s="3" t="s">
        <v>25506</v>
      </c>
    </row>
    <row r="86" spans="1:12" x14ac:dyDescent="0.25">
      <c r="A86" s="3" t="s">
        <v>15174</v>
      </c>
      <c r="B86" s="3" t="s">
        <v>15175</v>
      </c>
      <c r="C86" s="3" t="s">
        <v>7</v>
      </c>
      <c r="D86" s="3" t="str">
        <f>SUBSTITUTE(E86,"Â£","")</f>
        <v>18.69</v>
      </c>
      <c r="E86" s="3" t="s">
        <v>15176</v>
      </c>
      <c r="F86" s="6" t="str">
        <f>SUBSTITUTE(H86,"Â new","")</f>
        <v>Null</v>
      </c>
      <c r="G86" s="3" t="s">
        <v>25308</v>
      </c>
      <c r="H86" t="s">
        <v>25308</v>
      </c>
      <c r="I86" s="3" t="s">
        <v>25311</v>
      </c>
      <c r="J86" s="3" t="s">
        <v>25312</v>
      </c>
      <c r="K86" s="3" t="s">
        <v>25319</v>
      </c>
      <c r="L86" s="3" t="s">
        <v>25506</v>
      </c>
    </row>
    <row r="87" spans="1:12" x14ac:dyDescent="0.25">
      <c r="A87" s="3" t="s">
        <v>15177</v>
      </c>
      <c r="B87" s="3" t="s">
        <v>15178</v>
      </c>
      <c r="C87" s="3" t="s">
        <v>2697</v>
      </c>
      <c r="D87" s="3" t="str">
        <f>SUBSTITUTE(E87,"Â£","")</f>
        <v>4.73</v>
      </c>
      <c r="E87" s="3" t="s">
        <v>15179</v>
      </c>
      <c r="F87" s="6" t="str">
        <f>SUBSTITUTE(H87,"Â new","")</f>
        <v>3</v>
      </c>
      <c r="G87" s="3" t="s">
        <v>25679</v>
      </c>
      <c r="H87" t="s">
        <v>35</v>
      </c>
      <c r="I87" s="3" t="s">
        <v>25311</v>
      </c>
      <c r="J87" s="3" t="s">
        <v>25312</v>
      </c>
      <c r="K87" s="3" t="s">
        <v>25319</v>
      </c>
      <c r="L87" s="3" t="s">
        <v>25506</v>
      </c>
    </row>
    <row r="88" spans="1:12" x14ac:dyDescent="0.25">
      <c r="A88" s="3" t="s">
        <v>15180</v>
      </c>
      <c r="B88" s="3" t="s">
        <v>15181</v>
      </c>
      <c r="C88" s="3" t="s">
        <v>403</v>
      </c>
      <c r="D88" s="3" t="str">
        <f>SUBSTITUTE(E88,"Â£","")</f>
        <v>11.00</v>
      </c>
      <c r="E88" s="3" t="s">
        <v>336</v>
      </c>
      <c r="F88" s="6" t="str">
        <f>SUBSTITUTE(H88,"Â new","")</f>
        <v>46</v>
      </c>
      <c r="G88" s="3" t="s">
        <v>25680</v>
      </c>
      <c r="H88" t="s">
        <v>13292</v>
      </c>
      <c r="I88" s="3" t="s">
        <v>25311</v>
      </c>
      <c r="J88" s="3" t="s">
        <v>25312</v>
      </c>
      <c r="K88" s="3" t="s">
        <v>25319</v>
      </c>
      <c r="L88" s="3" t="s">
        <v>25506</v>
      </c>
    </row>
    <row r="89" spans="1:12" x14ac:dyDescent="0.25">
      <c r="A89" s="3" t="s">
        <v>15182</v>
      </c>
      <c r="B89" s="3" t="s">
        <v>15183</v>
      </c>
      <c r="C89" s="3" t="s">
        <v>61</v>
      </c>
      <c r="D89" s="3" t="str">
        <f>SUBSTITUTE(E89,"Â£","")</f>
        <v>21.21</v>
      </c>
      <c r="E89" s="3" t="s">
        <v>15184</v>
      </c>
      <c r="F89" s="6" t="str">
        <f>SUBSTITUTE(H89,"Â new","")</f>
        <v>3</v>
      </c>
      <c r="G89" s="3" t="s">
        <v>25679</v>
      </c>
      <c r="H89" t="s">
        <v>35</v>
      </c>
      <c r="I89" s="3" t="s">
        <v>25311</v>
      </c>
      <c r="J89" s="3" t="s">
        <v>25312</v>
      </c>
      <c r="K89" s="3" t="s">
        <v>25319</v>
      </c>
      <c r="L89" s="3" t="s">
        <v>25506</v>
      </c>
    </row>
    <row r="90" spans="1:12" x14ac:dyDescent="0.25">
      <c r="A90" s="3" t="s">
        <v>15185</v>
      </c>
      <c r="B90" s="3" t="s">
        <v>15186</v>
      </c>
      <c r="C90" s="3" t="s">
        <v>403</v>
      </c>
      <c r="D90" s="3" t="str">
        <f>SUBSTITUTE(E90,"Â£","")</f>
        <v>11.95</v>
      </c>
      <c r="E90" s="3" t="s">
        <v>505</v>
      </c>
      <c r="F90" s="6" t="str">
        <f>SUBSTITUTE(H90,"Â new","")</f>
        <v>16</v>
      </c>
      <c r="G90" s="3" t="s">
        <v>25680</v>
      </c>
      <c r="H90" t="s">
        <v>153</v>
      </c>
      <c r="I90" s="3" t="s">
        <v>25311</v>
      </c>
      <c r="J90" s="3" t="s">
        <v>25312</v>
      </c>
      <c r="K90" s="3" t="s">
        <v>25319</v>
      </c>
      <c r="L90" s="3" t="s">
        <v>25506</v>
      </c>
    </row>
    <row r="91" spans="1:12" x14ac:dyDescent="0.25">
      <c r="A91" s="3" t="s">
        <v>15187</v>
      </c>
      <c r="B91" s="3" t="s">
        <v>15188</v>
      </c>
      <c r="C91" s="3" t="s">
        <v>61</v>
      </c>
      <c r="D91" s="3" t="str">
        <f>SUBSTITUTE(E91,"Â£","")</f>
        <v>11.85</v>
      </c>
      <c r="E91" s="3" t="s">
        <v>4949</v>
      </c>
      <c r="F91" s="6" t="str">
        <f>SUBSTITUTE(H91,"Â new","")</f>
        <v>Null</v>
      </c>
      <c r="G91" s="3" t="s">
        <v>25308</v>
      </c>
      <c r="H91" t="s">
        <v>25308</v>
      </c>
      <c r="I91" s="3" t="s">
        <v>25311</v>
      </c>
      <c r="J91" s="3" t="s">
        <v>25312</v>
      </c>
      <c r="K91" s="3" t="s">
        <v>25319</v>
      </c>
      <c r="L91" s="3" t="s">
        <v>25506</v>
      </c>
    </row>
    <row r="92" spans="1:12" x14ac:dyDescent="0.25">
      <c r="A92" s="3" t="s">
        <v>15189</v>
      </c>
      <c r="B92" s="3" t="s">
        <v>15190</v>
      </c>
      <c r="C92" s="3" t="s">
        <v>7</v>
      </c>
      <c r="D92" s="3" t="str">
        <f>SUBSTITUTE(E92,"Â£","")</f>
        <v>2.35</v>
      </c>
      <c r="E92" s="3" t="s">
        <v>2134</v>
      </c>
      <c r="F92" s="6" t="str">
        <f>SUBSTITUTE(H92,"Â new","")</f>
        <v>37</v>
      </c>
      <c r="G92" s="3" t="s">
        <v>25680</v>
      </c>
      <c r="H92" t="s">
        <v>93</v>
      </c>
      <c r="I92" s="3" t="s">
        <v>25311</v>
      </c>
      <c r="J92" s="3" t="s">
        <v>25312</v>
      </c>
      <c r="K92" s="3" t="s">
        <v>25319</v>
      </c>
      <c r="L92" s="3" t="s">
        <v>25506</v>
      </c>
    </row>
    <row r="93" spans="1:12" x14ac:dyDescent="0.25">
      <c r="A93" s="3" t="s">
        <v>15191</v>
      </c>
      <c r="B93" s="3" t="s">
        <v>15192</v>
      </c>
      <c r="C93" s="3" t="s">
        <v>111</v>
      </c>
      <c r="D93" s="3" t="str">
        <f>SUBSTITUTE(E93,"Â£","")</f>
        <v>24.90</v>
      </c>
      <c r="E93" s="3" t="s">
        <v>4934</v>
      </c>
      <c r="F93" s="6" t="str">
        <f>SUBSTITUTE(H93,"Â new","")</f>
        <v>13</v>
      </c>
      <c r="G93" s="3" t="s">
        <v>25680</v>
      </c>
      <c r="H93" t="s">
        <v>245</v>
      </c>
      <c r="I93" s="3" t="s">
        <v>25311</v>
      </c>
      <c r="J93" s="3" t="s">
        <v>25312</v>
      </c>
      <c r="K93" s="3" t="s">
        <v>25319</v>
      </c>
      <c r="L93" s="3" t="s">
        <v>25506</v>
      </c>
    </row>
    <row r="94" spans="1:12" x14ac:dyDescent="0.25">
      <c r="A94" s="3" t="s">
        <v>15193</v>
      </c>
      <c r="B94" s="3" t="s">
        <v>15194</v>
      </c>
      <c r="C94" s="3" t="s">
        <v>121</v>
      </c>
      <c r="D94" s="3" t="str">
        <f>SUBSTITUTE(E94,"Â£","")</f>
        <v>5.50</v>
      </c>
      <c r="E94" s="3" t="s">
        <v>699</v>
      </c>
      <c r="F94" s="6" t="str">
        <f>SUBSTITUTE(H94,"Â new","")</f>
        <v>4</v>
      </c>
      <c r="G94" s="3" t="s">
        <v>25679</v>
      </c>
      <c r="H94" t="s">
        <v>39</v>
      </c>
      <c r="I94" s="3" t="s">
        <v>25311</v>
      </c>
      <c r="J94" s="3" t="s">
        <v>25312</v>
      </c>
      <c r="K94" s="3" t="s">
        <v>25319</v>
      </c>
      <c r="L94" s="3" t="s">
        <v>25506</v>
      </c>
    </row>
    <row r="95" spans="1:12" x14ac:dyDescent="0.25">
      <c r="A95" s="3" t="s">
        <v>15195</v>
      </c>
      <c r="B95" s="3" t="s">
        <v>15196</v>
      </c>
      <c r="C95" s="3" t="s">
        <v>10251</v>
      </c>
      <c r="D95" s="3" t="str">
        <f>SUBSTITUTE(E95,"Â£","")</f>
        <v>109.84</v>
      </c>
      <c r="E95" s="3" t="s">
        <v>15197</v>
      </c>
      <c r="F95" s="6" t="str">
        <f>SUBSTITUTE(H95,"Â new","")</f>
        <v>7</v>
      </c>
      <c r="G95" s="3" t="s">
        <v>25679</v>
      </c>
      <c r="H95" t="s">
        <v>232</v>
      </c>
      <c r="I95" s="3" t="s">
        <v>25311</v>
      </c>
      <c r="J95" s="3" t="s">
        <v>25312</v>
      </c>
      <c r="K95" s="3" t="s">
        <v>25319</v>
      </c>
      <c r="L95" s="3" t="s">
        <v>25506</v>
      </c>
    </row>
    <row r="96" spans="1:12" x14ac:dyDescent="0.25">
      <c r="A96" s="3" t="s">
        <v>15198</v>
      </c>
      <c r="B96" s="3" t="s">
        <v>15199</v>
      </c>
      <c r="C96" s="3" t="s">
        <v>10251</v>
      </c>
      <c r="D96" s="3" t="str">
        <f>SUBSTITUTE(E96,"Â£","")</f>
        <v>54.00</v>
      </c>
      <c r="E96" s="3" t="s">
        <v>15200</v>
      </c>
      <c r="F96" s="6" t="str">
        <f>SUBSTITUTE(H96,"Â new","")</f>
        <v>Null</v>
      </c>
      <c r="G96" s="3" t="s">
        <v>25308</v>
      </c>
      <c r="H96" t="s">
        <v>25308</v>
      </c>
      <c r="I96" s="3" t="s">
        <v>25311</v>
      </c>
      <c r="J96" s="3" t="s">
        <v>25312</v>
      </c>
      <c r="K96" s="3" t="s">
        <v>25319</v>
      </c>
      <c r="L96" s="3" t="s">
        <v>25506</v>
      </c>
    </row>
    <row r="97" spans="1:12" x14ac:dyDescent="0.25">
      <c r="A97" s="3" t="s">
        <v>15201</v>
      </c>
      <c r="B97" s="3" t="s">
        <v>15202</v>
      </c>
      <c r="C97" s="3" t="s">
        <v>7</v>
      </c>
      <c r="D97" s="3" t="str">
        <f>SUBSTITUTE(E97,"Â£","")</f>
        <v>3.19</v>
      </c>
      <c r="E97" s="3" t="s">
        <v>8182</v>
      </c>
      <c r="F97" s="6" t="str">
        <f>SUBSTITUTE(H97,"Â new","")</f>
        <v>4</v>
      </c>
      <c r="G97" s="3" t="s">
        <v>25679</v>
      </c>
      <c r="H97" t="s">
        <v>39</v>
      </c>
      <c r="I97" s="3" t="s">
        <v>25311</v>
      </c>
      <c r="J97" s="3" t="s">
        <v>25312</v>
      </c>
      <c r="K97" s="3" t="s">
        <v>25319</v>
      </c>
      <c r="L97" s="3" t="s">
        <v>25506</v>
      </c>
    </row>
    <row r="98" spans="1:12" x14ac:dyDescent="0.25">
      <c r="A98" s="3" t="s">
        <v>15203</v>
      </c>
      <c r="B98" s="3" t="s">
        <v>15204</v>
      </c>
      <c r="C98" s="3" t="s">
        <v>61</v>
      </c>
      <c r="D98" s="3" t="str">
        <f>SUBSTITUTE(E98,"Â£","")</f>
        <v>8.23</v>
      </c>
      <c r="E98" s="3" t="s">
        <v>15205</v>
      </c>
      <c r="F98" s="6" t="str">
        <f>SUBSTITUTE(H98,"Â new","")</f>
        <v>16</v>
      </c>
      <c r="G98" s="3" t="s">
        <v>25680</v>
      </c>
      <c r="H98" t="s">
        <v>153</v>
      </c>
      <c r="I98" s="3" t="s">
        <v>25311</v>
      </c>
      <c r="J98" s="3" t="s">
        <v>25312</v>
      </c>
      <c r="K98" s="3" t="s">
        <v>25319</v>
      </c>
      <c r="L98" s="3" t="s">
        <v>25506</v>
      </c>
    </row>
    <row r="99" spans="1:12" x14ac:dyDescent="0.25">
      <c r="A99" s="3" t="s">
        <v>15206</v>
      </c>
      <c r="B99" s="3" t="s">
        <v>15207</v>
      </c>
      <c r="C99" s="3" t="s">
        <v>184</v>
      </c>
      <c r="D99" s="3" t="str">
        <f>SUBSTITUTE(E99,"Â£","")</f>
        <v>5.20</v>
      </c>
      <c r="E99" s="3" t="s">
        <v>7196</v>
      </c>
      <c r="F99" s="6" t="str">
        <f>SUBSTITUTE(H99,"Â new","")</f>
        <v>19</v>
      </c>
      <c r="G99" s="3" t="s">
        <v>25680</v>
      </c>
      <c r="H99" t="s">
        <v>260</v>
      </c>
      <c r="I99" s="3" t="s">
        <v>25311</v>
      </c>
      <c r="J99" s="3" t="s">
        <v>25312</v>
      </c>
      <c r="K99" s="3" t="s">
        <v>25319</v>
      </c>
      <c r="L99" s="3" t="s">
        <v>25506</v>
      </c>
    </row>
    <row r="100" spans="1:12" x14ac:dyDescent="0.25">
      <c r="A100" s="3" t="s">
        <v>15208</v>
      </c>
      <c r="B100" s="3" t="s">
        <v>15209</v>
      </c>
      <c r="C100" s="3" t="s">
        <v>403</v>
      </c>
      <c r="D100" s="3" t="str">
        <f>SUBSTITUTE(E100,"Â£","")</f>
        <v>3.83</v>
      </c>
      <c r="E100" s="3" t="s">
        <v>15210</v>
      </c>
      <c r="F100" s="6" t="str">
        <f>SUBSTITUTE(H100,"Â new","")</f>
        <v>6</v>
      </c>
      <c r="G100" s="3" t="s">
        <v>25679</v>
      </c>
      <c r="H100" t="s">
        <v>47</v>
      </c>
      <c r="I100" s="3" t="s">
        <v>25311</v>
      </c>
      <c r="J100" s="3" t="s">
        <v>25312</v>
      </c>
      <c r="K100" s="3" t="s">
        <v>25319</v>
      </c>
      <c r="L100" s="3" t="s">
        <v>25506</v>
      </c>
    </row>
    <row r="101" spans="1:12" x14ac:dyDescent="0.25">
      <c r="A101" s="3" t="s">
        <v>15211</v>
      </c>
      <c r="B101" s="3" t="s">
        <v>15212</v>
      </c>
      <c r="C101" s="3" t="s">
        <v>184</v>
      </c>
      <c r="D101" s="3" t="str">
        <f>SUBSTITUTE(E101,"Â£","")</f>
        <v>Null</v>
      </c>
      <c r="E101" s="3" t="s">
        <v>25308</v>
      </c>
      <c r="F101" s="6" t="str">
        <f>SUBSTITUTE(H101,"Â new","")</f>
        <v>4</v>
      </c>
      <c r="G101" s="3" t="s">
        <v>25679</v>
      </c>
      <c r="H101" t="s">
        <v>39</v>
      </c>
      <c r="I101" s="3" t="s">
        <v>25311</v>
      </c>
      <c r="J101" s="3" t="s">
        <v>25312</v>
      </c>
      <c r="K101" s="3" t="s">
        <v>25319</v>
      </c>
      <c r="L101" s="3" t="s">
        <v>25506</v>
      </c>
    </row>
    <row r="102" spans="1:12" x14ac:dyDescent="0.25">
      <c r="A102" s="3" t="s">
        <v>15213</v>
      </c>
      <c r="B102" s="3" t="s">
        <v>15214</v>
      </c>
      <c r="C102" s="3" t="s">
        <v>61</v>
      </c>
      <c r="D102" s="3" t="str">
        <f>SUBSTITUTE(E102,"Â£","")</f>
        <v>7.27</v>
      </c>
      <c r="E102" s="3" t="s">
        <v>15215</v>
      </c>
      <c r="F102" s="6" t="str">
        <f>SUBSTITUTE(H102,"Â new","")</f>
        <v>Null</v>
      </c>
      <c r="G102" s="3" t="s">
        <v>25308</v>
      </c>
      <c r="H102" t="s">
        <v>25308</v>
      </c>
      <c r="I102" s="3" t="s">
        <v>25311</v>
      </c>
      <c r="J102" s="3" t="s">
        <v>25312</v>
      </c>
      <c r="K102" s="3" t="s">
        <v>25319</v>
      </c>
      <c r="L102" s="3" t="s">
        <v>25506</v>
      </c>
    </row>
    <row r="103" spans="1:12" x14ac:dyDescent="0.25">
      <c r="A103" s="3" t="s">
        <v>15216</v>
      </c>
      <c r="B103" s="3" t="s">
        <v>15217</v>
      </c>
      <c r="C103" s="3" t="s">
        <v>61</v>
      </c>
      <c r="D103" s="3" t="str">
        <f>SUBSTITUTE(E103,"Â£","")</f>
        <v>20.67</v>
      </c>
      <c r="E103" s="3" t="s">
        <v>15218</v>
      </c>
      <c r="F103" s="6" t="str">
        <f>SUBSTITUTE(H103,"Â new","")</f>
        <v>16</v>
      </c>
      <c r="G103" s="3" t="s">
        <v>25680</v>
      </c>
      <c r="H103" t="s">
        <v>153</v>
      </c>
      <c r="I103" s="3" t="s">
        <v>25311</v>
      </c>
      <c r="J103" s="3" t="s">
        <v>25312</v>
      </c>
      <c r="K103" s="3" t="s">
        <v>25319</v>
      </c>
      <c r="L103" s="3" t="s">
        <v>25506</v>
      </c>
    </row>
    <row r="104" spans="1:12" x14ac:dyDescent="0.25">
      <c r="A104" s="3" t="s">
        <v>15221</v>
      </c>
      <c r="B104" s="3" t="s">
        <v>15222</v>
      </c>
      <c r="C104" s="3" t="s">
        <v>184</v>
      </c>
      <c r="D104" s="3" t="str">
        <f>SUBSTITUTE(E104,"Â£","")</f>
        <v>8.60</v>
      </c>
      <c r="E104" s="3" t="s">
        <v>15223</v>
      </c>
      <c r="F104" s="6" t="str">
        <f>SUBSTITUTE(H104,"Â new","")</f>
        <v>Null</v>
      </c>
      <c r="G104" s="3" t="s">
        <v>25308</v>
      </c>
      <c r="H104" t="s">
        <v>25308</v>
      </c>
      <c r="I104" s="3" t="s">
        <v>25311</v>
      </c>
      <c r="J104" s="3" t="s">
        <v>25312</v>
      </c>
      <c r="K104" s="3" t="s">
        <v>25319</v>
      </c>
      <c r="L104" s="3" t="s">
        <v>25327</v>
      </c>
    </row>
    <row r="105" spans="1:12" x14ac:dyDescent="0.25">
      <c r="A105" s="3" t="s">
        <v>15351</v>
      </c>
      <c r="B105" s="3" t="s">
        <v>15352</v>
      </c>
      <c r="C105" s="3" t="s">
        <v>121</v>
      </c>
      <c r="D105" s="3" t="str">
        <f>SUBSTITUTE(E105,"Â£","")</f>
        <v>140.00</v>
      </c>
      <c r="E105" s="3" t="s">
        <v>15353</v>
      </c>
      <c r="F105" s="6" t="str">
        <f>SUBSTITUTE(H105,"Â new","")</f>
        <v>2</v>
      </c>
      <c r="G105" s="3" t="s">
        <v>25679</v>
      </c>
      <c r="H105" t="s">
        <v>18</v>
      </c>
      <c r="I105" s="3" t="s">
        <v>25311</v>
      </c>
      <c r="J105" s="3" t="s">
        <v>25312</v>
      </c>
      <c r="K105" s="3" t="s">
        <v>25319</v>
      </c>
      <c r="L105" s="3" t="s">
        <v>25320</v>
      </c>
    </row>
    <row r="106" spans="1:12" x14ac:dyDescent="0.25">
      <c r="A106" s="3" t="s">
        <v>16071</v>
      </c>
      <c r="B106" s="3" t="s">
        <v>16072</v>
      </c>
      <c r="C106" s="3" t="s">
        <v>10887</v>
      </c>
      <c r="D106" s="3" t="str">
        <f>SUBSTITUTE(E106,"Â£","")</f>
        <v>8.24</v>
      </c>
      <c r="E106" s="3" t="s">
        <v>8328</v>
      </c>
      <c r="F106" s="6" t="str">
        <f>SUBSTITUTE(H106,"Â new","")</f>
        <v>5</v>
      </c>
      <c r="G106" s="3" t="s">
        <v>25679</v>
      </c>
      <c r="H106" t="s">
        <v>9</v>
      </c>
      <c r="I106" s="3" t="s">
        <v>25311</v>
      </c>
      <c r="J106" s="3" t="s">
        <v>25312</v>
      </c>
      <c r="K106" s="3" t="s">
        <v>25319</v>
      </c>
      <c r="L106" s="3" t="s">
        <v>25507</v>
      </c>
    </row>
    <row r="107" spans="1:12" x14ac:dyDescent="0.25">
      <c r="A107" s="3" t="s">
        <v>18498</v>
      </c>
      <c r="B107" s="3" t="s">
        <v>18499</v>
      </c>
      <c r="C107" s="3" t="s">
        <v>18500</v>
      </c>
      <c r="D107" s="3" t="str">
        <f>SUBSTITUTE(E107,"Â£","")</f>
        <v>2,439.92</v>
      </c>
      <c r="E107" s="3" t="s">
        <v>18501</v>
      </c>
      <c r="F107" s="6" t="str">
        <f>SUBSTITUTE(H107,"Â new","")</f>
        <v>8</v>
      </c>
      <c r="G107" s="3" t="s">
        <v>25679</v>
      </c>
      <c r="H107" t="s">
        <v>499</v>
      </c>
      <c r="I107" s="3" t="s">
        <v>25311</v>
      </c>
      <c r="J107" s="3" t="s">
        <v>25312</v>
      </c>
      <c r="K107" s="3" t="s">
        <v>25319</v>
      </c>
      <c r="L107" s="3" t="s">
        <v>25507</v>
      </c>
    </row>
    <row r="108" spans="1:12" x14ac:dyDescent="0.25">
      <c r="A108" s="3" t="s">
        <v>20041</v>
      </c>
      <c r="B108" s="3" t="s">
        <v>20042</v>
      </c>
      <c r="C108" s="3" t="s">
        <v>184</v>
      </c>
      <c r="D108" s="3" t="str">
        <f>SUBSTITUTE(E108,"Â£","")</f>
        <v>8.80</v>
      </c>
      <c r="E108" s="3" t="s">
        <v>852</v>
      </c>
      <c r="F108" s="6" t="str">
        <f>SUBSTITUTE(H108,"Â new","")</f>
        <v>24</v>
      </c>
      <c r="G108" s="3" t="s">
        <v>25680</v>
      </c>
      <c r="H108" t="s">
        <v>1466</v>
      </c>
      <c r="I108" s="3" t="s">
        <v>25311</v>
      </c>
      <c r="J108" s="3" t="s">
        <v>25312</v>
      </c>
      <c r="K108" s="3" t="s">
        <v>25319</v>
      </c>
      <c r="L108" s="3" t="s">
        <v>25506</v>
      </c>
    </row>
    <row r="109" spans="1:12" x14ac:dyDescent="0.25">
      <c r="A109" s="3" t="s">
        <v>20150</v>
      </c>
      <c r="B109" s="3" t="s">
        <v>20151</v>
      </c>
      <c r="C109" s="3" t="s">
        <v>625</v>
      </c>
      <c r="D109" s="3" t="str">
        <f>SUBSTITUTE(E109,"Â£","")</f>
        <v>5.49</v>
      </c>
      <c r="E109" s="3" t="s">
        <v>4228</v>
      </c>
      <c r="F109" s="6" t="str">
        <f>SUBSTITUTE(H109,"Â new","")</f>
        <v>28</v>
      </c>
      <c r="G109" s="3" t="s">
        <v>25680</v>
      </c>
      <c r="H109" t="s">
        <v>3475</v>
      </c>
      <c r="I109" s="3" t="s">
        <v>25311</v>
      </c>
      <c r="J109" s="3" t="s">
        <v>25312</v>
      </c>
      <c r="K109" s="3" t="s">
        <v>25319</v>
      </c>
      <c r="L109" s="3" t="s">
        <v>25506</v>
      </c>
    </row>
    <row r="110" spans="1:12" x14ac:dyDescent="0.25">
      <c r="A110" s="3" t="s">
        <v>20201</v>
      </c>
      <c r="B110" s="3" t="s">
        <v>20202</v>
      </c>
      <c r="C110" s="3" t="s">
        <v>184</v>
      </c>
      <c r="D110" s="3" t="str">
        <f>SUBSTITUTE(E110,"Â£","")</f>
        <v>10.10</v>
      </c>
      <c r="E110" s="3" t="s">
        <v>20203</v>
      </c>
      <c r="F110" s="6" t="str">
        <f>SUBSTITUTE(H110,"Â new","")</f>
        <v>6</v>
      </c>
      <c r="G110" s="3" t="s">
        <v>25679</v>
      </c>
      <c r="H110" t="s">
        <v>47</v>
      </c>
      <c r="I110" s="3" t="s">
        <v>25311</v>
      </c>
      <c r="J110" s="3" t="s">
        <v>25312</v>
      </c>
      <c r="K110" s="3" t="s">
        <v>25319</v>
      </c>
      <c r="L110" s="3" t="s">
        <v>25506</v>
      </c>
    </row>
    <row r="111" spans="1:12" x14ac:dyDescent="0.25">
      <c r="A111" s="3" t="s">
        <v>20233</v>
      </c>
      <c r="B111" s="3" t="s">
        <v>20234</v>
      </c>
      <c r="C111" s="3" t="s">
        <v>20235</v>
      </c>
      <c r="D111" s="3" t="str">
        <f>SUBSTITUTE(E111,"Â£","")</f>
        <v>29.97</v>
      </c>
      <c r="E111" s="3" t="s">
        <v>20236</v>
      </c>
      <c r="F111" s="6" t="str">
        <f>SUBSTITUTE(H111,"Â new","")</f>
        <v>9</v>
      </c>
      <c r="G111" s="3" t="s">
        <v>25679</v>
      </c>
      <c r="H111" t="s">
        <v>173</v>
      </c>
      <c r="I111" s="3" t="s">
        <v>25311</v>
      </c>
      <c r="J111" s="3" t="s">
        <v>25312</v>
      </c>
      <c r="K111" s="3" t="s">
        <v>25319</v>
      </c>
      <c r="L111" s="3" t="s">
        <v>25506</v>
      </c>
    </row>
    <row r="112" spans="1:12" x14ac:dyDescent="0.25">
      <c r="A112" s="3" t="s">
        <v>20249</v>
      </c>
      <c r="B112" s="3" t="s">
        <v>20250</v>
      </c>
      <c r="C112" s="3" t="s">
        <v>625</v>
      </c>
      <c r="D112" s="3" t="str">
        <f>SUBSTITUTE(E112,"Â£","")</f>
        <v>7.49</v>
      </c>
      <c r="E112" s="3" t="s">
        <v>3135</v>
      </c>
      <c r="F112" s="6" t="str">
        <f>SUBSTITUTE(H112,"Â new","")</f>
        <v>2</v>
      </c>
      <c r="G112" s="3" t="s">
        <v>25679</v>
      </c>
      <c r="H112" t="s">
        <v>18</v>
      </c>
      <c r="I112" s="3" t="s">
        <v>25311</v>
      </c>
      <c r="J112" s="3" t="s">
        <v>25312</v>
      </c>
      <c r="K112" s="3" t="s">
        <v>25319</v>
      </c>
      <c r="L112" s="3" t="s">
        <v>25506</v>
      </c>
    </row>
    <row r="113" spans="1:12" x14ac:dyDescent="0.25">
      <c r="A113" s="3" t="s">
        <v>20301</v>
      </c>
      <c r="B113" s="3" t="s">
        <v>20302</v>
      </c>
      <c r="C113" s="3" t="s">
        <v>20235</v>
      </c>
      <c r="D113" s="3" t="str">
        <f>SUBSTITUTE(E113,"Â£","")</f>
        <v>Null</v>
      </c>
      <c r="E113" s="3" t="s">
        <v>25308</v>
      </c>
      <c r="F113" s="6" t="str">
        <f>SUBSTITUTE(H113,"Â new","")</f>
        <v>3</v>
      </c>
      <c r="G113" s="3" t="s">
        <v>25679</v>
      </c>
      <c r="H113" t="s">
        <v>35</v>
      </c>
      <c r="I113" s="3" t="s">
        <v>25311</v>
      </c>
      <c r="J113" s="3" t="s">
        <v>25312</v>
      </c>
      <c r="K113" s="3" t="s">
        <v>25319</v>
      </c>
      <c r="L113" s="3" t="s">
        <v>25506</v>
      </c>
    </row>
    <row r="114" spans="1:12" x14ac:dyDescent="0.25">
      <c r="A114" s="3" t="s">
        <v>24329</v>
      </c>
      <c r="B114" s="3" t="s">
        <v>24330</v>
      </c>
      <c r="C114" s="3" t="s">
        <v>978</v>
      </c>
      <c r="D114" s="3" t="str">
        <f>SUBSTITUTE(E114,"Â£","")</f>
        <v>62.99</v>
      </c>
      <c r="E114" s="3" t="s">
        <v>24331</v>
      </c>
      <c r="F114" s="6" t="str">
        <f>SUBSTITUTE(H114,"Â new","")</f>
        <v>22</v>
      </c>
      <c r="G114" s="3" t="s">
        <v>25680</v>
      </c>
      <c r="H114" t="s">
        <v>132</v>
      </c>
      <c r="I114" s="3" t="s">
        <v>25311</v>
      </c>
      <c r="J114" s="3" t="s">
        <v>25312</v>
      </c>
      <c r="K114" s="3" t="s">
        <v>25319</v>
      </c>
      <c r="L114" s="3" t="s">
        <v>25507</v>
      </c>
    </row>
    <row r="115" spans="1:12" x14ac:dyDescent="0.25">
      <c r="A115" s="3" t="s">
        <v>25300</v>
      </c>
      <c r="B115" s="3" t="s">
        <v>25301</v>
      </c>
      <c r="C115" s="3" t="s">
        <v>21363</v>
      </c>
      <c r="D115" s="3" t="str">
        <f>SUBSTITUTE(E115,"Â£","")</f>
        <v>43.99</v>
      </c>
      <c r="E115" s="3" t="s">
        <v>3164</v>
      </c>
      <c r="F115" s="6" t="str">
        <f>SUBSTITUTE(H115,"Â new","")</f>
        <v>Null</v>
      </c>
      <c r="G115" s="3" t="s">
        <v>25308</v>
      </c>
      <c r="H115" t="s">
        <v>25308</v>
      </c>
      <c r="I115" s="3" t="s">
        <v>25478</v>
      </c>
      <c r="J115" s="3" t="s">
        <v>25500</v>
      </c>
      <c r="K115" s="3" t="s">
        <v>25319</v>
      </c>
      <c r="L115" s="3" t="s">
        <v>25501</v>
      </c>
    </row>
    <row r="116" spans="1:12" x14ac:dyDescent="0.25">
      <c r="A116" s="3" t="s">
        <v>5215</v>
      </c>
      <c r="B116" s="3" t="s">
        <v>5216</v>
      </c>
      <c r="C116" s="3" t="s">
        <v>5199</v>
      </c>
      <c r="D116" s="3" t="str">
        <f>SUBSTITUTE(E116,"Â£","")</f>
        <v>25.34 - 56.44</v>
      </c>
      <c r="E116" s="3" t="s">
        <v>5217</v>
      </c>
      <c r="F116" s="6" t="str">
        <f>SUBSTITUTE(H116,"Â new","")</f>
        <v>Null</v>
      </c>
      <c r="G116" s="3" t="s">
        <v>25308</v>
      </c>
      <c r="H116" t="s">
        <v>25308</v>
      </c>
      <c r="I116" s="3" t="s">
        <v>25333</v>
      </c>
      <c r="J116" s="3" t="s">
        <v>25419</v>
      </c>
      <c r="K116" s="3" t="s">
        <v>25420</v>
      </c>
      <c r="L116" s="3" t="s">
        <v>25308</v>
      </c>
    </row>
    <row r="117" spans="1:12" x14ac:dyDescent="0.25">
      <c r="A117" s="3" t="s">
        <v>8831</v>
      </c>
      <c r="B117" s="3" t="s">
        <v>8832</v>
      </c>
      <c r="C117" s="3" t="s">
        <v>8833</v>
      </c>
      <c r="D117" s="3" t="str">
        <f>SUBSTITUTE(E117,"Â£","")</f>
        <v>44.99</v>
      </c>
      <c r="E117" s="3" t="s">
        <v>1094</v>
      </c>
      <c r="F117" s="6" t="str">
        <f>SUBSTITUTE(H117,"Â new","")</f>
        <v>Null</v>
      </c>
      <c r="G117" s="3" t="s">
        <v>25308</v>
      </c>
      <c r="H117" t="s">
        <v>25308</v>
      </c>
      <c r="I117" s="3" t="s">
        <v>25333</v>
      </c>
      <c r="J117" s="3" t="s">
        <v>25419</v>
      </c>
      <c r="K117" s="3" t="s">
        <v>25420</v>
      </c>
      <c r="L117" s="3" t="s">
        <v>25308</v>
      </c>
    </row>
    <row r="118" spans="1:12" x14ac:dyDescent="0.25">
      <c r="A118" s="3" t="s">
        <v>8834</v>
      </c>
      <c r="B118" s="3" t="s">
        <v>8835</v>
      </c>
      <c r="C118" s="3" t="s">
        <v>8836</v>
      </c>
      <c r="D118" s="3" t="str">
        <f>SUBSTITUTE(E118,"Â£","")</f>
        <v>21.99</v>
      </c>
      <c r="E118" s="3" t="s">
        <v>1200</v>
      </c>
      <c r="F118" s="6" t="str">
        <f>SUBSTITUTE(H118,"Â new","")</f>
        <v>Null</v>
      </c>
      <c r="G118" s="3" t="s">
        <v>25308</v>
      </c>
      <c r="H118" t="s">
        <v>25308</v>
      </c>
      <c r="I118" s="3" t="s">
        <v>25333</v>
      </c>
      <c r="J118" s="3" t="s">
        <v>25419</v>
      </c>
      <c r="K118" s="3" t="s">
        <v>25420</v>
      </c>
      <c r="L118" s="3" t="s">
        <v>25308</v>
      </c>
    </row>
    <row r="119" spans="1:12" x14ac:dyDescent="0.25">
      <c r="A119" s="3" t="s">
        <v>8837</v>
      </c>
      <c r="B119" s="3" t="s">
        <v>8838</v>
      </c>
      <c r="C119" s="3" t="s">
        <v>8839</v>
      </c>
      <c r="D119" s="3" t="str">
        <f>SUBSTITUTE(E119,"Â£","")</f>
        <v>9.48</v>
      </c>
      <c r="E119" s="3" t="s">
        <v>4770</v>
      </c>
      <c r="F119" s="6" t="str">
        <f>SUBSTITUTE(H119,"Â new","")</f>
        <v>Null</v>
      </c>
      <c r="G119" s="3" t="s">
        <v>25308</v>
      </c>
      <c r="H119" t="s">
        <v>25308</v>
      </c>
      <c r="I119" s="3" t="s">
        <v>25333</v>
      </c>
      <c r="J119" s="3" t="s">
        <v>25419</v>
      </c>
      <c r="K119" s="3" t="s">
        <v>25420</v>
      </c>
      <c r="L119" s="3" t="s">
        <v>25308</v>
      </c>
    </row>
    <row r="120" spans="1:12" x14ac:dyDescent="0.25">
      <c r="A120" s="3" t="s">
        <v>8840</v>
      </c>
      <c r="B120" s="3" t="s">
        <v>8841</v>
      </c>
      <c r="C120" s="3" t="s">
        <v>5315</v>
      </c>
      <c r="D120" s="3" t="str">
        <f>SUBSTITUTE(E120,"Â£","")</f>
        <v>26.99</v>
      </c>
      <c r="E120" s="3" t="s">
        <v>2942</v>
      </c>
      <c r="F120" s="6" t="str">
        <f>SUBSTITUTE(H120,"Â new","")</f>
        <v>3</v>
      </c>
      <c r="G120" s="3" t="s">
        <v>25679</v>
      </c>
      <c r="H120" t="s">
        <v>35</v>
      </c>
      <c r="I120" s="3" t="s">
        <v>25333</v>
      </c>
      <c r="J120" s="3" t="s">
        <v>25419</v>
      </c>
      <c r="K120" s="3" t="s">
        <v>25420</v>
      </c>
      <c r="L120" s="3" t="s">
        <v>25308</v>
      </c>
    </row>
    <row r="121" spans="1:12" x14ac:dyDescent="0.25">
      <c r="A121" s="3" t="s">
        <v>8842</v>
      </c>
      <c r="B121" s="3" t="s">
        <v>8843</v>
      </c>
      <c r="C121" s="3" t="s">
        <v>8844</v>
      </c>
      <c r="D121" s="3" t="str">
        <f>SUBSTITUTE(E121,"Â£","")</f>
        <v>36.99</v>
      </c>
      <c r="E121" s="3" t="s">
        <v>8845</v>
      </c>
      <c r="F121" s="6" t="str">
        <f>SUBSTITUTE(H121,"Â new","")</f>
        <v>7</v>
      </c>
      <c r="G121" s="3" t="s">
        <v>25679</v>
      </c>
      <c r="H121" t="s">
        <v>232</v>
      </c>
      <c r="I121" s="3" t="s">
        <v>25333</v>
      </c>
      <c r="J121" s="3" t="s">
        <v>25419</v>
      </c>
      <c r="K121" s="3" t="s">
        <v>25420</v>
      </c>
      <c r="L121" s="3" t="s">
        <v>25308</v>
      </c>
    </row>
    <row r="122" spans="1:12" x14ac:dyDescent="0.25">
      <c r="A122" s="3" t="s">
        <v>8846</v>
      </c>
      <c r="B122" s="3" t="s">
        <v>8847</v>
      </c>
      <c r="C122" s="3" t="s">
        <v>5183</v>
      </c>
      <c r="D122" s="3" t="str">
        <f>SUBSTITUTE(E122,"Â£","")</f>
        <v>9.95 - 16.95</v>
      </c>
      <c r="E122" s="3" t="s">
        <v>8848</v>
      </c>
      <c r="F122" s="6" t="str">
        <f>SUBSTITUTE(H122,"Â new","")</f>
        <v>Null</v>
      </c>
      <c r="G122" s="3" t="s">
        <v>25308</v>
      </c>
      <c r="H122" t="s">
        <v>25308</v>
      </c>
      <c r="I122" s="3" t="s">
        <v>25333</v>
      </c>
      <c r="J122" s="3" t="s">
        <v>25419</v>
      </c>
      <c r="K122" s="3" t="s">
        <v>25420</v>
      </c>
      <c r="L122" s="3" t="s">
        <v>25308</v>
      </c>
    </row>
    <row r="123" spans="1:12" x14ac:dyDescent="0.25">
      <c r="A123" s="3" t="s">
        <v>8851</v>
      </c>
      <c r="B123" s="3" t="s">
        <v>8852</v>
      </c>
      <c r="C123" s="3" t="s">
        <v>5183</v>
      </c>
      <c r="D123" s="3" t="str">
        <f>SUBSTITUTE(E123,"Â£","")</f>
        <v>15.95</v>
      </c>
      <c r="E123" s="3" t="s">
        <v>1702</v>
      </c>
      <c r="F123" s="6" t="str">
        <f>SUBSTITUTE(H123,"Â new","")</f>
        <v>10</v>
      </c>
      <c r="G123" s="3" t="s">
        <v>25680</v>
      </c>
      <c r="H123" t="s">
        <v>299</v>
      </c>
      <c r="I123" s="3" t="s">
        <v>25333</v>
      </c>
      <c r="J123" s="3" t="s">
        <v>25419</v>
      </c>
      <c r="K123" s="3" t="s">
        <v>25420</v>
      </c>
      <c r="L123" s="3" t="s">
        <v>25308</v>
      </c>
    </row>
    <row r="124" spans="1:12" x14ac:dyDescent="0.25">
      <c r="A124" s="3" t="s">
        <v>8853</v>
      </c>
      <c r="B124" s="3" t="s">
        <v>8854</v>
      </c>
      <c r="C124" s="3" t="s">
        <v>1238</v>
      </c>
      <c r="D124" s="3" t="str">
        <f>SUBSTITUTE(E124,"Â£","")</f>
        <v>2.24</v>
      </c>
      <c r="E124" s="3" t="s">
        <v>7459</v>
      </c>
      <c r="F124" s="6" t="str">
        <f>SUBSTITUTE(H124,"Â new","")</f>
        <v>13</v>
      </c>
      <c r="G124" s="3" t="s">
        <v>25680</v>
      </c>
      <c r="H124" t="s">
        <v>245</v>
      </c>
      <c r="I124" s="3" t="s">
        <v>25333</v>
      </c>
      <c r="J124" s="3" t="s">
        <v>25419</v>
      </c>
      <c r="K124" s="3" t="s">
        <v>25420</v>
      </c>
      <c r="L124" s="3" t="s">
        <v>25308</v>
      </c>
    </row>
    <row r="125" spans="1:12" x14ac:dyDescent="0.25">
      <c r="A125" s="3" t="s">
        <v>8855</v>
      </c>
      <c r="B125" s="3" t="s">
        <v>8856</v>
      </c>
      <c r="C125" s="3" t="s">
        <v>8857</v>
      </c>
      <c r="D125" s="3" t="str">
        <f>SUBSTITUTE(E125,"Â£","")</f>
        <v>9.61</v>
      </c>
      <c r="E125" s="3" t="s">
        <v>8858</v>
      </c>
      <c r="F125" s="6" t="str">
        <f>SUBSTITUTE(H125,"Â new","")</f>
        <v>4</v>
      </c>
      <c r="G125" s="3" t="s">
        <v>25679</v>
      </c>
      <c r="H125" t="s">
        <v>39</v>
      </c>
      <c r="I125" s="3" t="s">
        <v>25333</v>
      </c>
      <c r="J125" s="3" t="s">
        <v>25419</v>
      </c>
      <c r="K125" s="3" t="s">
        <v>25420</v>
      </c>
      <c r="L125" s="3" t="s">
        <v>25308</v>
      </c>
    </row>
    <row r="126" spans="1:12" x14ac:dyDescent="0.25">
      <c r="A126" s="3" t="s">
        <v>8859</v>
      </c>
      <c r="B126" s="3" t="s">
        <v>8860</v>
      </c>
      <c r="C126" s="3" t="s">
        <v>8861</v>
      </c>
      <c r="D126" s="3" t="str">
        <f>SUBSTITUTE(E126,"Â£","")</f>
        <v>32.99</v>
      </c>
      <c r="E126" s="3" t="s">
        <v>5896</v>
      </c>
      <c r="F126" s="6" t="str">
        <f>SUBSTITUTE(H126,"Â new","")</f>
        <v>15</v>
      </c>
      <c r="G126" s="3" t="s">
        <v>25680</v>
      </c>
      <c r="H126" t="s">
        <v>237</v>
      </c>
      <c r="I126" s="3" t="s">
        <v>25333</v>
      </c>
      <c r="J126" s="3" t="s">
        <v>25419</v>
      </c>
      <c r="K126" s="3" t="s">
        <v>25420</v>
      </c>
      <c r="L126" s="3" t="s">
        <v>25308</v>
      </c>
    </row>
    <row r="127" spans="1:12" x14ac:dyDescent="0.25">
      <c r="A127" s="3" t="s">
        <v>8862</v>
      </c>
      <c r="B127" s="3" t="s">
        <v>8863</v>
      </c>
      <c r="C127" s="3" t="s">
        <v>8864</v>
      </c>
      <c r="D127" s="3" t="str">
        <f>SUBSTITUTE(E127,"Â£","")</f>
        <v>Null</v>
      </c>
      <c r="E127" s="3" t="s">
        <v>25308</v>
      </c>
      <c r="F127" s="6" t="str">
        <f>SUBSTITUTE(H127,"Â new","")</f>
        <v>3</v>
      </c>
      <c r="G127" s="3" t="s">
        <v>25679</v>
      </c>
      <c r="H127" t="s">
        <v>35</v>
      </c>
      <c r="I127" s="3" t="s">
        <v>25333</v>
      </c>
      <c r="J127" s="3" t="s">
        <v>25419</v>
      </c>
      <c r="K127" s="3" t="s">
        <v>25420</v>
      </c>
      <c r="L127" s="3" t="s">
        <v>25308</v>
      </c>
    </row>
    <row r="128" spans="1:12" x14ac:dyDescent="0.25">
      <c r="A128" s="3" t="s">
        <v>8865</v>
      </c>
      <c r="B128" s="3" t="s">
        <v>8866</v>
      </c>
      <c r="C128" s="3" t="s">
        <v>1543</v>
      </c>
      <c r="D128" s="3" t="str">
        <f>SUBSTITUTE(E128,"Â£","")</f>
        <v>27.98</v>
      </c>
      <c r="E128" s="3" t="s">
        <v>8867</v>
      </c>
      <c r="F128" s="6" t="str">
        <f>SUBSTITUTE(H128,"Â new","")</f>
        <v>2</v>
      </c>
      <c r="G128" s="3" t="s">
        <v>25679</v>
      </c>
      <c r="H128" t="s">
        <v>18</v>
      </c>
      <c r="I128" s="3" t="s">
        <v>25333</v>
      </c>
      <c r="J128" s="3" t="s">
        <v>25419</v>
      </c>
      <c r="K128" s="3" t="s">
        <v>25420</v>
      </c>
      <c r="L128" s="3" t="s">
        <v>25308</v>
      </c>
    </row>
    <row r="129" spans="1:12" x14ac:dyDescent="0.25">
      <c r="A129" s="3" t="s">
        <v>8868</v>
      </c>
      <c r="B129" s="3" t="s">
        <v>8869</v>
      </c>
      <c r="C129" s="3" t="s">
        <v>1543</v>
      </c>
      <c r="D129" s="3" t="str">
        <f>SUBSTITUTE(E129,"Â£","")</f>
        <v>7.44</v>
      </c>
      <c r="E129" s="3" t="s">
        <v>2718</v>
      </c>
      <c r="F129" s="6" t="str">
        <f>SUBSTITUTE(H129,"Â new","")</f>
        <v>11</v>
      </c>
      <c r="G129" s="3" t="s">
        <v>25680</v>
      </c>
      <c r="H129" t="s">
        <v>136</v>
      </c>
      <c r="I129" s="3" t="s">
        <v>25333</v>
      </c>
      <c r="J129" s="3" t="s">
        <v>25419</v>
      </c>
      <c r="K129" s="3" t="s">
        <v>25420</v>
      </c>
      <c r="L129" s="3" t="s">
        <v>25308</v>
      </c>
    </row>
    <row r="130" spans="1:12" x14ac:dyDescent="0.25">
      <c r="A130" s="3" t="s">
        <v>8870</v>
      </c>
      <c r="B130" s="3" t="s">
        <v>8871</v>
      </c>
      <c r="C130" s="3" t="s">
        <v>4649</v>
      </c>
      <c r="D130" s="3" t="str">
        <f>SUBSTITUTE(E130,"Â£","")</f>
        <v>14.14</v>
      </c>
      <c r="E130" s="3" t="s">
        <v>8872</v>
      </c>
      <c r="F130" s="6" t="str">
        <f>SUBSTITUTE(H130,"Â new","")</f>
        <v>10</v>
      </c>
      <c r="G130" s="3" t="s">
        <v>25680</v>
      </c>
      <c r="H130" t="s">
        <v>299</v>
      </c>
      <c r="I130" s="3" t="s">
        <v>25333</v>
      </c>
      <c r="J130" s="3" t="s">
        <v>25419</v>
      </c>
      <c r="K130" s="3" t="s">
        <v>25420</v>
      </c>
      <c r="L130" s="3" t="s">
        <v>25308</v>
      </c>
    </row>
    <row r="131" spans="1:12" x14ac:dyDescent="0.25">
      <c r="A131" s="3" t="s">
        <v>8873</v>
      </c>
      <c r="B131" s="3" t="s">
        <v>8874</v>
      </c>
      <c r="C131" s="3" t="s">
        <v>5258</v>
      </c>
      <c r="D131" s="3" t="str">
        <f>SUBSTITUTE(E131,"Â£","")</f>
        <v>25.05</v>
      </c>
      <c r="E131" s="3" t="s">
        <v>8875</v>
      </c>
      <c r="F131" s="6" t="str">
        <f>SUBSTITUTE(H131,"Â new","")</f>
        <v>3</v>
      </c>
      <c r="G131" s="3" t="s">
        <v>25679</v>
      </c>
      <c r="H131" t="s">
        <v>35</v>
      </c>
      <c r="I131" s="3" t="s">
        <v>25333</v>
      </c>
      <c r="J131" s="3" t="s">
        <v>25419</v>
      </c>
      <c r="K131" s="3" t="s">
        <v>25420</v>
      </c>
      <c r="L131" s="3" t="s">
        <v>25308</v>
      </c>
    </row>
    <row r="132" spans="1:12" x14ac:dyDescent="0.25">
      <c r="A132" s="3" t="s">
        <v>8876</v>
      </c>
      <c r="B132" s="3" t="s">
        <v>8877</v>
      </c>
      <c r="C132" s="3" t="s">
        <v>3497</v>
      </c>
      <c r="D132" s="3" t="str">
        <f>SUBSTITUTE(E132,"Â£","")</f>
        <v>19.99</v>
      </c>
      <c r="E132" s="3" t="s">
        <v>118</v>
      </c>
      <c r="F132" s="6" t="str">
        <f>SUBSTITUTE(H132,"Â new","")</f>
        <v>16</v>
      </c>
      <c r="G132" s="3" t="s">
        <v>25680</v>
      </c>
      <c r="H132" t="s">
        <v>153</v>
      </c>
      <c r="I132" s="3" t="s">
        <v>25333</v>
      </c>
      <c r="J132" s="3" t="s">
        <v>25419</v>
      </c>
      <c r="K132" s="3" t="s">
        <v>25420</v>
      </c>
      <c r="L132" s="3" t="s">
        <v>25308</v>
      </c>
    </row>
    <row r="133" spans="1:12" x14ac:dyDescent="0.25">
      <c r="A133" s="3" t="s">
        <v>8878</v>
      </c>
      <c r="B133" s="3" t="s">
        <v>8879</v>
      </c>
      <c r="C133" s="3" t="s">
        <v>8880</v>
      </c>
      <c r="D133" s="3" t="str">
        <f>SUBSTITUTE(E133,"Â£","")</f>
        <v>Null</v>
      </c>
      <c r="E133" s="3" t="s">
        <v>25308</v>
      </c>
      <c r="F133" s="6" t="str">
        <f>SUBSTITUTE(H133,"Â new","")</f>
        <v>3</v>
      </c>
      <c r="G133" s="3" t="s">
        <v>25679</v>
      </c>
      <c r="H133" t="s">
        <v>35</v>
      </c>
      <c r="I133" s="3" t="s">
        <v>25333</v>
      </c>
      <c r="J133" s="3" t="s">
        <v>25419</v>
      </c>
      <c r="K133" s="3" t="s">
        <v>25420</v>
      </c>
      <c r="L133" s="3" t="s">
        <v>25308</v>
      </c>
    </row>
    <row r="134" spans="1:12" x14ac:dyDescent="0.25">
      <c r="A134" s="3" t="s">
        <v>8883</v>
      </c>
      <c r="B134" s="3" t="s">
        <v>8884</v>
      </c>
      <c r="C134" s="3" t="s">
        <v>8885</v>
      </c>
      <c r="D134" s="3" t="str">
        <f>SUBSTITUTE(E134,"Â£","")</f>
        <v>3.99</v>
      </c>
      <c r="E134" s="3" t="s">
        <v>975</v>
      </c>
      <c r="F134" s="6" t="str">
        <f>SUBSTITUTE(H134,"Â new","")</f>
        <v>Null</v>
      </c>
      <c r="G134" s="3" t="s">
        <v>25308</v>
      </c>
      <c r="H134" t="s">
        <v>25308</v>
      </c>
      <c r="I134" s="3" t="s">
        <v>25333</v>
      </c>
      <c r="J134" s="3" t="s">
        <v>25419</v>
      </c>
      <c r="K134" s="3" t="s">
        <v>25420</v>
      </c>
      <c r="L134" s="3" t="s">
        <v>25308</v>
      </c>
    </row>
    <row r="135" spans="1:12" x14ac:dyDescent="0.25">
      <c r="A135" s="3" t="s">
        <v>8889</v>
      </c>
      <c r="B135" s="3" t="s">
        <v>8890</v>
      </c>
      <c r="C135" s="3" t="s">
        <v>8891</v>
      </c>
      <c r="D135" s="3" t="str">
        <f>SUBSTITUTE(E135,"Â£","")</f>
        <v>10.99</v>
      </c>
      <c r="E135" s="3" t="s">
        <v>1169</v>
      </c>
      <c r="F135" s="6" t="str">
        <f>SUBSTITUTE(H135,"Â new","")</f>
        <v>Null</v>
      </c>
      <c r="G135" s="3" t="s">
        <v>25308</v>
      </c>
      <c r="H135" t="s">
        <v>25308</v>
      </c>
      <c r="I135" s="3" t="s">
        <v>25333</v>
      </c>
      <c r="J135" s="3" t="s">
        <v>25419</v>
      </c>
      <c r="K135" s="3" t="s">
        <v>25420</v>
      </c>
      <c r="L135" s="3" t="s">
        <v>25308</v>
      </c>
    </row>
    <row r="136" spans="1:12" x14ac:dyDescent="0.25">
      <c r="A136" s="3" t="s">
        <v>8892</v>
      </c>
      <c r="B136" s="3" t="s">
        <v>8893</v>
      </c>
      <c r="C136" s="3" t="s">
        <v>5158</v>
      </c>
      <c r="D136" s="3" t="str">
        <f>SUBSTITUTE(E136,"Â£","")</f>
        <v>6.04</v>
      </c>
      <c r="E136" s="3" t="s">
        <v>8894</v>
      </c>
      <c r="F136" s="6" t="str">
        <f>SUBSTITUTE(H136,"Â new","")</f>
        <v>Null</v>
      </c>
      <c r="G136" s="3" t="s">
        <v>25308</v>
      </c>
      <c r="H136" t="s">
        <v>25308</v>
      </c>
      <c r="I136" s="3" t="s">
        <v>25333</v>
      </c>
      <c r="J136" s="3" t="s">
        <v>25419</v>
      </c>
      <c r="K136" s="3" t="s">
        <v>25420</v>
      </c>
      <c r="L136" s="3" t="s">
        <v>25308</v>
      </c>
    </row>
    <row r="137" spans="1:12" x14ac:dyDescent="0.25">
      <c r="A137" s="3" t="s">
        <v>8895</v>
      </c>
      <c r="B137" s="3" t="s">
        <v>8896</v>
      </c>
      <c r="C137" s="3" t="s">
        <v>5258</v>
      </c>
      <c r="D137" s="3" t="str">
        <f>SUBSTITUTE(E137,"Â£","")</f>
        <v>35.47</v>
      </c>
      <c r="E137" s="3" t="s">
        <v>8897</v>
      </c>
      <c r="F137" s="6" t="str">
        <f>SUBSTITUTE(H137,"Â new","")</f>
        <v>19</v>
      </c>
      <c r="G137" s="3" t="s">
        <v>25680</v>
      </c>
      <c r="H137" t="s">
        <v>260</v>
      </c>
      <c r="I137" s="3" t="s">
        <v>25333</v>
      </c>
      <c r="J137" s="3" t="s">
        <v>25419</v>
      </c>
      <c r="K137" s="3" t="s">
        <v>25420</v>
      </c>
      <c r="L137" s="3" t="s">
        <v>25308</v>
      </c>
    </row>
    <row r="138" spans="1:12" x14ac:dyDescent="0.25">
      <c r="A138" s="3" t="s">
        <v>8898</v>
      </c>
      <c r="B138" s="3" t="s">
        <v>8899</v>
      </c>
      <c r="C138" s="3" t="s">
        <v>5158</v>
      </c>
      <c r="D138" s="3" t="str">
        <f>SUBSTITUTE(E138,"Â£","")</f>
        <v>12.39</v>
      </c>
      <c r="E138" s="3" t="s">
        <v>8900</v>
      </c>
      <c r="F138" s="6" t="str">
        <f>SUBSTITUTE(H138,"Â new","")</f>
        <v>21</v>
      </c>
      <c r="G138" s="3" t="s">
        <v>25680</v>
      </c>
      <c r="H138" t="s">
        <v>654</v>
      </c>
      <c r="I138" s="3" t="s">
        <v>25333</v>
      </c>
      <c r="J138" s="3" t="s">
        <v>25419</v>
      </c>
      <c r="K138" s="3" t="s">
        <v>25420</v>
      </c>
      <c r="L138" s="3" t="s">
        <v>25308</v>
      </c>
    </row>
    <row r="139" spans="1:12" x14ac:dyDescent="0.25">
      <c r="A139" s="3" t="s">
        <v>8901</v>
      </c>
      <c r="B139" s="3" t="s">
        <v>8902</v>
      </c>
      <c r="C139" s="3" t="s">
        <v>1543</v>
      </c>
      <c r="D139" s="3" t="str">
        <f>SUBSTITUTE(E139,"Â£","")</f>
        <v>9.02</v>
      </c>
      <c r="E139" s="3" t="s">
        <v>6210</v>
      </c>
      <c r="F139" s="6" t="str">
        <f>SUBSTITUTE(H139,"Â new","")</f>
        <v>4</v>
      </c>
      <c r="G139" s="3" t="s">
        <v>25679</v>
      </c>
      <c r="H139" t="s">
        <v>39</v>
      </c>
      <c r="I139" s="3" t="s">
        <v>25333</v>
      </c>
      <c r="J139" s="3" t="s">
        <v>25419</v>
      </c>
      <c r="K139" s="3" t="s">
        <v>25420</v>
      </c>
      <c r="L139" s="3" t="s">
        <v>25308</v>
      </c>
    </row>
    <row r="140" spans="1:12" x14ac:dyDescent="0.25">
      <c r="A140" s="3" t="s">
        <v>8903</v>
      </c>
      <c r="B140" s="3" t="s">
        <v>8904</v>
      </c>
      <c r="C140" s="3" t="s">
        <v>5183</v>
      </c>
      <c r="D140" s="3" t="str">
        <f>SUBSTITUTE(E140,"Â£","")</f>
        <v>23.95</v>
      </c>
      <c r="E140" s="3" t="s">
        <v>5289</v>
      </c>
      <c r="F140" s="6" t="str">
        <f>SUBSTITUTE(H140,"Â new","")</f>
        <v>3</v>
      </c>
      <c r="G140" s="3" t="s">
        <v>25679</v>
      </c>
      <c r="H140" t="s">
        <v>35</v>
      </c>
      <c r="I140" s="3" t="s">
        <v>25333</v>
      </c>
      <c r="J140" s="3" t="s">
        <v>25419</v>
      </c>
      <c r="K140" s="3" t="s">
        <v>25420</v>
      </c>
      <c r="L140" s="3" t="s">
        <v>25308</v>
      </c>
    </row>
    <row r="141" spans="1:12" x14ac:dyDescent="0.25">
      <c r="A141" s="3" t="s">
        <v>8905</v>
      </c>
      <c r="B141" s="3" t="s">
        <v>8906</v>
      </c>
      <c r="C141" s="3" t="s">
        <v>8907</v>
      </c>
      <c r="D141" s="3" t="str">
        <f>SUBSTITUTE(E141,"Â£","")</f>
        <v>1.50</v>
      </c>
      <c r="E141" s="3" t="s">
        <v>3552</v>
      </c>
      <c r="F141" s="6" t="str">
        <f>SUBSTITUTE(H141,"Â new","")</f>
        <v>13</v>
      </c>
      <c r="G141" s="3" t="s">
        <v>25680</v>
      </c>
      <c r="H141" t="s">
        <v>245</v>
      </c>
      <c r="I141" s="3" t="s">
        <v>25333</v>
      </c>
      <c r="J141" s="3" t="s">
        <v>25419</v>
      </c>
      <c r="K141" s="3" t="s">
        <v>25420</v>
      </c>
      <c r="L141" s="3" t="s">
        <v>25308</v>
      </c>
    </row>
    <row r="142" spans="1:12" x14ac:dyDescent="0.25">
      <c r="A142" s="3" t="s">
        <v>8908</v>
      </c>
      <c r="B142" s="3" t="s">
        <v>8909</v>
      </c>
      <c r="C142" s="3" t="s">
        <v>8910</v>
      </c>
      <c r="D142" s="3" t="str">
        <f>SUBSTITUTE(E142,"Â£","")</f>
        <v>35.25</v>
      </c>
      <c r="E142" s="3" t="s">
        <v>8911</v>
      </c>
      <c r="F142" s="6" t="str">
        <f>SUBSTITUTE(H142,"Â new","")</f>
        <v>12</v>
      </c>
      <c r="G142" s="3" t="s">
        <v>25680</v>
      </c>
      <c r="H142" t="s">
        <v>65</v>
      </c>
      <c r="I142" s="3" t="s">
        <v>25333</v>
      </c>
      <c r="J142" s="3" t="s">
        <v>25419</v>
      </c>
      <c r="K142" s="3" t="s">
        <v>25420</v>
      </c>
      <c r="L142" s="3" t="s">
        <v>25308</v>
      </c>
    </row>
    <row r="143" spans="1:12" x14ac:dyDescent="0.25">
      <c r="A143" s="3" t="s">
        <v>8912</v>
      </c>
      <c r="B143" s="3" t="s">
        <v>8913</v>
      </c>
      <c r="C143" s="3" t="s">
        <v>8914</v>
      </c>
      <c r="D143" s="3" t="str">
        <f>SUBSTITUTE(E143,"Â£","")</f>
        <v>31.37</v>
      </c>
      <c r="E143" s="3" t="s">
        <v>8915</v>
      </c>
      <c r="F143" s="6" t="str">
        <f>SUBSTITUTE(H143,"Â new","")</f>
        <v>Null</v>
      </c>
      <c r="G143" s="3" t="s">
        <v>25308</v>
      </c>
      <c r="H143" t="s">
        <v>25308</v>
      </c>
      <c r="I143" s="3" t="s">
        <v>25333</v>
      </c>
      <c r="J143" s="3" t="s">
        <v>25419</v>
      </c>
      <c r="K143" s="3" t="s">
        <v>25420</v>
      </c>
      <c r="L143" s="3" t="s">
        <v>25308</v>
      </c>
    </row>
    <row r="144" spans="1:12" x14ac:dyDescent="0.25">
      <c r="A144" s="3" t="s">
        <v>8916</v>
      </c>
      <c r="B144" s="3" t="s">
        <v>8917</v>
      </c>
      <c r="C144" s="3" t="s">
        <v>5183</v>
      </c>
      <c r="D144" s="3" t="str">
        <f>SUBSTITUTE(E144,"Â£","")</f>
        <v>8.99</v>
      </c>
      <c r="E144" s="3" t="s">
        <v>343</v>
      </c>
      <c r="F144" s="6" t="str">
        <f>SUBSTITUTE(H144,"Â new","")</f>
        <v>2</v>
      </c>
      <c r="G144" s="3" t="s">
        <v>25679</v>
      </c>
      <c r="H144" t="s">
        <v>18</v>
      </c>
      <c r="I144" s="3" t="s">
        <v>25333</v>
      </c>
      <c r="J144" s="3" t="s">
        <v>25419</v>
      </c>
      <c r="K144" s="3" t="s">
        <v>25420</v>
      </c>
      <c r="L144" s="3" t="s">
        <v>25308</v>
      </c>
    </row>
    <row r="145" spans="1:12" x14ac:dyDescent="0.25">
      <c r="A145" s="3" t="s">
        <v>8918</v>
      </c>
      <c r="B145" s="3" t="s">
        <v>8919</v>
      </c>
      <c r="C145" s="3" t="s">
        <v>5214</v>
      </c>
      <c r="D145" s="3" t="str">
        <f>SUBSTITUTE(E145,"Â£","")</f>
        <v>30.49</v>
      </c>
      <c r="E145" s="3" t="s">
        <v>8920</v>
      </c>
      <c r="F145" s="6" t="str">
        <f>SUBSTITUTE(H145,"Â new","")</f>
        <v>Null</v>
      </c>
      <c r="G145" s="3" t="s">
        <v>25308</v>
      </c>
      <c r="H145" t="s">
        <v>25308</v>
      </c>
      <c r="I145" s="3" t="s">
        <v>25333</v>
      </c>
      <c r="J145" s="3" t="s">
        <v>25419</v>
      </c>
      <c r="K145" s="3" t="s">
        <v>25420</v>
      </c>
      <c r="L145" s="3" t="s">
        <v>25308</v>
      </c>
    </row>
    <row r="146" spans="1:12" x14ac:dyDescent="0.25">
      <c r="A146" s="3" t="s">
        <v>8921</v>
      </c>
      <c r="B146" s="3" t="s">
        <v>8922</v>
      </c>
      <c r="C146" s="3" t="s">
        <v>8923</v>
      </c>
      <c r="D146" s="3" t="str">
        <f>SUBSTITUTE(E146,"Â£","")</f>
        <v>2.99</v>
      </c>
      <c r="E146" s="3" t="s">
        <v>1305</v>
      </c>
      <c r="F146" s="6" t="str">
        <f>SUBSTITUTE(H146,"Â new","")</f>
        <v>3</v>
      </c>
      <c r="G146" s="3" t="s">
        <v>25679</v>
      </c>
      <c r="H146" t="s">
        <v>35</v>
      </c>
      <c r="I146" s="3" t="s">
        <v>25333</v>
      </c>
      <c r="J146" s="3" t="s">
        <v>25419</v>
      </c>
      <c r="K146" s="3" t="s">
        <v>25420</v>
      </c>
      <c r="L146" s="3" t="s">
        <v>25308</v>
      </c>
    </row>
    <row r="147" spans="1:12" x14ac:dyDescent="0.25">
      <c r="A147" s="3" t="s">
        <v>8926</v>
      </c>
      <c r="B147" s="3" t="s">
        <v>8927</v>
      </c>
      <c r="C147" s="3" t="s">
        <v>8928</v>
      </c>
      <c r="D147" s="3" t="str">
        <f>SUBSTITUTE(E147,"Â£","")</f>
        <v>17.99</v>
      </c>
      <c r="E147" s="3" t="s">
        <v>573</v>
      </c>
      <c r="F147" s="6" t="str">
        <f>SUBSTITUTE(H147,"Â new","")</f>
        <v>Null</v>
      </c>
      <c r="G147" s="3" t="s">
        <v>25308</v>
      </c>
      <c r="H147" t="s">
        <v>25308</v>
      </c>
      <c r="I147" s="3" t="s">
        <v>25333</v>
      </c>
      <c r="J147" s="3" t="s">
        <v>25419</v>
      </c>
      <c r="K147" s="3" t="s">
        <v>25420</v>
      </c>
      <c r="L147" s="3" t="s">
        <v>25308</v>
      </c>
    </row>
    <row r="148" spans="1:12" x14ac:dyDescent="0.25">
      <c r="A148" s="3" t="s">
        <v>8929</v>
      </c>
      <c r="B148" s="3" t="s">
        <v>8930</v>
      </c>
      <c r="C148" s="3" t="s">
        <v>5165</v>
      </c>
      <c r="D148" s="3" t="str">
        <f>SUBSTITUTE(E148,"Â£","")</f>
        <v>40.99</v>
      </c>
      <c r="E148" s="3" t="s">
        <v>6347</v>
      </c>
      <c r="F148" s="6" t="str">
        <f>SUBSTITUTE(H148,"Â new","")</f>
        <v>Null</v>
      </c>
      <c r="G148" s="3" t="s">
        <v>25308</v>
      </c>
      <c r="H148" t="s">
        <v>25308</v>
      </c>
      <c r="I148" s="3" t="s">
        <v>25333</v>
      </c>
      <c r="J148" s="3" t="s">
        <v>25419</v>
      </c>
      <c r="K148" s="3" t="s">
        <v>25420</v>
      </c>
      <c r="L148" s="3" t="s">
        <v>25308</v>
      </c>
    </row>
    <row r="149" spans="1:12" x14ac:dyDescent="0.25">
      <c r="A149" s="3" t="s">
        <v>8934</v>
      </c>
      <c r="B149" s="3" t="s">
        <v>8935</v>
      </c>
      <c r="C149" s="3" t="s">
        <v>8936</v>
      </c>
      <c r="D149" s="3" t="str">
        <f>SUBSTITUTE(E149,"Â£","")</f>
        <v>49.50</v>
      </c>
      <c r="E149" s="3" t="s">
        <v>7369</v>
      </c>
      <c r="F149" s="6" t="str">
        <f>SUBSTITUTE(H149,"Â new","")</f>
        <v>18</v>
      </c>
      <c r="G149" s="3" t="s">
        <v>25680</v>
      </c>
      <c r="H149" t="s">
        <v>62</v>
      </c>
      <c r="I149" s="3" t="s">
        <v>25333</v>
      </c>
      <c r="J149" s="3" t="s">
        <v>25419</v>
      </c>
      <c r="K149" s="3" t="s">
        <v>25420</v>
      </c>
      <c r="L149" s="3" t="s">
        <v>25308</v>
      </c>
    </row>
    <row r="150" spans="1:12" x14ac:dyDescent="0.25">
      <c r="A150" s="3" t="s">
        <v>8937</v>
      </c>
      <c r="B150" s="3" t="s">
        <v>8938</v>
      </c>
      <c r="C150" s="3" t="s">
        <v>8939</v>
      </c>
      <c r="D150" s="3" t="str">
        <f>SUBSTITUTE(E150,"Â£","")</f>
        <v>5.99</v>
      </c>
      <c r="E150" s="3" t="s">
        <v>289</v>
      </c>
      <c r="F150" s="6" t="str">
        <f>SUBSTITUTE(H150,"Â new","")</f>
        <v>Null</v>
      </c>
      <c r="G150" s="3" t="s">
        <v>25308</v>
      </c>
      <c r="H150" t="s">
        <v>25308</v>
      </c>
      <c r="I150" s="3" t="s">
        <v>25333</v>
      </c>
      <c r="J150" s="3" t="s">
        <v>25419</v>
      </c>
      <c r="K150" s="3" t="s">
        <v>25420</v>
      </c>
      <c r="L150" s="3" t="s">
        <v>25308</v>
      </c>
    </row>
    <row r="151" spans="1:12" x14ac:dyDescent="0.25">
      <c r="A151" s="3" t="s">
        <v>8940</v>
      </c>
      <c r="B151" s="3" t="s">
        <v>8941</v>
      </c>
      <c r="C151" s="3" t="s">
        <v>8939</v>
      </c>
      <c r="D151" s="3" t="str">
        <f>SUBSTITUTE(E151,"Â£","")</f>
        <v>9.99</v>
      </c>
      <c r="E151" s="3" t="s">
        <v>17</v>
      </c>
      <c r="F151" s="6" t="str">
        <f>SUBSTITUTE(H151,"Â new","")</f>
        <v>Null</v>
      </c>
      <c r="G151" s="3" t="s">
        <v>25308</v>
      </c>
      <c r="H151" t="s">
        <v>25308</v>
      </c>
      <c r="I151" s="3" t="s">
        <v>25333</v>
      </c>
      <c r="J151" s="3" t="s">
        <v>25419</v>
      </c>
      <c r="K151" s="3" t="s">
        <v>25420</v>
      </c>
      <c r="L151" s="3" t="s">
        <v>25308</v>
      </c>
    </row>
    <row r="152" spans="1:12" x14ac:dyDescent="0.25">
      <c r="A152" s="3" t="s">
        <v>8942</v>
      </c>
      <c r="B152" s="3" t="s">
        <v>8943</v>
      </c>
      <c r="C152" s="3" t="s">
        <v>1543</v>
      </c>
      <c r="D152" s="3" t="str">
        <f>SUBSTITUTE(E152,"Â£","")</f>
        <v>2.65</v>
      </c>
      <c r="E152" s="3" t="s">
        <v>4915</v>
      </c>
      <c r="F152" s="6" t="str">
        <f>SUBSTITUTE(H152,"Â new","")</f>
        <v>Null</v>
      </c>
      <c r="G152" s="3" t="s">
        <v>25308</v>
      </c>
      <c r="H152" t="s">
        <v>25308</v>
      </c>
      <c r="I152" s="3" t="s">
        <v>25333</v>
      </c>
      <c r="J152" s="3" t="s">
        <v>25419</v>
      </c>
      <c r="K152" s="3" t="s">
        <v>25420</v>
      </c>
      <c r="L152" s="3" t="s">
        <v>25308</v>
      </c>
    </row>
    <row r="153" spans="1:12" x14ac:dyDescent="0.25">
      <c r="A153" s="3" t="s">
        <v>8944</v>
      </c>
      <c r="B153" s="3" t="s">
        <v>8945</v>
      </c>
      <c r="C153" s="3" t="s">
        <v>5258</v>
      </c>
      <c r="D153" s="3" t="str">
        <f>SUBSTITUTE(E153,"Â£","")</f>
        <v>45.83</v>
      </c>
      <c r="E153" s="3" t="s">
        <v>8946</v>
      </c>
      <c r="F153" s="6" t="str">
        <f>SUBSTITUTE(H153,"Â new","")</f>
        <v>20</v>
      </c>
      <c r="G153" s="3" t="s">
        <v>25680</v>
      </c>
      <c r="H153" t="s">
        <v>839</v>
      </c>
      <c r="I153" s="3" t="s">
        <v>25333</v>
      </c>
      <c r="J153" s="3" t="s">
        <v>25419</v>
      </c>
      <c r="K153" s="3" t="s">
        <v>25420</v>
      </c>
      <c r="L153" s="3" t="s">
        <v>25308</v>
      </c>
    </row>
    <row r="154" spans="1:12" x14ac:dyDescent="0.25">
      <c r="A154" s="3" t="s">
        <v>8947</v>
      </c>
      <c r="B154" s="3" t="s">
        <v>8948</v>
      </c>
      <c r="C154" s="3" t="s">
        <v>5183</v>
      </c>
      <c r="D154" s="3" t="str">
        <f>SUBSTITUTE(E154,"Â£","")</f>
        <v>11.94</v>
      </c>
      <c r="E154" s="3" t="s">
        <v>744</v>
      </c>
      <c r="F154" s="6" t="str">
        <f>SUBSTITUTE(H154,"Â new","")</f>
        <v>6</v>
      </c>
      <c r="G154" s="3" t="s">
        <v>25679</v>
      </c>
      <c r="H154" t="s">
        <v>47</v>
      </c>
      <c r="I154" s="3" t="s">
        <v>25333</v>
      </c>
      <c r="J154" s="3" t="s">
        <v>25419</v>
      </c>
      <c r="K154" s="3" t="s">
        <v>25420</v>
      </c>
      <c r="L154" s="3" t="s">
        <v>25308</v>
      </c>
    </row>
    <row r="155" spans="1:12" x14ac:dyDescent="0.25">
      <c r="A155" s="3" t="s">
        <v>8949</v>
      </c>
      <c r="B155" s="3" t="s">
        <v>8950</v>
      </c>
      <c r="C155" s="3" t="s">
        <v>5258</v>
      </c>
      <c r="D155" s="3" t="str">
        <f>SUBSTITUTE(E155,"Â£","")</f>
        <v>16.46</v>
      </c>
      <c r="E155" s="3" t="s">
        <v>8951</v>
      </c>
      <c r="F155" s="6" t="str">
        <f>SUBSTITUTE(H155,"Â new","")</f>
        <v>12</v>
      </c>
      <c r="G155" s="3" t="s">
        <v>25680</v>
      </c>
      <c r="H155" t="s">
        <v>65</v>
      </c>
      <c r="I155" s="3" t="s">
        <v>25333</v>
      </c>
      <c r="J155" s="3" t="s">
        <v>25419</v>
      </c>
      <c r="K155" s="3" t="s">
        <v>25420</v>
      </c>
      <c r="L155" s="3" t="s">
        <v>25308</v>
      </c>
    </row>
    <row r="156" spans="1:12" x14ac:dyDescent="0.25">
      <c r="A156" s="3" t="s">
        <v>8955</v>
      </c>
      <c r="B156" s="3" t="s">
        <v>8956</v>
      </c>
      <c r="C156" s="3" t="s">
        <v>5176</v>
      </c>
      <c r="D156" s="3" t="str">
        <f>SUBSTITUTE(E156,"Â£","")</f>
        <v>15.99</v>
      </c>
      <c r="E156" s="3" t="s">
        <v>849</v>
      </c>
      <c r="F156" s="6" t="str">
        <f>SUBSTITUTE(H156,"Â new","")</f>
        <v>7</v>
      </c>
      <c r="G156" s="3" t="s">
        <v>25679</v>
      </c>
      <c r="H156" t="s">
        <v>232</v>
      </c>
      <c r="I156" s="3" t="s">
        <v>25333</v>
      </c>
      <c r="J156" s="3" t="s">
        <v>25419</v>
      </c>
      <c r="K156" s="3" t="s">
        <v>25420</v>
      </c>
      <c r="L156" s="3" t="s">
        <v>25308</v>
      </c>
    </row>
    <row r="157" spans="1:12" x14ac:dyDescent="0.25">
      <c r="A157" s="3" t="s">
        <v>8957</v>
      </c>
      <c r="B157" s="3" t="s">
        <v>8958</v>
      </c>
      <c r="C157" s="3" t="s">
        <v>8959</v>
      </c>
      <c r="D157" s="3" t="str">
        <f>SUBSTITUTE(E157,"Â£","")</f>
        <v>17.99</v>
      </c>
      <c r="E157" s="3" t="s">
        <v>573</v>
      </c>
      <c r="F157" s="6" t="str">
        <f>SUBSTITUTE(H157,"Â new","")</f>
        <v>Null</v>
      </c>
      <c r="G157" s="3" t="s">
        <v>25308</v>
      </c>
      <c r="H157" t="s">
        <v>25308</v>
      </c>
      <c r="I157" s="3" t="s">
        <v>25333</v>
      </c>
      <c r="J157" s="3" t="s">
        <v>25419</v>
      </c>
      <c r="K157" s="3" t="s">
        <v>25420</v>
      </c>
      <c r="L157" s="3" t="s">
        <v>25308</v>
      </c>
    </row>
    <row r="158" spans="1:12" x14ac:dyDescent="0.25">
      <c r="A158" s="3" t="s">
        <v>8960</v>
      </c>
      <c r="B158" s="3" t="s">
        <v>8961</v>
      </c>
      <c r="C158" s="3" t="s">
        <v>1543</v>
      </c>
      <c r="D158" s="3" t="str">
        <f>SUBSTITUTE(E158,"Â£","")</f>
        <v>2.65</v>
      </c>
      <c r="E158" s="3" t="s">
        <v>4915</v>
      </c>
      <c r="F158" s="6" t="str">
        <f>SUBSTITUTE(H158,"Â new","")</f>
        <v>Null</v>
      </c>
      <c r="G158" s="3" t="s">
        <v>25308</v>
      </c>
      <c r="H158" t="s">
        <v>25308</v>
      </c>
      <c r="I158" s="3" t="s">
        <v>25333</v>
      </c>
      <c r="J158" s="3" t="s">
        <v>25419</v>
      </c>
      <c r="K158" s="3" t="s">
        <v>25420</v>
      </c>
      <c r="L158" s="3" t="s">
        <v>25308</v>
      </c>
    </row>
    <row r="159" spans="1:12" x14ac:dyDescent="0.25">
      <c r="A159" s="3" t="s">
        <v>8962</v>
      </c>
      <c r="B159" s="3" t="s">
        <v>8963</v>
      </c>
      <c r="C159" s="3" t="s">
        <v>5258</v>
      </c>
      <c r="D159" s="3" t="str">
        <f>SUBSTITUTE(E159,"Â£","")</f>
        <v>23.36</v>
      </c>
      <c r="E159" s="3" t="s">
        <v>8964</v>
      </c>
      <c r="F159" s="6" t="str">
        <f>SUBSTITUTE(H159,"Â new","")</f>
        <v>16</v>
      </c>
      <c r="G159" s="3" t="s">
        <v>25680</v>
      </c>
      <c r="H159" t="s">
        <v>153</v>
      </c>
      <c r="I159" s="3" t="s">
        <v>25333</v>
      </c>
      <c r="J159" s="3" t="s">
        <v>25419</v>
      </c>
      <c r="K159" s="3" t="s">
        <v>25420</v>
      </c>
      <c r="L159" s="3" t="s">
        <v>25308</v>
      </c>
    </row>
    <row r="160" spans="1:12" x14ac:dyDescent="0.25">
      <c r="A160" s="3" t="s">
        <v>8965</v>
      </c>
      <c r="B160" s="3" t="s">
        <v>8966</v>
      </c>
      <c r="C160" s="3" t="s">
        <v>5176</v>
      </c>
      <c r="D160" s="3" t="str">
        <f>SUBSTITUTE(E160,"Â£","")</f>
        <v>19.99</v>
      </c>
      <c r="E160" s="3" t="s">
        <v>118</v>
      </c>
      <c r="F160" s="6" t="str">
        <f>SUBSTITUTE(H160,"Â new","")</f>
        <v>4</v>
      </c>
      <c r="G160" s="3" t="s">
        <v>25679</v>
      </c>
      <c r="H160" t="s">
        <v>39</v>
      </c>
      <c r="I160" s="3" t="s">
        <v>25333</v>
      </c>
      <c r="J160" s="3" t="s">
        <v>25419</v>
      </c>
      <c r="K160" s="3" t="s">
        <v>25420</v>
      </c>
      <c r="L160" s="3" t="s">
        <v>25308</v>
      </c>
    </row>
    <row r="161" spans="1:12" x14ac:dyDescent="0.25">
      <c r="A161" s="3" t="s">
        <v>8969</v>
      </c>
      <c r="B161" s="3" t="s">
        <v>8970</v>
      </c>
      <c r="C161" s="3" t="s">
        <v>8971</v>
      </c>
      <c r="D161" s="3" t="str">
        <f>SUBSTITUTE(E161,"Â£","")</f>
        <v>32.49</v>
      </c>
      <c r="E161" s="3" t="s">
        <v>8972</v>
      </c>
      <c r="F161" s="6" t="str">
        <f>SUBSTITUTE(H161,"Â new","")</f>
        <v>Null</v>
      </c>
      <c r="G161" s="3" t="s">
        <v>25308</v>
      </c>
      <c r="H161" t="s">
        <v>25308</v>
      </c>
      <c r="I161" s="3" t="s">
        <v>25333</v>
      </c>
      <c r="J161" s="3" t="s">
        <v>25419</v>
      </c>
      <c r="K161" s="3" t="s">
        <v>25420</v>
      </c>
      <c r="L161" s="3" t="s">
        <v>25308</v>
      </c>
    </row>
    <row r="162" spans="1:12" x14ac:dyDescent="0.25">
      <c r="A162" s="3" t="s">
        <v>8973</v>
      </c>
      <c r="B162" s="3" t="s">
        <v>8974</v>
      </c>
      <c r="C162" s="3" t="s">
        <v>8975</v>
      </c>
      <c r="D162" s="3" t="str">
        <f>SUBSTITUTE(E162,"Â£","")</f>
        <v>25.00</v>
      </c>
      <c r="E162" s="3" t="s">
        <v>8976</v>
      </c>
      <c r="F162" s="6" t="str">
        <f>SUBSTITUTE(H162,"Â new","")</f>
        <v>6</v>
      </c>
      <c r="G162" s="3" t="s">
        <v>25679</v>
      </c>
      <c r="H162" t="s">
        <v>47</v>
      </c>
      <c r="I162" s="3" t="s">
        <v>25333</v>
      </c>
      <c r="J162" s="3" t="s">
        <v>25419</v>
      </c>
      <c r="K162" s="3" t="s">
        <v>25420</v>
      </c>
      <c r="L162" s="3" t="s">
        <v>25308</v>
      </c>
    </row>
    <row r="163" spans="1:12" x14ac:dyDescent="0.25">
      <c r="A163" s="3" t="s">
        <v>8977</v>
      </c>
      <c r="B163" s="3" t="s">
        <v>8978</v>
      </c>
      <c r="C163" s="3" t="s">
        <v>1543</v>
      </c>
      <c r="D163" s="3" t="str">
        <f>SUBSTITUTE(E163,"Â£","")</f>
        <v>1.26</v>
      </c>
      <c r="E163" s="3" t="s">
        <v>5411</v>
      </c>
      <c r="F163" s="6" t="str">
        <f>SUBSTITUTE(H163,"Â new","")</f>
        <v>3</v>
      </c>
      <c r="G163" s="3" t="s">
        <v>25679</v>
      </c>
      <c r="H163" t="s">
        <v>35</v>
      </c>
      <c r="I163" s="3" t="s">
        <v>25333</v>
      </c>
      <c r="J163" s="3" t="s">
        <v>25419</v>
      </c>
      <c r="K163" s="3" t="s">
        <v>25420</v>
      </c>
      <c r="L163" s="3" t="s">
        <v>25308</v>
      </c>
    </row>
    <row r="164" spans="1:12" x14ac:dyDescent="0.25">
      <c r="A164" s="3" t="s">
        <v>8979</v>
      </c>
      <c r="B164" s="3" t="s">
        <v>8980</v>
      </c>
      <c r="C164" s="3" t="s">
        <v>8981</v>
      </c>
      <c r="D164" s="3" t="str">
        <f>SUBSTITUTE(E164,"Â£","")</f>
        <v>21.99</v>
      </c>
      <c r="E164" s="3" t="s">
        <v>1200</v>
      </c>
      <c r="F164" s="6" t="str">
        <f>SUBSTITUTE(H164,"Â new","")</f>
        <v>24</v>
      </c>
      <c r="G164" s="3" t="s">
        <v>25680</v>
      </c>
      <c r="H164" t="s">
        <v>1466</v>
      </c>
      <c r="I164" s="3" t="s">
        <v>25333</v>
      </c>
      <c r="J164" s="3" t="s">
        <v>25419</v>
      </c>
      <c r="K164" s="3" t="s">
        <v>25420</v>
      </c>
      <c r="L164" s="3" t="s">
        <v>25308</v>
      </c>
    </row>
    <row r="165" spans="1:12" x14ac:dyDescent="0.25">
      <c r="A165" s="3" t="s">
        <v>8982</v>
      </c>
      <c r="B165" s="3" t="s">
        <v>8983</v>
      </c>
      <c r="C165" s="3" t="s">
        <v>8891</v>
      </c>
      <c r="D165" s="3" t="str">
        <f>SUBSTITUTE(E165,"Â£","")</f>
        <v>33.99</v>
      </c>
      <c r="E165" s="3" t="s">
        <v>397</v>
      </c>
      <c r="F165" s="6" t="str">
        <f>SUBSTITUTE(H165,"Â new","")</f>
        <v>2</v>
      </c>
      <c r="G165" s="3" t="s">
        <v>25679</v>
      </c>
      <c r="H165" t="s">
        <v>18</v>
      </c>
      <c r="I165" s="3" t="s">
        <v>25333</v>
      </c>
      <c r="J165" s="3" t="s">
        <v>25419</v>
      </c>
      <c r="K165" s="3" t="s">
        <v>25420</v>
      </c>
      <c r="L165" s="3" t="s">
        <v>25308</v>
      </c>
    </row>
    <row r="166" spans="1:12" x14ac:dyDescent="0.25">
      <c r="A166" s="3" t="s">
        <v>8984</v>
      </c>
      <c r="B166" s="3" t="s">
        <v>8985</v>
      </c>
      <c r="C166" s="3" t="s">
        <v>8986</v>
      </c>
      <c r="D166" s="3" t="str">
        <f>SUBSTITUTE(E166,"Â£","")</f>
        <v>26.60</v>
      </c>
      <c r="E166" s="3" t="s">
        <v>8987</v>
      </c>
      <c r="F166" s="6" t="str">
        <f>SUBSTITUTE(H166,"Â new","")</f>
        <v>Null</v>
      </c>
      <c r="G166" s="3" t="s">
        <v>25308</v>
      </c>
      <c r="H166" t="s">
        <v>25308</v>
      </c>
      <c r="I166" s="3" t="s">
        <v>25333</v>
      </c>
      <c r="J166" s="3" t="s">
        <v>25419</v>
      </c>
      <c r="K166" s="3" t="s">
        <v>25420</v>
      </c>
      <c r="L166" s="3" t="s">
        <v>25308</v>
      </c>
    </row>
    <row r="167" spans="1:12" x14ac:dyDescent="0.25">
      <c r="A167" s="3" t="s">
        <v>8988</v>
      </c>
      <c r="B167" s="3" t="s">
        <v>8989</v>
      </c>
      <c r="C167" s="3" t="s">
        <v>8891</v>
      </c>
      <c r="D167" s="3" t="str">
        <f>SUBSTITUTE(E167,"Â£","")</f>
        <v>4.14</v>
      </c>
      <c r="E167" s="3" t="s">
        <v>8990</v>
      </c>
      <c r="F167" s="6" t="str">
        <f>SUBSTITUTE(H167,"Â new","")</f>
        <v>Null</v>
      </c>
      <c r="G167" s="3" t="s">
        <v>25308</v>
      </c>
      <c r="H167" t="s">
        <v>25308</v>
      </c>
      <c r="I167" s="3" t="s">
        <v>25333</v>
      </c>
      <c r="J167" s="3" t="s">
        <v>25419</v>
      </c>
      <c r="K167" s="3" t="s">
        <v>25420</v>
      </c>
      <c r="L167" s="3" t="s">
        <v>25308</v>
      </c>
    </row>
    <row r="168" spans="1:12" x14ac:dyDescent="0.25">
      <c r="A168" s="3" t="s">
        <v>8991</v>
      </c>
      <c r="B168" s="3" t="s">
        <v>8992</v>
      </c>
      <c r="C168" s="3" t="s">
        <v>5183</v>
      </c>
      <c r="D168" s="3" t="str">
        <f>SUBSTITUTE(E168,"Â£","")</f>
        <v>Null</v>
      </c>
      <c r="E168" s="3" t="s">
        <v>25308</v>
      </c>
      <c r="F168" s="6" t="str">
        <f>SUBSTITUTE(H168,"Â new","")</f>
        <v>2</v>
      </c>
      <c r="G168" s="3" t="s">
        <v>25679</v>
      </c>
      <c r="H168" t="s">
        <v>18</v>
      </c>
      <c r="I168" s="3" t="s">
        <v>25333</v>
      </c>
      <c r="J168" s="3" t="s">
        <v>25419</v>
      </c>
      <c r="K168" s="3" t="s">
        <v>25420</v>
      </c>
      <c r="L168" s="3" t="s">
        <v>25308</v>
      </c>
    </row>
    <row r="169" spans="1:12" x14ac:dyDescent="0.25">
      <c r="A169" s="3" t="s">
        <v>8993</v>
      </c>
      <c r="B169" s="3" t="s">
        <v>8994</v>
      </c>
      <c r="C169" s="3" t="s">
        <v>5258</v>
      </c>
      <c r="D169" s="3" t="str">
        <f>SUBSTITUTE(E169,"Â£","")</f>
        <v>14.40</v>
      </c>
      <c r="E169" s="3" t="s">
        <v>8995</v>
      </c>
      <c r="F169" s="6" t="str">
        <f>SUBSTITUTE(H169,"Â new","")</f>
        <v>1</v>
      </c>
      <c r="G169" s="3" t="s">
        <v>25679</v>
      </c>
      <c r="H169" t="s">
        <v>43</v>
      </c>
      <c r="I169" s="3" t="s">
        <v>25333</v>
      </c>
      <c r="J169" s="3" t="s">
        <v>25419</v>
      </c>
      <c r="K169" s="3" t="s">
        <v>25420</v>
      </c>
      <c r="L169" s="3" t="s">
        <v>25308</v>
      </c>
    </row>
    <row r="170" spans="1:12" x14ac:dyDescent="0.25">
      <c r="A170" s="3" t="s">
        <v>8996</v>
      </c>
      <c r="B170" s="3" t="s">
        <v>8997</v>
      </c>
      <c r="C170" s="3" t="s">
        <v>8998</v>
      </c>
      <c r="D170" s="3" t="str">
        <f>SUBSTITUTE(E170,"Â£","")</f>
        <v>9.99</v>
      </c>
      <c r="E170" s="3" t="s">
        <v>17</v>
      </c>
      <c r="F170" s="6" t="str">
        <f>SUBSTITUTE(H170,"Â new","")</f>
        <v>2</v>
      </c>
      <c r="G170" s="3" t="s">
        <v>25679</v>
      </c>
      <c r="H170" t="s">
        <v>18</v>
      </c>
      <c r="I170" s="3" t="s">
        <v>25333</v>
      </c>
      <c r="J170" s="3" t="s">
        <v>25419</v>
      </c>
      <c r="K170" s="3" t="s">
        <v>25420</v>
      </c>
      <c r="L170" s="3" t="s">
        <v>25308</v>
      </c>
    </row>
    <row r="171" spans="1:12" x14ac:dyDescent="0.25">
      <c r="A171" s="3" t="s">
        <v>8999</v>
      </c>
      <c r="B171" s="3" t="s">
        <v>9000</v>
      </c>
      <c r="C171" s="3" t="s">
        <v>9001</v>
      </c>
      <c r="D171" s="3" t="str">
        <f>SUBSTITUTE(E171,"Â£","")</f>
        <v>Null</v>
      </c>
      <c r="E171" s="3" t="s">
        <v>25308</v>
      </c>
      <c r="F171" s="6" t="str">
        <f>SUBSTITUTE(H171,"Â new","")</f>
        <v>19</v>
      </c>
      <c r="G171" s="3" t="s">
        <v>25680</v>
      </c>
      <c r="H171" t="s">
        <v>260</v>
      </c>
      <c r="I171" s="3" t="s">
        <v>25333</v>
      </c>
      <c r="J171" s="3" t="s">
        <v>25419</v>
      </c>
      <c r="K171" s="3" t="s">
        <v>25420</v>
      </c>
      <c r="L171" s="3" t="s">
        <v>25308</v>
      </c>
    </row>
    <row r="172" spans="1:12" x14ac:dyDescent="0.25">
      <c r="A172" s="3" t="s">
        <v>9008</v>
      </c>
      <c r="B172" s="3" t="s">
        <v>9009</v>
      </c>
      <c r="C172" s="3" t="s">
        <v>1543</v>
      </c>
      <c r="D172" s="3" t="str">
        <f>SUBSTITUTE(E172,"Â£","")</f>
        <v>12.99</v>
      </c>
      <c r="E172" s="3" t="s">
        <v>1009</v>
      </c>
      <c r="F172" s="6" t="str">
        <f>SUBSTITUTE(H172,"Â new","")</f>
        <v>10</v>
      </c>
      <c r="G172" s="3" t="s">
        <v>25680</v>
      </c>
      <c r="H172" t="s">
        <v>299</v>
      </c>
      <c r="I172" s="3" t="s">
        <v>25333</v>
      </c>
      <c r="J172" s="3" t="s">
        <v>25419</v>
      </c>
      <c r="K172" s="3" t="s">
        <v>25420</v>
      </c>
      <c r="L172" s="3" t="s">
        <v>25308</v>
      </c>
    </row>
    <row r="173" spans="1:12" x14ac:dyDescent="0.25">
      <c r="A173" s="3" t="s">
        <v>9010</v>
      </c>
      <c r="B173" s="3" t="s">
        <v>9011</v>
      </c>
      <c r="C173" s="3" t="s">
        <v>1543</v>
      </c>
      <c r="D173" s="3" t="str">
        <f>SUBSTITUTE(E173,"Â£","")</f>
        <v>12.36</v>
      </c>
      <c r="E173" s="3" t="s">
        <v>9012</v>
      </c>
      <c r="F173" s="6" t="str">
        <f>SUBSTITUTE(H173,"Â new","")</f>
        <v>2</v>
      </c>
      <c r="G173" s="3" t="s">
        <v>25679</v>
      </c>
      <c r="H173" t="s">
        <v>18</v>
      </c>
      <c r="I173" s="3" t="s">
        <v>25333</v>
      </c>
      <c r="J173" s="3" t="s">
        <v>25419</v>
      </c>
      <c r="K173" s="3" t="s">
        <v>25420</v>
      </c>
      <c r="L173" s="3" t="s">
        <v>25308</v>
      </c>
    </row>
    <row r="174" spans="1:12" x14ac:dyDescent="0.25">
      <c r="A174" s="3" t="s">
        <v>9013</v>
      </c>
      <c r="B174" s="3" t="s">
        <v>9014</v>
      </c>
      <c r="C174" s="3" t="s">
        <v>5559</v>
      </c>
      <c r="D174" s="3" t="str">
        <f>SUBSTITUTE(E174,"Â£","")</f>
        <v>7.99</v>
      </c>
      <c r="E174" s="3" t="s">
        <v>298</v>
      </c>
      <c r="F174" s="6" t="str">
        <f>SUBSTITUTE(H174,"Â new","")</f>
        <v>10</v>
      </c>
      <c r="G174" s="3" t="s">
        <v>25680</v>
      </c>
      <c r="H174" t="s">
        <v>299</v>
      </c>
      <c r="I174" s="3" t="s">
        <v>25333</v>
      </c>
      <c r="J174" s="3" t="s">
        <v>25419</v>
      </c>
      <c r="K174" s="3" t="s">
        <v>25420</v>
      </c>
      <c r="L174" s="3" t="s">
        <v>25308</v>
      </c>
    </row>
    <row r="175" spans="1:12" x14ac:dyDescent="0.25">
      <c r="A175" s="3" t="s">
        <v>9015</v>
      </c>
      <c r="B175" s="3" t="s">
        <v>9016</v>
      </c>
      <c r="C175" s="3" t="s">
        <v>8857</v>
      </c>
      <c r="D175" s="3" t="str">
        <f>SUBSTITUTE(E175,"Â£","")</f>
        <v>10.98</v>
      </c>
      <c r="E175" s="3" t="s">
        <v>1039</v>
      </c>
      <c r="F175" s="6" t="str">
        <f>SUBSTITUTE(H175,"Â new","")</f>
        <v>3</v>
      </c>
      <c r="G175" s="3" t="s">
        <v>25679</v>
      </c>
      <c r="H175" t="s">
        <v>35</v>
      </c>
      <c r="I175" s="3" t="s">
        <v>25333</v>
      </c>
      <c r="J175" s="3" t="s">
        <v>25419</v>
      </c>
      <c r="K175" s="3" t="s">
        <v>25420</v>
      </c>
      <c r="L175" s="3" t="s">
        <v>25308</v>
      </c>
    </row>
    <row r="176" spans="1:12" x14ac:dyDescent="0.25">
      <c r="A176" s="3" t="s">
        <v>9017</v>
      </c>
      <c r="B176" s="3" t="s">
        <v>9018</v>
      </c>
      <c r="C176" s="3" t="s">
        <v>5171</v>
      </c>
      <c r="D176" s="3" t="str">
        <f>SUBSTITUTE(E176,"Â£","")</f>
        <v>17.51</v>
      </c>
      <c r="E176" s="3" t="s">
        <v>9019</v>
      </c>
      <c r="F176" s="6" t="str">
        <f>SUBSTITUTE(H176,"Â new","")</f>
        <v>10</v>
      </c>
      <c r="G176" s="3" t="s">
        <v>25680</v>
      </c>
      <c r="H176" t="s">
        <v>299</v>
      </c>
      <c r="I176" s="3" t="s">
        <v>25333</v>
      </c>
      <c r="J176" s="3" t="s">
        <v>25419</v>
      </c>
      <c r="K176" s="3" t="s">
        <v>25420</v>
      </c>
      <c r="L176" s="3" t="s">
        <v>25308</v>
      </c>
    </row>
    <row r="177" spans="1:12" x14ac:dyDescent="0.25">
      <c r="A177" s="3" t="s">
        <v>9020</v>
      </c>
      <c r="B177" s="3" t="s">
        <v>9021</v>
      </c>
      <c r="C177" s="3" t="s">
        <v>5214</v>
      </c>
      <c r="D177" s="3" t="str">
        <f>SUBSTITUTE(E177,"Â£","")</f>
        <v>33.99</v>
      </c>
      <c r="E177" s="3" t="s">
        <v>397</v>
      </c>
      <c r="F177" s="6" t="str">
        <f>SUBSTITUTE(H177,"Â new","")</f>
        <v>5</v>
      </c>
      <c r="G177" s="3" t="s">
        <v>25679</v>
      </c>
      <c r="H177" t="s">
        <v>9</v>
      </c>
      <c r="I177" s="3" t="s">
        <v>25333</v>
      </c>
      <c r="J177" s="3" t="s">
        <v>25419</v>
      </c>
      <c r="K177" s="3" t="s">
        <v>25420</v>
      </c>
      <c r="L177" s="3" t="s">
        <v>25308</v>
      </c>
    </row>
    <row r="178" spans="1:12" x14ac:dyDescent="0.25">
      <c r="A178" s="3" t="s">
        <v>9022</v>
      </c>
      <c r="B178" s="3" t="s">
        <v>9023</v>
      </c>
      <c r="C178" s="3" t="s">
        <v>9024</v>
      </c>
      <c r="D178" s="3" t="str">
        <f>SUBSTITUTE(E178,"Â£","")</f>
        <v>13.99</v>
      </c>
      <c r="E178" s="3" t="s">
        <v>863</v>
      </c>
      <c r="F178" s="6" t="str">
        <f>SUBSTITUTE(H178,"Â new","")</f>
        <v>2</v>
      </c>
      <c r="G178" s="3" t="s">
        <v>25679</v>
      </c>
      <c r="H178" t="s">
        <v>18</v>
      </c>
      <c r="I178" s="3" t="s">
        <v>25333</v>
      </c>
      <c r="J178" s="3" t="s">
        <v>25419</v>
      </c>
      <c r="K178" s="3" t="s">
        <v>25420</v>
      </c>
      <c r="L178" s="3" t="s">
        <v>25308</v>
      </c>
    </row>
    <row r="179" spans="1:12" x14ac:dyDescent="0.25">
      <c r="A179" s="3" t="s">
        <v>9025</v>
      </c>
      <c r="B179" s="3" t="s">
        <v>9026</v>
      </c>
      <c r="C179" s="3" t="s">
        <v>8891</v>
      </c>
      <c r="D179" s="3" t="str">
        <f>SUBSTITUTE(E179,"Â£","")</f>
        <v>13.99</v>
      </c>
      <c r="E179" s="3" t="s">
        <v>863</v>
      </c>
      <c r="F179" s="6" t="str">
        <f>SUBSTITUTE(H179,"Â new","")</f>
        <v>Null</v>
      </c>
      <c r="G179" s="3" t="s">
        <v>25308</v>
      </c>
      <c r="H179" t="s">
        <v>25308</v>
      </c>
      <c r="I179" s="3" t="s">
        <v>25333</v>
      </c>
      <c r="J179" s="3" t="s">
        <v>25419</v>
      </c>
      <c r="K179" s="3" t="s">
        <v>25420</v>
      </c>
      <c r="L179" s="3" t="s">
        <v>25308</v>
      </c>
    </row>
    <row r="180" spans="1:12" x14ac:dyDescent="0.25">
      <c r="A180" s="3" t="s">
        <v>9027</v>
      </c>
      <c r="B180" s="3" t="s">
        <v>9028</v>
      </c>
      <c r="C180" s="3" t="s">
        <v>9029</v>
      </c>
      <c r="D180" s="3" t="str">
        <f>SUBSTITUTE(E180,"Â£","")</f>
        <v>12.25</v>
      </c>
      <c r="E180" s="3" t="s">
        <v>9030</v>
      </c>
      <c r="F180" s="6" t="str">
        <f>SUBSTITUTE(H180,"Â new","")</f>
        <v>Null</v>
      </c>
      <c r="G180" s="3" t="s">
        <v>25308</v>
      </c>
      <c r="H180" t="s">
        <v>25308</v>
      </c>
      <c r="I180" s="3" t="s">
        <v>25333</v>
      </c>
      <c r="J180" s="3" t="s">
        <v>25419</v>
      </c>
      <c r="K180" s="3" t="s">
        <v>25420</v>
      </c>
      <c r="L180" s="3" t="s">
        <v>25308</v>
      </c>
    </row>
    <row r="181" spans="1:12" x14ac:dyDescent="0.25">
      <c r="A181" s="3" t="s">
        <v>9034</v>
      </c>
      <c r="B181" s="3" t="s">
        <v>9035</v>
      </c>
      <c r="C181" s="3" t="s">
        <v>5502</v>
      </c>
      <c r="D181" s="3" t="str">
        <f>SUBSTITUTE(E181,"Â£","")</f>
        <v>13.98</v>
      </c>
      <c r="E181" s="3" t="s">
        <v>8026</v>
      </c>
      <c r="F181" s="6" t="str">
        <f>SUBSTITUTE(H181,"Â new","")</f>
        <v>6</v>
      </c>
      <c r="G181" s="3" t="s">
        <v>25679</v>
      </c>
      <c r="H181" t="s">
        <v>47</v>
      </c>
      <c r="I181" s="3" t="s">
        <v>25333</v>
      </c>
      <c r="J181" s="3" t="s">
        <v>25419</v>
      </c>
      <c r="K181" s="3" t="s">
        <v>25420</v>
      </c>
      <c r="L181" s="3" t="s">
        <v>25308</v>
      </c>
    </row>
    <row r="182" spans="1:12" x14ac:dyDescent="0.25">
      <c r="A182" s="3" t="s">
        <v>9036</v>
      </c>
      <c r="B182" s="3" t="s">
        <v>9037</v>
      </c>
      <c r="C182" s="3" t="s">
        <v>8844</v>
      </c>
      <c r="D182" s="3" t="str">
        <f>SUBSTITUTE(E182,"Â£","")</f>
        <v>21.99</v>
      </c>
      <c r="E182" s="3" t="s">
        <v>1200</v>
      </c>
      <c r="F182" s="6" t="str">
        <f>SUBSTITUTE(H182,"Â new","")</f>
        <v>2</v>
      </c>
      <c r="G182" s="3" t="s">
        <v>25679</v>
      </c>
      <c r="H182" t="s">
        <v>18</v>
      </c>
      <c r="I182" s="3" t="s">
        <v>25333</v>
      </c>
      <c r="J182" s="3" t="s">
        <v>25419</v>
      </c>
      <c r="K182" s="3" t="s">
        <v>25420</v>
      </c>
      <c r="L182" s="3" t="s">
        <v>25308</v>
      </c>
    </row>
    <row r="183" spans="1:12" x14ac:dyDescent="0.25">
      <c r="A183" s="3" t="s">
        <v>9038</v>
      </c>
      <c r="B183" s="3" t="s">
        <v>9039</v>
      </c>
      <c r="C183" s="3" t="s">
        <v>27</v>
      </c>
      <c r="D183" s="3" t="str">
        <f>SUBSTITUTE(E183,"Â£","")</f>
        <v>6.38</v>
      </c>
      <c r="E183" s="3" t="s">
        <v>7530</v>
      </c>
      <c r="F183" s="6" t="str">
        <f>SUBSTITUTE(H183,"Â new","")</f>
        <v>Null</v>
      </c>
      <c r="G183" s="3" t="s">
        <v>25308</v>
      </c>
      <c r="H183" t="s">
        <v>25308</v>
      </c>
      <c r="I183" s="3" t="s">
        <v>25333</v>
      </c>
      <c r="J183" s="3" t="s">
        <v>25419</v>
      </c>
      <c r="K183" s="3" t="s">
        <v>25420</v>
      </c>
      <c r="L183" s="3" t="s">
        <v>25308</v>
      </c>
    </row>
    <row r="184" spans="1:12" x14ac:dyDescent="0.25">
      <c r="A184" s="3" t="s">
        <v>9040</v>
      </c>
      <c r="B184" s="3" t="s">
        <v>9041</v>
      </c>
      <c r="C184" s="3" t="s">
        <v>4649</v>
      </c>
      <c r="D184" s="3" t="str">
        <f>SUBSTITUTE(E184,"Â£","")</f>
        <v>17.90</v>
      </c>
      <c r="E184" s="3" t="s">
        <v>4791</v>
      </c>
      <c r="F184" s="6" t="str">
        <f>SUBSTITUTE(H184,"Â new","")</f>
        <v>6</v>
      </c>
      <c r="G184" s="3" t="s">
        <v>25679</v>
      </c>
      <c r="H184" t="s">
        <v>47</v>
      </c>
      <c r="I184" s="3" t="s">
        <v>25333</v>
      </c>
      <c r="J184" s="3" t="s">
        <v>25419</v>
      </c>
      <c r="K184" s="3" t="s">
        <v>25420</v>
      </c>
      <c r="L184" s="3" t="s">
        <v>25308</v>
      </c>
    </row>
    <row r="185" spans="1:12" x14ac:dyDescent="0.25">
      <c r="A185" s="3" t="s">
        <v>9042</v>
      </c>
      <c r="B185" s="3" t="s">
        <v>9043</v>
      </c>
      <c r="C185" s="3" t="s">
        <v>8928</v>
      </c>
      <c r="D185" s="3" t="str">
        <f>SUBSTITUTE(E185,"Â£","")</f>
        <v>14.99</v>
      </c>
      <c r="E185" s="3" t="s">
        <v>140</v>
      </c>
      <c r="F185" s="6" t="str">
        <f>SUBSTITUTE(H185,"Â new","")</f>
        <v>2</v>
      </c>
      <c r="G185" s="3" t="s">
        <v>25679</v>
      </c>
      <c r="H185" t="s">
        <v>18</v>
      </c>
      <c r="I185" s="3" t="s">
        <v>25333</v>
      </c>
      <c r="J185" s="3" t="s">
        <v>25419</v>
      </c>
      <c r="K185" s="3" t="s">
        <v>25420</v>
      </c>
      <c r="L185" s="3" t="s">
        <v>25308</v>
      </c>
    </row>
    <row r="186" spans="1:12" x14ac:dyDescent="0.25">
      <c r="A186" s="3" t="s">
        <v>9046</v>
      </c>
      <c r="B186" s="3" t="s">
        <v>9047</v>
      </c>
      <c r="C186" s="3" t="s">
        <v>1543</v>
      </c>
      <c r="D186" s="3" t="str">
        <f>SUBSTITUTE(E186,"Â£","")</f>
        <v>31.29</v>
      </c>
      <c r="E186" s="3" t="s">
        <v>9048</v>
      </c>
      <c r="F186" s="6" t="str">
        <f>SUBSTITUTE(H186,"Â new","")</f>
        <v>9</v>
      </c>
      <c r="G186" s="3" t="s">
        <v>25679</v>
      </c>
      <c r="H186" t="s">
        <v>173</v>
      </c>
      <c r="I186" s="3" t="s">
        <v>25333</v>
      </c>
      <c r="J186" s="3" t="s">
        <v>25419</v>
      </c>
      <c r="K186" s="3" t="s">
        <v>25420</v>
      </c>
      <c r="L186" s="3" t="s">
        <v>25308</v>
      </c>
    </row>
    <row r="187" spans="1:12" x14ac:dyDescent="0.25">
      <c r="A187" s="3" t="s">
        <v>9052</v>
      </c>
      <c r="B187" s="3" t="s">
        <v>9053</v>
      </c>
      <c r="C187" s="3" t="s">
        <v>5183</v>
      </c>
      <c r="D187" s="3" t="str">
        <f>SUBSTITUTE(E187,"Â£","")</f>
        <v>12.94 - 24.95</v>
      </c>
      <c r="E187" s="3" t="s">
        <v>9054</v>
      </c>
      <c r="F187" s="6" t="str">
        <f>SUBSTITUTE(H187,"Â new","")</f>
        <v>4</v>
      </c>
      <c r="G187" s="3" t="s">
        <v>25679</v>
      </c>
      <c r="H187" t="s">
        <v>39</v>
      </c>
      <c r="I187" s="3" t="s">
        <v>25333</v>
      </c>
      <c r="J187" s="3" t="s">
        <v>25419</v>
      </c>
      <c r="K187" s="3" t="s">
        <v>25420</v>
      </c>
      <c r="L187" s="3" t="s">
        <v>25308</v>
      </c>
    </row>
    <row r="188" spans="1:12" x14ac:dyDescent="0.25">
      <c r="A188" s="3" t="s">
        <v>9055</v>
      </c>
      <c r="B188" s="3" t="s">
        <v>9056</v>
      </c>
      <c r="C188" s="3" t="s">
        <v>2236</v>
      </c>
      <c r="D188" s="3" t="str">
        <f>SUBSTITUTE(E188,"Â£","")</f>
        <v>19.99</v>
      </c>
      <c r="E188" s="3" t="s">
        <v>118</v>
      </c>
      <c r="F188" s="6" t="str">
        <f>SUBSTITUTE(H188,"Â new","")</f>
        <v>Null</v>
      </c>
      <c r="G188" s="3" t="s">
        <v>25308</v>
      </c>
      <c r="H188" t="s">
        <v>25308</v>
      </c>
      <c r="I188" s="3" t="s">
        <v>25333</v>
      </c>
      <c r="J188" s="3" t="s">
        <v>25419</v>
      </c>
      <c r="K188" s="3" t="s">
        <v>25420</v>
      </c>
      <c r="L188" s="3" t="s">
        <v>25308</v>
      </c>
    </row>
    <row r="189" spans="1:12" x14ac:dyDescent="0.25">
      <c r="A189" s="3" t="s">
        <v>9057</v>
      </c>
      <c r="B189" s="3" t="s">
        <v>9058</v>
      </c>
      <c r="C189" s="3" t="s">
        <v>4649</v>
      </c>
      <c r="D189" s="3" t="str">
        <f>SUBSTITUTE(E189,"Â£","")</f>
        <v>16.60</v>
      </c>
      <c r="E189" s="3" t="s">
        <v>3245</v>
      </c>
      <c r="F189" s="6" t="str">
        <f>SUBSTITUTE(H189,"Â new","")</f>
        <v>Null</v>
      </c>
      <c r="G189" s="3" t="s">
        <v>25308</v>
      </c>
      <c r="H189" t="s">
        <v>25308</v>
      </c>
      <c r="I189" s="3" t="s">
        <v>25333</v>
      </c>
      <c r="J189" s="3" t="s">
        <v>25419</v>
      </c>
      <c r="K189" s="3" t="s">
        <v>25420</v>
      </c>
      <c r="L189" s="3" t="s">
        <v>25308</v>
      </c>
    </row>
    <row r="190" spans="1:12" x14ac:dyDescent="0.25">
      <c r="A190" s="3" t="s">
        <v>9059</v>
      </c>
      <c r="B190" s="3" t="s">
        <v>5198</v>
      </c>
      <c r="C190" s="3" t="s">
        <v>5199</v>
      </c>
      <c r="D190" s="3" t="str">
        <f>SUBSTITUTE(E190,"Â£","")</f>
        <v>22.00 - 43.99</v>
      </c>
      <c r="E190" s="3" t="s">
        <v>9060</v>
      </c>
      <c r="F190" s="6" t="str">
        <f>SUBSTITUTE(H190,"Â new","")</f>
        <v>8</v>
      </c>
      <c r="G190" s="3" t="s">
        <v>25679</v>
      </c>
      <c r="H190" t="s">
        <v>499</v>
      </c>
      <c r="I190" s="3" t="s">
        <v>25333</v>
      </c>
      <c r="J190" s="3" t="s">
        <v>25419</v>
      </c>
      <c r="K190" s="3" t="s">
        <v>25420</v>
      </c>
      <c r="L190" s="3" t="s">
        <v>25308</v>
      </c>
    </row>
    <row r="191" spans="1:12" x14ac:dyDescent="0.25">
      <c r="A191" s="3" t="s">
        <v>9063</v>
      </c>
      <c r="B191" s="3" t="s">
        <v>9064</v>
      </c>
      <c r="C191" s="3" t="s">
        <v>1238</v>
      </c>
      <c r="D191" s="3" t="str">
        <f>SUBSTITUTE(E191,"Â£","")</f>
        <v>24.99</v>
      </c>
      <c r="E191" s="3" t="s">
        <v>31</v>
      </c>
      <c r="F191" s="6" t="str">
        <f>SUBSTITUTE(H191,"Â new","")</f>
        <v>Null</v>
      </c>
      <c r="G191" s="3" t="s">
        <v>25308</v>
      </c>
      <c r="H191" t="s">
        <v>25308</v>
      </c>
      <c r="I191" s="3" t="s">
        <v>25333</v>
      </c>
      <c r="J191" s="3" t="s">
        <v>25419</v>
      </c>
      <c r="K191" s="3" t="s">
        <v>25420</v>
      </c>
      <c r="L191" s="3" t="s">
        <v>25308</v>
      </c>
    </row>
    <row r="192" spans="1:12" x14ac:dyDescent="0.25">
      <c r="A192" s="3" t="s">
        <v>9065</v>
      </c>
      <c r="B192" s="3" t="s">
        <v>9066</v>
      </c>
      <c r="C192" s="3" t="s">
        <v>9067</v>
      </c>
      <c r="D192" s="3" t="str">
        <f>SUBSTITUTE(E192,"Â£","")</f>
        <v>49.60</v>
      </c>
      <c r="E192" s="3" t="s">
        <v>9068</v>
      </c>
      <c r="F192" s="6" t="str">
        <f>SUBSTITUTE(H192,"Â new","")</f>
        <v>Null</v>
      </c>
      <c r="G192" s="3" t="s">
        <v>25308</v>
      </c>
      <c r="H192" t="s">
        <v>25308</v>
      </c>
      <c r="I192" s="3" t="s">
        <v>25333</v>
      </c>
      <c r="J192" s="3" t="s">
        <v>25419</v>
      </c>
      <c r="K192" s="3" t="s">
        <v>25420</v>
      </c>
      <c r="L192" s="3" t="s">
        <v>25308</v>
      </c>
    </row>
    <row r="193" spans="1:12" x14ac:dyDescent="0.25">
      <c r="A193" s="3" t="s">
        <v>9069</v>
      </c>
      <c r="B193" s="3" t="s">
        <v>9070</v>
      </c>
      <c r="C193" s="3" t="s">
        <v>5171</v>
      </c>
      <c r="D193" s="3" t="str">
        <f>SUBSTITUTE(E193,"Â£","")</f>
        <v>19.99</v>
      </c>
      <c r="E193" s="3" t="s">
        <v>118</v>
      </c>
      <c r="F193" s="6" t="str">
        <f>SUBSTITUTE(H193,"Â new","")</f>
        <v>2</v>
      </c>
      <c r="G193" s="3" t="s">
        <v>25679</v>
      </c>
      <c r="H193" t="s">
        <v>18</v>
      </c>
      <c r="I193" s="3" t="s">
        <v>25333</v>
      </c>
      <c r="J193" s="3" t="s">
        <v>25419</v>
      </c>
      <c r="K193" s="3" t="s">
        <v>25420</v>
      </c>
      <c r="L193" s="3" t="s">
        <v>25308</v>
      </c>
    </row>
    <row r="194" spans="1:12" x14ac:dyDescent="0.25">
      <c r="A194" s="3" t="s">
        <v>9074</v>
      </c>
      <c r="B194" s="3" t="s">
        <v>9075</v>
      </c>
      <c r="C194" s="3" t="s">
        <v>9076</v>
      </c>
      <c r="D194" s="3" t="str">
        <f>SUBSTITUTE(E194,"Â£","")</f>
        <v>31.99</v>
      </c>
      <c r="E194" s="3" t="s">
        <v>3234</v>
      </c>
      <c r="F194" s="6" t="str">
        <f>SUBSTITUTE(H194,"Â new","")</f>
        <v>Null</v>
      </c>
      <c r="G194" s="3" t="s">
        <v>25308</v>
      </c>
      <c r="H194" t="s">
        <v>25308</v>
      </c>
      <c r="I194" s="3" t="s">
        <v>25333</v>
      </c>
      <c r="J194" s="3" t="s">
        <v>25419</v>
      </c>
      <c r="K194" s="3" t="s">
        <v>25420</v>
      </c>
      <c r="L194" s="3" t="s">
        <v>25308</v>
      </c>
    </row>
    <row r="195" spans="1:12" x14ac:dyDescent="0.25">
      <c r="A195" s="3" t="s">
        <v>9077</v>
      </c>
      <c r="B195" s="3" t="s">
        <v>9078</v>
      </c>
      <c r="C195" s="3" t="s">
        <v>729</v>
      </c>
      <c r="D195" s="3" t="str">
        <f>SUBSTITUTE(E195,"Â£","")</f>
        <v>6.54</v>
      </c>
      <c r="E195" s="3" t="s">
        <v>9079</v>
      </c>
      <c r="F195" s="6" t="str">
        <f>SUBSTITUTE(H195,"Â new","")</f>
        <v>Null</v>
      </c>
      <c r="G195" s="3" t="s">
        <v>25308</v>
      </c>
      <c r="H195" t="s">
        <v>25308</v>
      </c>
      <c r="I195" s="3" t="s">
        <v>25333</v>
      </c>
      <c r="J195" s="3" t="s">
        <v>25419</v>
      </c>
      <c r="K195" s="3" t="s">
        <v>25420</v>
      </c>
      <c r="L195" s="3" t="s">
        <v>25308</v>
      </c>
    </row>
    <row r="196" spans="1:12" x14ac:dyDescent="0.25">
      <c r="A196" s="3" t="s">
        <v>9083</v>
      </c>
      <c r="B196" s="3" t="s">
        <v>9084</v>
      </c>
      <c r="C196" s="3" t="s">
        <v>5161</v>
      </c>
      <c r="D196" s="3" t="str">
        <f>SUBSTITUTE(E196,"Â£","")</f>
        <v>11.98</v>
      </c>
      <c r="E196" s="3" t="s">
        <v>6092</v>
      </c>
      <c r="F196" s="6" t="str">
        <f>SUBSTITUTE(H196,"Â new","")</f>
        <v>6</v>
      </c>
      <c r="G196" s="3" t="s">
        <v>25679</v>
      </c>
      <c r="H196" t="s">
        <v>47</v>
      </c>
      <c r="I196" s="3" t="s">
        <v>25333</v>
      </c>
      <c r="J196" s="3" t="s">
        <v>25419</v>
      </c>
      <c r="K196" s="3" t="s">
        <v>25420</v>
      </c>
      <c r="L196" s="3" t="s">
        <v>25308</v>
      </c>
    </row>
    <row r="197" spans="1:12" x14ac:dyDescent="0.25">
      <c r="A197" s="3" t="s">
        <v>9085</v>
      </c>
      <c r="B197" s="3" t="s">
        <v>9086</v>
      </c>
      <c r="C197" s="3" t="s">
        <v>9087</v>
      </c>
      <c r="D197" s="3" t="str">
        <f>SUBSTITUTE(E197,"Â£","")</f>
        <v>5.42 - 34.99</v>
      </c>
      <c r="E197" s="3" t="s">
        <v>9088</v>
      </c>
      <c r="F197" s="6" t="str">
        <f>SUBSTITUTE(H197,"Â new","")</f>
        <v>18</v>
      </c>
      <c r="G197" s="3" t="s">
        <v>25680</v>
      </c>
      <c r="H197" t="s">
        <v>62</v>
      </c>
      <c r="I197" s="3" t="s">
        <v>25333</v>
      </c>
      <c r="J197" s="3" t="s">
        <v>25419</v>
      </c>
      <c r="K197" s="3" t="s">
        <v>25420</v>
      </c>
      <c r="L197" s="3" t="s">
        <v>25308</v>
      </c>
    </row>
    <row r="198" spans="1:12" x14ac:dyDescent="0.25">
      <c r="A198" s="3" t="s">
        <v>9089</v>
      </c>
      <c r="B198" s="3" t="s">
        <v>9090</v>
      </c>
      <c r="C198" s="3" t="s">
        <v>9091</v>
      </c>
      <c r="D198" s="3" t="str">
        <f>SUBSTITUTE(E198,"Â£","")</f>
        <v>26.99</v>
      </c>
      <c r="E198" s="3" t="s">
        <v>2942</v>
      </c>
      <c r="F198" s="6" t="str">
        <f>SUBSTITUTE(H198,"Â new","")</f>
        <v>Null</v>
      </c>
      <c r="G198" s="3" t="s">
        <v>25308</v>
      </c>
      <c r="H198" t="s">
        <v>25308</v>
      </c>
      <c r="I198" s="3" t="s">
        <v>25333</v>
      </c>
      <c r="J198" s="3" t="s">
        <v>25419</v>
      </c>
      <c r="K198" s="3" t="s">
        <v>25420</v>
      </c>
      <c r="L198" s="3" t="s">
        <v>25308</v>
      </c>
    </row>
    <row r="199" spans="1:12" x14ac:dyDescent="0.25">
      <c r="A199" s="3" t="s">
        <v>9092</v>
      </c>
      <c r="B199" s="3" t="s">
        <v>9093</v>
      </c>
      <c r="C199" s="3" t="s">
        <v>8998</v>
      </c>
      <c r="D199" s="3" t="str">
        <f>SUBSTITUTE(E199,"Â£","")</f>
        <v>33.88</v>
      </c>
      <c r="E199" s="3" t="s">
        <v>9094</v>
      </c>
      <c r="F199" s="6" t="str">
        <f>SUBSTITUTE(H199,"Â new","")</f>
        <v>2</v>
      </c>
      <c r="G199" s="3" t="s">
        <v>25679</v>
      </c>
      <c r="H199" t="s">
        <v>18</v>
      </c>
      <c r="I199" s="3" t="s">
        <v>25333</v>
      </c>
      <c r="J199" s="3" t="s">
        <v>25419</v>
      </c>
      <c r="K199" s="3" t="s">
        <v>25420</v>
      </c>
      <c r="L199" s="3" t="s">
        <v>25308</v>
      </c>
    </row>
    <row r="200" spans="1:12" x14ac:dyDescent="0.25">
      <c r="A200" s="3" t="s">
        <v>9095</v>
      </c>
      <c r="B200" s="3" t="s">
        <v>9096</v>
      </c>
      <c r="C200" s="3" t="s">
        <v>9097</v>
      </c>
      <c r="D200" s="3" t="str">
        <f>SUBSTITUTE(E200,"Â£","")</f>
        <v>20.99</v>
      </c>
      <c r="E200" s="3" t="s">
        <v>2756</v>
      </c>
      <c r="F200" s="6" t="str">
        <f>SUBSTITUTE(H200,"Â new","")</f>
        <v>7</v>
      </c>
      <c r="G200" s="3" t="s">
        <v>25679</v>
      </c>
      <c r="H200" t="s">
        <v>232</v>
      </c>
      <c r="I200" s="3" t="s">
        <v>25333</v>
      </c>
      <c r="J200" s="3" t="s">
        <v>25419</v>
      </c>
      <c r="K200" s="3" t="s">
        <v>25420</v>
      </c>
      <c r="L200" s="3" t="s">
        <v>25308</v>
      </c>
    </row>
    <row r="201" spans="1:12" x14ac:dyDescent="0.25">
      <c r="A201" s="3" t="s">
        <v>9098</v>
      </c>
      <c r="B201" s="3" t="s">
        <v>9099</v>
      </c>
      <c r="C201" s="3" t="s">
        <v>9100</v>
      </c>
      <c r="D201" s="3" t="str">
        <f>SUBSTITUTE(E201,"Â£","")</f>
        <v>Null</v>
      </c>
      <c r="E201" s="3" t="s">
        <v>25308</v>
      </c>
      <c r="F201" s="6" t="str">
        <f>SUBSTITUTE(H201,"Â new","")</f>
        <v>2</v>
      </c>
      <c r="G201" s="3" t="s">
        <v>25679</v>
      </c>
      <c r="H201" t="s">
        <v>18</v>
      </c>
      <c r="I201" s="3" t="s">
        <v>25333</v>
      </c>
      <c r="J201" s="3" t="s">
        <v>25419</v>
      </c>
      <c r="K201" s="3" t="s">
        <v>25420</v>
      </c>
      <c r="L201" s="3" t="s">
        <v>25308</v>
      </c>
    </row>
    <row r="202" spans="1:12" x14ac:dyDescent="0.25">
      <c r="A202" s="3" t="s">
        <v>9101</v>
      </c>
      <c r="B202" s="3" t="s">
        <v>9102</v>
      </c>
      <c r="C202" s="3" t="s">
        <v>8864</v>
      </c>
      <c r="D202" s="3" t="str">
        <f>SUBSTITUTE(E202,"Â£","")</f>
        <v>Null</v>
      </c>
      <c r="E202" s="3" t="s">
        <v>25308</v>
      </c>
      <c r="F202" s="6" t="str">
        <f>SUBSTITUTE(H202,"Â new","")</f>
        <v>Null</v>
      </c>
      <c r="G202" s="3" t="s">
        <v>25308</v>
      </c>
      <c r="H202" t="s">
        <v>25308</v>
      </c>
      <c r="I202" s="3" t="s">
        <v>25333</v>
      </c>
      <c r="J202" s="3" t="s">
        <v>25419</v>
      </c>
      <c r="K202" s="3" t="s">
        <v>25420</v>
      </c>
      <c r="L202" s="3" t="s">
        <v>25308</v>
      </c>
    </row>
    <row r="203" spans="1:12" x14ac:dyDescent="0.25">
      <c r="A203" s="3" t="s">
        <v>9103</v>
      </c>
      <c r="B203" s="3" t="s">
        <v>9104</v>
      </c>
      <c r="C203" s="3" t="s">
        <v>5176</v>
      </c>
      <c r="D203" s="3" t="str">
        <f>SUBSTITUTE(E203,"Â£","")</f>
        <v>7.99</v>
      </c>
      <c r="E203" s="3" t="s">
        <v>298</v>
      </c>
      <c r="F203" s="6" t="str">
        <f>SUBSTITUTE(H203,"Â new","")</f>
        <v>Null</v>
      </c>
      <c r="G203" s="3" t="s">
        <v>25308</v>
      </c>
      <c r="H203" t="s">
        <v>25308</v>
      </c>
      <c r="I203" s="3" t="s">
        <v>25333</v>
      </c>
      <c r="J203" s="3" t="s">
        <v>25419</v>
      </c>
      <c r="K203" s="3" t="s">
        <v>25420</v>
      </c>
      <c r="L203" s="3" t="s">
        <v>25308</v>
      </c>
    </row>
    <row r="204" spans="1:12" x14ac:dyDescent="0.25">
      <c r="A204" s="3" t="s">
        <v>9105</v>
      </c>
      <c r="B204" s="3" t="s">
        <v>9106</v>
      </c>
      <c r="C204" s="3" t="s">
        <v>1543</v>
      </c>
      <c r="D204" s="3" t="str">
        <f>SUBSTITUTE(E204,"Â£","")</f>
        <v>2.88</v>
      </c>
      <c r="E204" s="3" t="s">
        <v>5529</v>
      </c>
      <c r="F204" s="6" t="str">
        <f>SUBSTITUTE(H204,"Â new","")</f>
        <v>Null</v>
      </c>
      <c r="G204" s="3" t="s">
        <v>25308</v>
      </c>
      <c r="H204" t="s">
        <v>25308</v>
      </c>
      <c r="I204" s="3" t="s">
        <v>25333</v>
      </c>
      <c r="J204" s="3" t="s">
        <v>25419</v>
      </c>
      <c r="K204" s="3" t="s">
        <v>25420</v>
      </c>
      <c r="L204" s="3" t="s">
        <v>25308</v>
      </c>
    </row>
    <row r="205" spans="1:12" x14ac:dyDescent="0.25">
      <c r="A205" s="3" t="s">
        <v>9107</v>
      </c>
      <c r="B205" s="3" t="s">
        <v>9108</v>
      </c>
      <c r="C205" s="3" t="s">
        <v>9109</v>
      </c>
      <c r="D205" s="3" t="str">
        <f>SUBSTITUTE(E205,"Â£","")</f>
        <v>4.59</v>
      </c>
      <c r="E205" s="3" t="s">
        <v>9110</v>
      </c>
      <c r="F205" s="6" t="str">
        <f>SUBSTITUTE(H205,"Â new","")</f>
        <v>6</v>
      </c>
      <c r="G205" s="3" t="s">
        <v>25679</v>
      </c>
      <c r="H205" t="s">
        <v>47</v>
      </c>
      <c r="I205" s="3" t="s">
        <v>25333</v>
      </c>
      <c r="J205" s="3" t="s">
        <v>25419</v>
      </c>
      <c r="K205" s="3" t="s">
        <v>25420</v>
      </c>
      <c r="L205" s="3" t="s">
        <v>25308</v>
      </c>
    </row>
    <row r="206" spans="1:12" x14ac:dyDescent="0.25">
      <c r="A206" s="3" t="s">
        <v>9111</v>
      </c>
      <c r="B206" s="3" t="s">
        <v>9112</v>
      </c>
      <c r="C206" s="3" t="s">
        <v>9113</v>
      </c>
      <c r="D206" s="3" t="str">
        <f>SUBSTITUTE(E206,"Â£","")</f>
        <v>16.40</v>
      </c>
      <c r="E206" s="3" t="s">
        <v>4311</v>
      </c>
      <c r="F206" s="6" t="str">
        <f>SUBSTITUTE(H206,"Â new","")</f>
        <v>8</v>
      </c>
      <c r="G206" s="3" t="s">
        <v>25679</v>
      </c>
      <c r="H206" t="s">
        <v>499</v>
      </c>
      <c r="I206" s="3" t="s">
        <v>25333</v>
      </c>
      <c r="J206" s="3" t="s">
        <v>25419</v>
      </c>
      <c r="K206" s="3" t="s">
        <v>25420</v>
      </c>
      <c r="L206" s="3" t="s">
        <v>25308</v>
      </c>
    </row>
    <row r="207" spans="1:12" x14ac:dyDescent="0.25">
      <c r="A207" s="3" t="s">
        <v>9116</v>
      </c>
      <c r="B207" s="3" t="s">
        <v>9117</v>
      </c>
      <c r="C207" s="3" t="s">
        <v>5258</v>
      </c>
      <c r="D207" s="3" t="str">
        <f>SUBSTITUTE(E207,"Â£","")</f>
        <v>9.96</v>
      </c>
      <c r="E207" s="3" t="s">
        <v>9118</v>
      </c>
      <c r="F207" s="6" t="str">
        <f>SUBSTITUTE(H207,"Â new","")</f>
        <v>Null</v>
      </c>
      <c r="G207" s="3" t="s">
        <v>25308</v>
      </c>
      <c r="H207" t="s">
        <v>25308</v>
      </c>
      <c r="I207" s="3" t="s">
        <v>25333</v>
      </c>
      <c r="J207" s="3" t="s">
        <v>25419</v>
      </c>
      <c r="K207" s="3" t="s">
        <v>25420</v>
      </c>
      <c r="L207" s="3" t="s">
        <v>25308</v>
      </c>
    </row>
    <row r="208" spans="1:12" x14ac:dyDescent="0.25">
      <c r="A208" s="3" t="s">
        <v>9119</v>
      </c>
      <c r="B208" s="3" t="s">
        <v>9120</v>
      </c>
      <c r="C208" s="3" t="s">
        <v>5183</v>
      </c>
      <c r="D208" s="3" t="str">
        <f>SUBSTITUTE(E208,"Â£","")</f>
        <v>11.99</v>
      </c>
      <c r="E208" s="3" t="s">
        <v>892</v>
      </c>
      <c r="F208" s="6" t="str">
        <f>SUBSTITUTE(H208,"Â new","")</f>
        <v>22</v>
      </c>
      <c r="G208" s="3" t="s">
        <v>25680</v>
      </c>
      <c r="H208" t="s">
        <v>132</v>
      </c>
      <c r="I208" s="3" t="s">
        <v>25333</v>
      </c>
      <c r="J208" s="3" t="s">
        <v>25419</v>
      </c>
      <c r="K208" s="3" t="s">
        <v>25420</v>
      </c>
      <c r="L208" s="3" t="s">
        <v>25308</v>
      </c>
    </row>
    <row r="209" spans="1:12" x14ac:dyDescent="0.25">
      <c r="A209" s="3" t="s">
        <v>9121</v>
      </c>
      <c r="B209" s="3" t="s">
        <v>9122</v>
      </c>
      <c r="C209" s="3" t="s">
        <v>9123</v>
      </c>
      <c r="D209" s="3" t="str">
        <f>SUBSTITUTE(E209,"Â£","")</f>
        <v>15.01</v>
      </c>
      <c r="E209" s="3" t="s">
        <v>9124</v>
      </c>
      <c r="F209" s="6" t="str">
        <f>SUBSTITUTE(H209,"Â new","")</f>
        <v>3</v>
      </c>
      <c r="G209" s="3" t="s">
        <v>25679</v>
      </c>
      <c r="H209" t="s">
        <v>35</v>
      </c>
      <c r="I209" s="3" t="s">
        <v>25333</v>
      </c>
      <c r="J209" s="3" t="s">
        <v>25419</v>
      </c>
      <c r="K209" s="3" t="s">
        <v>25420</v>
      </c>
      <c r="L209" s="3" t="s">
        <v>25308</v>
      </c>
    </row>
    <row r="210" spans="1:12" x14ac:dyDescent="0.25">
      <c r="A210" s="3" t="s">
        <v>9125</v>
      </c>
      <c r="B210" s="3" t="s">
        <v>9126</v>
      </c>
      <c r="C210" s="3" t="s">
        <v>5199</v>
      </c>
      <c r="D210" s="3" t="str">
        <f>SUBSTITUTE(E210,"Â£","")</f>
        <v>38.21</v>
      </c>
      <c r="E210" s="3" t="s">
        <v>9127</v>
      </c>
      <c r="F210" s="6" t="str">
        <f>SUBSTITUTE(H210,"Â new","")</f>
        <v>7</v>
      </c>
      <c r="G210" s="3" t="s">
        <v>25679</v>
      </c>
      <c r="H210" t="s">
        <v>232</v>
      </c>
      <c r="I210" s="3" t="s">
        <v>25333</v>
      </c>
      <c r="J210" s="3" t="s">
        <v>25419</v>
      </c>
      <c r="K210" s="3" t="s">
        <v>25420</v>
      </c>
      <c r="L210" s="3" t="s">
        <v>25308</v>
      </c>
    </row>
    <row r="211" spans="1:12" x14ac:dyDescent="0.25">
      <c r="A211" s="3" t="s">
        <v>9128</v>
      </c>
      <c r="B211" s="3" t="s">
        <v>9129</v>
      </c>
      <c r="C211" s="3" t="s">
        <v>4628</v>
      </c>
      <c r="D211" s="3" t="str">
        <f>SUBSTITUTE(E211,"Â£","")</f>
        <v>5.23</v>
      </c>
      <c r="E211" s="3" t="s">
        <v>7830</v>
      </c>
      <c r="F211" s="6" t="str">
        <f>SUBSTITUTE(H211,"Â new","")</f>
        <v>3</v>
      </c>
      <c r="G211" s="3" t="s">
        <v>25679</v>
      </c>
      <c r="H211" t="s">
        <v>35</v>
      </c>
      <c r="I211" s="3" t="s">
        <v>25333</v>
      </c>
      <c r="J211" s="3" t="s">
        <v>25419</v>
      </c>
      <c r="K211" s="3" t="s">
        <v>25420</v>
      </c>
      <c r="L211" s="3" t="s">
        <v>25308</v>
      </c>
    </row>
    <row r="212" spans="1:12" x14ac:dyDescent="0.25">
      <c r="A212" s="3" t="s">
        <v>9130</v>
      </c>
      <c r="B212" s="3" t="s">
        <v>9131</v>
      </c>
      <c r="C212" s="3" t="s">
        <v>8971</v>
      </c>
      <c r="D212" s="3" t="str">
        <f>SUBSTITUTE(E212,"Â£","")</f>
        <v>29.98</v>
      </c>
      <c r="E212" s="3" t="s">
        <v>1936</v>
      </c>
      <c r="F212" s="6" t="str">
        <f>SUBSTITUTE(H212,"Â new","")</f>
        <v>Null</v>
      </c>
      <c r="G212" s="3" t="s">
        <v>25308</v>
      </c>
      <c r="H212" t="s">
        <v>25308</v>
      </c>
      <c r="I212" s="3" t="s">
        <v>25333</v>
      </c>
      <c r="J212" s="3" t="s">
        <v>25419</v>
      </c>
      <c r="K212" s="3" t="s">
        <v>25420</v>
      </c>
      <c r="L212" s="3" t="s">
        <v>25308</v>
      </c>
    </row>
    <row r="213" spans="1:12" x14ac:dyDescent="0.25">
      <c r="A213" s="4" t="s">
        <v>9136</v>
      </c>
      <c r="B213" s="3" t="s">
        <v>9137</v>
      </c>
      <c r="C213" s="3" t="s">
        <v>9138</v>
      </c>
      <c r="D213" s="3" t="str">
        <f>SUBSTITUTE(E213,"Â£","")</f>
        <v>24.83</v>
      </c>
      <c r="E213" s="3" t="s">
        <v>9139</v>
      </c>
      <c r="F213" s="6" t="str">
        <f>SUBSTITUTE(H213,"Â new","")</f>
        <v>19</v>
      </c>
      <c r="G213" s="3" t="s">
        <v>25680</v>
      </c>
      <c r="H213" t="s">
        <v>260</v>
      </c>
      <c r="I213" s="3" t="s">
        <v>25333</v>
      </c>
      <c r="J213" s="3" t="s">
        <v>25419</v>
      </c>
      <c r="K213" s="3" t="s">
        <v>25420</v>
      </c>
      <c r="L213" s="3" t="s">
        <v>25308</v>
      </c>
    </row>
    <row r="214" spans="1:12" x14ac:dyDescent="0.25">
      <c r="A214" s="3" t="s">
        <v>9140</v>
      </c>
      <c r="B214" s="3" t="s">
        <v>9141</v>
      </c>
      <c r="C214" s="3" t="s">
        <v>9142</v>
      </c>
      <c r="D214" s="3" t="str">
        <f>SUBSTITUTE(E214,"Â£","")</f>
        <v>2.49</v>
      </c>
      <c r="E214" s="3" t="s">
        <v>626</v>
      </c>
      <c r="F214" s="6" t="str">
        <f>SUBSTITUTE(H214,"Â new","")</f>
        <v>Null</v>
      </c>
      <c r="G214" s="3" t="s">
        <v>25308</v>
      </c>
      <c r="H214" t="s">
        <v>25308</v>
      </c>
      <c r="I214" s="3" t="s">
        <v>25333</v>
      </c>
      <c r="J214" s="3" t="s">
        <v>25419</v>
      </c>
      <c r="K214" s="3" t="s">
        <v>25420</v>
      </c>
      <c r="L214" s="3" t="s">
        <v>25308</v>
      </c>
    </row>
    <row r="215" spans="1:12" x14ac:dyDescent="0.25">
      <c r="A215" s="3" t="s">
        <v>9145</v>
      </c>
      <c r="B215" s="3" t="s">
        <v>9146</v>
      </c>
      <c r="C215" s="3" t="s">
        <v>5301</v>
      </c>
      <c r="D215" s="3" t="str">
        <f>SUBSTITUTE(E215,"Â£","")</f>
        <v>99.99</v>
      </c>
      <c r="E215" s="3" t="s">
        <v>9147</v>
      </c>
      <c r="F215" s="6" t="str">
        <f>SUBSTITUTE(H215,"Â new","")</f>
        <v>17</v>
      </c>
      <c r="G215" s="3" t="s">
        <v>25680</v>
      </c>
      <c r="H215" t="s">
        <v>541</v>
      </c>
      <c r="I215" s="3" t="s">
        <v>25333</v>
      </c>
      <c r="J215" s="3" t="s">
        <v>25419</v>
      </c>
      <c r="K215" s="3" t="s">
        <v>25420</v>
      </c>
      <c r="L215" s="3" t="s">
        <v>25308</v>
      </c>
    </row>
    <row r="216" spans="1:12" x14ac:dyDescent="0.25">
      <c r="A216" s="3" t="s">
        <v>9148</v>
      </c>
      <c r="B216" s="3" t="s">
        <v>9149</v>
      </c>
      <c r="C216" s="3" t="s">
        <v>1543</v>
      </c>
      <c r="D216" s="3" t="str">
        <f>SUBSTITUTE(E216,"Â£","")</f>
        <v>4.82</v>
      </c>
      <c r="E216" s="3" t="s">
        <v>9150</v>
      </c>
      <c r="F216" s="6" t="str">
        <f>SUBSTITUTE(H216,"Â new","")</f>
        <v>Null</v>
      </c>
      <c r="G216" s="3" t="s">
        <v>25308</v>
      </c>
      <c r="H216" t="s">
        <v>25308</v>
      </c>
      <c r="I216" s="3" t="s">
        <v>25333</v>
      </c>
      <c r="J216" s="3" t="s">
        <v>25419</v>
      </c>
      <c r="K216" s="3" t="s">
        <v>25420</v>
      </c>
      <c r="L216" s="3" t="s">
        <v>25308</v>
      </c>
    </row>
    <row r="217" spans="1:12" x14ac:dyDescent="0.25">
      <c r="A217" s="3" t="s">
        <v>9151</v>
      </c>
      <c r="B217" s="3" t="s">
        <v>9152</v>
      </c>
      <c r="C217" s="3" t="s">
        <v>8959</v>
      </c>
      <c r="D217" s="3" t="str">
        <f>SUBSTITUTE(E217,"Â£","")</f>
        <v>39.99</v>
      </c>
      <c r="E217" s="3" t="s">
        <v>21</v>
      </c>
      <c r="F217" s="6" t="str">
        <f>SUBSTITUTE(H217,"Â new","")</f>
        <v>15</v>
      </c>
      <c r="G217" s="3" t="s">
        <v>25680</v>
      </c>
      <c r="H217" t="s">
        <v>237</v>
      </c>
      <c r="I217" s="3" t="s">
        <v>25333</v>
      </c>
      <c r="J217" s="3" t="s">
        <v>25419</v>
      </c>
      <c r="K217" s="3" t="s">
        <v>25420</v>
      </c>
      <c r="L217" s="3" t="s">
        <v>25308</v>
      </c>
    </row>
    <row r="218" spans="1:12" x14ac:dyDescent="0.25">
      <c r="A218" s="3" t="s">
        <v>9153</v>
      </c>
      <c r="B218" s="3" t="s">
        <v>9154</v>
      </c>
      <c r="C218" s="3" t="s">
        <v>8891</v>
      </c>
      <c r="D218" s="3" t="str">
        <f>SUBSTITUTE(E218,"Â£","")</f>
        <v>14.99</v>
      </c>
      <c r="E218" s="3" t="s">
        <v>140</v>
      </c>
      <c r="F218" s="6" t="str">
        <f>SUBSTITUTE(H218,"Â new","")</f>
        <v>Null</v>
      </c>
      <c r="G218" s="3" t="s">
        <v>25308</v>
      </c>
      <c r="H218" t="s">
        <v>25308</v>
      </c>
      <c r="I218" s="3" t="s">
        <v>25333</v>
      </c>
      <c r="J218" s="3" t="s">
        <v>25419</v>
      </c>
      <c r="K218" s="3" t="s">
        <v>25420</v>
      </c>
      <c r="L218" s="3" t="s">
        <v>25308</v>
      </c>
    </row>
    <row r="219" spans="1:12" x14ac:dyDescent="0.25">
      <c r="A219" s="3" t="s">
        <v>9155</v>
      </c>
      <c r="B219" s="3" t="s">
        <v>9156</v>
      </c>
      <c r="C219" s="3" t="s">
        <v>1543</v>
      </c>
      <c r="D219" s="3" t="str">
        <f>SUBSTITUTE(E219,"Â£","")</f>
        <v>Null</v>
      </c>
      <c r="E219" s="3" t="s">
        <v>25308</v>
      </c>
      <c r="F219" s="6" t="str">
        <f>SUBSTITUTE(H219,"Â new","")</f>
        <v>2</v>
      </c>
      <c r="G219" s="3" t="s">
        <v>25679</v>
      </c>
      <c r="H219" t="s">
        <v>18</v>
      </c>
      <c r="I219" s="3" t="s">
        <v>25333</v>
      </c>
      <c r="J219" s="3" t="s">
        <v>25419</v>
      </c>
      <c r="K219" s="3" t="s">
        <v>25420</v>
      </c>
      <c r="L219" s="3" t="s">
        <v>25308</v>
      </c>
    </row>
    <row r="220" spans="1:12" x14ac:dyDescent="0.25">
      <c r="A220" s="3" t="s">
        <v>9157</v>
      </c>
      <c r="B220" s="3" t="s">
        <v>9158</v>
      </c>
      <c r="C220" s="3" t="s">
        <v>9159</v>
      </c>
      <c r="D220" s="3" t="str">
        <f>SUBSTITUTE(E220,"Â£","")</f>
        <v>3.05</v>
      </c>
      <c r="E220" s="3" t="s">
        <v>9160</v>
      </c>
      <c r="F220" s="6" t="str">
        <f>SUBSTITUTE(H220,"Â new","")</f>
        <v>Null</v>
      </c>
      <c r="G220" s="3" t="s">
        <v>25308</v>
      </c>
      <c r="H220" t="s">
        <v>25308</v>
      </c>
      <c r="I220" s="3" t="s">
        <v>25333</v>
      </c>
      <c r="J220" s="3" t="s">
        <v>25419</v>
      </c>
      <c r="K220" s="3" t="s">
        <v>25420</v>
      </c>
      <c r="L220" s="3" t="s">
        <v>25308</v>
      </c>
    </row>
    <row r="221" spans="1:12" x14ac:dyDescent="0.25">
      <c r="A221" s="3" t="s">
        <v>9161</v>
      </c>
      <c r="B221" s="3" t="s">
        <v>9162</v>
      </c>
      <c r="C221" s="3" t="s">
        <v>5214</v>
      </c>
      <c r="D221" s="3" t="str">
        <f>SUBSTITUTE(E221,"Â£","")</f>
        <v>22.46 - 71.01</v>
      </c>
      <c r="E221" s="3" t="s">
        <v>9163</v>
      </c>
      <c r="F221" s="6" t="str">
        <f>SUBSTITUTE(H221,"Â new","")</f>
        <v>Null</v>
      </c>
      <c r="G221" s="3" t="s">
        <v>25308</v>
      </c>
      <c r="H221" t="s">
        <v>25308</v>
      </c>
      <c r="I221" s="3" t="s">
        <v>25333</v>
      </c>
      <c r="J221" s="3" t="s">
        <v>25419</v>
      </c>
      <c r="K221" s="3" t="s">
        <v>25420</v>
      </c>
      <c r="L221" s="3" t="s">
        <v>25308</v>
      </c>
    </row>
    <row r="222" spans="1:12" x14ac:dyDescent="0.25">
      <c r="A222" s="3" t="s">
        <v>9168</v>
      </c>
      <c r="B222" s="3" t="s">
        <v>9169</v>
      </c>
      <c r="C222" s="3" t="s">
        <v>9170</v>
      </c>
      <c r="D222" s="3" t="str">
        <f>SUBSTITUTE(E222,"Â£","")</f>
        <v>87.99</v>
      </c>
      <c r="E222" s="3" t="s">
        <v>9171</v>
      </c>
      <c r="F222" s="6" t="str">
        <f>SUBSTITUTE(H222,"Â new","")</f>
        <v>Null</v>
      </c>
      <c r="G222" s="3" t="s">
        <v>25308</v>
      </c>
      <c r="H222" t="s">
        <v>25308</v>
      </c>
      <c r="I222" s="3" t="s">
        <v>25333</v>
      </c>
      <c r="J222" s="3" t="s">
        <v>25419</v>
      </c>
      <c r="K222" s="3" t="s">
        <v>25420</v>
      </c>
      <c r="L222" s="3" t="s">
        <v>25308</v>
      </c>
    </row>
    <row r="223" spans="1:12" x14ac:dyDescent="0.25">
      <c r="A223" s="3" t="s">
        <v>9172</v>
      </c>
      <c r="B223" s="3" t="s">
        <v>9173</v>
      </c>
      <c r="C223" s="3" t="s">
        <v>1543</v>
      </c>
      <c r="D223" s="3" t="str">
        <f>SUBSTITUTE(E223,"Â£","")</f>
        <v>30.99</v>
      </c>
      <c r="E223" s="3" t="s">
        <v>231</v>
      </c>
      <c r="F223" s="6" t="str">
        <f>SUBSTITUTE(H223,"Â new","")</f>
        <v>Null</v>
      </c>
      <c r="G223" s="3" t="s">
        <v>25308</v>
      </c>
      <c r="H223" t="s">
        <v>25308</v>
      </c>
      <c r="I223" s="3" t="s">
        <v>25333</v>
      </c>
      <c r="J223" s="3" t="s">
        <v>25419</v>
      </c>
      <c r="K223" s="3" t="s">
        <v>25420</v>
      </c>
      <c r="L223" s="3" t="s">
        <v>25308</v>
      </c>
    </row>
    <row r="224" spans="1:12" x14ac:dyDescent="0.25">
      <c r="A224" s="3" t="s">
        <v>9174</v>
      </c>
      <c r="B224" s="3" t="s">
        <v>9175</v>
      </c>
      <c r="C224" s="3" t="s">
        <v>9113</v>
      </c>
      <c r="D224" s="3" t="str">
        <f>SUBSTITUTE(E224,"Â£","")</f>
        <v>11.35</v>
      </c>
      <c r="E224" s="3" t="s">
        <v>6447</v>
      </c>
      <c r="F224" s="6" t="str">
        <f>SUBSTITUTE(H224,"Â new","")</f>
        <v>Null</v>
      </c>
      <c r="G224" s="3" t="s">
        <v>25308</v>
      </c>
      <c r="H224" t="s">
        <v>25308</v>
      </c>
      <c r="I224" s="3" t="s">
        <v>25333</v>
      </c>
      <c r="J224" s="3" t="s">
        <v>25419</v>
      </c>
      <c r="K224" s="3" t="s">
        <v>25420</v>
      </c>
      <c r="L224" s="3" t="s">
        <v>25308</v>
      </c>
    </row>
    <row r="225" spans="1:12" x14ac:dyDescent="0.25">
      <c r="A225" s="3" t="s">
        <v>9176</v>
      </c>
      <c r="B225" s="3" t="s">
        <v>9177</v>
      </c>
      <c r="C225" s="3" t="s">
        <v>5158</v>
      </c>
      <c r="D225" s="3" t="str">
        <f>SUBSTITUTE(E225,"Â£","")</f>
        <v>10.75</v>
      </c>
      <c r="E225" s="3" t="s">
        <v>8743</v>
      </c>
      <c r="F225" s="6" t="str">
        <f>SUBSTITUTE(H225,"Â new","")</f>
        <v>20</v>
      </c>
      <c r="G225" s="3" t="s">
        <v>25680</v>
      </c>
      <c r="H225" t="s">
        <v>839</v>
      </c>
      <c r="I225" s="3" t="s">
        <v>25333</v>
      </c>
      <c r="J225" s="3" t="s">
        <v>25419</v>
      </c>
      <c r="K225" s="3" t="s">
        <v>25420</v>
      </c>
      <c r="L225" s="3" t="s">
        <v>25308</v>
      </c>
    </row>
    <row r="226" spans="1:12" x14ac:dyDescent="0.25">
      <c r="A226" s="3" t="s">
        <v>9178</v>
      </c>
      <c r="B226" s="3" t="s">
        <v>9179</v>
      </c>
      <c r="C226" s="3" t="s">
        <v>8857</v>
      </c>
      <c r="D226" s="3" t="str">
        <f>SUBSTITUTE(E226,"Â£","")</f>
        <v>57.98</v>
      </c>
      <c r="E226" s="3" t="s">
        <v>9180</v>
      </c>
      <c r="F226" s="6" t="str">
        <f>SUBSTITUTE(H226,"Â new","")</f>
        <v>6</v>
      </c>
      <c r="G226" s="3" t="s">
        <v>25679</v>
      </c>
      <c r="H226" t="s">
        <v>47</v>
      </c>
      <c r="I226" s="3" t="s">
        <v>25333</v>
      </c>
      <c r="J226" s="3" t="s">
        <v>25419</v>
      </c>
      <c r="K226" s="3" t="s">
        <v>25420</v>
      </c>
      <c r="L226" s="3" t="s">
        <v>25308</v>
      </c>
    </row>
    <row r="227" spans="1:12" x14ac:dyDescent="0.25">
      <c r="A227" s="3" t="s">
        <v>9181</v>
      </c>
      <c r="B227" s="3" t="s">
        <v>9182</v>
      </c>
      <c r="C227" s="3" t="s">
        <v>8885</v>
      </c>
      <c r="D227" s="3" t="str">
        <f>SUBSTITUTE(E227,"Â£","")</f>
        <v>1.29</v>
      </c>
      <c r="E227" s="3" t="s">
        <v>3625</v>
      </c>
      <c r="F227" s="6" t="str">
        <f>SUBSTITUTE(H227,"Â new","")</f>
        <v>2</v>
      </c>
      <c r="G227" s="3" t="s">
        <v>25679</v>
      </c>
      <c r="H227" t="s">
        <v>18</v>
      </c>
      <c r="I227" s="3" t="s">
        <v>25333</v>
      </c>
      <c r="J227" s="3" t="s">
        <v>25419</v>
      </c>
      <c r="K227" s="3" t="s">
        <v>25420</v>
      </c>
      <c r="L227" s="3" t="s">
        <v>25308</v>
      </c>
    </row>
    <row r="228" spans="1:12" x14ac:dyDescent="0.25">
      <c r="A228" s="3" t="s">
        <v>9183</v>
      </c>
      <c r="B228" s="3" t="s">
        <v>9184</v>
      </c>
      <c r="C228" s="3" t="s">
        <v>9185</v>
      </c>
      <c r="D228" s="3" t="str">
        <f>SUBSTITUTE(E228,"Â£","")</f>
        <v>1.30</v>
      </c>
      <c r="E228" s="3" t="s">
        <v>3638</v>
      </c>
      <c r="F228" s="6" t="str">
        <f>SUBSTITUTE(H228,"Â new","")</f>
        <v>Null</v>
      </c>
      <c r="G228" s="3" t="s">
        <v>25308</v>
      </c>
      <c r="H228" t="s">
        <v>25308</v>
      </c>
      <c r="I228" s="3" t="s">
        <v>25333</v>
      </c>
      <c r="J228" s="3" t="s">
        <v>25419</v>
      </c>
      <c r="K228" s="3" t="s">
        <v>25420</v>
      </c>
      <c r="L228" s="3" t="s">
        <v>25308</v>
      </c>
    </row>
    <row r="229" spans="1:12" x14ac:dyDescent="0.25">
      <c r="A229" s="3" t="s">
        <v>9186</v>
      </c>
      <c r="B229" s="3" t="s">
        <v>9187</v>
      </c>
      <c r="C229" s="3" t="s">
        <v>8910</v>
      </c>
      <c r="D229" s="3" t="str">
        <f>SUBSTITUTE(E229,"Â£","")</f>
        <v>36.99</v>
      </c>
      <c r="E229" s="3" t="s">
        <v>8845</v>
      </c>
      <c r="F229" s="6" t="str">
        <f>SUBSTITUTE(H229,"Â new","")</f>
        <v>40</v>
      </c>
      <c r="G229" s="3" t="s">
        <v>25680</v>
      </c>
      <c r="H229" t="s">
        <v>3180</v>
      </c>
      <c r="I229" s="3" t="s">
        <v>25333</v>
      </c>
      <c r="J229" s="3" t="s">
        <v>25419</v>
      </c>
      <c r="K229" s="3" t="s">
        <v>25420</v>
      </c>
      <c r="L229" s="3" t="s">
        <v>25308</v>
      </c>
    </row>
    <row r="230" spans="1:12" x14ac:dyDescent="0.25">
      <c r="A230" s="3" t="s">
        <v>9188</v>
      </c>
      <c r="B230" s="3" t="s">
        <v>9189</v>
      </c>
      <c r="C230" s="3" t="s">
        <v>8861</v>
      </c>
      <c r="D230" s="3" t="str">
        <f>SUBSTITUTE(E230,"Â£","")</f>
        <v>35.98</v>
      </c>
      <c r="E230" s="3" t="s">
        <v>9190</v>
      </c>
      <c r="F230" s="6" t="str">
        <f>SUBSTITUTE(H230,"Â new","")</f>
        <v>Null</v>
      </c>
      <c r="G230" s="3" t="s">
        <v>25308</v>
      </c>
      <c r="H230" t="s">
        <v>25308</v>
      </c>
      <c r="I230" s="3" t="s">
        <v>25333</v>
      </c>
      <c r="J230" s="3" t="s">
        <v>25419</v>
      </c>
      <c r="K230" s="3" t="s">
        <v>25420</v>
      </c>
      <c r="L230" s="3" t="s">
        <v>25308</v>
      </c>
    </row>
    <row r="231" spans="1:12" x14ac:dyDescent="0.25">
      <c r="A231" s="3" t="s">
        <v>9191</v>
      </c>
      <c r="B231" s="3" t="s">
        <v>9192</v>
      </c>
      <c r="C231" s="3" t="s">
        <v>9193</v>
      </c>
      <c r="D231" s="3" t="str">
        <f>SUBSTITUTE(E231,"Â£","")</f>
        <v>38.98</v>
      </c>
      <c r="E231" s="3" t="s">
        <v>9033</v>
      </c>
      <c r="F231" s="6" t="str">
        <f>SUBSTITUTE(H231,"Â new","")</f>
        <v>7</v>
      </c>
      <c r="G231" s="3" t="s">
        <v>25679</v>
      </c>
      <c r="H231" t="s">
        <v>232</v>
      </c>
      <c r="I231" s="3" t="s">
        <v>25333</v>
      </c>
      <c r="J231" s="3" t="s">
        <v>25419</v>
      </c>
      <c r="K231" s="3" t="s">
        <v>25420</v>
      </c>
      <c r="L231" s="3" t="s">
        <v>25308</v>
      </c>
    </row>
    <row r="232" spans="1:12" x14ac:dyDescent="0.25">
      <c r="A232" s="3" t="s">
        <v>9194</v>
      </c>
      <c r="B232" s="3" t="s">
        <v>9195</v>
      </c>
      <c r="C232" s="3" t="s">
        <v>27</v>
      </c>
      <c r="D232" s="3" t="str">
        <f>SUBSTITUTE(E232,"Â£","")</f>
        <v>14.99</v>
      </c>
      <c r="E232" s="3" t="s">
        <v>140</v>
      </c>
      <c r="F232" s="6" t="str">
        <f>SUBSTITUTE(H232,"Â new","")</f>
        <v>9</v>
      </c>
      <c r="G232" s="3" t="s">
        <v>25679</v>
      </c>
      <c r="H232" t="s">
        <v>173</v>
      </c>
      <c r="I232" s="3" t="s">
        <v>25333</v>
      </c>
      <c r="J232" s="3" t="s">
        <v>25419</v>
      </c>
      <c r="K232" s="3" t="s">
        <v>25420</v>
      </c>
      <c r="L232" s="3" t="s">
        <v>25308</v>
      </c>
    </row>
    <row r="233" spans="1:12" x14ac:dyDescent="0.25">
      <c r="A233" s="3" t="s">
        <v>9196</v>
      </c>
      <c r="B233" s="3" t="s">
        <v>9197</v>
      </c>
      <c r="C233" s="3" t="s">
        <v>1543</v>
      </c>
      <c r="D233" s="3" t="str">
        <f>SUBSTITUTE(E233,"Â£","")</f>
        <v>8.81</v>
      </c>
      <c r="E233" s="3" t="s">
        <v>1146</v>
      </c>
      <c r="F233" s="6" t="str">
        <f>SUBSTITUTE(H233,"Â new","")</f>
        <v>Null</v>
      </c>
      <c r="G233" s="3" t="s">
        <v>25308</v>
      </c>
      <c r="H233" t="s">
        <v>25308</v>
      </c>
      <c r="I233" s="3" t="s">
        <v>25333</v>
      </c>
      <c r="J233" s="3" t="s">
        <v>25419</v>
      </c>
      <c r="K233" s="3" t="s">
        <v>25420</v>
      </c>
      <c r="L233" s="3" t="s">
        <v>25308</v>
      </c>
    </row>
    <row r="234" spans="1:12" x14ac:dyDescent="0.25">
      <c r="A234" s="3" t="s">
        <v>9198</v>
      </c>
      <c r="B234" s="3" t="s">
        <v>9199</v>
      </c>
      <c r="C234" s="3" t="s">
        <v>8907</v>
      </c>
      <c r="D234" s="3" t="str">
        <f>SUBSTITUTE(E234,"Â£","")</f>
        <v>3.92</v>
      </c>
      <c r="E234" s="3" t="s">
        <v>1429</v>
      </c>
      <c r="F234" s="6" t="str">
        <f>SUBSTITUTE(H234,"Â new","")</f>
        <v>15</v>
      </c>
      <c r="G234" s="3" t="s">
        <v>25680</v>
      </c>
      <c r="H234" t="s">
        <v>237</v>
      </c>
      <c r="I234" s="3" t="s">
        <v>25333</v>
      </c>
      <c r="J234" s="3" t="s">
        <v>25419</v>
      </c>
      <c r="K234" s="3" t="s">
        <v>25420</v>
      </c>
      <c r="L234" s="3" t="s">
        <v>25308</v>
      </c>
    </row>
    <row r="235" spans="1:12" x14ac:dyDescent="0.25">
      <c r="A235" s="3" t="s">
        <v>9200</v>
      </c>
      <c r="B235" s="3" t="s">
        <v>9201</v>
      </c>
      <c r="C235" s="3" t="s">
        <v>9202</v>
      </c>
      <c r="D235" s="3" t="str">
        <f>SUBSTITUTE(E235,"Â£","")</f>
        <v>1.49</v>
      </c>
      <c r="E235" s="3" t="s">
        <v>1489</v>
      </c>
      <c r="F235" s="6" t="str">
        <f>SUBSTITUTE(H235,"Â new","")</f>
        <v>3</v>
      </c>
      <c r="G235" s="3" t="s">
        <v>25679</v>
      </c>
      <c r="H235" t="s">
        <v>35</v>
      </c>
      <c r="I235" s="3" t="s">
        <v>25333</v>
      </c>
      <c r="J235" s="3" t="s">
        <v>25419</v>
      </c>
      <c r="K235" s="3" t="s">
        <v>25420</v>
      </c>
      <c r="L235" s="3" t="s">
        <v>25308</v>
      </c>
    </row>
    <row r="236" spans="1:12" x14ac:dyDescent="0.25">
      <c r="A236" s="3" t="s">
        <v>9203</v>
      </c>
      <c r="B236" s="3" t="s">
        <v>9204</v>
      </c>
      <c r="C236" s="3" t="s">
        <v>9205</v>
      </c>
      <c r="D236" s="3" t="str">
        <f>SUBSTITUTE(E236,"Â£","")</f>
        <v>24.99</v>
      </c>
      <c r="E236" s="3" t="s">
        <v>31</v>
      </c>
      <c r="F236" s="6" t="str">
        <f>SUBSTITUTE(H236,"Â new","")</f>
        <v>6</v>
      </c>
      <c r="G236" s="3" t="s">
        <v>25679</v>
      </c>
      <c r="H236" t="s">
        <v>47</v>
      </c>
      <c r="I236" s="3" t="s">
        <v>25333</v>
      </c>
      <c r="J236" s="3" t="s">
        <v>25419</v>
      </c>
      <c r="K236" s="3" t="s">
        <v>25420</v>
      </c>
      <c r="L236" s="3" t="s">
        <v>25308</v>
      </c>
    </row>
    <row r="237" spans="1:12" x14ac:dyDescent="0.25">
      <c r="A237" s="3" t="s">
        <v>9206</v>
      </c>
      <c r="B237" s="3" t="s">
        <v>9207</v>
      </c>
      <c r="C237" s="3" t="s">
        <v>5282</v>
      </c>
      <c r="D237" s="3" t="str">
        <f>SUBSTITUTE(E237,"Â£","")</f>
        <v>20.00</v>
      </c>
      <c r="E237" s="3" t="s">
        <v>353</v>
      </c>
      <c r="F237" s="6" t="str">
        <f>SUBSTITUTE(H237,"Â new","")</f>
        <v>2</v>
      </c>
      <c r="G237" s="3" t="s">
        <v>25679</v>
      </c>
      <c r="H237" t="s">
        <v>18</v>
      </c>
      <c r="I237" s="3" t="s">
        <v>25333</v>
      </c>
      <c r="J237" s="3" t="s">
        <v>25419</v>
      </c>
      <c r="K237" s="3" t="s">
        <v>25420</v>
      </c>
      <c r="L237" s="3" t="s">
        <v>25308</v>
      </c>
    </row>
    <row r="238" spans="1:12" x14ac:dyDescent="0.25">
      <c r="A238" s="3" t="s">
        <v>9208</v>
      </c>
      <c r="B238" s="3" t="s">
        <v>9209</v>
      </c>
      <c r="C238" s="3" t="s">
        <v>8981</v>
      </c>
      <c r="D238" s="3" t="str">
        <f>SUBSTITUTE(E238,"Â£","")</f>
        <v>Null</v>
      </c>
      <c r="E238" s="3" t="s">
        <v>25308</v>
      </c>
      <c r="F238" s="6" t="str">
        <f>SUBSTITUTE(H238,"Â new","")</f>
        <v>14</v>
      </c>
      <c r="G238" s="3" t="s">
        <v>25680</v>
      </c>
      <c r="H238" t="s">
        <v>726</v>
      </c>
      <c r="I238" s="3" t="s">
        <v>25333</v>
      </c>
      <c r="J238" s="3" t="s">
        <v>25419</v>
      </c>
      <c r="K238" s="3" t="s">
        <v>25420</v>
      </c>
      <c r="L238" s="3" t="s">
        <v>25308</v>
      </c>
    </row>
    <row r="239" spans="1:12" x14ac:dyDescent="0.25">
      <c r="A239" s="3" t="s">
        <v>9212</v>
      </c>
      <c r="B239" s="3" t="s">
        <v>9213</v>
      </c>
      <c r="C239" s="3" t="s">
        <v>9214</v>
      </c>
      <c r="D239" s="3" t="str">
        <f>SUBSTITUTE(E239,"Â£","")</f>
        <v>24.97</v>
      </c>
      <c r="E239" s="3" t="s">
        <v>1885</v>
      </c>
      <c r="F239" s="6" t="str">
        <f>SUBSTITUTE(H239,"Â new","")</f>
        <v>20</v>
      </c>
      <c r="G239" s="3" t="s">
        <v>25680</v>
      </c>
      <c r="H239" t="s">
        <v>839</v>
      </c>
      <c r="I239" s="3" t="s">
        <v>25333</v>
      </c>
      <c r="J239" s="3" t="s">
        <v>25419</v>
      </c>
      <c r="K239" s="3" t="s">
        <v>25420</v>
      </c>
      <c r="L239" s="3" t="s">
        <v>25308</v>
      </c>
    </row>
    <row r="240" spans="1:12" x14ac:dyDescent="0.25">
      <c r="A240" s="3" t="s">
        <v>9215</v>
      </c>
      <c r="B240" s="3" t="s">
        <v>9216</v>
      </c>
      <c r="C240" s="3" t="s">
        <v>3497</v>
      </c>
      <c r="D240" s="3" t="str">
        <f>SUBSTITUTE(E240,"Â£","")</f>
        <v>1.34</v>
      </c>
      <c r="E240" s="3" t="s">
        <v>9217</v>
      </c>
      <c r="F240" s="6" t="str">
        <f>SUBSTITUTE(H240,"Â new","")</f>
        <v>2</v>
      </c>
      <c r="G240" s="3" t="s">
        <v>25679</v>
      </c>
      <c r="H240" t="s">
        <v>18</v>
      </c>
      <c r="I240" s="3" t="s">
        <v>25333</v>
      </c>
      <c r="J240" s="3" t="s">
        <v>25419</v>
      </c>
      <c r="K240" s="3" t="s">
        <v>25420</v>
      </c>
      <c r="L240" s="3" t="s">
        <v>25308</v>
      </c>
    </row>
    <row r="241" spans="1:12" x14ac:dyDescent="0.25">
      <c r="A241" s="4" t="s">
        <v>9218</v>
      </c>
      <c r="B241" s="3" t="s">
        <v>9219</v>
      </c>
      <c r="C241" s="3" t="s">
        <v>8880</v>
      </c>
      <c r="D241" s="3" t="str">
        <f>SUBSTITUTE(E241,"Â£","")</f>
        <v>10.99</v>
      </c>
      <c r="E241" s="3" t="s">
        <v>1169</v>
      </c>
      <c r="F241" s="6" t="str">
        <f>SUBSTITUTE(H241,"Â new","")</f>
        <v>13</v>
      </c>
      <c r="G241" s="3" t="s">
        <v>25680</v>
      </c>
      <c r="H241" t="s">
        <v>245</v>
      </c>
      <c r="I241" s="3" t="s">
        <v>25333</v>
      </c>
      <c r="J241" s="3" t="s">
        <v>25419</v>
      </c>
      <c r="K241" s="3" t="s">
        <v>25420</v>
      </c>
      <c r="L241" s="3" t="s">
        <v>25308</v>
      </c>
    </row>
    <row r="242" spans="1:12" x14ac:dyDescent="0.25">
      <c r="A242" s="3" t="s">
        <v>9222</v>
      </c>
      <c r="B242" s="3" t="s">
        <v>9223</v>
      </c>
      <c r="C242" s="3" t="s">
        <v>8910</v>
      </c>
      <c r="D242" s="3" t="str">
        <f>SUBSTITUTE(E242,"Â£","")</f>
        <v>32.99 - 90.65</v>
      </c>
      <c r="E242" s="3" t="s">
        <v>9224</v>
      </c>
      <c r="F242" s="6" t="str">
        <f>SUBSTITUTE(H242,"Â new","")</f>
        <v>Null</v>
      </c>
      <c r="G242" s="3" t="s">
        <v>25308</v>
      </c>
      <c r="H242" t="s">
        <v>25308</v>
      </c>
      <c r="I242" s="3" t="s">
        <v>25333</v>
      </c>
      <c r="J242" s="3" t="s">
        <v>25419</v>
      </c>
      <c r="K242" s="3" t="s">
        <v>25420</v>
      </c>
      <c r="L242" s="3" t="s">
        <v>25308</v>
      </c>
    </row>
    <row r="243" spans="1:12" x14ac:dyDescent="0.25">
      <c r="A243" s="3" t="s">
        <v>9228</v>
      </c>
      <c r="B243" s="3" t="s">
        <v>9229</v>
      </c>
      <c r="C243" s="3" t="s">
        <v>1238</v>
      </c>
      <c r="D243" s="3" t="str">
        <f>SUBSTITUTE(E243,"Â£","")</f>
        <v>5.28</v>
      </c>
      <c r="E243" s="3" t="s">
        <v>9230</v>
      </c>
      <c r="F243" s="6" t="str">
        <f>SUBSTITUTE(H243,"Â new","")</f>
        <v>18</v>
      </c>
      <c r="G243" s="3" t="s">
        <v>25680</v>
      </c>
      <c r="H243" t="s">
        <v>62</v>
      </c>
      <c r="I243" s="3" t="s">
        <v>25333</v>
      </c>
      <c r="J243" s="3" t="s">
        <v>25419</v>
      </c>
      <c r="K243" s="3" t="s">
        <v>25420</v>
      </c>
      <c r="L243" s="3" t="s">
        <v>25308</v>
      </c>
    </row>
    <row r="244" spans="1:12" x14ac:dyDescent="0.25">
      <c r="A244" s="3" t="s">
        <v>9234</v>
      </c>
      <c r="B244" s="3" t="s">
        <v>9235</v>
      </c>
      <c r="C244" s="3" t="s">
        <v>5176</v>
      </c>
      <c r="D244" s="3" t="str">
        <f>SUBSTITUTE(E244,"Â£","")</f>
        <v>2.99</v>
      </c>
      <c r="E244" s="3" t="s">
        <v>1305</v>
      </c>
      <c r="F244" s="6" t="str">
        <f>SUBSTITUTE(H244,"Â new","")</f>
        <v>Null</v>
      </c>
      <c r="G244" s="3" t="s">
        <v>25308</v>
      </c>
      <c r="H244" t="s">
        <v>25308</v>
      </c>
      <c r="I244" s="3" t="s">
        <v>25333</v>
      </c>
      <c r="J244" s="3" t="s">
        <v>25419</v>
      </c>
      <c r="K244" s="3" t="s">
        <v>25420</v>
      </c>
      <c r="L244" s="3" t="s">
        <v>25308</v>
      </c>
    </row>
    <row r="245" spans="1:12" x14ac:dyDescent="0.25">
      <c r="A245" s="3" t="s">
        <v>9238</v>
      </c>
      <c r="B245" s="3" t="s">
        <v>9239</v>
      </c>
      <c r="C245" s="3" t="s">
        <v>5214</v>
      </c>
      <c r="D245" s="3" t="str">
        <f>SUBSTITUTE(E245,"Â£","")</f>
        <v>20.49</v>
      </c>
      <c r="E245" s="3" t="s">
        <v>2090</v>
      </c>
      <c r="F245" s="6" t="str">
        <f>SUBSTITUTE(H245,"Â new","")</f>
        <v>Null</v>
      </c>
      <c r="G245" s="3" t="s">
        <v>25308</v>
      </c>
      <c r="H245" t="s">
        <v>25308</v>
      </c>
      <c r="I245" s="3" t="s">
        <v>25333</v>
      </c>
      <c r="J245" s="3" t="s">
        <v>25419</v>
      </c>
      <c r="K245" s="3" t="s">
        <v>25420</v>
      </c>
      <c r="L245" s="3" t="s">
        <v>25308</v>
      </c>
    </row>
    <row r="246" spans="1:12" x14ac:dyDescent="0.25">
      <c r="A246" s="3" t="s">
        <v>9240</v>
      </c>
      <c r="B246" s="3" t="s">
        <v>9241</v>
      </c>
      <c r="C246" s="3" t="s">
        <v>5180</v>
      </c>
      <c r="D246" s="3" t="str">
        <f>SUBSTITUTE(E246,"Â£","")</f>
        <v>16.75</v>
      </c>
      <c r="E246" s="3" t="s">
        <v>4611</v>
      </c>
      <c r="F246" s="6" t="str">
        <f>SUBSTITUTE(H246,"Â new","")</f>
        <v>Null</v>
      </c>
      <c r="G246" s="3" t="s">
        <v>25308</v>
      </c>
      <c r="H246" t="s">
        <v>25308</v>
      </c>
      <c r="I246" s="3" t="s">
        <v>25333</v>
      </c>
      <c r="J246" s="3" t="s">
        <v>25419</v>
      </c>
      <c r="K246" s="3" t="s">
        <v>25420</v>
      </c>
      <c r="L246" s="3" t="s">
        <v>25308</v>
      </c>
    </row>
    <row r="247" spans="1:12" x14ac:dyDescent="0.25">
      <c r="A247" s="3" t="s">
        <v>9242</v>
      </c>
      <c r="B247" s="3" t="s">
        <v>9243</v>
      </c>
      <c r="C247" s="3" t="s">
        <v>9244</v>
      </c>
      <c r="D247" s="3" t="str">
        <f>SUBSTITUTE(E247,"Â£","")</f>
        <v>3.95</v>
      </c>
      <c r="E247" s="3" t="s">
        <v>363</v>
      </c>
      <c r="F247" s="6" t="str">
        <f>SUBSTITUTE(H247,"Â new","")</f>
        <v>2</v>
      </c>
      <c r="G247" s="3" t="s">
        <v>25679</v>
      </c>
      <c r="H247" t="s">
        <v>18</v>
      </c>
      <c r="I247" s="3" t="s">
        <v>25333</v>
      </c>
      <c r="J247" s="3" t="s">
        <v>25419</v>
      </c>
      <c r="K247" s="3" t="s">
        <v>25420</v>
      </c>
      <c r="L247" s="3" t="s">
        <v>25308</v>
      </c>
    </row>
    <row r="248" spans="1:12" x14ac:dyDescent="0.25">
      <c r="A248" s="3" t="s">
        <v>9245</v>
      </c>
      <c r="B248" s="3" t="s">
        <v>9246</v>
      </c>
      <c r="C248" s="3" t="s">
        <v>9247</v>
      </c>
      <c r="D248" s="3" t="str">
        <f>SUBSTITUTE(E248,"Â£","")</f>
        <v>4.99</v>
      </c>
      <c r="E248" s="3" t="s">
        <v>157</v>
      </c>
      <c r="F248" s="6" t="str">
        <f>SUBSTITUTE(H248,"Â new","")</f>
        <v>Null</v>
      </c>
      <c r="G248" s="3" t="s">
        <v>25308</v>
      </c>
      <c r="H248" t="s">
        <v>25308</v>
      </c>
      <c r="I248" s="3" t="s">
        <v>25333</v>
      </c>
      <c r="J248" s="3" t="s">
        <v>25419</v>
      </c>
      <c r="K248" s="3" t="s">
        <v>25420</v>
      </c>
      <c r="L248" s="3" t="s">
        <v>25308</v>
      </c>
    </row>
    <row r="249" spans="1:12" x14ac:dyDescent="0.25">
      <c r="A249" s="3" t="s">
        <v>9251</v>
      </c>
      <c r="B249" s="3" t="s">
        <v>9252</v>
      </c>
      <c r="C249" s="3" t="s">
        <v>1543</v>
      </c>
      <c r="D249" s="3" t="str">
        <f>SUBSTITUTE(E249,"Â£","")</f>
        <v>15.45</v>
      </c>
      <c r="E249" s="3" t="s">
        <v>5402</v>
      </c>
      <c r="F249" s="6" t="str">
        <f>SUBSTITUTE(H249,"Â new","")</f>
        <v>Null</v>
      </c>
      <c r="G249" s="3" t="s">
        <v>25308</v>
      </c>
      <c r="H249" t="s">
        <v>25308</v>
      </c>
      <c r="I249" s="3" t="s">
        <v>25333</v>
      </c>
      <c r="J249" s="3" t="s">
        <v>25419</v>
      </c>
      <c r="K249" s="3" t="s">
        <v>25420</v>
      </c>
      <c r="L249" s="3" t="s">
        <v>25308</v>
      </c>
    </row>
    <row r="250" spans="1:12" x14ac:dyDescent="0.25">
      <c r="A250" s="3" t="s">
        <v>9253</v>
      </c>
      <c r="B250" s="3" t="s">
        <v>9254</v>
      </c>
      <c r="C250" s="3" t="s">
        <v>9100</v>
      </c>
      <c r="D250" s="3" t="str">
        <f>SUBSTITUTE(E250,"Â£","")</f>
        <v>14.99</v>
      </c>
      <c r="E250" s="3" t="s">
        <v>140</v>
      </c>
      <c r="F250" s="6" t="str">
        <f>SUBSTITUTE(H250,"Â new","")</f>
        <v>2</v>
      </c>
      <c r="G250" s="3" t="s">
        <v>25679</v>
      </c>
      <c r="H250" t="s">
        <v>18</v>
      </c>
      <c r="I250" s="3" t="s">
        <v>25333</v>
      </c>
      <c r="J250" s="3" t="s">
        <v>25419</v>
      </c>
      <c r="K250" s="3" t="s">
        <v>25420</v>
      </c>
      <c r="L250" s="3" t="s">
        <v>25308</v>
      </c>
    </row>
    <row r="251" spans="1:12" x14ac:dyDescent="0.25">
      <c r="A251" s="3" t="s">
        <v>9255</v>
      </c>
      <c r="B251" s="3" t="s">
        <v>9256</v>
      </c>
      <c r="C251" s="3" t="s">
        <v>9257</v>
      </c>
      <c r="D251" s="3" t="str">
        <f>SUBSTITUTE(E251,"Â£","")</f>
        <v>5.48</v>
      </c>
      <c r="E251" s="3" t="s">
        <v>2350</v>
      </c>
      <c r="F251" s="6" t="str">
        <f>SUBSTITUTE(H251,"Â new","")</f>
        <v>2</v>
      </c>
      <c r="G251" s="3" t="s">
        <v>25679</v>
      </c>
      <c r="H251" t="s">
        <v>18</v>
      </c>
      <c r="I251" s="3" t="s">
        <v>25333</v>
      </c>
      <c r="J251" s="3" t="s">
        <v>25419</v>
      </c>
      <c r="K251" s="3" t="s">
        <v>25420</v>
      </c>
      <c r="L251" s="3" t="s">
        <v>25308</v>
      </c>
    </row>
    <row r="252" spans="1:12" x14ac:dyDescent="0.25">
      <c r="A252" s="3" t="s">
        <v>9258</v>
      </c>
      <c r="B252" s="3" t="s">
        <v>9259</v>
      </c>
      <c r="C252" s="3" t="s">
        <v>9260</v>
      </c>
      <c r="D252" s="3" t="str">
        <f>SUBSTITUTE(E252,"Â£","")</f>
        <v>18.98</v>
      </c>
      <c r="E252" s="3" t="s">
        <v>2170</v>
      </c>
      <c r="F252" s="6" t="str">
        <f>SUBSTITUTE(H252,"Â new","")</f>
        <v>Null</v>
      </c>
      <c r="G252" s="3" t="s">
        <v>25308</v>
      </c>
      <c r="H252" t="s">
        <v>25308</v>
      </c>
      <c r="I252" s="3" t="s">
        <v>25333</v>
      </c>
      <c r="J252" s="3" t="s">
        <v>25419</v>
      </c>
      <c r="K252" s="3" t="s">
        <v>25420</v>
      </c>
      <c r="L252" s="3" t="s">
        <v>25308</v>
      </c>
    </row>
    <row r="253" spans="1:12" x14ac:dyDescent="0.25">
      <c r="A253" s="3" t="s">
        <v>9261</v>
      </c>
      <c r="B253" s="3" t="s">
        <v>9262</v>
      </c>
      <c r="C253" s="3" t="s">
        <v>9263</v>
      </c>
      <c r="D253" s="3" t="str">
        <f>SUBSTITUTE(E253,"Â£","")</f>
        <v>7.11</v>
      </c>
      <c r="E253" s="3" t="s">
        <v>7152</v>
      </c>
      <c r="F253" s="6" t="str">
        <f>SUBSTITUTE(H253,"Â new","")</f>
        <v>3</v>
      </c>
      <c r="G253" s="3" t="s">
        <v>25679</v>
      </c>
      <c r="H253" t="s">
        <v>35</v>
      </c>
      <c r="I253" s="3" t="s">
        <v>25333</v>
      </c>
      <c r="J253" s="3" t="s">
        <v>25419</v>
      </c>
      <c r="K253" s="3" t="s">
        <v>25420</v>
      </c>
      <c r="L253" s="3" t="s">
        <v>25308</v>
      </c>
    </row>
    <row r="254" spans="1:12" x14ac:dyDescent="0.25">
      <c r="A254" s="3" t="s">
        <v>9264</v>
      </c>
      <c r="B254" s="3" t="s">
        <v>9265</v>
      </c>
      <c r="C254" s="3" t="s">
        <v>9266</v>
      </c>
      <c r="D254" s="3" t="str">
        <f>SUBSTITUTE(E254,"Â£","")</f>
        <v>2.18</v>
      </c>
      <c r="E254" s="3" t="s">
        <v>6594</v>
      </c>
      <c r="F254" s="6" t="str">
        <f>SUBSTITUTE(H254,"Â new","")</f>
        <v>5</v>
      </c>
      <c r="G254" s="3" t="s">
        <v>25679</v>
      </c>
      <c r="H254" t="s">
        <v>9</v>
      </c>
      <c r="I254" s="3" t="s">
        <v>25333</v>
      </c>
      <c r="J254" s="3" t="s">
        <v>25419</v>
      </c>
      <c r="K254" s="3" t="s">
        <v>25420</v>
      </c>
      <c r="L254" s="3" t="s">
        <v>25308</v>
      </c>
    </row>
    <row r="255" spans="1:12" x14ac:dyDescent="0.25">
      <c r="A255" s="3" t="s">
        <v>9267</v>
      </c>
      <c r="B255" s="3" t="s">
        <v>9268</v>
      </c>
      <c r="C255" s="3" t="s">
        <v>5183</v>
      </c>
      <c r="D255" s="3" t="str">
        <f>SUBSTITUTE(E255,"Â£","")</f>
        <v>11.45 - 20.89</v>
      </c>
      <c r="E255" s="3" t="s">
        <v>9269</v>
      </c>
      <c r="F255" s="6" t="str">
        <f>SUBSTITUTE(H255,"Â new","")</f>
        <v>5</v>
      </c>
      <c r="G255" s="3" t="s">
        <v>25679</v>
      </c>
      <c r="H255" t="s">
        <v>9</v>
      </c>
      <c r="I255" s="3" t="s">
        <v>25333</v>
      </c>
      <c r="J255" s="3" t="s">
        <v>25419</v>
      </c>
      <c r="K255" s="3" t="s">
        <v>25420</v>
      </c>
      <c r="L255" s="3" t="s">
        <v>25308</v>
      </c>
    </row>
    <row r="256" spans="1:12" x14ac:dyDescent="0.25">
      <c r="A256" s="3" t="s">
        <v>9274</v>
      </c>
      <c r="B256" s="3" t="s">
        <v>9275</v>
      </c>
      <c r="C256" s="3" t="s">
        <v>9276</v>
      </c>
      <c r="D256" s="3" t="str">
        <f>SUBSTITUTE(E256,"Â£","")</f>
        <v>30.58</v>
      </c>
      <c r="E256" s="3" t="s">
        <v>9277</v>
      </c>
      <c r="F256" s="6" t="str">
        <f>SUBSTITUTE(H256,"Â new","")</f>
        <v>4</v>
      </c>
      <c r="G256" s="3" t="s">
        <v>25679</v>
      </c>
      <c r="H256" t="s">
        <v>39</v>
      </c>
      <c r="I256" s="3" t="s">
        <v>25333</v>
      </c>
      <c r="J256" s="3" t="s">
        <v>25419</v>
      </c>
      <c r="K256" s="3" t="s">
        <v>25420</v>
      </c>
      <c r="L256" s="3" t="s">
        <v>25308</v>
      </c>
    </row>
    <row r="257" spans="1:12" x14ac:dyDescent="0.25">
      <c r="A257" s="3" t="s">
        <v>9278</v>
      </c>
      <c r="B257" s="3" t="s">
        <v>9279</v>
      </c>
      <c r="C257" s="3" t="s">
        <v>5255</v>
      </c>
      <c r="D257" s="3" t="str">
        <f>SUBSTITUTE(E257,"Â£","")</f>
        <v>21.99</v>
      </c>
      <c r="E257" s="3" t="s">
        <v>1200</v>
      </c>
      <c r="F257" s="6" t="str">
        <f>SUBSTITUTE(H257,"Â new","")</f>
        <v>2</v>
      </c>
      <c r="G257" s="3" t="s">
        <v>25679</v>
      </c>
      <c r="H257" t="s">
        <v>18</v>
      </c>
      <c r="I257" s="3" t="s">
        <v>25333</v>
      </c>
      <c r="J257" s="3" t="s">
        <v>25419</v>
      </c>
      <c r="K257" s="3" t="s">
        <v>25420</v>
      </c>
      <c r="L257" s="3" t="s">
        <v>25308</v>
      </c>
    </row>
    <row r="258" spans="1:12" x14ac:dyDescent="0.25">
      <c r="A258" s="3" t="s">
        <v>9280</v>
      </c>
      <c r="B258" s="3" t="s">
        <v>9281</v>
      </c>
      <c r="C258" s="3" t="s">
        <v>5176</v>
      </c>
      <c r="D258" s="3" t="str">
        <f>SUBSTITUTE(E258,"Â£","")</f>
        <v>9.99</v>
      </c>
      <c r="E258" s="3" t="s">
        <v>17</v>
      </c>
      <c r="F258" s="6" t="str">
        <f>SUBSTITUTE(H258,"Â new","")</f>
        <v>Null</v>
      </c>
      <c r="G258" s="3" t="s">
        <v>25308</v>
      </c>
      <c r="H258" t="s">
        <v>25308</v>
      </c>
      <c r="I258" s="3" t="s">
        <v>25333</v>
      </c>
      <c r="J258" s="3" t="s">
        <v>25419</v>
      </c>
      <c r="K258" s="3" t="s">
        <v>25420</v>
      </c>
      <c r="L258" s="3" t="s">
        <v>25308</v>
      </c>
    </row>
    <row r="259" spans="1:12" x14ac:dyDescent="0.25">
      <c r="A259" s="3" t="s">
        <v>9282</v>
      </c>
      <c r="B259" s="3" t="s">
        <v>9283</v>
      </c>
      <c r="C259" s="3" t="s">
        <v>9193</v>
      </c>
      <c r="D259" s="3" t="str">
        <f>SUBSTITUTE(E259,"Â£","")</f>
        <v>17.03 - 55.44</v>
      </c>
      <c r="E259" s="3" t="s">
        <v>9284</v>
      </c>
      <c r="F259" s="6" t="str">
        <f>SUBSTITUTE(H259,"Â new","")</f>
        <v>Null</v>
      </c>
      <c r="G259" s="3" t="s">
        <v>25308</v>
      </c>
      <c r="H259" t="s">
        <v>25308</v>
      </c>
      <c r="I259" s="3" t="s">
        <v>25333</v>
      </c>
      <c r="J259" s="3" t="s">
        <v>25419</v>
      </c>
      <c r="K259" s="3" t="s">
        <v>25420</v>
      </c>
      <c r="L259" s="3" t="s">
        <v>25308</v>
      </c>
    </row>
    <row r="260" spans="1:12" x14ac:dyDescent="0.25">
      <c r="A260" s="3" t="s">
        <v>9285</v>
      </c>
      <c r="B260" s="3" t="s">
        <v>9286</v>
      </c>
      <c r="C260" s="3" t="s">
        <v>1543</v>
      </c>
      <c r="D260" s="3" t="str">
        <f>SUBSTITUTE(E260,"Â£","")</f>
        <v>3.35</v>
      </c>
      <c r="E260" s="3" t="s">
        <v>1506</v>
      </c>
      <c r="F260" s="6" t="str">
        <f>SUBSTITUTE(H260,"Â new","")</f>
        <v>Null</v>
      </c>
      <c r="G260" s="3" t="s">
        <v>25308</v>
      </c>
      <c r="H260" t="s">
        <v>25308</v>
      </c>
      <c r="I260" s="3" t="s">
        <v>25333</v>
      </c>
      <c r="J260" s="3" t="s">
        <v>25419</v>
      </c>
      <c r="K260" s="3" t="s">
        <v>25420</v>
      </c>
      <c r="L260" s="3" t="s">
        <v>25308</v>
      </c>
    </row>
    <row r="261" spans="1:12" x14ac:dyDescent="0.25">
      <c r="A261" s="3" t="s">
        <v>9289</v>
      </c>
      <c r="B261" s="3" t="s">
        <v>9290</v>
      </c>
      <c r="C261" s="3" t="s">
        <v>1543</v>
      </c>
      <c r="D261" s="3" t="str">
        <f>SUBSTITUTE(E261,"Â£","")</f>
        <v>17.99</v>
      </c>
      <c r="E261" s="3" t="s">
        <v>573</v>
      </c>
      <c r="F261" s="6" t="str">
        <f>SUBSTITUTE(H261,"Â new","")</f>
        <v>Null</v>
      </c>
      <c r="G261" s="3" t="s">
        <v>25308</v>
      </c>
      <c r="H261" t="s">
        <v>25308</v>
      </c>
      <c r="I261" s="3" t="s">
        <v>25333</v>
      </c>
      <c r="J261" s="3" t="s">
        <v>25419</v>
      </c>
      <c r="K261" s="3" t="s">
        <v>25420</v>
      </c>
      <c r="L261" s="3" t="s">
        <v>25308</v>
      </c>
    </row>
    <row r="262" spans="1:12" x14ac:dyDescent="0.25">
      <c r="A262" s="3" t="s">
        <v>9291</v>
      </c>
      <c r="B262" s="3" t="s">
        <v>9292</v>
      </c>
      <c r="C262" s="3" t="s">
        <v>5165</v>
      </c>
      <c r="D262" s="3" t="str">
        <f>SUBSTITUTE(E262,"Â£","")</f>
        <v>18.95</v>
      </c>
      <c r="E262" s="3" t="s">
        <v>5436</v>
      </c>
      <c r="F262" s="6" t="str">
        <f>SUBSTITUTE(H262,"Â new","")</f>
        <v>4</v>
      </c>
      <c r="G262" s="3" t="s">
        <v>25679</v>
      </c>
      <c r="H262" t="s">
        <v>39</v>
      </c>
      <c r="I262" s="3" t="s">
        <v>25333</v>
      </c>
      <c r="J262" s="3" t="s">
        <v>25419</v>
      </c>
      <c r="K262" s="3" t="s">
        <v>25420</v>
      </c>
      <c r="L262" s="3" t="s">
        <v>25308</v>
      </c>
    </row>
    <row r="263" spans="1:12" x14ac:dyDescent="0.25">
      <c r="A263" s="3" t="s">
        <v>9293</v>
      </c>
      <c r="B263" s="3" t="s">
        <v>9294</v>
      </c>
      <c r="C263" s="3" t="s">
        <v>5176</v>
      </c>
      <c r="D263" s="3" t="str">
        <f>SUBSTITUTE(E263,"Â£","")</f>
        <v>9.99</v>
      </c>
      <c r="E263" s="3" t="s">
        <v>17</v>
      </c>
      <c r="F263" s="6" t="str">
        <f>SUBSTITUTE(H263,"Â new","")</f>
        <v>2</v>
      </c>
      <c r="G263" s="3" t="s">
        <v>25679</v>
      </c>
      <c r="H263" t="s">
        <v>18</v>
      </c>
      <c r="I263" s="3" t="s">
        <v>25333</v>
      </c>
      <c r="J263" s="3" t="s">
        <v>25419</v>
      </c>
      <c r="K263" s="3" t="s">
        <v>25420</v>
      </c>
      <c r="L263" s="3" t="s">
        <v>25308</v>
      </c>
    </row>
    <row r="264" spans="1:12" x14ac:dyDescent="0.25">
      <c r="A264" s="3" t="s">
        <v>9295</v>
      </c>
      <c r="B264" s="3" t="s">
        <v>9296</v>
      </c>
      <c r="C264" s="3" t="s">
        <v>5158</v>
      </c>
      <c r="D264" s="3" t="str">
        <f>SUBSTITUTE(E264,"Â£","")</f>
        <v>11.95</v>
      </c>
      <c r="E264" s="3" t="s">
        <v>505</v>
      </c>
      <c r="F264" s="6" t="str">
        <f>SUBSTITUTE(H264,"Â new","")</f>
        <v>Null</v>
      </c>
      <c r="G264" s="3" t="s">
        <v>25308</v>
      </c>
      <c r="H264" t="s">
        <v>25308</v>
      </c>
      <c r="I264" s="3" t="s">
        <v>25333</v>
      </c>
      <c r="J264" s="3" t="s">
        <v>25419</v>
      </c>
      <c r="K264" s="3" t="s">
        <v>25420</v>
      </c>
      <c r="L264" s="3" t="s">
        <v>25308</v>
      </c>
    </row>
    <row r="265" spans="1:12" x14ac:dyDescent="0.25">
      <c r="A265" s="3" t="s">
        <v>9297</v>
      </c>
      <c r="B265" s="3" t="s">
        <v>9298</v>
      </c>
      <c r="C265" s="3" t="s">
        <v>5288</v>
      </c>
      <c r="D265" s="3" t="str">
        <f>SUBSTITUTE(E265,"Â£","")</f>
        <v>25.87 - 98.91</v>
      </c>
      <c r="E265" s="3" t="s">
        <v>9299</v>
      </c>
      <c r="F265" s="6" t="str">
        <f>SUBSTITUTE(H265,"Â new","")</f>
        <v>9</v>
      </c>
      <c r="G265" s="3" t="s">
        <v>25679</v>
      </c>
      <c r="H265" t="s">
        <v>173</v>
      </c>
      <c r="I265" s="3" t="s">
        <v>25333</v>
      </c>
      <c r="J265" s="3" t="s">
        <v>25419</v>
      </c>
      <c r="K265" s="3" t="s">
        <v>25420</v>
      </c>
      <c r="L265" s="3" t="s">
        <v>25308</v>
      </c>
    </row>
    <row r="266" spans="1:12" x14ac:dyDescent="0.25">
      <c r="A266" s="3" t="s">
        <v>9300</v>
      </c>
      <c r="B266" s="3" t="s">
        <v>9301</v>
      </c>
      <c r="C266" s="3" t="s">
        <v>9302</v>
      </c>
      <c r="D266" s="3" t="str">
        <f>SUBSTITUTE(E266,"Â£","")</f>
        <v>Null</v>
      </c>
      <c r="E266" s="3" t="s">
        <v>25308</v>
      </c>
      <c r="F266" s="6" t="str">
        <f>SUBSTITUTE(H266,"Â new","")</f>
        <v>Null</v>
      </c>
      <c r="G266" s="3" t="s">
        <v>25308</v>
      </c>
      <c r="H266" t="s">
        <v>25308</v>
      </c>
      <c r="I266" s="3" t="s">
        <v>25333</v>
      </c>
      <c r="J266" s="3" t="s">
        <v>25419</v>
      </c>
      <c r="K266" s="3" t="s">
        <v>25420</v>
      </c>
      <c r="L266" s="3" t="s">
        <v>25308</v>
      </c>
    </row>
    <row r="267" spans="1:12" x14ac:dyDescent="0.25">
      <c r="A267" s="3" t="s">
        <v>9303</v>
      </c>
      <c r="B267" s="3" t="s">
        <v>9304</v>
      </c>
      <c r="C267" s="3" t="s">
        <v>4649</v>
      </c>
      <c r="D267" s="3" t="str">
        <f>SUBSTITUTE(E267,"Â£","")</f>
        <v>10.97</v>
      </c>
      <c r="E267" s="3" t="s">
        <v>9305</v>
      </c>
      <c r="F267" s="6" t="str">
        <f>SUBSTITUTE(H267,"Â new","")</f>
        <v>1</v>
      </c>
      <c r="G267" s="3" t="s">
        <v>25679</v>
      </c>
      <c r="H267" t="s">
        <v>43</v>
      </c>
      <c r="I267" s="3" t="s">
        <v>25333</v>
      </c>
      <c r="J267" s="3" t="s">
        <v>25419</v>
      </c>
      <c r="K267" s="3" t="s">
        <v>25420</v>
      </c>
      <c r="L267" s="3" t="s">
        <v>25308</v>
      </c>
    </row>
    <row r="268" spans="1:12" x14ac:dyDescent="0.25">
      <c r="A268" s="3" t="s">
        <v>9306</v>
      </c>
      <c r="B268" s="3" t="s">
        <v>9307</v>
      </c>
      <c r="C268" s="3" t="s">
        <v>5183</v>
      </c>
      <c r="D268" s="3" t="str">
        <f>SUBSTITUTE(E268,"Â£","")</f>
        <v>21.49</v>
      </c>
      <c r="E268" s="3" t="s">
        <v>9308</v>
      </c>
      <c r="F268" s="6" t="str">
        <f>SUBSTITUTE(H268,"Â new","")</f>
        <v>5</v>
      </c>
      <c r="G268" s="3" t="s">
        <v>25679</v>
      </c>
      <c r="H268" t="s">
        <v>9</v>
      </c>
      <c r="I268" s="3" t="s">
        <v>25333</v>
      </c>
      <c r="J268" s="3" t="s">
        <v>25419</v>
      </c>
      <c r="K268" s="3" t="s">
        <v>25420</v>
      </c>
      <c r="L268" s="3" t="s">
        <v>25308</v>
      </c>
    </row>
    <row r="269" spans="1:12" x14ac:dyDescent="0.25">
      <c r="A269" s="3" t="s">
        <v>9309</v>
      </c>
      <c r="B269" s="3" t="s">
        <v>9310</v>
      </c>
      <c r="C269" s="3" t="s">
        <v>9311</v>
      </c>
      <c r="D269" s="3" t="str">
        <f>SUBSTITUTE(E269,"Â£","")</f>
        <v>9.73</v>
      </c>
      <c r="E269" s="3" t="s">
        <v>9312</v>
      </c>
      <c r="F269" s="6" t="str">
        <f>SUBSTITUTE(H269,"Â new","")</f>
        <v>2</v>
      </c>
      <c r="G269" s="3" t="s">
        <v>25679</v>
      </c>
      <c r="H269" t="s">
        <v>18</v>
      </c>
      <c r="I269" s="3" t="s">
        <v>25333</v>
      </c>
      <c r="J269" s="3" t="s">
        <v>25419</v>
      </c>
      <c r="K269" s="3" t="s">
        <v>25420</v>
      </c>
      <c r="L269" s="3" t="s">
        <v>25308</v>
      </c>
    </row>
    <row r="270" spans="1:12" x14ac:dyDescent="0.25">
      <c r="A270" s="3" t="s">
        <v>9313</v>
      </c>
      <c r="B270" s="3" t="s">
        <v>9314</v>
      </c>
      <c r="C270" s="3" t="s">
        <v>8939</v>
      </c>
      <c r="D270" s="3" t="str">
        <f>SUBSTITUTE(E270,"Â£","")</f>
        <v>4.99</v>
      </c>
      <c r="E270" s="3" t="s">
        <v>157</v>
      </c>
      <c r="F270" s="6" t="str">
        <f>SUBSTITUTE(H270,"Â new","")</f>
        <v>Null</v>
      </c>
      <c r="G270" s="3" t="s">
        <v>25308</v>
      </c>
      <c r="H270" t="s">
        <v>25308</v>
      </c>
      <c r="I270" s="3" t="s">
        <v>25333</v>
      </c>
      <c r="J270" s="3" t="s">
        <v>25419</v>
      </c>
      <c r="K270" s="3" t="s">
        <v>25420</v>
      </c>
      <c r="L270" s="3" t="s">
        <v>25308</v>
      </c>
    </row>
    <row r="271" spans="1:12" x14ac:dyDescent="0.25">
      <c r="A271" s="3" t="s">
        <v>9315</v>
      </c>
      <c r="B271" s="3" t="s">
        <v>9316</v>
      </c>
      <c r="C271" s="3" t="s">
        <v>5288</v>
      </c>
      <c r="D271" s="3" t="str">
        <f>SUBSTITUTE(E271,"Â£","")</f>
        <v>23.97</v>
      </c>
      <c r="E271" s="3" t="s">
        <v>719</v>
      </c>
      <c r="F271" s="6" t="str">
        <f>SUBSTITUTE(H271,"Â new","")</f>
        <v>Null</v>
      </c>
      <c r="G271" s="3" t="s">
        <v>25308</v>
      </c>
      <c r="H271" t="s">
        <v>25308</v>
      </c>
      <c r="I271" s="3" t="s">
        <v>25333</v>
      </c>
      <c r="J271" s="3" t="s">
        <v>25419</v>
      </c>
      <c r="K271" s="3" t="s">
        <v>25420</v>
      </c>
      <c r="L271" s="3" t="s">
        <v>25308</v>
      </c>
    </row>
    <row r="272" spans="1:12" x14ac:dyDescent="0.25">
      <c r="A272" s="3" t="s">
        <v>9317</v>
      </c>
      <c r="B272" s="3" t="s">
        <v>9318</v>
      </c>
      <c r="C272" s="3" t="s">
        <v>5258</v>
      </c>
      <c r="D272" s="3" t="str">
        <f>SUBSTITUTE(E272,"Â£","")</f>
        <v>15.50</v>
      </c>
      <c r="E272" s="3" t="s">
        <v>2024</v>
      </c>
      <c r="F272" s="6" t="str">
        <f>SUBSTITUTE(H272,"Â new","")</f>
        <v>10</v>
      </c>
      <c r="G272" s="3" t="s">
        <v>25680</v>
      </c>
      <c r="H272" t="s">
        <v>299</v>
      </c>
      <c r="I272" s="3" t="s">
        <v>25333</v>
      </c>
      <c r="J272" s="3" t="s">
        <v>25419</v>
      </c>
      <c r="K272" s="3" t="s">
        <v>25420</v>
      </c>
      <c r="L272" s="3" t="s">
        <v>25308</v>
      </c>
    </row>
    <row r="273" spans="1:12" x14ac:dyDescent="0.25">
      <c r="A273" s="3" t="s">
        <v>9322</v>
      </c>
      <c r="B273" s="3" t="s">
        <v>9323</v>
      </c>
      <c r="C273" s="3" t="s">
        <v>5319</v>
      </c>
      <c r="D273" s="3" t="str">
        <f>SUBSTITUTE(E273,"Â£","")</f>
        <v>19.99</v>
      </c>
      <c r="E273" s="3" t="s">
        <v>118</v>
      </c>
      <c r="F273" s="6" t="str">
        <f>SUBSTITUTE(H273,"Â new","")</f>
        <v>2</v>
      </c>
      <c r="G273" s="3" t="s">
        <v>25679</v>
      </c>
      <c r="H273" t="s">
        <v>18</v>
      </c>
      <c r="I273" s="3" t="s">
        <v>25333</v>
      </c>
      <c r="J273" s="3" t="s">
        <v>25419</v>
      </c>
      <c r="K273" s="3" t="s">
        <v>25420</v>
      </c>
      <c r="L273" s="3" t="s">
        <v>25308</v>
      </c>
    </row>
    <row r="274" spans="1:12" x14ac:dyDescent="0.25">
      <c r="A274" s="3" t="s">
        <v>9324</v>
      </c>
      <c r="B274" s="3" t="s">
        <v>9325</v>
      </c>
      <c r="C274" s="3" t="s">
        <v>5183</v>
      </c>
      <c r="D274" s="3" t="str">
        <f>SUBSTITUTE(E274,"Â£","")</f>
        <v>17.49</v>
      </c>
      <c r="E274" s="3" t="s">
        <v>3464</v>
      </c>
      <c r="F274" s="6" t="str">
        <f>SUBSTITUTE(H274,"Â new","")</f>
        <v>Null</v>
      </c>
      <c r="G274" s="3" t="s">
        <v>25308</v>
      </c>
      <c r="H274" t="s">
        <v>25308</v>
      </c>
      <c r="I274" s="3" t="s">
        <v>25333</v>
      </c>
      <c r="J274" s="3" t="s">
        <v>25419</v>
      </c>
      <c r="K274" s="3" t="s">
        <v>25420</v>
      </c>
      <c r="L274" s="3" t="s">
        <v>25308</v>
      </c>
    </row>
    <row r="275" spans="1:12" x14ac:dyDescent="0.25">
      <c r="A275" s="3" t="s">
        <v>9329</v>
      </c>
      <c r="B275" s="3" t="s">
        <v>9330</v>
      </c>
      <c r="C275" s="3" t="s">
        <v>9331</v>
      </c>
      <c r="D275" s="3" t="str">
        <f>SUBSTITUTE(E275,"Â£","")</f>
        <v>13.99</v>
      </c>
      <c r="E275" s="3" t="s">
        <v>863</v>
      </c>
      <c r="F275" s="6" t="str">
        <f>SUBSTITUTE(H275,"Â new","")</f>
        <v>19</v>
      </c>
      <c r="G275" s="3" t="s">
        <v>25680</v>
      </c>
      <c r="H275" t="s">
        <v>260</v>
      </c>
      <c r="I275" s="3" t="s">
        <v>25333</v>
      </c>
      <c r="J275" s="3" t="s">
        <v>25419</v>
      </c>
      <c r="K275" s="3" t="s">
        <v>25420</v>
      </c>
      <c r="L275" s="3" t="s">
        <v>25308</v>
      </c>
    </row>
    <row r="276" spans="1:12" x14ac:dyDescent="0.25">
      <c r="A276" s="3" t="s">
        <v>9332</v>
      </c>
      <c r="B276" s="3" t="s">
        <v>9333</v>
      </c>
      <c r="C276" s="3" t="s">
        <v>5183</v>
      </c>
      <c r="D276" s="3" t="str">
        <f>SUBSTITUTE(E276,"Â£","")</f>
        <v>16.89</v>
      </c>
      <c r="E276" s="3" t="s">
        <v>9334</v>
      </c>
      <c r="F276" s="6" t="str">
        <f>SUBSTITUTE(H276,"Â new","")</f>
        <v>Null</v>
      </c>
      <c r="G276" s="3" t="s">
        <v>25308</v>
      </c>
      <c r="H276" t="s">
        <v>25308</v>
      </c>
      <c r="I276" s="3" t="s">
        <v>25333</v>
      </c>
      <c r="J276" s="3" t="s">
        <v>25419</v>
      </c>
      <c r="K276" s="3" t="s">
        <v>25420</v>
      </c>
      <c r="L276" s="3" t="s">
        <v>25308</v>
      </c>
    </row>
    <row r="277" spans="1:12" x14ac:dyDescent="0.25">
      <c r="A277" s="3" t="s">
        <v>9335</v>
      </c>
      <c r="B277" s="3" t="s">
        <v>9336</v>
      </c>
      <c r="C277" s="3" t="s">
        <v>5288</v>
      </c>
      <c r="D277" s="3" t="str">
        <f>SUBSTITUTE(E277,"Â£","")</f>
        <v>44.95</v>
      </c>
      <c r="E277" s="3" t="s">
        <v>6155</v>
      </c>
      <c r="F277" s="6" t="str">
        <f>SUBSTITUTE(H277,"Â new","")</f>
        <v>12</v>
      </c>
      <c r="G277" s="3" t="s">
        <v>25680</v>
      </c>
      <c r="H277" t="s">
        <v>65</v>
      </c>
      <c r="I277" s="3" t="s">
        <v>25333</v>
      </c>
      <c r="J277" s="3" t="s">
        <v>25419</v>
      </c>
      <c r="K277" s="3" t="s">
        <v>25420</v>
      </c>
      <c r="L277" s="3" t="s">
        <v>25308</v>
      </c>
    </row>
    <row r="278" spans="1:12" x14ac:dyDescent="0.25">
      <c r="A278" s="3" t="s">
        <v>9337</v>
      </c>
      <c r="B278" s="3" t="s">
        <v>9338</v>
      </c>
      <c r="C278" s="3" t="s">
        <v>5304</v>
      </c>
      <c r="D278" s="3" t="str">
        <f>SUBSTITUTE(E278,"Â£","")</f>
        <v>36.24</v>
      </c>
      <c r="E278" s="3" t="s">
        <v>9339</v>
      </c>
      <c r="F278" s="6" t="str">
        <f>SUBSTITUTE(H278,"Â new","")</f>
        <v>8</v>
      </c>
      <c r="G278" s="3" t="s">
        <v>25679</v>
      </c>
      <c r="H278" t="s">
        <v>499</v>
      </c>
      <c r="I278" s="3" t="s">
        <v>25333</v>
      </c>
      <c r="J278" s="3" t="s">
        <v>25419</v>
      </c>
      <c r="K278" s="3" t="s">
        <v>25420</v>
      </c>
      <c r="L278" s="3" t="s">
        <v>25308</v>
      </c>
    </row>
    <row r="279" spans="1:12" x14ac:dyDescent="0.25">
      <c r="A279" s="3" t="s">
        <v>9343</v>
      </c>
      <c r="B279" s="3" t="s">
        <v>9344</v>
      </c>
      <c r="C279" s="3" t="s">
        <v>5258</v>
      </c>
      <c r="D279" s="3" t="str">
        <f>SUBSTITUTE(E279,"Â£","")</f>
        <v>1.90</v>
      </c>
      <c r="E279" s="3" t="s">
        <v>1715</v>
      </c>
      <c r="F279" s="6" t="str">
        <f>SUBSTITUTE(H279,"Â new","")</f>
        <v>16</v>
      </c>
      <c r="G279" s="3" t="s">
        <v>25680</v>
      </c>
      <c r="H279" t="s">
        <v>153</v>
      </c>
      <c r="I279" s="3" t="s">
        <v>25333</v>
      </c>
      <c r="J279" s="3" t="s">
        <v>25419</v>
      </c>
      <c r="K279" s="3" t="s">
        <v>25420</v>
      </c>
      <c r="L279" s="3" t="s">
        <v>25308</v>
      </c>
    </row>
    <row r="280" spans="1:12" x14ac:dyDescent="0.25">
      <c r="A280" s="3" t="s">
        <v>9345</v>
      </c>
      <c r="B280" s="3" t="s">
        <v>9346</v>
      </c>
      <c r="C280" s="3" t="s">
        <v>4649</v>
      </c>
      <c r="D280" s="3" t="str">
        <f>SUBSTITUTE(E280,"Â£","")</f>
        <v>14.80</v>
      </c>
      <c r="E280" s="3" t="s">
        <v>9347</v>
      </c>
      <c r="F280" s="6" t="str">
        <f>SUBSTITUTE(H280,"Â new","")</f>
        <v>28</v>
      </c>
      <c r="G280" s="3" t="s">
        <v>25680</v>
      </c>
      <c r="H280" t="s">
        <v>3475</v>
      </c>
      <c r="I280" s="3" t="s">
        <v>25333</v>
      </c>
      <c r="J280" s="3" t="s">
        <v>25419</v>
      </c>
      <c r="K280" s="3" t="s">
        <v>25420</v>
      </c>
      <c r="L280" s="3" t="s">
        <v>25308</v>
      </c>
    </row>
    <row r="281" spans="1:12" x14ac:dyDescent="0.25">
      <c r="A281" s="3" t="s">
        <v>9348</v>
      </c>
      <c r="B281" s="3" t="s">
        <v>9349</v>
      </c>
      <c r="C281" s="3" t="s">
        <v>1543</v>
      </c>
      <c r="D281" s="3" t="str">
        <f>SUBSTITUTE(E281,"Â£","")</f>
        <v>5.36</v>
      </c>
      <c r="E281" s="3" t="s">
        <v>9350</v>
      </c>
      <c r="F281" s="6" t="str">
        <f>SUBSTITUTE(H281,"Â new","")</f>
        <v>3</v>
      </c>
      <c r="G281" s="3" t="s">
        <v>25679</v>
      </c>
      <c r="H281" t="s">
        <v>35</v>
      </c>
      <c r="I281" s="3" t="s">
        <v>25333</v>
      </c>
      <c r="J281" s="3" t="s">
        <v>25419</v>
      </c>
      <c r="K281" s="3" t="s">
        <v>25420</v>
      </c>
      <c r="L281" s="3" t="s">
        <v>25308</v>
      </c>
    </row>
    <row r="282" spans="1:12" x14ac:dyDescent="0.25">
      <c r="A282" s="3" t="s">
        <v>9351</v>
      </c>
      <c r="B282" s="3" t="s">
        <v>9352</v>
      </c>
      <c r="C282" s="3" t="s">
        <v>5183</v>
      </c>
      <c r="D282" s="3" t="str">
        <f>SUBSTITUTE(E282,"Â£","")</f>
        <v>11.85</v>
      </c>
      <c r="E282" s="3" t="s">
        <v>4949</v>
      </c>
      <c r="F282" s="6" t="str">
        <f>SUBSTITUTE(H282,"Â new","")</f>
        <v>7</v>
      </c>
      <c r="G282" s="3" t="s">
        <v>25679</v>
      </c>
      <c r="H282" t="s">
        <v>232</v>
      </c>
      <c r="I282" s="3" t="s">
        <v>25333</v>
      </c>
      <c r="J282" s="3" t="s">
        <v>25419</v>
      </c>
      <c r="K282" s="3" t="s">
        <v>25420</v>
      </c>
      <c r="L282" s="3" t="s">
        <v>25308</v>
      </c>
    </row>
    <row r="283" spans="1:12" x14ac:dyDescent="0.25">
      <c r="A283" s="3" t="s">
        <v>10453</v>
      </c>
      <c r="B283" s="3" t="s">
        <v>10454</v>
      </c>
      <c r="C283" s="3" t="s">
        <v>10455</v>
      </c>
      <c r="D283" s="3" t="str">
        <f>SUBSTITUTE(E283,"Â£","")</f>
        <v>29.99</v>
      </c>
      <c r="E283" s="3" t="s">
        <v>330</v>
      </c>
      <c r="F283" s="6" t="str">
        <f>SUBSTITUTE(H283,"Â new","")</f>
        <v>Null</v>
      </c>
      <c r="G283" s="3" t="s">
        <v>25308</v>
      </c>
      <c r="H283" t="s">
        <v>25308</v>
      </c>
      <c r="I283" s="3" t="s">
        <v>25333</v>
      </c>
      <c r="J283" s="3" t="s">
        <v>25419</v>
      </c>
      <c r="K283" s="3" t="s">
        <v>25420</v>
      </c>
      <c r="L283" s="3" t="s">
        <v>25308</v>
      </c>
    </row>
    <row r="284" spans="1:12" x14ac:dyDescent="0.25">
      <c r="A284" s="3" t="s">
        <v>20764</v>
      </c>
      <c r="B284" s="3" t="s">
        <v>20765</v>
      </c>
      <c r="C284" s="3" t="s">
        <v>5258</v>
      </c>
      <c r="D284" s="3" t="str">
        <f>SUBSTITUTE(E284,"Â£","")</f>
        <v>3.38</v>
      </c>
      <c r="E284" s="3" t="s">
        <v>20766</v>
      </c>
      <c r="F284" s="6" t="str">
        <f>SUBSTITUTE(H284,"Â new","")</f>
        <v>10</v>
      </c>
      <c r="G284" s="3" t="s">
        <v>25680</v>
      </c>
      <c r="H284" t="s">
        <v>299</v>
      </c>
      <c r="I284" s="3" t="s">
        <v>25333</v>
      </c>
      <c r="J284" s="3" t="s">
        <v>25419</v>
      </c>
      <c r="K284" s="3" t="s">
        <v>25420</v>
      </c>
      <c r="L284" s="3" t="s">
        <v>25308</v>
      </c>
    </row>
    <row r="285" spans="1:12" x14ac:dyDescent="0.25">
      <c r="A285" s="3" t="s">
        <v>20072</v>
      </c>
      <c r="B285" s="3" t="s">
        <v>20073</v>
      </c>
      <c r="C285" s="3" t="s">
        <v>641</v>
      </c>
      <c r="D285" s="3" t="str">
        <f>SUBSTITUTE(E285,"Â£","")</f>
        <v>Null</v>
      </c>
      <c r="E285" s="3" t="s">
        <v>25308</v>
      </c>
      <c r="F285" s="6" t="str">
        <f>SUBSTITUTE(H285,"Â new","")</f>
        <v>2</v>
      </c>
      <c r="G285" s="3" t="s">
        <v>25679</v>
      </c>
      <c r="H285" t="s">
        <v>18</v>
      </c>
      <c r="I285" s="3" t="s">
        <v>25322</v>
      </c>
      <c r="J285" s="3" t="s">
        <v>25323</v>
      </c>
      <c r="K285" s="3" t="s">
        <v>25632</v>
      </c>
      <c r="L285" s="3" t="s">
        <v>25308</v>
      </c>
    </row>
    <row r="286" spans="1:12" x14ac:dyDescent="0.25">
      <c r="A286" s="3" t="s">
        <v>20165</v>
      </c>
      <c r="B286" s="3" t="s">
        <v>20166</v>
      </c>
      <c r="C286" s="3" t="s">
        <v>20167</v>
      </c>
      <c r="D286" s="3" t="str">
        <f>SUBSTITUTE(E286,"Â£","")</f>
        <v>Null</v>
      </c>
      <c r="E286" s="3" t="s">
        <v>25308</v>
      </c>
      <c r="F286" s="6" t="str">
        <f>SUBSTITUTE(H286,"Â new","")</f>
        <v>2</v>
      </c>
      <c r="G286" s="3" t="s">
        <v>25679</v>
      </c>
      <c r="H286" t="s">
        <v>18</v>
      </c>
      <c r="I286" s="3" t="s">
        <v>25322</v>
      </c>
      <c r="J286" s="3" t="s">
        <v>25323</v>
      </c>
      <c r="K286" s="3" t="s">
        <v>25632</v>
      </c>
      <c r="L286" s="3" t="s">
        <v>25308</v>
      </c>
    </row>
    <row r="287" spans="1:12" x14ac:dyDescent="0.25">
      <c r="A287" s="3" t="s">
        <v>20260</v>
      </c>
      <c r="B287" s="3" t="s">
        <v>20261</v>
      </c>
      <c r="C287" s="3" t="s">
        <v>641</v>
      </c>
      <c r="D287" s="3" t="str">
        <f>SUBSTITUTE(E287,"Â£","")</f>
        <v>5.99</v>
      </c>
      <c r="E287" s="3" t="s">
        <v>289</v>
      </c>
      <c r="F287" s="6" t="str">
        <f>SUBSTITUTE(H287,"Â new","")</f>
        <v>23</v>
      </c>
      <c r="G287" s="3" t="s">
        <v>25680</v>
      </c>
      <c r="H287" t="s">
        <v>478</v>
      </c>
      <c r="I287" s="3" t="s">
        <v>25322</v>
      </c>
      <c r="J287" s="3" t="s">
        <v>25323</v>
      </c>
      <c r="K287" s="3" t="s">
        <v>25632</v>
      </c>
      <c r="L287" s="3" t="s">
        <v>25308</v>
      </c>
    </row>
    <row r="288" spans="1:12" x14ac:dyDescent="0.25">
      <c r="A288" s="3" t="s">
        <v>4962</v>
      </c>
      <c r="B288" s="3" t="s">
        <v>4963</v>
      </c>
      <c r="C288" s="3" t="s">
        <v>4610</v>
      </c>
      <c r="D288" s="3" t="str">
        <f>SUBSTITUTE(E288,"Â£","")</f>
        <v>4.15</v>
      </c>
      <c r="E288" s="3" t="s">
        <v>4964</v>
      </c>
      <c r="F288" s="6" t="str">
        <f>SUBSTITUTE(H288,"Â new","")</f>
        <v>12</v>
      </c>
      <c r="G288" s="3" t="s">
        <v>25680</v>
      </c>
      <c r="H288" t="s">
        <v>65</v>
      </c>
      <c r="I288" s="3" t="s">
        <v>25412</v>
      </c>
      <c r="J288" s="3" t="s">
        <v>25413</v>
      </c>
      <c r="K288" s="3" t="s">
        <v>25414</v>
      </c>
      <c r="L288" s="3" t="s">
        <v>25415</v>
      </c>
    </row>
    <row r="289" spans="1:12" x14ac:dyDescent="0.25">
      <c r="A289" s="3" t="s">
        <v>4605</v>
      </c>
      <c r="B289" s="3" t="s">
        <v>4606</v>
      </c>
      <c r="C289" s="3" t="s">
        <v>4607</v>
      </c>
      <c r="D289" s="3" t="str">
        <f>SUBSTITUTE(E289,"Â£","")</f>
        <v>6.00</v>
      </c>
      <c r="E289" s="3" t="s">
        <v>1143</v>
      </c>
      <c r="F289" s="6" t="str">
        <f>SUBSTITUTE(H289,"Â new","")</f>
        <v>3</v>
      </c>
      <c r="G289" s="3" t="s">
        <v>25679</v>
      </c>
      <c r="H289" t="s">
        <v>35</v>
      </c>
      <c r="I289" s="3" t="s">
        <v>25362</v>
      </c>
      <c r="J289" s="3" t="s">
        <v>25363</v>
      </c>
      <c r="K289" s="3" t="s">
        <v>25407</v>
      </c>
      <c r="L289" s="3" t="s">
        <v>25308</v>
      </c>
    </row>
    <row r="290" spans="1:12" x14ac:dyDescent="0.25">
      <c r="A290" s="3" t="s">
        <v>4608</v>
      </c>
      <c r="B290" s="3" t="s">
        <v>4609</v>
      </c>
      <c r="C290" s="3" t="s">
        <v>4610</v>
      </c>
      <c r="D290" s="3" t="str">
        <f>SUBSTITUTE(E290,"Â£","")</f>
        <v>16.75</v>
      </c>
      <c r="E290" s="3" t="s">
        <v>4611</v>
      </c>
      <c r="F290" s="6" t="str">
        <f>SUBSTITUTE(H290,"Â new","")</f>
        <v>16</v>
      </c>
      <c r="G290" s="3" t="s">
        <v>25680</v>
      </c>
      <c r="H290" t="s">
        <v>153</v>
      </c>
      <c r="I290" s="3" t="s">
        <v>25362</v>
      </c>
      <c r="J290" s="3" t="s">
        <v>25363</v>
      </c>
      <c r="K290" s="3" t="s">
        <v>25407</v>
      </c>
      <c r="L290" s="3" t="s">
        <v>25308</v>
      </c>
    </row>
    <row r="291" spans="1:12" x14ac:dyDescent="0.25">
      <c r="A291" s="3" t="s">
        <v>4624</v>
      </c>
      <c r="B291" s="3" t="s">
        <v>4625</v>
      </c>
      <c r="C291" s="3" t="s">
        <v>12</v>
      </c>
      <c r="D291" s="3" t="str">
        <f>SUBSTITUTE(E291,"Â£","")</f>
        <v>5.99</v>
      </c>
      <c r="E291" s="3" t="s">
        <v>289</v>
      </c>
      <c r="F291" s="6" t="str">
        <f>SUBSTITUTE(H291,"Â new","")</f>
        <v>Null</v>
      </c>
      <c r="G291" s="3" t="s">
        <v>25308</v>
      </c>
      <c r="H291" t="s">
        <v>25308</v>
      </c>
      <c r="I291" s="3" t="s">
        <v>25362</v>
      </c>
      <c r="J291" s="3" t="s">
        <v>25363</v>
      </c>
      <c r="K291" s="3" t="s">
        <v>25407</v>
      </c>
      <c r="L291" s="3" t="s">
        <v>25308</v>
      </c>
    </row>
    <row r="292" spans="1:12" x14ac:dyDescent="0.25">
      <c r="A292" s="3" t="s">
        <v>4637</v>
      </c>
      <c r="B292" s="3" t="s">
        <v>4638</v>
      </c>
      <c r="C292" s="3" t="s">
        <v>4639</v>
      </c>
      <c r="D292" s="3" t="str">
        <f>SUBSTITUTE(E292,"Â£","")</f>
        <v>11.37</v>
      </c>
      <c r="E292" s="3" t="s">
        <v>4640</v>
      </c>
      <c r="F292" s="6" t="str">
        <f>SUBSTITUTE(H292,"Â new","")</f>
        <v>Null</v>
      </c>
      <c r="G292" s="3" t="s">
        <v>25308</v>
      </c>
      <c r="H292" t="s">
        <v>25308</v>
      </c>
      <c r="I292" s="3" t="s">
        <v>25362</v>
      </c>
      <c r="J292" s="3" t="s">
        <v>25363</v>
      </c>
      <c r="K292" s="3" t="s">
        <v>25407</v>
      </c>
      <c r="L292" s="3" t="s">
        <v>25308</v>
      </c>
    </row>
    <row r="293" spans="1:12" x14ac:dyDescent="0.25">
      <c r="A293" s="3" t="s">
        <v>4641</v>
      </c>
      <c r="B293" s="3" t="s">
        <v>4642</v>
      </c>
      <c r="C293" s="3" t="s">
        <v>4643</v>
      </c>
      <c r="D293" s="3" t="str">
        <f>SUBSTITUTE(E293,"Â£","")</f>
        <v>3.50</v>
      </c>
      <c r="E293" s="3" t="s">
        <v>672</v>
      </c>
      <c r="F293" s="6" t="str">
        <f>SUBSTITUTE(H293,"Â new","")</f>
        <v>2</v>
      </c>
      <c r="G293" s="3" t="s">
        <v>25679</v>
      </c>
      <c r="H293" t="s">
        <v>18</v>
      </c>
      <c r="I293" s="3" t="s">
        <v>25362</v>
      </c>
      <c r="J293" s="3" t="s">
        <v>25363</v>
      </c>
      <c r="K293" s="3" t="s">
        <v>25407</v>
      </c>
      <c r="L293" s="3" t="s">
        <v>25308</v>
      </c>
    </row>
    <row r="294" spans="1:12" x14ac:dyDescent="0.25">
      <c r="A294" s="3" t="s">
        <v>4644</v>
      </c>
      <c r="B294" s="3" t="s">
        <v>4645</v>
      </c>
      <c r="C294" s="3" t="s">
        <v>4610</v>
      </c>
      <c r="D294" s="3" t="str">
        <f>SUBSTITUTE(E294,"Â£","")</f>
        <v>49.00</v>
      </c>
      <c r="E294" s="3" t="s">
        <v>4646</v>
      </c>
      <c r="F294" s="6" t="str">
        <f>SUBSTITUTE(H294,"Â new","")</f>
        <v>2</v>
      </c>
      <c r="G294" s="3" t="s">
        <v>25679</v>
      </c>
      <c r="H294" t="s">
        <v>18</v>
      </c>
      <c r="I294" s="3" t="s">
        <v>25362</v>
      </c>
      <c r="J294" s="3" t="s">
        <v>25363</v>
      </c>
      <c r="K294" s="3" t="s">
        <v>25407</v>
      </c>
      <c r="L294" s="3" t="s">
        <v>25308</v>
      </c>
    </row>
    <row r="295" spans="1:12" x14ac:dyDescent="0.25">
      <c r="A295" s="3" t="s">
        <v>4647</v>
      </c>
      <c r="B295" s="3" t="s">
        <v>4648</v>
      </c>
      <c r="C295" s="3" t="s">
        <v>4649</v>
      </c>
      <c r="D295" s="3" t="str">
        <f>SUBSTITUTE(E295,"Â£","")</f>
        <v>1.90</v>
      </c>
      <c r="E295" s="3" t="s">
        <v>1715</v>
      </c>
      <c r="F295" s="6" t="str">
        <f>SUBSTITUTE(H295,"Â new","")</f>
        <v>7</v>
      </c>
      <c r="G295" s="3" t="s">
        <v>25679</v>
      </c>
      <c r="H295" t="s">
        <v>232</v>
      </c>
      <c r="I295" s="3" t="s">
        <v>25362</v>
      </c>
      <c r="J295" s="3" t="s">
        <v>25363</v>
      </c>
      <c r="K295" s="3" t="s">
        <v>25407</v>
      </c>
      <c r="L295" s="3" t="s">
        <v>25308</v>
      </c>
    </row>
    <row r="296" spans="1:12" x14ac:dyDescent="0.25">
      <c r="A296" s="3" t="s">
        <v>4653</v>
      </c>
      <c r="B296" s="3" t="s">
        <v>4654</v>
      </c>
      <c r="C296" s="3" t="s">
        <v>4655</v>
      </c>
      <c r="D296" s="3" t="str">
        <f>SUBSTITUTE(E296,"Â£","")</f>
        <v>1.46</v>
      </c>
      <c r="E296" s="3" t="s">
        <v>4656</v>
      </c>
      <c r="F296" s="6" t="str">
        <f>SUBSTITUTE(H296,"Â new","")</f>
        <v>12</v>
      </c>
      <c r="G296" s="3" t="s">
        <v>25680</v>
      </c>
      <c r="H296" t="s">
        <v>65</v>
      </c>
      <c r="I296" s="3" t="s">
        <v>25362</v>
      </c>
      <c r="J296" s="3" t="s">
        <v>25363</v>
      </c>
      <c r="K296" s="3" t="s">
        <v>25407</v>
      </c>
      <c r="L296" s="3" t="s">
        <v>25308</v>
      </c>
    </row>
    <row r="297" spans="1:12" x14ac:dyDescent="0.25">
      <c r="A297" s="3" t="s">
        <v>4657</v>
      </c>
      <c r="B297" s="3" t="s">
        <v>4658</v>
      </c>
      <c r="C297" s="3" t="s">
        <v>4659</v>
      </c>
      <c r="D297" s="3" t="str">
        <f>SUBSTITUTE(E297,"Â£","")</f>
        <v>19.99</v>
      </c>
      <c r="E297" s="3" t="s">
        <v>118</v>
      </c>
      <c r="F297" s="6" t="str">
        <f>SUBSTITUTE(H297,"Â new","")</f>
        <v>Null</v>
      </c>
      <c r="G297" s="3" t="s">
        <v>25308</v>
      </c>
      <c r="H297" t="s">
        <v>25308</v>
      </c>
      <c r="I297" s="3" t="s">
        <v>25362</v>
      </c>
      <c r="J297" s="3" t="s">
        <v>25363</v>
      </c>
      <c r="K297" s="3" t="s">
        <v>25407</v>
      </c>
      <c r="L297" s="3" t="s">
        <v>25308</v>
      </c>
    </row>
    <row r="298" spans="1:12" x14ac:dyDescent="0.25">
      <c r="A298" s="3" t="s">
        <v>4660</v>
      </c>
      <c r="B298" s="3" t="s">
        <v>4661</v>
      </c>
      <c r="C298" s="3" t="s">
        <v>3303</v>
      </c>
      <c r="D298" s="3" t="str">
        <f>SUBSTITUTE(E298,"Â£","")</f>
        <v>0.50</v>
      </c>
      <c r="E298" s="3" t="s">
        <v>4662</v>
      </c>
      <c r="F298" s="6" t="str">
        <f>SUBSTITUTE(H298,"Â new","")</f>
        <v>4</v>
      </c>
      <c r="G298" s="3" t="s">
        <v>25679</v>
      </c>
      <c r="H298" t="s">
        <v>39</v>
      </c>
      <c r="I298" s="3" t="s">
        <v>25362</v>
      </c>
      <c r="J298" s="3" t="s">
        <v>25363</v>
      </c>
      <c r="K298" s="3" t="s">
        <v>25407</v>
      </c>
      <c r="L298" s="3" t="s">
        <v>25308</v>
      </c>
    </row>
    <row r="299" spans="1:12" x14ac:dyDescent="0.25">
      <c r="A299" s="3" t="s">
        <v>17594</v>
      </c>
      <c r="B299" s="3" t="s">
        <v>17595</v>
      </c>
      <c r="C299" s="3" t="s">
        <v>17242</v>
      </c>
      <c r="D299" s="3" t="str">
        <f>SUBSTITUTE(E299,"Â£","")</f>
        <v>8.20</v>
      </c>
      <c r="E299" s="3" t="s">
        <v>16105</v>
      </c>
      <c r="F299" s="6" t="str">
        <f>SUBSTITUTE(H299,"Â new","")</f>
        <v>14</v>
      </c>
      <c r="G299" s="3" t="s">
        <v>25680</v>
      </c>
      <c r="H299" t="s">
        <v>726</v>
      </c>
      <c r="I299" s="3" t="s">
        <v>25587</v>
      </c>
      <c r="J299" s="3" t="s">
        <v>25588</v>
      </c>
      <c r="K299" s="3" t="s">
        <v>25597</v>
      </c>
      <c r="L299" s="3" t="s">
        <v>25308</v>
      </c>
    </row>
    <row r="300" spans="1:12" x14ac:dyDescent="0.25">
      <c r="A300" s="3" t="s">
        <v>944</v>
      </c>
      <c r="B300" s="3" t="s">
        <v>945</v>
      </c>
      <c r="C300" s="3" t="s">
        <v>946</v>
      </c>
      <c r="D300" s="3" t="str">
        <f>SUBSTITUTE(E300,"Â£","")</f>
        <v>7.90</v>
      </c>
      <c r="E300" s="3" t="s">
        <v>947</v>
      </c>
      <c r="F300" s="6" t="str">
        <f>SUBSTITUTE(H300,"Â new","")</f>
        <v>4</v>
      </c>
      <c r="G300" s="3" t="s">
        <v>25679</v>
      </c>
      <c r="H300" t="s">
        <v>39</v>
      </c>
      <c r="I300" s="3" t="s">
        <v>25335</v>
      </c>
      <c r="J300" s="3" t="s">
        <v>25336</v>
      </c>
      <c r="K300" s="3" t="s">
        <v>25337</v>
      </c>
      <c r="L300" s="3" t="s">
        <v>25308</v>
      </c>
    </row>
    <row r="301" spans="1:12" x14ac:dyDescent="0.25">
      <c r="A301" s="3" t="s">
        <v>11901</v>
      </c>
      <c r="B301" s="3" t="s">
        <v>11902</v>
      </c>
      <c r="C301" s="3" t="s">
        <v>4066</v>
      </c>
      <c r="D301" s="3" t="str">
        <f>SUBSTITUTE(E301,"Â£","")</f>
        <v>8.99</v>
      </c>
      <c r="E301" s="3" t="s">
        <v>343</v>
      </c>
      <c r="F301" s="6" t="str">
        <f>SUBSTITUTE(H301,"Â new","")</f>
        <v>2</v>
      </c>
      <c r="G301" s="3" t="s">
        <v>25679</v>
      </c>
      <c r="H301" t="s">
        <v>18</v>
      </c>
      <c r="I301" s="3" t="s">
        <v>25335</v>
      </c>
      <c r="J301" s="3" t="s">
        <v>25336</v>
      </c>
      <c r="K301" s="3" t="s">
        <v>25337</v>
      </c>
      <c r="L301" s="3" t="s">
        <v>25308</v>
      </c>
    </row>
    <row r="302" spans="1:12" x14ac:dyDescent="0.25">
      <c r="A302" s="3" t="s">
        <v>11945</v>
      </c>
      <c r="B302" s="3" t="s">
        <v>11946</v>
      </c>
      <c r="C302" s="3" t="s">
        <v>3303</v>
      </c>
      <c r="D302" s="3" t="str">
        <f>SUBSTITUTE(E302,"Â£","")</f>
        <v>4.99</v>
      </c>
      <c r="E302" s="3" t="s">
        <v>157</v>
      </c>
      <c r="F302" s="6" t="str">
        <f>SUBSTITUTE(H302,"Â new","")</f>
        <v>4</v>
      </c>
      <c r="G302" s="3" t="s">
        <v>25679</v>
      </c>
      <c r="H302" t="s">
        <v>39</v>
      </c>
      <c r="I302" s="3" t="s">
        <v>25335</v>
      </c>
      <c r="J302" s="3" t="s">
        <v>25336</v>
      </c>
      <c r="K302" s="3" t="s">
        <v>25337</v>
      </c>
      <c r="L302" s="3" t="s">
        <v>25308</v>
      </c>
    </row>
    <row r="303" spans="1:12" x14ac:dyDescent="0.25">
      <c r="A303" s="3" t="s">
        <v>12321</v>
      </c>
      <c r="B303" s="3" t="s">
        <v>12322</v>
      </c>
      <c r="C303" s="3" t="s">
        <v>709</v>
      </c>
      <c r="D303" s="3" t="str">
        <f>SUBSTITUTE(E303,"Â£","")</f>
        <v>7.99</v>
      </c>
      <c r="E303" s="3" t="s">
        <v>298</v>
      </c>
      <c r="F303" s="6" t="str">
        <f>SUBSTITUTE(H303,"Â new","")</f>
        <v>3</v>
      </c>
      <c r="G303" s="3" t="s">
        <v>25679</v>
      </c>
      <c r="H303" t="s">
        <v>35</v>
      </c>
      <c r="I303" s="3" t="s">
        <v>25335</v>
      </c>
      <c r="J303" s="3" t="s">
        <v>25336</v>
      </c>
      <c r="K303" s="3" t="s">
        <v>25337</v>
      </c>
      <c r="L303" s="3" t="s">
        <v>25308</v>
      </c>
    </row>
    <row r="304" spans="1:12" x14ac:dyDescent="0.25">
      <c r="A304" s="3" t="s">
        <v>7857</v>
      </c>
      <c r="B304" s="3" t="s">
        <v>7858</v>
      </c>
      <c r="C304" s="3" t="s">
        <v>7859</v>
      </c>
      <c r="D304" s="3" t="str">
        <f>SUBSTITUTE(E304,"Â£","")</f>
        <v>3.25</v>
      </c>
      <c r="E304" s="3" t="s">
        <v>4187</v>
      </c>
      <c r="F304" s="6" t="str">
        <f>SUBSTITUTE(H304,"Â new","")</f>
        <v>3</v>
      </c>
      <c r="G304" s="3" t="s">
        <v>25679</v>
      </c>
      <c r="H304" t="s">
        <v>35</v>
      </c>
      <c r="I304" s="3" t="s">
        <v>25403</v>
      </c>
      <c r="J304" s="3" t="s">
        <v>25485</v>
      </c>
      <c r="K304" s="3" t="s">
        <v>25486</v>
      </c>
      <c r="L304" s="3" t="s">
        <v>25308</v>
      </c>
    </row>
    <row r="305" spans="1:12" x14ac:dyDescent="0.25">
      <c r="A305" s="3" t="s">
        <v>7860</v>
      </c>
      <c r="B305" s="3" t="s">
        <v>7861</v>
      </c>
      <c r="C305" s="3" t="s">
        <v>1238</v>
      </c>
      <c r="D305" s="3" t="str">
        <f>SUBSTITUTE(E305,"Â£","")</f>
        <v>2.81</v>
      </c>
      <c r="E305" s="3" t="s">
        <v>7862</v>
      </c>
      <c r="F305" s="6" t="str">
        <f>SUBSTITUTE(H305,"Â new","")</f>
        <v>3</v>
      </c>
      <c r="G305" s="3" t="s">
        <v>25679</v>
      </c>
      <c r="H305" t="s">
        <v>35</v>
      </c>
      <c r="I305" s="3" t="s">
        <v>25403</v>
      </c>
      <c r="J305" s="3" t="s">
        <v>25485</v>
      </c>
      <c r="K305" s="3" t="s">
        <v>25486</v>
      </c>
      <c r="L305" s="3" t="s">
        <v>25308</v>
      </c>
    </row>
    <row r="306" spans="1:12" x14ac:dyDescent="0.25">
      <c r="A306" s="3" t="s">
        <v>7863</v>
      </c>
      <c r="B306" s="3" t="s">
        <v>7864</v>
      </c>
      <c r="C306" s="3" t="s">
        <v>7865</v>
      </c>
      <c r="D306" s="3" t="str">
        <f>SUBSTITUTE(E306,"Â£","")</f>
        <v>3.99</v>
      </c>
      <c r="E306" s="3" t="s">
        <v>975</v>
      </c>
      <c r="F306" s="6" t="str">
        <f>SUBSTITUTE(H306,"Â new","")</f>
        <v>9</v>
      </c>
      <c r="G306" s="3" t="s">
        <v>25679</v>
      </c>
      <c r="H306" t="s">
        <v>173</v>
      </c>
      <c r="I306" s="3" t="s">
        <v>25403</v>
      </c>
      <c r="J306" s="3" t="s">
        <v>25485</v>
      </c>
      <c r="K306" s="3" t="s">
        <v>25486</v>
      </c>
      <c r="L306" s="3" t="s">
        <v>25308</v>
      </c>
    </row>
    <row r="307" spans="1:12" x14ac:dyDescent="0.25">
      <c r="A307" s="3" t="s">
        <v>7866</v>
      </c>
      <c r="B307" s="3" t="s">
        <v>7867</v>
      </c>
      <c r="C307" s="3" t="s">
        <v>7868</v>
      </c>
      <c r="D307" s="3" t="str">
        <f>SUBSTITUTE(E307,"Â£","")</f>
        <v>21.99</v>
      </c>
      <c r="E307" s="3" t="s">
        <v>1200</v>
      </c>
      <c r="F307" s="6" t="str">
        <f>SUBSTITUTE(H307,"Â new","")</f>
        <v>Null</v>
      </c>
      <c r="G307" s="3" t="s">
        <v>25308</v>
      </c>
      <c r="H307" t="s">
        <v>25308</v>
      </c>
      <c r="I307" s="3" t="s">
        <v>25403</v>
      </c>
      <c r="J307" s="3" t="s">
        <v>25485</v>
      </c>
      <c r="K307" s="3" t="s">
        <v>25486</v>
      </c>
      <c r="L307" s="3" t="s">
        <v>25308</v>
      </c>
    </row>
    <row r="308" spans="1:12" x14ac:dyDescent="0.25">
      <c r="A308" s="3" t="s">
        <v>7869</v>
      </c>
      <c r="B308" s="3" t="s">
        <v>7870</v>
      </c>
      <c r="C308" s="3" t="s">
        <v>7871</v>
      </c>
      <c r="D308" s="3" t="str">
        <f>SUBSTITUTE(E308,"Â£","")</f>
        <v>1.45</v>
      </c>
      <c r="E308" s="3" t="s">
        <v>4007</v>
      </c>
      <c r="F308" s="6" t="str">
        <f>SUBSTITUTE(H308,"Â new","")</f>
        <v>2</v>
      </c>
      <c r="G308" s="3" t="s">
        <v>25679</v>
      </c>
      <c r="H308" t="s">
        <v>18</v>
      </c>
      <c r="I308" s="3" t="s">
        <v>25403</v>
      </c>
      <c r="J308" s="3" t="s">
        <v>25485</v>
      </c>
      <c r="K308" s="3" t="s">
        <v>25486</v>
      </c>
      <c r="L308" s="3" t="s">
        <v>25308</v>
      </c>
    </row>
    <row r="309" spans="1:12" x14ac:dyDescent="0.25">
      <c r="A309" s="3" t="s">
        <v>7872</v>
      </c>
      <c r="B309" s="3" t="s">
        <v>7873</v>
      </c>
      <c r="C309" s="3" t="s">
        <v>7874</v>
      </c>
      <c r="D309" s="3" t="str">
        <f>SUBSTITUTE(E309,"Â£","")</f>
        <v>1.74</v>
      </c>
      <c r="E309" s="3" t="s">
        <v>2362</v>
      </c>
      <c r="F309" s="6" t="str">
        <f>SUBSTITUTE(H309,"Â new","")</f>
        <v>6</v>
      </c>
      <c r="G309" s="3" t="s">
        <v>25679</v>
      </c>
      <c r="H309" t="s">
        <v>47</v>
      </c>
      <c r="I309" s="3" t="s">
        <v>25403</v>
      </c>
      <c r="J309" s="3" t="s">
        <v>25485</v>
      </c>
      <c r="K309" s="3" t="s">
        <v>25486</v>
      </c>
      <c r="L309" s="3" t="s">
        <v>25308</v>
      </c>
    </row>
    <row r="310" spans="1:12" x14ac:dyDescent="0.25">
      <c r="A310" s="3" t="s">
        <v>7875</v>
      </c>
      <c r="B310" s="3" t="s">
        <v>7876</v>
      </c>
      <c r="C310" s="3" t="s">
        <v>7877</v>
      </c>
      <c r="D310" s="3" t="str">
        <f>SUBSTITUTE(E310,"Â£","")</f>
        <v>3.53</v>
      </c>
      <c r="E310" s="3" t="s">
        <v>7878</v>
      </c>
      <c r="F310" s="6" t="str">
        <f>SUBSTITUTE(H310,"Â new","")</f>
        <v>11</v>
      </c>
      <c r="G310" s="3" t="s">
        <v>25680</v>
      </c>
      <c r="H310" t="s">
        <v>136</v>
      </c>
      <c r="I310" s="3" t="s">
        <v>25403</v>
      </c>
      <c r="J310" s="3" t="s">
        <v>25485</v>
      </c>
      <c r="K310" s="3" t="s">
        <v>25486</v>
      </c>
      <c r="L310" s="3" t="s">
        <v>25308</v>
      </c>
    </row>
    <row r="311" spans="1:12" x14ac:dyDescent="0.25">
      <c r="A311" s="3" t="s">
        <v>7879</v>
      </c>
      <c r="B311" s="3" t="s">
        <v>7880</v>
      </c>
      <c r="C311" s="3" t="s">
        <v>7881</v>
      </c>
      <c r="D311" s="3" t="str">
        <f>SUBSTITUTE(E311,"Â£","")</f>
        <v>9.85</v>
      </c>
      <c r="E311" s="3" t="s">
        <v>906</v>
      </c>
      <c r="F311" s="6" t="str">
        <f>SUBSTITUTE(H311,"Â new","")</f>
        <v>13</v>
      </c>
      <c r="G311" s="3" t="s">
        <v>25680</v>
      </c>
      <c r="H311" t="s">
        <v>245</v>
      </c>
      <c r="I311" s="3" t="s">
        <v>25403</v>
      </c>
      <c r="J311" s="3" t="s">
        <v>25485</v>
      </c>
      <c r="K311" s="3" t="s">
        <v>25486</v>
      </c>
      <c r="L311" s="3" t="s">
        <v>25308</v>
      </c>
    </row>
    <row r="312" spans="1:12" x14ac:dyDescent="0.25">
      <c r="A312" s="3" t="s">
        <v>7882</v>
      </c>
      <c r="B312" s="3" t="s">
        <v>7883</v>
      </c>
      <c r="C312" s="3" t="s">
        <v>4436</v>
      </c>
      <c r="D312" s="3" t="str">
        <f>SUBSTITUTE(E312,"Â£","")</f>
        <v>1.98</v>
      </c>
      <c r="E312" s="3" t="s">
        <v>4067</v>
      </c>
      <c r="F312" s="6" t="str">
        <f>SUBSTITUTE(H312,"Â new","")</f>
        <v>2</v>
      </c>
      <c r="G312" s="3" t="s">
        <v>25679</v>
      </c>
      <c r="H312" t="s">
        <v>18</v>
      </c>
      <c r="I312" s="3" t="s">
        <v>25403</v>
      </c>
      <c r="J312" s="3" t="s">
        <v>25485</v>
      </c>
      <c r="K312" s="3" t="s">
        <v>25486</v>
      </c>
      <c r="L312" s="3" t="s">
        <v>25308</v>
      </c>
    </row>
    <row r="313" spans="1:12" x14ac:dyDescent="0.25">
      <c r="A313" s="3" t="s">
        <v>7884</v>
      </c>
      <c r="B313" s="3" t="s">
        <v>7885</v>
      </c>
      <c r="C313" s="3" t="s">
        <v>7886</v>
      </c>
      <c r="D313" s="3" t="str">
        <f>SUBSTITUTE(E313,"Â£","")</f>
        <v>3.95</v>
      </c>
      <c r="E313" s="3" t="s">
        <v>363</v>
      </c>
      <c r="F313" s="6" t="str">
        <f>SUBSTITUTE(H313,"Â new","")</f>
        <v>5</v>
      </c>
      <c r="G313" s="3" t="s">
        <v>25679</v>
      </c>
      <c r="H313" t="s">
        <v>9</v>
      </c>
      <c r="I313" s="3" t="s">
        <v>25403</v>
      </c>
      <c r="J313" s="3" t="s">
        <v>25485</v>
      </c>
      <c r="K313" s="3" t="s">
        <v>25486</v>
      </c>
      <c r="L313" s="3" t="s">
        <v>25308</v>
      </c>
    </row>
    <row r="314" spans="1:12" x14ac:dyDescent="0.25">
      <c r="A314" s="3" t="s">
        <v>7889</v>
      </c>
      <c r="B314" s="3" t="s">
        <v>7890</v>
      </c>
      <c r="C314" s="3" t="s">
        <v>1238</v>
      </c>
      <c r="D314" s="3" t="str">
        <f>SUBSTITUTE(E314,"Â£","")</f>
        <v>2.00</v>
      </c>
      <c r="E314" s="3" t="s">
        <v>679</v>
      </c>
      <c r="F314" s="6" t="str">
        <f>SUBSTITUTE(H314,"Â new","")</f>
        <v>Null</v>
      </c>
      <c r="G314" s="3" t="s">
        <v>25308</v>
      </c>
      <c r="H314" t="s">
        <v>25308</v>
      </c>
      <c r="I314" s="3" t="s">
        <v>25403</v>
      </c>
      <c r="J314" s="3" t="s">
        <v>25485</v>
      </c>
      <c r="K314" s="3" t="s">
        <v>25486</v>
      </c>
      <c r="L314" s="3" t="s">
        <v>25308</v>
      </c>
    </row>
    <row r="315" spans="1:12" x14ac:dyDescent="0.25">
      <c r="A315" s="3" t="s">
        <v>7891</v>
      </c>
      <c r="B315" s="3" t="s">
        <v>7892</v>
      </c>
      <c r="C315" s="3" t="s">
        <v>4436</v>
      </c>
      <c r="D315" s="3" t="str">
        <f>SUBSTITUTE(E315,"Â£","")</f>
        <v>11.64</v>
      </c>
      <c r="E315" s="3" t="s">
        <v>7893</v>
      </c>
      <c r="F315" s="6" t="str">
        <f>SUBSTITUTE(H315,"Â new","")</f>
        <v>8</v>
      </c>
      <c r="G315" s="3" t="s">
        <v>25679</v>
      </c>
      <c r="H315" t="s">
        <v>499</v>
      </c>
      <c r="I315" s="3" t="s">
        <v>25403</v>
      </c>
      <c r="J315" s="3" t="s">
        <v>25485</v>
      </c>
      <c r="K315" s="3" t="s">
        <v>25486</v>
      </c>
      <c r="L315" s="3" t="s">
        <v>25308</v>
      </c>
    </row>
    <row r="316" spans="1:12" x14ac:dyDescent="0.25">
      <c r="A316" s="3" t="s">
        <v>7894</v>
      </c>
      <c r="B316" s="3" t="s">
        <v>7895</v>
      </c>
      <c r="C316" s="3" t="s">
        <v>7896</v>
      </c>
      <c r="D316" s="3" t="str">
        <f>SUBSTITUTE(E316,"Â£","")</f>
        <v>1.47</v>
      </c>
      <c r="E316" s="3" t="s">
        <v>4369</v>
      </c>
      <c r="F316" s="6" t="str">
        <f>SUBSTITUTE(H316,"Â new","")</f>
        <v>3</v>
      </c>
      <c r="G316" s="3" t="s">
        <v>25679</v>
      </c>
      <c r="H316" t="s">
        <v>35</v>
      </c>
      <c r="I316" s="3" t="s">
        <v>25403</v>
      </c>
      <c r="J316" s="3" t="s">
        <v>25485</v>
      </c>
      <c r="K316" s="3" t="s">
        <v>25486</v>
      </c>
      <c r="L316" s="3" t="s">
        <v>25308</v>
      </c>
    </row>
    <row r="317" spans="1:12" x14ac:dyDescent="0.25">
      <c r="A317" s="3" t="s">
        <v>7902</v>
      </c>
      <c r="B317" s="3" t="s">
        <v>7903</v>
      </c>
      <c r="C317" s="3" t="s">
        <v>7904</v>
      </c>
      <c r="D317" s="3" t="str">
        <f>SUBSTITUTE(E317,"Â£","")</f>
        <v>2.35</v>
      </c>
      <c r="E317" s="3" t="s">
        <v>2134</v>
      </c>
      <c r="F317" s="6" t="str">
        <f>SUBSTITUTE(H317,"Â new","")</f>
        <v>4</v>
      </c>
      <c r="G317" s="3" t="s">
        <v>25679</v>
      </c>
      <c r="H317" t="s">
        <v>39</v>
      </c>
      <c r="I317" s="3" t="s">
        <v>25403</v>
      </c>
      <c r="J317" s="3" t="s">
        <v>25485</v>
      </c>
      <c r="K317" s="3" t="s">
        <v>25486</v>
      </c>
      <c r="L317" s="3" t="s">
        <v>25308</v>
      </c>
    </row>
    <row r="318" spans="1:12" x14ac:dyDescent="0.25">
      <c r="A318" s="3" t="s">
        <v>7905</v>
      </c>
      <c r="B318" s="3" t="s">
        <v>7906</v>
      </c>
      <c r="C318" s="3" t="s">
        <v>7907</v>
      </c>
      <c r="D318" s="3" t="str">
        <f>SUBSTITUTE(E318,"Â£","")</f>
        <v>1.99</v>
      </c>
      <c r="E318" s="3" t="s">
        <v>2053</v>
      </c>
      <c r="F318" s="6" t="str">
        <f>SUBSTITUTE(H318,"Â new","")</f>
        <v>2</v>
      </c>
      <c r="G318" s="3" t="s">
        <v>25679</v>
      </c>
      <c r="H318" t="s">
        <v>18</v>
      </c>
      <c r="I318" s="3" t="s">
        <v>25403</v>
      </c>
      <c r="J318" s="3" t="s">
        <v>25485</v>
      </c>
      <c r="K318" s="3" t="s">
        <v>25486</v>
      </c>
      <c r="L318" s="3" t="s">
        <v>25308</v>
      </c>
    </row>
    <row r="319" spans="1:12" x14ac:dyDescent="0.25">
      <c r="A319" s="3" t="s">
        <v>7908</v>
      </c>
      <c r="B319" s="3" t="s">
        <v>7909</v>
      </c>
      <c r="C319" s="3" t="s">
        <v>4436</v>
      </c>
      <c r="D319" s="3" t="str">
        <f>SUBSTITUTE(E319,"Â£","")</f>
        <v>1.99</v>
      </c>
      <c r="E319" s="3" t="s">
        <v>2053</v>
      </c>
      <c r="F319" s="6" t="str">
        <f>SUBSTITUTE(H319,"Â new","")</f>
        <v>2</v>
      </c>
      <c r="G319" s="3" t="s">
        <v>25679</v>
      </c>
      <c r="H319" t="s">
        <v>18</v>
      </c>
      <c r="I319" s="3" t="s">
        <v>25403</v>
      </c>
      <c r="J319" s="3" t="s">
        <v>25485</v>
      </c>
      <c r="K319" s="3" t="s">
        <v>25486</v>
      </c>
      <c r="L319" s="3" t="s">
        <v>25308</v>
      </c>
    </row>
    <row r="320" spans="1:12" x14ac:dyDescent="0.25">
      <c r="A320" s="3" t="s">
        <v>7910</v>
      </c>
      <c r="B320" s="3" t="s">
        <v>7911</v>
      </c>
      <c r="C320" s="3" t="s">
        <v>3497</v>
      </c>
      <c r="D320" s="3" t="str">
        <f>SUBSTITUTE(E320,"Â£","")</f>
        <v>1.49</v>
      </c>
      <c r="E320" s="3" t="s">
        <v>1489</v>
      </c>
      <c r="F320" s="6" t="str">
        <f>SUBSTITUTE(H320,"Â new","")</f>
        <v>4</v>
      </c>
      <c r="G320" s="3" t="s">
        <v>25679</v>
      </c>
      <c r="H320" t="s">
        <v>39</v>
      </c>
      <c r="I320" s="3" t="s">
        <v>25403</v>
      </c>
      <c r="J320" s="3" t="s">
        <v>25485</v>
      </c>
      <c r="K320" s="3" t="s">
        <v>25486</v>
      </c>
      <c r="L320" s="3" t="s">
        <v>25308</v>
      </c>
    </row>
    <row r="321" spans="1:12" x14ac:dyDescent="0.25">
      <c r="A321" s="3" t="s">
        <v>7912</v>
      </c>
      <c r="B321" s="3" t="s">
        <v>7913</v>
      </c>
      <c r="C321" s="3" t="s">
        <v>7914</v>
      </c>
      <c r="D321" s="3" t="str">
        <f>SUBSTITUTE(E321,"Â£","")</f>
        <v>1.87</v>
      </c>
      <c r="E321" s="3" t="s">
        <v>6780</v>
      </c>
      <c r="F321" s="6" t="str">
        <f>SUBSTITUTE(H321,"Â new","")</f>
        <v>4</v>
      </c>
      <c r="G321" s="3" t="s">
        <v>25679</v>
      </c>
      <c r="H321" t="s">
        <v>39</v>
      </c>
      <c r="I321" s="3" t="s">
        <v>25403</v>
      </c>
      <c r="J321" s="3" t="s">
        <v>25485</v>
      </c>
      <c r="K321" s="3" t="s">
        <v>25486</v>
      </c>
      <c r="L321" s="3" t="s">
        <v>25308</v>
      </c>
    </row>
    <row r="322" spans="1:12" x14ac:dyDescent="0.25">
      <c r="A322" s="3" t="s">
        <v>7915</v>
      </c>
      <c r="B322" s="3" t="s">
        <v>7916</v>
      </c>
      <c r="C322" s="3" t="s">
        <v>7917</v>
      </c>
      <c r="D322" s="3" t="str">
        <f>SUBSTITUTE(E322,"Â£","")</f>
        <v>2.08</v>
      </c>
      <c r="E322" s="3" t="s">
        <v>7918</v>
      </c>
      <c r="F322" s="6" t="str">
        <f>SUBSTITUTE(H322,"Â new","")</f>
        <v>2</v>
      </c>
      <c r="G322" s="3" t="s">
        <v>25679</v>
      </c>
      <c r="H322" t="s">
        <v>18</v>
      </c>
      <c r="I322" s="3" t="s">
        <v>25403</v>
      </c>
      <c r="J322" s="3" t="s">
        <v>25485</v>
      </c>
      <c r="K322" s="3" t="s">
        <v>25486</v>
      </c>
      <c r="L322" s="3" t="s">
        <v>25308</v>
      </c>
    </row>
    <row r="323" spans="1:12" x14ac:dyDescent="0.25">
      <c r="A323" s="3" t="s">
        <v>7919</v>
      </c>
      <c r="B323" s="3" t="s">
        <v>7920</v>
      </c>
      <c r="C323" s="3" t="s">
        <v>7921</v>
      </c>
      <c r="D323" s="3" t="str">
        <f>SUBSTITUTE(E323,"Â£","")</f>
        <v>1.39</v>
      </c>
      <c r="E323" s="3" t="s">
        <v>7922</v>
      </c>
      <c r="F323" s="6" t="str">
        <f>SUBSTITUTE(H323,"Â new","")</f>
        <v>2</v>
      </c>
      <c r="G323" s="3" t="s">
        <v>25679</v>
      </c>
      <c r="H323" t="s">
        <v>18</v>
      </c>
      <c r="I323" s="3" t="s">
        <v>25403</v>
      </c>
      <c r="J323" s="3" t="s">
        <v>25485</v>
      </c>
      <c r="K323" s="3" t="s">
        <v>25486</v>
      </c>
      <c r="L323" s="3" t="s">
        <v>25308</v>
      </c>
    </row>
    <row r="324" spans="1:12" x14ac:dyDescent="0.25">
      <c r="A324" s="3" t="s">
        <v>7923</v>
      </c>
      <c r="B324" s="3" t="s">
        <v>7924</v>
      </c>
      <c r="C324" s="3" t="s">
        <v>1238</v>
      </c>
      <c r="D324" s="3" t="str">
        <f>SUBSTITUTE(E324,"Â£","")</f>
        <v>3.79</v>
      </c>
      <c r="E324" s="3" t="s">
        <v>3826</v>
      </c>
      <c r="F324" s="6" t="str">
        <f>SUBSTITUTE(H324,"Â new","")</f>
        <v>3</v>
      </c>
      <c r="G324" s="3" t="s">
        <v>25679</v>
      </c>
      <c r="H324" t="s">
        <v>35</v>
      </c>
      <c r="I324" s="3" t="s">
        <v>25403</v>
      </c>
      <c r="J324" s="3" t="s">
        <v>25485</v>
      </c>
      <c r="K324" s="3" t="s">
        <v>25486</v>
      </c>
      <c r="L324" s="3" t="s">
        <v>25308</v>
      </c>
    </row>
    <row r="325" spans="1:12" x14ac:dyDescent="0.25">
      <c r="A325" s="3" t="s">
        <v>7925</v>
      </c>
      <c r="B325" s="3" t="s">
        <v>7926</v>
      </c>
      <c r="C325" s="3" t="s">
        <v>7927</v>
      </c>
      <c r="D325" s="3" t="str">
        <f>SUBSTITUTE(E325,"Â£","")</f>
        <v>2.49</v>
      </c>
      <c r="E325" s="3" t="s">
        <v>626</v>
      </c>
      <c r="F325" s="6" t="str">
        <f>SUBSTITUTE(H325,"Â new","")</f>
        <v>4</v>
      </c>
      <c r="G325" s="3" t="s">
        <v>25679</v>
      </c>
      <c r="H325" t="s">
        <v>39</v>
      </c>
      <c r="I325" s="3" t="s">
        <v>25403</v>
      </c>
      <c r="J325" s="3" t="s">
        <v>25485</v>
      </c>
      <c r="K325" s="3" t="s">
        <v>25486</v>
      </c>
      <c r="L325" s="3" t="s">
        <v>25308</v>
      </c>
    </row>
    <row r="326" spans="1:12" x14ac:dyDescent="0.25">
      <c r="A326" s="3" t="s">
        <v>7928</v>
      </c>
      <c r="B326" s="3" t="s">
        <v>7929</v>
      </c>
      <c r="C326" s="3" t="s">
        <v>7930</v>
      </c>
      <c r="D326" s="3" t="str">
        <f>SUBSTITUTE(E326,"Â£","")</f>
        <v>4.80</v>
      </c>
      <c r="E326" s="3" t="s">
        <v>7931</v>
      </c>
      <c r="F326" s="6" t="str">
        <f>SUBSTITUTE(H326,"Â new","")</f>
        <v>5</v>
      </c>
      <c r="G326" s="3" t="s">
        <v>25679</v>
      </c>
      <c r="H326" t="s">
        <v>9</v>
      </c>
      <c r="I326" s="3" t="s">
        <v>25403</v>
      </c>
      <c r="J326" s="3" t="s">
        <v>25485</v>
      </c>
      <c r="K326" s="3" t="s">
        <v>25486</v>
      </c>
      <c r="L326" s="3" t="s">
        <v>25308</v>
      </c>
    </row>
    <row r="327" spans="1:12" x14ac:dyDescent="0.25">
      <c r="A327" s="3" t="s">
        <v>7932</v>
      </c>
      <c r="B327" s="3" t="s">
        <v>7933</v>
      </c>
      <c r="C327" s="3" t="s">
        <v>7934</v>
      </c>
      <c r="D327" s="3" t="str">
        <f>SUBSTITUTE(E327,"Â£","")</f>
        <v>1.28</v>
      </c>
      <c r="E327" s="3" t="s">
        <v>6732</v>
      </c>
      <c r="F327" s="6" t="str">
        <f>SUBSTITUTE(H327,"Â new","")</f>
        <v>21</v>
      </c>
      <c r="G327" s="3" t="s">
        <v>25680</v>
      </c>
      <c r="H327" t="s">
        <v>654</v>
      </c>
      <c r="I327" s="3" t="s">
        <v>25403</v>
      </c>
      <c r="J327" s="3" t="s">
        <v>25485</v>
      </c>
      <c r="K327" s="3" t="s">
        <v>25486</v>
      </c>
      <c r="L327" s="3" t="s">
        <v>25308</v>
      </c>
    </row>
    <row r="328" spans="1:12" x14ac:dyDescent="0.25">
      <c r="A328" s="3" t="s">
        <v>7935</v>
      </c>
      <c r="B328" s="3" t="s">
        <v>7936</v>
      </c>
      <c r="C328" s="3" t="s">
        <v>7937</v>
      </c>
      <c r="D328" s="3" t="str">
        <f>SUBSTITUTE(E328,"Â£","")</f>
        <v>1.83</v>
      </c>
      <c r="E328" s="3" t="s">
        <v>7938</v>
      </c>
      <c r="F328" s="6" t="str">
        <f>SUBSTITUTE(H328,"Â new","")</f>
        <v>9</v>
      </c>
      <c r="G328" s="3" t="s">
        <v>25679</v>
      </c>
      <c r="H328" t="s">
        <v>173</v>
      </c>
      <c r="I328" s="3" t="s">
        <v>25403</v>
      </c>
      <c r="J328" s="3" t="s">
        <v>25485</v>
      </c>
      <c r="K328" s="3" t="s">
        <v>25486</v>
      </c>
      <c r="L328" s="3" t="s">
        <v>25308</v>
      </c>
    </row>
    <row r="329" spans="1:12" x14ac:dyDescent="0.25">
      <c r="A329" s="3" t="s">
        <v>7939</v>
      </c>
      <c r="B329" s="3" t="s">
        <v>7940</v>
      </c>
      <c r="C329" s="3" t="s">
        <v>7941</v>
      </c>
      <c r="D329" s="3" t="str">
        <f>SUBSTITUTE(E329,"Â£","")</f>
        <v>4.65</v>
      </c>
      <c r="E329" s="3" t="s">
        <v>7942</v>
      </c>
      <c r="F329" s="6" t="str">
        <f>SUBSTITUTE(H329,"Â new","")</f>
        <v>5</v>
      </c>
      <c r="G329" s="3" t="s">
        <v>25679</v>
      </c>
      <c r="H329" t="s">
        <v>9</v>
      </c>
      <c r="I329" s="3" t="s">
        <v>25403</v>
      </c>
      <c r="J329" s="3" t="s">
        <v>25485</v>
      </c>
      <c r="K329" s="3" t="s">
        <v>25486</v>
      </c>
      <c r="L329" s="3" t="s">
        <v>25308</v>
      </c>
    </row>
    <row r="330" spans="1:12" x14ac:dyDescent="0.25">
      <c r="A330" s="3" t="s">
        <v>7943</v>
      </c>
      <c r="B330" s="3" t="s">
        <v>7944</v>
      </c>
      <c r="C330" s="3" t="s">
        <v>1238</v>
      </c>
      <c r="D330" s="3" t="str">
        <f>SUBSTITUTE(E330,"Â£","")</f>
        <v>1.17</v>
      </c>
      <c r="E330" s="3" t="s">
        <v>7945</v>
      </c>
      <c r="F330" s="6" t="str">
        <f>SUBSTITUTE(H330,"Â new","")</f>
        <v>6</v>
      </c>
      <c r="G330" s="3" t="s">
        <v>25679</v>
      </c>
      <c r="H330" t="s">
        <v>47</v>
      </c>
      <c r="I330" s="3" t="s">
        <v>25403</v>
      </c>
      <c r="J330" s="3" t="s">
        <v>25485</v>
      </c>
      <c r="K330" s="3" t="s">
        <v>25486</v>
      </c>
      <c r="L330" s="3" t="s">
        <v>25308</v>
      </c>
    </row>
    <row r="331" spans="1:12" x14ac:dyDescent="0.25">
      <c r="A331" s="3" t="s">
        <v>7946</v>
      </c>
      <c r="B331" s="3" t="s">
        <v>7947</v>
      </c>
      <c r="C331" s="3" t="s">
        <v>7948</v>
      </c>
      <c r="D331" s="3" t="str">
        <f>SUBSTITUTE(E331,"Â£","")</f>
        <v>6.94</v>
      </c>
      <c r="E331" s="3" t="s">
        <v>2408</v>
      </c>
      <c r="F331" s="6" t="str">
        <f>SUBSTITUTE(H331,"Â new","")</f>
        <v>14</v>
      </c>
      <c r="G331" s="3" t="s">
        <v>25680</v>
      </c>
      <c r="H331" t="s">
        <v>726</v>
      </c>
      <c r="I331" s="3" t="s">
        <v>25403</v>
      </c>
      <c r="J331" s="3" t="s">
        <v>25485</v>
      </c>
      <c r="K331" s="3" t="s">
        <v>25486</v>
      </c>
      <c r="L331" s="3" t="s">
        <v>25308</v>
      </c>
    </row>
    <row r="332" spans="1:12" x14ac:dyDescent="0.25">
      <c r="A332" s="3" t="s">
        <v>7949</v>
      </c>
      <c r="B332" s="3" t="s">
        <v>7950</v>
      </c>
      <c r="C332" s="3" t="s">
        <v>5391</v>
      </c>
      <c r="D332" s="3" t="str">
        <f>SUBSTITUTE(E332,"Â£","")</f>
        <v>1.57</v>
      </c>
      <c r="E332" s="3" t="s">
        <v>5503</v>
      </c>
      <c r="F332" s="6" t="str">
        <f>SUBSTITUTE(H332,"Â new","")</f>
        <v>6</v>
      </c>
      <c r="G332" s="3" t="s">
        <v>25679</v>
      </c>
      <c r="H332" t="s">
        <v>47</v>
      </c>
      <c r="I332" s="3" t="s">
        <v>25403</v>
      </c>
      <c r="J332" s="3" t="s">
        <v>25485</v>
      </c>
      <c r="K332" s="3" t="s">
        <v>25486</v>
      </c>
      <c r="L332" s="3" t="s">
        <v>25308</v>
      </c>
    </row>
    <row r="333" spans="1:12" x14ac:dyDescent="0.25">
      <c r="A333" s="3" t="s">
        <v>7951</v>
      </c>
      <c r="B333" s="3" t="s">
        <v>7952</v>
      </c>
      <c r="C333" s="3" t="s">
        <v>4436</v>
      </c>
      <c r="D333" s="3" t="str">
        <f>SUBSTITUTE(E333,"Â£","")</f>
        <v>31.03</v>
      </c>
      <c r="E333" s="3" t="s">
        <v>7953</v>
      </c>
      <c r="F333" s="6" t="str">
        <f>SUBSTITUTE(H333,"Â new","")</f>
        <v>13</v>
      </c>
      <c r="G333" s="3" t="s">
        <v>25680</v>
      </c>
      <c r="H333" t="s">
        <v>245</v>
      </c>
      <c r="I333" s="3" t="s">
        <v>25403</v>
      </c>
      <c r="J333" s="3" t="s">
        <v>25485</v>
      </c>
      <c r="K333" s="3" t="s">
        <v>25486</v>
      </c>
      <c r="L333" s="3" t="s">
        <v>25308</v>
      </c>
    </row>
    <row r="334" spans="1:12" x14ac:dyDescent="0.25">
      <c r="A334" s="3" t="s">
        <v>7956</v>
      </c>
      <c r="B334" s="3" t="s">
        <v>7957</v>
      </c>
      <c r="C334" s="3" t="s">
        <v>4941</v>
      </c>
      <c r="D334" s="3" t="str">
        <f>SUBSTITUTE(E334,"Â£","")</f>
        <v>2.99</v>
      </c>
      <c r="E334" s="3" t="s">
        <v>1305</v>
      </c>
      <c r="F334" s="6" t="str">
        <f>SUBSTITUTE(H334,"Â new","")</f>
        <v>Null</v>
      </c>
      <c r="G334" s="3" t="s">
        <v>25308</v>
      </c>
      <c r="H334" t="s">
        <v>25308</v>
      </c>
      <c r="I334" s="3" t="s">
        <v>25403</v>
      </c>
      <c r="J334" s="3" t="s">
        <v>25485</v>
      </c>
      <c r="K334" s="3" t="s">
        <v>25486</v>
      </c>
      <c r="L334" s="3" t="s">
        <v>25308</v>
      </c>
    </row>
    <row r="335" spans="1:12" x14ac:dyDescent="0.25">
      <c r="A335" s="3" t="s">
        <v>7961</v>
      </c>
      <c r="B335" s="3" t="s">
        <v>7962</v>
      </c>
      <c r="C335" s="3" t="s">
        <v>7963</v>
      </c>
      <c r="D335" s="3" t="str">
        <f>SUBSTITUTE(E335,"Â£","")</f>
        <v>Null</v>
      </c>
      <c r="E335" s="3" t="s">
        <v>25308</v>
      </c>
      <c r="F335" s="6" t="str">
        <f>SUBSTITUTE(H335,"Â new","")</f>
        <v>Null</v>
      </c>
      <c r="G335" s="3" t="s">
        <v>25308</v>
      </c>
      <c r="H335" t="s">
        <v>25308</v>
      </c>
      <c r="I335" s="3" t="s">
        <v>25403</v>
      </c>
      <c r="J335" s="3" t="s">
        <v>25485</v>
      </c>
      <c r="K335" s="3" t="s">
        <v>25486</v>
      </c>
      <c r="L335" s="3" t="s">
        <v>25308</v>
      </c>
    </row>
    <row r="336" spans="1:12" x14ac:dyDescent="0.25">
      <c r="A336" s="3" t="s">
        <v>7964</v>
      </c>
      <c r="B336" s="3" t="s">
        <v>7965</v>
      </c>
      <c r="C336" s="3" t="s">
        <v>1238</v>
      </c>
      <c r="D336" s="3" t="str">
        <f>SUBSTITUTE(E336,"Â£","")</f>
        <v>1.17</v>
      </c>
      <c r="E336" s="3" t="s">
        <v>7945</v>
      </c>
      <c r="F336" s="6" t="str">
        <f>SUBSTITUTE(H336,"Â new","")</f>
        <v>Null</v>
      </c>
      <c r="G336" s="3" t="s">
        <v>25308</v>
      </c>
      <c r="H336" t="s">
        <v>25308</v>
      </c>
      <c r="I336" s="3" t="s">
        <v>25403</v>
      </c>
      <c r="J336" s="3" t="s">
        <v>25485</v>
      </c>
      <c r="K336" s="3" t="s">
        <v>25486</v>
      </c>
      <c r="L336" s="3" t="s">
        <v>25308</v>
      </c>
    </row>
    <row r="337" spans="1:12" x14ac:dyDescent="0.25">
      <c r="A337" s="3" t="s">
        <v>7966</v>
      </c>
      <c r="B337" s="3" t="s">
        <v>7967</v>
      </c>
      <c r="C337" s="3" t="s">
        <v>7968</v>
      </c>
      <c r="D337" s="3" t="str">
        <f>SUBSTITUTE(E337,"Â£","")</f>
        <v>2.74</v>
      </c>
      <c r="E337" s="3" t="s">
        <v>3562</v>
      </c>
      <c r="F337" s="6" t="str">
        <f>SUBSTITUTE(H337,"Â new","")</f>
        <v>13</v>
      </c>
      <c r="G337" s="3" t="s">
        <v>25680</v>
      </c>
      <c r="H337" t="s">
        <v>245</v>
      </c>
      <c r="I337" s="3" t="s">
        <v>25403</v>
      </c>
      <c r="J337" s="3" t="s">
        <v>25485</v>
      </c>
      <c r="K337" s="3" t="s">
        <v>25486</v>
      </c>
      <c r="L337" s="3" t="s">
        <v>25308</v>
      </c>
    </row>
    <row r="338" spans="1:12" x14ac:dyDescent="0.25">
      <c r="A338" s="3" t="s">
        <v>7969</v>
      </c>
      <c r="B338" s="3" t="s">
        <v>7970</v>
      </c>
      <c r="C338" s="3" t="s">
        <v>7971</v>
      </c>
      <c r="D338" s="3" t="str">
        <f>SUBSTITUTE(E338,"Â£","")</f>
        <v>1.50</v>
      </c>
      <c r="E338" s="3" t="s">
        <v>3552</v>
      </c>
      <c r="F338" s="6" t="str">
        <f>SUBSTITUTE(H338,"Â new","")</f>
        <v>3</v>
      </c>
      <c r="G338" s="3" t="s">
        <v>25679</v>
      </c>
      <c r="H338" t="s">
        <v>35</v>
      </c>
      <c r="I338" s="3" t="s">
        <v>25403</v>
      </c>
      <c r="J338" s="3" t="s">
        <v>25485</v>
      </c>
      <c r="K338" s="3" t="s">
        <v>25486</v>
      </c>
      <c r="L338" s="3" t="s">
        <v>25308</v>
      </c>
    </row>
    <row r="339" spans="1:12" x14ac:dyDescent="0.25">
      <c r="A339" s="3" t="s">
        <v>7974</v>
      </c>
      <c r="B339" s="3" t="s">
        <v>7975</v>
      </c>
      <c r="C339" s="3" t="s">
        <v>7921</v>
      </c>
      <c r="D339" s="3" t="str">
        <f>SUBSTITUTE(E339,"Â£","")</f>
        <v>1.57</v>
      </c>
      <c r="E339" s="3" t="s">
        <v>5503</v>
      </c>
      <c r="F339" s="6" t="str">
        <f>SUBSTITUTE(H339,"Â new","")</f>
        <v>12</v>
      </c>
      <c r="G339" s="3" t="s">
        <v>25680</v>
      </c>
      <c r="H339" t="s">
        <v>65</v>
      </c>
      <c r="I339" s="3" t="s">
        <v>25403</v>
      </c>
      <c r="J339" s="3" t="s">
        <v>25485</v>
      </c>
      <c r="K339" s="3" t="s">
        <v>25486</v>
      </c>
      <c r="L339" s="3" t="s">
        <v>25308</v>
      </c>
    </row>
    <row r="340" spans="1:12" x14ac:dyDescent="0.25">
      <c r="A340" s="3" t="s">
        <v>7976</v>
      </c>
      <c r="B340" s="3" t="s">
        <v>7977</v>
      </c>
      <c r="C340" s="3" t="s">
        <v>5391</v>
      </c>
      <c r="D340" s="3" t="str">
        <f>SUBSTITUTE(E340,"Â£","")</f>
        <v>1.94</v>
      </c>
      <c r="E340" s="3" t="s">
        <v>5360</v>
      </c>
      <c r="F340" s="6" t="str">
        <f>SUBSTITUTE(H340,"Â new","")</f>
        <v>Null</v>
      </c>
      <c r="G340" s="3" t="s">
        <v>25308</v>
      </c>
      <c r="H340" t="s">
        <v>25308</v>
      </c>
      <c r="I340" s="3" t="s">
        <v>25403</v>
      </c>
      <c r="J340" s="3" t="s">
        <v>25485</v>
      </c>
      <c r="K340" s="3" t="s">
        <v>25486</v>
      </c>
      <c r="L340" s="3" t="s">
        <v>25308</v>
      </c>
    </row>
    <row r="341" spans="1:12" x14ac:dyDescent="0.25">
      <c r="A341" s="3" t="s">
        <v>7978</v>
      </c>
      <c r="B341" s="3" t="s">
        <v>7979</v>
      </c>
      <c r="C341" s="3" t="s">
        <v>7980</v>
      </c>
      <c r="D341" s="3" t="str">
        <f>SUBSTITUTE(E341,"Â£","")</f>
        <v>2.85</v>
      </c>
      <c r="E341" s="3" t="s">
        <v>4071</v>
      </c>
      <c r="F341" s="6" t="str">
        <f>SUBSTITUTE(H341,"Â new","")</f>
        <v>23</v>
      </c>
      <c r="G341" s="3" t="s">
        <v>25680</v>
      </c>
      <c r="H341" t="s">
        <v>478</v>
      </c>
      <c r="I341" s="3" t="s">
        <v>25403</v>
      </c>
      <c r="J341" s="3" t="s">
        <v>25485</v>
      </c>
      <c r="K341" s="3" t="s">
        <v>25486</v>
      </c>
      <c r="L341" s="3" t="s">
        <v>25308</v>
      </c>
    </row>
    <row r="342" spans="1:12" x14ac:dyDescent="0.25">
      <c r="A342" s="3" t="s">
        <v>7983</v>
      </c>
      <c r="B342" s="3" t="s">
        <v>7984</v>
      </c>
      <c r="C342" s="3" t="s">
        <v>7985</v>
      </c>
      <c r="D342" s="3" t="str">
        <f>SUBSTITUTE(E342,"Â£","")</f>
        <v>8.99</v>
      </c>
      <c r="E342" s="3" t="s">
        <v>343</v>
      </c>
      <c r="F342" s="6" t="str">
        <f>SUBSTITUTE(H342,"Â new","")</f>
        <v>5</v>
      </c>
      <c r="G342" s="3" t="s">
        <v>25679</v>
      </c>
      <c r="H342" t="s">
        <v>9</v>
      </c>
      <c r="I342" s="3" t="s">
        <v>25403</v>
      </c>
      <c r="J342" s="3" t="s">
        <v>25485</v>
      </c>
      <c r="K342" s="3" t="s">
        <v>25486</v>
      </c>
      <c r="L342" s="3" t="s">
        <v>25308</v>
      </c>
    </row>
    <row r="343" spans="1:12" x14ac:dyDescent="0.25">
      <c r="A343" s="3" t="s">
        <v>7986</v>
      </c>
      <c r="B343" s="3" t="s">
        <v>7987</v>
      </c>
      <c r="C343" s="3" t="s">
        <v>7988</v>
      </c>
      <c r="D343" s="3" t="str">
        <f>SUBSTITUTE(E343,"Â£","")</f>
        <v>1.79</v>
      </c>
      <c r="E343" s="3" t="s">
        <v>3718</v>
      </c>
      <c r="F343" s="6" t="str">
        <f>SUBSTITUTE(H343,"Â new","")</f>
        <v>3</v>
      </c>
      <c r="G343" s="3" t="s">
        <v>25679</v>
      </c>
      <c r="H343" t="s">
        <v>35</v>
      </c>
      <c r="I343" s="3" t="s">
        <v>25403</v>
      </c>
      <c r="J343" s="3" t="s">
        <v>25485</v>
      </c>
      <c r="K343" s="3" t="s">
        <v>25486</v>
      </c>
      <c r="L343" s="3" t="s">
        <v>25308</v>
      </c>
    </row>
    <row r="344" spans="1:12" x14ac:dyDescent="0.25">
      <c r="A344" s="3" t="s">
        <v>7989</v>
      </c>
      <c r="B344" s="3" t="s">
        <v>7990</v>
      </c>
      <c r="C344" s="3" t="s">
        <v>1238</v>
      </c>
      <c r="D344" s="3" t="str">
        <f>SUBSTITUTE(E344,"Â£","")</f>
        <v>2.66</v>
      </c>
      <c r="E344" s="3" t="s">
        <v>7991</v>
      </c>
      <c r="F344" s="6" t="str">
        <f>SUBSTITUTE(H344,"Â new","")</f>
        <v>5</v>
      </c>
      <c r="G344" s="3" t="s">
        <v>25679</v>
      </c>
      <c r="H344" t="s">
        <v>9</v>
      </c>
      <c r="I344" s="3" t="s">
        <v>25403</v>
      </c>
      <c r="J344" s="3" t="s">
        <v>25485</v>
      </c>
      <c r="K344" s="3" t="s">
        <v>25486</v>
      </c>
      <c r="L344" s="3" t="s">
        <v>25308</v>
      </c>
    </row>
    <row r="345" spans="1:12" x14ac:dyDescent="0.25">
      <c r="A345" s="3" t="s">
        <v>7995</v>
      </c>
      <c r="B345" s="3" t="s">
        <v>7996</v>
      </c>
      <c r="C345" s="3" t="s">
        <v>7997</v>
      </c>
      <c r="D345" s="3" t="str">
        <f>SUBSTITUTE(E345,"Â£","")</f>
        <v>1.50</v>
      </c>
      <c r="E345" s="3" t="s">
        <v>3552</v>
      </c>
      <c r="F345" s="6" t="str">
        <f>SUBSTITUTE(H345,"Â new","")</f>
        <v>3</v>
      </c>
      <c r="G345" s="3" t="s">
        <v>25679</v>
      </c>
      <c r="H345" t="s">
        <v>35</v>
      </c>
      <c r="I345" s="3" t="s">
        <v>25403</v>
      </c>
      <c r="J345" s="3" t="s">
        <v>25485</v>
      </c>
      <c r="K345" s="3" t="s">
        <v>25486</v>
      </c>
      <c r="L345" s="3" t="s">
        <v>25308</v>
      </c>
    </row>
    <row r="346" spans="1:12" x14ac:dyDescent="0.25">
      <c r="A346" s="3" t="s">
        <v>8000</v>
      </c>
      <c r="B346" s="3" t="s">
        <v>8001</v>
      </c>
      <c r="C346" s="3" t="s">
        <v>1238</v>
      </c>
      <c r="D346" s="3" t="str">
        <f>SUBSTITUTE(E346,"Â£","")</f>
        <v>1.82</v>
      </c>
      <c r="E346" s="3" t="s">
        <v>8002</v>
      </c>
      <c r="F346" s="6" t="str">
        <f>SUBSTITUTE(H346,"Â new","")</f>
        <v>5</v>
      </c>
      <c r="G346" s="3" t="s">
        <v>25679</v>
      </c>
      <c r="H346" t="s">
        <v>9</v>
      </c>
      <c r="I346" s="3" t="s">
        <v>25403</v>
      </c>
      <c r="J346" s="3" t="s">
        <v>25485</v>
      </c>
      <c r="K346" s="3" t="s">
        <v>25486</v>
      </c>
      <c r="L346" s="3" t="s">
        <v>25308</v>
      </c>
    </row>
    <row r="347" spans="1:12" x14ac:dyDescent="0.25">
      <c r="A347" s="3" t="s">
        <v>8003</v>
      </c>
      <c r="B347" s="3" t="s">
        <v>8004</v>
      </c>
      <c r="C347" s="3" t="s">
        <v>1584</v>
      </c>
      <c r="D347" s="3" t="str">
        <f>SUBSTITUTE(E347,"Â£","")</f>
        <v>1.98</v>
      </c>
      <c r="E347" s="3" t="s">
        <v>4067</v>
      </c>
      <c r="F347" s="6" t="str">
        <f>SUBSTITUTE(H347,"Â new","")</f>
        <v>15</v>
      </c>
      <c r="G347" s="3" t="s">
        <v>25680</v>
      </c>
      <c r="H347" t="s">
        <v>237</v>
      </c>
      <c r="I347" s="3" t="s">
        <v>25403</v>
      </c>
      <c r="J347" s="3" t="s">
        <v>25485</v>
      </c>
      <c r="K347" s="3" t="s">
        <v>25486</v>
      </c>
      <c r="L347" s="3" t="s">
        <v>25308</v>
      </c>
    </row>
    <row r="348" spans="1:12" x14ac:dyDescent="0.25">
      <c r="A348" s="3" t="s">
        <v>8005</v>
      </c>
      <c r="B348" s="3" t="s">
        <v>8006</v>
      </c>
      <c r="C348" s="3" t="s">
        <v>8007</v>
      </c>
      <c r="D348" s="3" t="str">
        <f>SUBSTITUTE(E348,"Â£","")</f>
        <v>4.27</v>
      </c>
      <c r="E348" s="3" t="s">
        <v>8008</v>
      </c>
      <c r="F348" s="6" t="str">
        <f>SUBSTITUTE(H348,"Â new","")</f>
        <v>3</v>
      </c>
      <c r="G348" s="3" t="s">
        <v>25679</v>
      </c>
      <c r="H348" t="s">
        <v>35</v>
      </c>
      <c r="I348" s="3" t="s">
        <v>25403</v>
      </c>
      <c r="J348" s="3" t="s">
        <v>25485</v>
      </c>
      <c r="K348" s="3" t="s">
        <v>25486</v>
      </c>
      <c r="L348" s="3" t="s">
        <v>25308</v>
      </c>
    </row>
    <row r="349" spans="1:12" x14ac:dyDescent="0.25">
      <c r="A349" s="3" t="s">
        <v>8009</v>
      </c>
      <c r="B349" s="3" t="s">
        <v>8010</v>
      </c>
      <c r="C349" s="3" t="s">
        <v>7874</v>
      </c>
      <c r="D349" s="3" t="str">
        <f>SUBSTITUTE(E349,"Â£","")</f>
        <v>16.98</v>
      </c>
      <c r="E349" s="3" t="s">
        <v>5666</v>
      </c>
      <c r="F349" s="6" t="str">
        <f>SUBSTITUTE(H349,"Â new","")</f>
        <v>5</v>
      </c>
      <c r="G349" s="3" t="s">
        <v>25679</v>
      </c>
      <c r="H349" t="s">
        <v>9</v>
      </c>
      <c r="I349" s="3" t="s">
        <v>25403</v>
      </c>
      <c r="J349" s="3" t="s">
        <v>25485</v>
      </c>
      <c r="K349" s="3" t="s">
        <v>25486</v>
      </c>
      <c r="L349" s="3" t="s">
        <v>25308</v>
      </c>
    </row>
    <row r="350" spans="1:12" x14ac:dyDescent="0.25">
      <c r="A350" s="3" t="s">
        <v>8011</v>
      </c>
      <c r="B350" s="3" t="s">
        <v>8012</v>
      </c>
      <c r="C350" s="3" t="s">
        <v>1238</v>
      </c>
      <c r="D350" s="3" t="str">
        <f>SUBSTITUTE(E350,"Â£","")</f>
        <v>12.30</v>
      </c>
      <c r="E350" s="3" t="s">
        <v>292</v>
      </c>
      <c r="F350" s="6" t="str">
        <f>SUBSTITUTE(H350,"Â new","")</f>
        <v>4</v>
      </c>
      <c r="G350" s="3" t="s">
        <v>25679</v>
      </c>
      <c r="H350" t="s">
        <v>39</v>
      </c>
      <c r="I350" s="3" t="s">
        <v>25403</v>
      </c>
      <c r="J350" s="3" t="s">
        <v>25485</v>
      </c>
      <c r="K350" s="3" t="s">
        <v>25486</v>
      </c>
      <c r="L350" s="3" t="s">
        <v>25308</v>
      </c>
    </row>
    <row r="351" spans="1:12" x14ac:dyDescent="0.25">
      <c r="A351" s="4" t="s">
        <v>8013</v>
      </c>
      <c r="B351" s="3" t="s">
        <v>8014</v>
      </c>
      <c r="C351" s="3" t="s">
        <v>7968</v>
      </c>
      <c r="D351" s="3" t="str">
        <f>SUBSTITUTE(E351,"Â£","")</f>
        <v>3.65</v>
      </c>
      <c r="E351" s="3" t="s">
        <v>7610</v>
      </c>
      <c r="F351" s="6" t="str">
        <f>SUBSTITUTE(H351,"Â new","")</f>
        <v>10</v>
      </c>
      <c r="G351" s="3" t="s">
        <v>25680</v>
      </c>
      <c r="H351" t="s">
        <v>299</v>
      </c>
      <c r="I351" s="3" t="s">
        <v>25403</v>
      </c>
      <c r="J351" s="3" t="s">
        <v>25485</v>
      </c>
      <c r="K351" s="3" t="s">
        <v>25486</v>
      </c>
      <c r="L351" s="3" t="s">
        <v>25308</v>
      </c>
    </row>
    <row r="352" spans="1:12" x14ac:dyDescent="0.25">
      <c r="A352" s="3" t="s">
        <v>8015</v>
      </c>
      <c r="B352" s="3" t="s">
        <v>8016</v>
      </c>
      <c r="C352" s="3" t="s">
        <v>8017</v>
      </c>
      <c r="D352" s="3" t="str">
        <f>SUBSTITUTE(E352,"Â£","")</f>
        <v>1.85</v>
      </c>
      <c r="E352" s="3" t="s">
        <v>3683</v>
      </c>
      <c r="F352" s="6" t="str">
        <f>SUBSTITUTE(H352,"Â new","")</f>
        <v>2</v>
      </c>
      <c r="G352" s="3" t="s">
        <v>25679</v>
      </c>
      <c r="H352" t="s">
        <v>18</v>
      </c>
      <c r="I352" s="3" t="s">
        <v>25403</v>
      </c>
      <c r="J352" s="3" t="s">
        <v>25485</v>
      </c>
      <c r="K352" s="3" t="s">
        <v>25486</v>
      </c>
      <c r="L352" s="3" t="s">
        <v>25308</v>
      </c>
    </row>
    <row r="353" spans="1:12" x14ac:dyDescent="0.25">
      <c r="A353" s="3" t="s">
        <v>8018</v>
      </c>
      <c r="B353" s="3" t="s">
        <v>8019</v>
      </c>
      <c r="C353" s="3" t="s">
        <v>4436</v>
      </c>
      <c r="D353" s="3" t="str">
        <f>SUBSTITUTE(E353,"Â£","")</f>
        <v>12.43</v>
      </c>
      <c r="E353" s="3" t="s">
        <v>8020</v>
      </c>
      <c r="F353" s="6" t="str">
        <f>SUBSTITUTE(H353,"Â new","")</f>
        <v>3</v>
      </c>
      <c r="G353" s="3" t="s">
        <v>25679</v>
      </c>
      <c r="H353" t="s">
        <v>35</v>
      </c>
      <c r="I353" s="3" t="s">
        <v>25403</v>
      </c>
      <c r="J353" s="3" t="s">
        <v>25485</v>
      </c>
      <c r="K353" s="3" t="s">
        <v>25486</v>
      </c>
      <c r="L353" s="3" t="s">
        <v>25308</v>
      </c>
    </row>
    <row r="354" spans="1:12" x14ac:dyDescent="0.25">
      <c r="A354" s="3" t="s">
        <v>8021</v>
      </c>
      <c r="B354" s="3" t="s">
        <v>8022</v>
      </c>
      <c r="C354" s="3" t="s">
        <v>8023</v>
      </c>
      <c r="D354" s="3" t="str">
        <f>SUBSTITUTE(E354,"Â£","")</f>
        <v>3.99</v>
      </c>
      <c r="E354" s="3" t="s">
        <v>975</v>
      </c>
      <c r="F354" s="6" t="str">
        <f>SUBSTITUTE(H354,"Â new","")</f>
        <v>4</v>
      </c>
      <c r="G354" s="3" t="s">
        <v>25679</v>
      </c>
      <c r="H354" t="s">
        <v>39</v>
      </c>
      <c r="I354" s="3" t="s">
        <v>25403</v>
      </c>
      <c r="J354" s="3" t="s">
        <v>25485</v>
      </c>
      <c r="K354" s="3" t="s">
        <v>25486</v>
      </c>
      <c r="L354" s="3" t="s">
        <v>25308</v>
      </c>
    </row>
    <row r="355" spans="1:12" x14ac:dyDescent="0.25">
      <c r="A355" s="3" t="s">
        <v>8024</v>
      </c>
      <c r="B355" s="3" t="s">
        <v>8025</v>
      </c>
      <c r="C355" s="3" t="s">
        <v>7874</v>
      </c>
      <c r="D355" s="3" t="str">
        <f>SUBSTITUTE(E355,"Â£","")</f>
        <v>13.98</v>
      </c>
      <c r="E355" s="3" t="s">
        <v>8026</v>
      </c>
      <c r="F355" s="6" t="str">
        <f>SUBSTITUTE(H355,"Â new","")</f>
        <v>Null</v>
      </c>
      <c r="G355" s="3" t="s">
        <v>25308</v>
      </c>
      <c r="H355" t="s">
        <v>25308</v>
      </c>
      <c r="I355" s="3" t="s">
        <v>25403</v>
      </c>
      <c r="J355" s="3" t="s">
        <v>25485</v>
      </c>
      <c r="K355" s="3" t="s">
        <v>25486</v>
      </c>
      <c r="L355" s="3" t="s">
        <v>25308</v>
      </c>
    </row>
    <row r="356" spans="1:12" x14ac:dyDescent="0.25">
      <c r="A356" s="3" t="s">
        <v>8029</v>
      </c>
      <c r="B356" s="3" t="s">
        <v>8030</v>
      </c>
      <c r="C356" s="3" t="s">
        <v>8031</v>
      </c>
      <c r="D356" s="3" t="str">
        <f>SUBSTITUTE(E356,"Â£","")</f>
        <v>10.99</v>
      </c>
      <c r="E356" s="3" t="s">
        <v>1169</v>
      </c>
      <c r="F356" s="6" t="str">
        <f>SUBSTITUTE(H356,"Â new","")</f>
        <v>6</v>
      </c>
      <c r="G356" s="3" t="s">
        <v>25679</v>
      </c>
      <c r="H356" t="s">
        <v>47</v>
      </c>
      <c r="I356" s="3" t="s">
        <v>25403</v>
      </c>
      <c r="J356" s="3" t="s">
        <v>25485</v>
      </c>
      <c r="K356" s="3" t="s">
        <v>25486</v>
      </c>
      <c r="L356" s="3" t="s">
        <v>25308</v>
      </c>
    </row>
    <row r="357" spans="1:12" x14ac:dyDescent="0.25">
      <c r="A357" s="3" t="s">
        <v>8032</v>
      </c>
      <c r="B357" s="3" t="s">
        <v>8033</v>
      </c>
      <c r="C357" s="3" t="s">
        <v>1238</v>
      </c>
      <c r="D357" s="3" t="str">
        <f>SUBSTITUTE(E357,"Â£","")</f>
        <v>2.98</v>
      </c>
      <c r="E357" s="3" t="s">
        <v>309</v>
      </c>
      <c r="F357" s="6" t="str">
        <f>SUBSTITUTE(H357,"Â new","")</f>
        <v>2</v>
      </c>
      <c r="G357" s="3" t="s">
        <v>25679</v>
      </c>
      <c r="H357" t="s">
        <v>18</v>
      </c>
      <c r="I357" s="3" t="s">
        <v>25403</v>
      </c>
      <c r="J357" s="3" t="s">
        <v>25485</v>
      </c>
      <c r="K357" s="3" t="s">
        <v>25486</v>
      </c>
      <c r="L357" s="3" t="s">
        <v>25308</v>
      </c>
    </row>
    <row r="358" spans="1:12" x14ac:dyDescent="0.25">
      <c r="A358" s="3" t="s">
        <v>8034</v>
      </c>
      <c r="B358" s="3" t="s">
        <v>8035</v>
      </c>
      <c r="C358" s="3" t="s">
        <v>8036</v>
      </c>
      <c r="D358" s="3" t="str">
        <f>SUBSTITUTE(E358,"Â£","")</f>
        <v>6.77</v>
      </c>
      <c r="E358" s="3" t="s">
        <v>8037</v>
      </c>
      <c r="F358" s="6" t="str">
        <f>SUBSTITUTE(H358,"Â new","")</f>
        <v>8</v>
      </c>
      <c r="G358" s="3" t="s">
        <v>25679</v>
      </c>
      <c r="H358" t="s">
        <v>499</v>
      </c>
      <c r="I358" s="3" t="s">
        <v>25403</v>
      </c>
      <c r="J358" s="3" t="s">
        <v>25485</v>
      </c>
      <c r="K358" s="3" t="s">
        <v>25486</v>
      </c>
      <c r="L358" s="3" t="s">
        <v>25308</v>
      </c>
    </row>
    <row r="359" spans="1:12" x14ac:dyDescent="0.25">
      <c r="A359" s="3" t="s">
        <v>8038</v>
      </c>
      <c r="B359" s="3" t="s">
        <v>8039</v>
      </c>
      <c r="C359" s="3" t="s">
        <v>7921</v>
      </c>
      <c r="D359" s="3" t="str">
        <f>SUBSTITUTE(E359,"Â£","")</f>
        <v>1.46</v>
      </c>
      <c r="E359" s="3" t="s">
        <v>4656</v>
      </c>
      <c r="F359" s="6" t="str">
        <f>SUBSTITUTE(H359,"Â new","")</f>
        <v>Null</v>
      </c>
      <c r="G359" s="3" t="s">
        <v>25308</v>
      </c>
      <c r="H359" t="s">
        <v>25308</v>
      </c>
      <c r="I359" s="3" t="s">
        <v>25403</v>
      </c>
      <c r="J359" s="3" t="s">
        <v>25485</v>
      </c>
      <c r="K359" s="3" t="s">
        <v>25486</v>
      </c>
      <c r="L359" s="3" t="s">
        <v>25308</v>
      </c>
    </row>
    <row r="360" spans="1:12" x14ac:dyDescent="0.25">
      <c r="A360" s="3" t="s">
        <v>8040</v>
      </c>
      <c r="B360" s="3" t="s">
        <v>8041</v>
      </c>
      <c r="C360" s="3" t="s">
        <v>7937</v>
      </c>
      <c r="D360" s="3" t="str">
        <f>SUBSTITUTE(E360,"Â£","")</f>
        <v>2.60</v>
      </c>
      <c r="E360" s="3" t="s">
        <v>8042</v>
      </c>
      <c r="F360" s="6" t="str">
        <f>SUBSTITUTE(H360,"Â new","")</f>
        <v>3</v>
      </c>
      <c r="G360" s="3" t="s">
        <v>25679</v>
      </c>
      <c r="H360" t="s">
        <v>35</v>
      </c>
      <c r="I360" s="3" t="s">
        <v>25403</v>
      </c>
      <c r="J360" s="3" t="s">
        <v>25485</v>
      </c>
      <c r="K360" s="3" t="s">
        <v>25486</v>
      </c>
      <c r="L360" s="3" t="s">
        <v>25308</v>
      </c>
    </row>
    <row r="361" spans="1:12" x14ac:dyDescent="0.25">
      <c r="A361" s="3" t="s">
        <v>8043</v>
      </c>
      <c r="B361" s="3" t="s">
        <v>8044</v>
      </c>
      <c r="C361" s="3" t="s">
        <v>1238</v>
      </c>
      <c r="D361" s="3" t="str">
        <f>SUBSTITUTE(E361,"Â£","")</f>
        <v>2.94</v>
      </c>
      <c r="E361" s="3" t="s">
        <v>1278</v>
      </c>
      <c r="F361" s="6" t="str">
        <f>SUBSTITUTE(H361,"Â new","")</f>
        <v>7</v>
      </c>
      <c r="G361" s="3" t="s">
        <v>25679</v>
      </c>
      <c r="H361" t="s">
        <v>232</v>
      </c>
      <c r="I361" s="3" t="s">
        <v>25403</v>
      </c>
      <c r="J361" s="3" t="s">
        <v>25485</v>
      </c>
      <c r="K361" s="3" t="s">
        <v>25486</v>
      </c>
      <c r="L361" s="3" t="s">
        <v>25308</v>
      </c>
    </row>
    <row r="362" spans="1:12" x14ac:dyDescent="0.25">
      <c r="A362" s="3" t="s">
        <v>8050</v>
      </c>
      <c r="B362" s="3" t="s">
        <v>8051</v>
      </c>
      <c r="C362" s="3" t="s">
        <v>8052</v>
      </c>
      <c r="D362" s="3" t="str">
        <f>SUBSTITUTE(E362,"Â£","")</f>
        <v>1.64</v>
      </c>
      <c r="E362" s="3" t="s">
        <v>8053</v>
      </c>
      <c r="F362" s="6" t="str">
        <f>SUBSTITUTE(H362,"Â new","")</f>
        <v>2</v>
      </c>
      <c r="G362" s="3" t="s">
        <v>25679</v>
      </c>
      <c r="H362" t="s">
        <v>18</v>
      </c>
      <c r="I362" s="3" t="s">
        <v>25403</v>
      </c>
      <c r="J362" s="3" t="s">
        <v>25485</v>
      </c>
      <c r="K362" s="3" t="s">
        <v>25486</v>
      </c>
      <c r="L362" s="3" t="s">
        <v>25308</v>
      </c>
    </row>
    <row r="363" spans="1:12" x14ac:dyDescent="0.25">
      <c r="A363" s="4" t="s">
        <v>8054</v>
      </c>
      <c r="B363" s="3" t="s">
        <v>8055</v>
      </c>
      <c r="C363" s="3" t="s">
        <v>7948</v>
      </c>
      <c r="D363" s="3" t="str">
        <f>SUBSTITUTE(E363,"Â£","")</f>
        <v>6.48</v>
      </c>
      <c r="E363" s="3" t="s">
        <v>2518</v>
      </c>
      <c r="F363" s="6" t="str">
        <f>SUBSTITUTE(H363,"Â new","")</f>
        <v>6</v>
      </c>
      <c r="G363" s="3" t="s">
        <v>25679</v>
      </c>
      <c r="H363" t="s">
        <v>47</v>
      </c>
      <c r="I363" s="3" t="s">
        <v>25403</v>
      </c>
      <c r="J363" s="3" t="s">
        <v>25485</v>
      </c>
      <c r="K363" s="3" t="s">
        <v>25486</v>
      </c>
      <c r="L363" s="3" t="s">
        <v>25308</v>
      </c>
    </row>
    <row r="364" spans="1:12" x14ac:dyDescent="0.25">
      <c r="A364" s="3" t="s">
        <v>8056</v>
      </c>
      <c r="B364" s="3" t="s">
        <v>8057</v>
      </c>
      <c r="C364" s="3" t="s">
        <v>8058</v>
      </c>
      <c r="D364" s="3" t="str">
        <f>SUBSTITUTE(E364,"Â£","")</f>
        <v>2.64</v>
      </c>
      <c r="E364" s="3" t="s">
        <v>7638</v>
      </c>
      <c r="F364" s="6" t="str">
        <f>SUBSTITUTE(H364,"Â new","")</f>
        <v>5</v>
      </c>
      <c r="G364" s="3" t="s">
        <v>25679</v>
      </c>
      <c r="H364" t="s">
        <v>9</v>
      </c>
      <c r="I364" s="3" t="s">
        <v>25403</v>
      </c>
      <c r="J364" s="3" t="s">
        <v>25485</v>
      </c>
      <c r="K364" s="3" t="s">
        <v>25486</v>
      </c>
      <c r="L364" s="3" t="s">
        <v>25308</v>
      </c>
    </row>
    <row r="365" spans="1:12" x14ac:dyDescent="0.25">
      <c r="A365" s="3" t="s">
        <v>8059</v>
      </c>
      <c r="B365" s="3" t="s">
        <v>8060</v>
      </c>
      <c r="C365" s="3" t="s">
        <v>27</v>
      </c>
      <c r="D365" s="3" t="str">
        <f>SUBSTITUTE(E365,"Â£","")</f>
        <v>1.94</v>
      </c>
      <c r="E365" s="3" t="s">
        <v>5360</v>
      </c>
      <c r="F365" s="6" t="str">
        <f>SUBSTITUTE(H365,"Â new","")</f>
        <v>3</v>
      </c>
      <c r="G365" s="3" t="s">
        <v>25679</v>
      </c>
      <c r="H365" t="s">
        <v>35</v>
      </c>
      <c r="I365" s="3" t="s">
        <v>25403</v>
      </c>
      <c r="J365" s="3" t="s">
        <v>25485</v>
      </c>
      <c r="K365" s="3" t="s">
        <v>25486</v>
      </c>
      <c r="L365" s="3" t="s">
        <v>25308</v>
      </c>
    </row>
    <row r="366" spans="1:12" x14ac:dyDescent="0.25">
      <c r="A366" s="3" t="s">
        <v>8061</v>
      </c>
      <c r="B366" s="3" t="s">
        <v>8062</v>
      </c>
      <c r="C366" s="3" t="s">
        <v>8063</v>
      </c>
      <c r="D366" s="3" t="str">
        <f>SUBSTITUTE(E366,"Â£","")</f>
        <v>1.69</v>
      </c>
      <c r="E366" s="3" t="s">
        <v>3918</v>
      </c>
      <c r="F366" s="6" t="str">
        <f>SUBSTITUTE(H366,"Â new","")</f>
        <v>4</v>
      </c>
      <c r="G366" s="3" t="s">
        <v>25679</v>
      </c>
      <c r="H366" t="s">
        <v>39</v>
      </c>
      <c r="I366" s="3" t="s">
        <v>25403</v>
      </c>
      <c r="J366" s="3" t="s">
        <v>25485</v>
      </c>
      <c r="K366" s="3" t="s">
        <v>25486</v>
      </c>
      <c r="L366" s="3" t="s">
        <v>25308</v>
      </c>
    </row>
    <row r="367" spans="1:12" x14ac:dyDescent="0.25">
      <c r="A367" s="3" t="s">
        <v>8064</v>
      </c>
      <c r="B367" s="3" t="s">
        <v>8065</v>
      </c>
      <c r="C367" s="3" t="s">
        <v>1238</v>
      </c>
      <c r="D367" s="3" t="str">
        <f>SUBSTITUTE(E367,"Â£","")</f>
        <v>2.22</v>
      </c>
      <c r="E367" s="3" t="s">
        <v>8066</v>
      </c>
      <c r="F367" s="6" t="str">
        <f>SUBSTITUTE(H367,"Â new","")</f>
        <v>3</v>
      </c>
      <c r="G367" s="3" t="s">
        <v>25679</v>
      </c>
      <c r="H367" t="s">
        <v>35</v>
      </c>
      <c r="I367" s="3" t="s">
        <v>25403</v>
      </c>
      <c r="J367" s="3" t="s">
        <v>25485</v>
      </c>
      <c r="K367" s="3" t="s">
        <v>25486</v>
      </c>
      <c r="L367" s="3" t="s">
        <v>25308</v>
      </c>
    </row>
    <row r="368" spans="1:12" x14ac:dyDescent="0.25">
      <c r="A368" s="3" t="s">
        <v>8067</v>
      </c>
      <c r="B368" s="3" t="s">
        <v>8068</v>
      </c>
      <c r="C368" s="3" t="s">
        <v>8058</v>
      </c>
      <c r="D368" s="3" t="str">
        <f>SUBSTITUTE(E368,"Â£","")</f>
        <v>2.07</v>
      </c>
      <c r="E368" s="3" t="s">
        <v>8069</v>
      </c>
      <c r="F368" s="6" t="str">
        <f>SUBSTITUTE(H368,"Â new","")</f>
        <v>3</v>
      </c>
      <c r="G368" s="3" t="s">
        <v>25679</v>
      </c>
      <c r="H368" t="s">
        <v>35</v>
      </c>
      <c r="I368" s="3" t="s">
        <v>25403</v>
      </c>
      <c r="J368" s="3" t="s">
        <v>25485</v>
      </c>
      <c r="K368" s="3" t="s">
        <v>25486</v>
      </c>
      <c r="L368" s="3" t="s">
        <v>25308</v>
      </c>
    </row>
    <row r="369" spans="1:12" x14ac:dyDescent="0.25">
      <c r="A369" s="3" t="s">
        <v>8073</v>
      </c>
      <c r="B369" s="3" t="s">
        <v>8074</v>
      </c>
      <c r="C369" s="3" t="s">
        <v>1238</v>
      </c>
      <c r="D369" s="3" t="str">
        <f>SUBSTITUTE(E369,"Â£","")</f>
        <v>2.99</v>
      </c>
      <c r="E369" s="3" t="s">
        <v>1305</v>
      </c>
      <c r="F369" s="6" t="str">
        <f>SUBSTITUTE(H369,"Â new","")</f>
        <v>4</v>
      </c>
      <c r="G369" s="3" t="s">
        <v>25679</v>
      </c>
      <c r="H369" t="s">
        <v>39</v>
      </c>
      <c r="I369" s="3" t="s">
        <v>25403</v>
      </c>
      <c r="J369" s="3" t="s">
        <v>25485</v>
      </c>
      <c r="K369" s="3" t="s">
        <v>25486</v>
      </c>
      <c r="L369" s="3" t="s">
        <v>25308</v>
      </c>
    </row>
    <row r="370" spans="1:12" x14ac:dyDescent="0.25">
      <c r="A370" s="3" t="s">
        <v>8078</v>
      </c>
      <c r="B370" s="3" t="s">
        <v>8079</v>
      </c>
      <c r="C370" s="3" t="s">
        <v>8080</v>
      </c>
      <c r="D370" s="3" t="str">
        <f>SUBSTITUTE(E370,"Â£","")</f>
        <v>5.37</v>
      </c>
      <c r="E370" s="3" t="s">
        <v>8081</v>
      </c>
      <c r="F370" s="6" t="str">
        <f>SUBSTITUTE(H370,"Â new","")</f>
        <v>13</v>
      </c>
      <c r="G370" s="3" t="s">
        <v>25680</v>
      </c>
      <c r="H370" t="s">
        <v>245</v>
      </c>
      <c r="I370" s="3" t="s">
        <v>25403</v>
      </c>
      <c r="J370" s="3" t="s">
        <v>25485</v>
      </c>
      <c r="K370" s="3" t="s">
        <v>25486</v>
      </c>
      <c r="L370" s="3" t="s">
        <v>25308</v>
      </c>
    </row>
    <row r="371" spans="1:12" x14ac:dyDescent="0.25">
      <c r="A371" s="3" t="s">
        <v>8085</v>
      </c>
      <c r="B371" s="3" t="s">
        <v>8086</v>
      </c>
      <c r="C371" s="3" t="s">
        <v>8087</v>
      </c>
      <c r="D371" s="3" t="str">
        <f>SUBSTITUTE(E371,"Â£","")</f>
        <v>2.10</v>
      </c>
      <c r="E371" s="3" t="s">
        <v>2806</v>
      </c>
      <c r="F371" s="6" t="str">
        <f>SUBSTITUTE(H371,"Â new","")</f>
        <v>16</v>
      </c>
      <c r="G371" s="3" t="s">
        <v>25680</v>
      </c>
      <c r="H371" t="s">
        <v>153</v>
      </c>
      <c r="I371" s="3" t="s">
        <v>25403</v>
      </c>
      <c r="J371" s="3" t="s">
        <v>25485</v>
      </c>
      <c r="K371" s="3" t="s">
        <v>25486</v>
      </c>
      <c r="L371" s="3" t="s">
        <v>25308</v>
      </c>
    </row>
    <row r="372" spans="1:12" x14ac:dyDescent="0.25">
      <c r="A372" s="3" t="s">
        <v>8088</v>
      </c>
      <c r="B372" s="3" t="s">
        <v>8089</v>
      </c>
      <c r="C372" s="3" t="s">
        <v>8058</v>
      </c>
      <c r="D372" s="3" t="str">
        <f>SUBSTITUTE(E372,"Â£","")</f>
        <v>19.98</v>
      </c>
      <c r="E372" s="3" t="s">
        <v>6008</v>
      </c>
      <c r="F372" s="6" t="str">
        <f>SUBSTITUTE(H372,"Â new","")</f>
        <v>Null</v>
      </c>
      <c r="G372" s="3" t="s">
        <v>25308</v>
      </c>
      <c r="H372" t="s">
        <v>25308</v>
      </c>
      <c r="I372" s="3" t="s">
        <v>25403</v>
      </c>
      <c r="J372" s="3" t="s">
        <v>25485</v>
      </c>
      <c r="K372" s="3" t="s">
        <v>25486</v>
      </c>
      <c r="L372" s="3" t="s">
        <v>25308</v>
      </c>
    </row>
    <row r="373" spans="1:12" x14ac:dyDescent="0.25">
      <c r="A373" s="3" t="s">
        <v>8093</v>
      </c>
      <c r="B373" s="3" t="s">
        <v>8094</v>
      </c>
      <c r="C373" s="3" t="s">
        <v>8095</v>
      </c>
      <c r="D373" s="3" t="str">
        <f>SUBSTITUTE(E373,"Â£","")</f>
        <v>2.39</v>
      </c>
      <c r="E373" s="3" t="s">
        <v>3596</v>
      </c>
      <c r="F373" s="6" t="str">
        <f>SUBSTITUTE(H373,"Â new","")</f>
        <v>Null</v>
      </c>
      <c r="G373" s="3" t="s">
        <v>25308</v>
      </c>
      <c r="H373" t="s">
        <v>25308</v>
      </c>
      <c r="I373" s="3" t="s">
        <v>25403</v>
      </c>
      <c r="J373" s="3" t="s">
        <v>25485</v>
      </c>
      <c r="K373" s="3" t="s">
        <v>25486</v>
      </c>
      <c r="L373" s="3" t="s">
        <v>25308</v>
      </c>
    </row>
    <row r="374" spans="1:12" x14ac:dyDescent="0.25">
      <c r="A374" s="3" t="s">
        <v>8096</v>
      </c>
      <c r="B374" s="3" t="s">
        <v>8097</v>
      </c>
      <c r="C374" s="3" t="s">
        <v>7904</v>
      </c>
      <c r="D374" s="3" t="str">
        <f>SUBSTITUTE(E374,"Â£","")</f>
        <v>1.50</v>
      </c>
      <c r="E374" s="3" t="s">
        <v>3552</v>
      </c>
      <c r="F374" s="6" t="str">
        <f>SUBSTITUTE(H374,"Â new","")</f>
        <v>11</v>
      </c>
      <c r="G374" s="3" t="s">
        <v>25680</v>
      </c>
      <c r="H374" t="s">
        <v>136</v>
      </c>
      <c r="I374" s="3" t="s">
        <v>25403</v>
      </c>
      <c r="J374" s="3" t="s">
        <v>25485</v>
      </c>
      <c r="K374" s="3" t="s">
        <v>25486</v>
      </c>
      <c r="L374" s="3" t="s">
        <v>25308</v>
      </c>
    </row>
    <row r="375" spans="1:12" x14ac:dyDescent="0.25">
      <c r="A375" s="3" t="s">
        <v>8098</v>
      </c>
      <c r="B375" s="3" t="s">
        <v>8099</v>
      </c>
      <c r="C375" s="3" t="s">
        <v>7874</v>
      </c>
      <c r="D375" s="3" t="str">
        <f>SUBSTITUTE(E375,"Â£","")</f>
        <v>15.98</v>
      </c>
      <c r="E375" s="3" t="s">
        <v>8100</v>
      </c>
      <c r="F375" s="6" t="str">
        <f>SUBSTITUTE(H375,"Â new","")</f>
        <v>Null</v>
      </c>
      <c r="G375" s="3" t="s">
        <v>25308</v>
      </c>
      <c r="H375" t="s">
        <v>25308</v>
      </c>
      <c r="I375" s="3" t="s">
        <v>25403</v>
      </c>
      <c r="J375" s="3" t="s">
        <v>25485</v>
      </c>
      <c r="K375" s="3" t="s">
        <v>25486</v>
      </c>
      <c r="L375" s="3" t="s">
        <v>25308</v>
      </c>
    </row>
    <row r="376" spans="1:12" x14ac:dyDescent="0.25">
      <c r="A376" s="3" t="s">
        <v>8101</v>
      </c>
      <c r="B376" s="3" t="s">
        <v>8102</v>
      </c>
      <c r="C376" s="3" t="s">
        <v>8103</v>
      </c>
      <c r="D376" s="3" t="str">
        <f>SUBSTITUTE(E376,"Â£","")</f>
        <v>2.15</v>
      </c>
      <c r="E376" s="3" t="s">
        <v>8104</v>
      </c>
      <c r="F376" s="6" t="str">
        <f>SUBSTITUTE(H376,"Â new","")</f>
        <v>3</v>
      </c>
      <c r="G376" s="3" t="s">
        <v>25679</v>
      </c>
      <c r="H376" t="s">
        <v>35</v>
      </c>
      <c r="I376" s="3" t="s">
        <v>25403</v>
      </c>
      <c r="J376" s="3" t="s">
        <v>25485</v>
      </c>
      <c r="K376" s="3" t="s">
        <v>25486</v>
      </c>
      <c r="L376" s="3" t="s">
        <v>25308</v>
      </c>
    </row>
    <row r="377" spans="1:12" x14ac:dyDescent="0.25">
      <c r="A377" s="3" t="s">
        <v>8105</v>
      </c>
      <c r="B377" s="3" t="s">
        <v>8106</v>
      </c>
      <c r="C377" s="3" t="s">
        <v>3497</v>
      </c>
      <c r="D377" s="3" t="str">
        <f>SUBSTITUTE(E377,"Â£","")</f>
        <v>1.73</v>
      </c>
      <c r="E377" s="3" t="s">
        <v>1550</v>
      </c>
      <c r="F377" s="6" t="str">
        <f>SUBSTITUTE(H377,"Â new","")</f>
        <v>4</v>
      </c>
      <c r="G377" s="3" t="s">
        <v>25679</v>
      </c>
      <c r="H377" t="s">
        <v>39</v>
      </c>
      <c r="I377" s="3" t="s">
        <v>25403</v>
      </c>
      <c r="J377" s="3" t="s">
        <v>25485</v>
      </c>
      <c r="K377" s="3" t="s">
        <v>25486</v>
      </c>
      <c r="L377" s="3" t="s">
        <v>25308</v>
      </c>
    </row>
    <row r="378" spans="1:12" x14ac:dyDescent="0.25">
      <c r="A378" s="3" t="s">
        <v>8109</v>
      </c>
      <c r="B378" s="3" t="s">
        <v>8110</v>
      </c>
      <c r="C378" s="3" t="s">
        <v>1584</v>
      </c>
      <c r="D378" s="3" t="str">
        <f>SUBSTITUTE(E378,"Â£","")</f>
        <v>2.49</v>
      </c>
      <c r="E378" s="3" t="s">
        <v>626</v>
      </c>
      <c r="F378" s="6" t="str">
        <f>SUBSTITUTE(H378,"Â new","")</f>
        <v>13</v>
      </c>
      <c r="G378" s="3" t="s">
        <v>25680</v>
      </c>
      <c r="H378" t="s">
        <v>245</v>
      </c>
      <c r="I378" s="3" t="s">
        <v>25403</v>
      </c>
      <c r="J378" s="3" t="s">
        <v>25485</v>
      </c>
      <c r="K378" s="3" t="s">
        <v>25486</v>
      </c>
      <c r="L378" s="3" t="s">
        <v>25308</v>
      </c>
    </row>
    <row r="379" spans="1:12" x14ac:dyDescent="0.25">
      <c r="A379" s="3" t="s">
        <v>8111</v>
      </c>
      <c r="B379" s="3" t="s">
        <v>8112</v>
      </c>
      <c r="C379" s="3" t="s">
        <v>8113</v>
      </c>
      <c r="D379" s="3" t="str">
        <f>SUBSTITUTE(E379,"Â£","")</f>
        <v>3.99</v>
      </c>
      <c r="E379" s="3" t="s">
        <v>975</v>
      </c>
      <c r="F379" s="6" t="str">
        <f>SUBSTITUTE(H379,"Â new","")</f>
        <v>2</v>
      </c>
      <c r="G379" s="3" t="s">
        <v>25679</v>
      </c>
      <c r="H379" t="s">
        <v>18</v>
      </c>
      <c r="I379" s="3" t="s">
        <v>25403</v>
      </c>
      <c r="J379" s="3" t="s">
        <v>25485</v>
      </c>
      <c r="K379" s="3" t="s">
        <v>25486</v>
      </c>
      <c r="L379" s="3" t="s">
        <v>25308</v>
      </c>
    </row>
    <row r="380" spans="1:12" x14ac:dyDescent="0.25">
      <c r="A380" s="3" t="s">
        <v>8114</v>
      </c>
      <c r="B380" s="3" t="s">
        <v>8115</v>
      </c>
      <c r="C380" s="3" t="s">
        <v>8116</v>
      </c>
      <c r="D380" s="3" t="str">
        <f>SUBSTITUTE(E380,"Â£","")</f>
        <v>8.99</v>
      </c>
      <c r="E380" s="3" t="s">
        <v>343</v>
      </c>
      <c r="F380" s="6" t="str">
        <f>SUBSTITUTE(H380,"Â new","")</f>
        <v>3</v>
      </c>
      <c r="G380" s="3" t="s">
        <v>25679</v>
      </c>
      <c r="H380" t="s">
        <v>35</v>
      </c>
      <c r="I380" s="3" t="s">
        <v>25403</v>
      </c>
      <c r="J380" s="3" t="s">
        <v>25485</v>
      </c>
      <c r="K380" s="3" t="s">
        <v>25486</v>
      </c>
      <c r="L380" s="3" t="s">
        <v>25308</v>
      </c>
    </row>
    <row r="381" spans="1:12" x14ac:dyDescent="0.25">
      <c r="A381" s="3" t="s">
        <v>8121</v>
      </c>
      <c r="B381" s="3" t="s">
        <v>8122</v>
      </c>
      <c r="C381" s="3" t="s">
        <v>8123</v>
      </c>
      <c r="D381" s="3" t="str">
        <f>SUBSTITUTE(E381,"Â£","")</f>
        <v>Null</v>
      </c>
      <c r="E381" s="3" t="s">
        <v>25308</v>
      </c>
      <c r="F381" s="6" t="str">
        <f>SUBSTITUTE(H381,"Â new","")</f>
        <v>25</v>
      </c>
      <c r="G381" s="3" t="s">
        <v>25680</v>
      </c>
      <c r="H381" t="s">
        <v>954</v>
      </c>
      <c r="I381" s="3" t="s">
        <v>25403</v>
      </c>
      <c r="J381" s="3" t="s">
        <v>25485</v>
      </c>
      <c r="K381" s="3" t="s">
        <v>25486</v>
      </c>
      <c r="L381" s="3" t="s">
        <v>25308</v>
      </c>
    </row>
    <row r="382" spans="1:12" x14ac:dyDescent="0.25">
      <c r="A382" s="3" t="s">
        <v>8124</v>
      </c>
      <c r="B382" s="3" t="s">
        <v>8125</v>
      </c>
      <c r="C382" s="3" t="s">
        <v>4533</v>
      </c>
      <c r="D382" s="3" t="str">
        <f>SUBSTITUTE(E382,"Â£","")</f>
        <v>2.20</v>
      </c>
      <c r="E382" s="3" t="s">
        <v>8126</v>
      </c>
      <c r="F382" s="6" t="str">
        <f>SUBSTITUTE(H382,"Â new","")</f>
        <v>1</v>
      </c>
      <c r="G382" s="3" t="s">
        <v>25679</v>
      </c>
      <c r="H382" t="s">
        <v>43</v>
      </c>
      <c r="I382" s="3" t="s">
        <v>25403</v>
      </c>
      <c r="J382" s="3" t="s">
        <v>25485</v>
      </c>
      <c r="K382" s="3" t="s">
        <v>25486</v>
      </c>
      <c r="L382" s="3" t="s">
        <v>25308</v>
      </c>
    </row>
    <row r="383" spans="1:12" x14ac:dyDescent="0.25">
      <c r="A383" s="3" t="s">
        <v>8127</v>
      </c>
      <c r="B383" s="3" t="s">
        <v>8128</v>
      </c>
      <c r="C383" s="3" t="s">
        <v>1238</v>
      </c>
      <c r="D383" s="3" t="str">
        <f>SUBSTITUTE(E383,"Â£","")</f>
        <v>16.49</v>
      </c>
      <c r="E383" s="3" t="s">
        <v>8129</v>
      </c>
      <c r="F383" s="6" t="str">
        <f>SUBSTITUTE(H383,"Â new","")</f>
        <v>8</v>
      </c>
      <c r="G383" s="3" t="s">
        <v>25679</v>
      </c>
      <c r="H383" t="s">
        <v>499</v>
      </c>
      <c r="I383" s="3" t="s">
        <v>25403</v>
      </c>
      <c r="J383" s="3" t="s">
        <v>25485</v>
      </c>
      <c r="K383" s="3" t="s">
        <v>25486</v>
      </c>
      <c r="L383" s="3" t="s">
        <v>25308</v>
      </c>
    </row>
    <row r="384" spans="1:12" x14ac:dyDescent="0.25">
      <c r="A384" s="3" t="s">
        <v>8130</v>
      </c>
      <c r="B384" s="3" t="s">
        <v>8131</v>
      </c>
      <c r="C384" s="3" t="s">
        <v>729</v>
      </c>
      <c r="D384" s="3" t="str">
        <f>SUBSTITUTE(E384,"Â£","")</f>
        <v>3.99</v>
      </c>
      <c r="E384" s="3" t="s">
        <v>975</v>
      </c>
      <c r="F384" s="6" t="str">
        <f>SUBSTITUTE(H384,"Â new","")</f>
        <v>7</v>
      </c>
      <c r="G384" s="3" t="s">
        <v>25679</v>
      </c>
      <c r="H384" t="s">
        <v>232</v>
      </c>
      <c r="I384" s="3" t="s">
        <v>25403</v>
      </c>
      <c r="J384" s="3" t="s">
        <v>25485</v>
      </c>
      <c r="K384" s="3" t="s">
        <v>25486</v>
      </c>
      <c r="L384" s="3" t="s">
        <v>25308</v>
      </c>
    </row>
    <row r="385" spans="1:12" x14ac:dyDescent="0.25">
      <c r="A385" s="3" t="s">
        <v>8132</v>
      </c>
      <c r="B385" s="3" t="s">
        <v>8133</v>
      </c>
      <c r="C385" s="3" t="s">
        <v>8134</v>
      </c>
      <c r="D385" s="3" t="str">
        <f>SUBSTITUTE(E385,"Â£","")</f>
        <v>1.29</v>
      </c>
      <c r="E385" s="3" t="s">
        <v>3625</v>
      </c>
      <c r="F385" s="6" t="str">
        <f>SUBSTITUTE(H385,"Â new","")</f>
        <v>Null</v>
      </c>
      <c r="G385" s="3" t="s">
        <v>25308</v>
      </c>
      <c r="H385" t="s">
        <v>25308</v>
      </c>
      <c r="I385" s="3" t="s">
        <v>25403</v>
      </c>
      <c r="J385" s="3" t="s">
        <v>25485</v>
      </c>
      <c r="K385" s="3" t="s">
        <v>25486</v>
      </c>
      <c r="L385" s="3" t="s">
        <v>25308</v>
      </c>
    </row>
    <row r="386" spans="1:12" x14ac:dyDescent="0.25">
      <c r="A386" s="3" t="s">
        <v>8135</v>
      </c>
      <c r="B386" s="3" t="s">
        <v>8136</v>
      </c>
      <c r="C386" s="3" t="s">
        <v>5391</v>
      </c>
      <c r="D386" s="3" t="str">
        <f>SUBSTITUTE(E386,"Â£","")</f>
        <v>1.80</v>
      </c>
      <c r="E386" s="3" t="s">
        <v>8137</v>
      </c>
      <c r="F386" s="6" t="str">
        <f>SUBSTITUTE(H386,"Â new","")</f>
        <v>11</v>
      </c>
      <c r="G386" s="3" t="s">
        <v>25680</v>
      </c>
      <c r="H386" t="s">
        <v>136</v>
      </c>
      <c r="I386" s="3" t="s">
        <v>25403</v>
      </c>
      <c r="J386" s="3" t="s">
        <v>25485</v>
      </c>
      <c r="K386" s="3" t="s">
        <v>25486</v>
      </c>
      <c r="L386" s="3" t="s">
        <v>25308</v>
      </c>
    </row>
    <row r="387" spans="1:12" x14ac:dyDescent="0.25">
      <c r="A387" s="3" t="s">
        <v>8138</v>
      </c>
      <c r="B387" s="3" t="s">
        <v>8139</v>
      </c>
      <c r="C387" s="3" t="s">
        <v>8058</v>
      </c>
      <c r="D387" s="3" t="str">
        <f>SUBSTITUTE(E387,"Â£","")</f>
        <v>42.88</v>
      </c>
      <c r="E387" s="3" t="s">
        <v>8140</v>
      </c>
      <c r="F387" s="6" t="str">
        <f>SUBSTITUTE(H387,"Â new","")</f>
        <v>7</v>
      </c>
      <c r="G387" s="3" t="s">
        <v>25679</v>
      </c>
      <c r="H387" t="s">
        <v>232</v>
      </c>
      <c r="I387" s="3" t="s">
        <v>25403</v>
      </c>
      <c r="J387" s="3" t="s">
        <v>25485</v>
      </c>
      <c r="K387" s="3" t="s">
        <v>25486</v>
      </c>
      <c r="L387" s="3" t="s">
        <v>25308</v>
      </c>
    </row>
    <row r="388" spans="1:12" x14ac:dyDescent="0.25">
      <c r="A388" s="3" t="s">
        <v>8141</v>
      </c>
      <c r="B388" s="3" t="s">
        <v>8142</v>
      </c>
      <c r="C388" s="3" t="s">
        <v>4436</v>
      </c>
      <c r="D388" s="3" t="str">
        <f>SUBSTITUTE(E388,"Â£","")</f>
        <v>3.90</v>
      </c>
      <c r="E388" s="3" t="s">
        <v>8143</v>
      </c>
      <c r="F388" s="6" t="str">
        <f>SUBSTITUTE(H388,"Â new","")</f>
        <v>2</v>
      </c>
      <c r="G388" s="3" t="s">
        <v>25679</v>
      </c>
      <c r="H388" t="s">
        <v>18</v>
      </c>
      <c r="I388" s="3" t="s">
        <v>25403</v>
      </c>
      <c r="J388" s="3" t="s">
        <v>25485</v>
      </c>
      <c r="K388" s="3" t="s">
        <v>25486</v>
      </c>
      <c r="L388" s="3" t="s">
        <v>25308</v>
      </c>
    </row>
    <row r="389" spans="1:12" x14ac:dyDescent="0.25">
      <c r="A389" s="3" t="s">
        <v>8144</v>
      </c>
      <c r="B389" s="3" t="s">
        <v>8145</v>
      </c>
      <c r="C389" s="3" t="s">
        <v>8146</v>
      </c>
      <c r="D389" s="3" t="str">
        <f>SUBSTITUTE(E389,"Â£","")</f>
        <v>2.99</v>
      </c>
      <c r="E389" s="3" t="s">
        <v>1305</v>
      </c>
      <c r="F389" s="6" t="str">
        <f>SUBSTITUTE(H389,"Â new","")</f>
        <v>3</v>
      </c>
      <c r="G389" s="3" t="s">
        <v>25679</v>
      </c>
      <c r="H389" t="s">
        <v>35</v>
      </c>
      <c r="I389" s="3" t="s">
        <v>25403</v>
      </c>
      <c r="J389" s="3" t="s">
        <v>25485</v>
      </c>
      <c r="K389" s="3" t="s">
        <v>25486</v>
      </c>
      <c r="L389" s="3" t="s">
        <v>25308</v>
      </c>
    </row>
    <row r="390" spans="1:12" x14ac:dyDescent="0.25">
      <c r="A390" s="3" t="s">
        <v>8147</v>
      </c>
      <c r="B390" s="3" t="s">
        <v>8148</v>
      </c>
      <c r="C390" s="3" t="s">
        <v>8149</v>
      </c>
      <c r="D390" s="3" t="str">
        <f>SUBSTITUTE(E390,"Â£","")</f>
        <v>4.35</v>
      </c>
      <c r="E390" s="3" t="s">
        <v>8150</v>
      </c>
      <c r="F390" s="6" t="str">
        <f>SUBSTITUTE(H390,"Â new","")</f>
        <v>Null</v>
      </c>
      <c r="G390" s="3" t="s">
        <v>25308</v>
      </c>
      <c r="H390" t="s">
        <v>25308</v>
      </c>
      <c r="I390" s="3" t="s">
        <v>25403</v>
      </c>
      <c r="J390" s="3" t="s">
        <v>25485</v>
      </c>
      <c r="K390" s="3" t="s">
        <v>25486</v>
      </c>
      <c r="L390" s="3" t="s">
        <v>25308</v>
      </c>
    </row>
    <row r="391" spans="1:12" x14ac:dyDescent="0.25">
      <c r="A391" s="3" t="s">
        <v>8151</v>
      </c>
      <c r="B391" s="3" t="s">
        <v>8152</v>
      </c>
      <c r="C391" s="3" t="s">
        <v>7927</v>
      </c>
      <c r="D391" s="3" t="str">
        <f>SUBSTITUTE(E391,"Â£","")</f>
        <v>7.99</v>
      </c>
      <c r="E391" s="3" t="s">
        <v>298</v>
      </c>
      <c r="F391" s="6" t="str">
        <f>SUBSTITUTE(H391,"Â new","")</f>
        <v>6</v>
      </c>
      <c r="G391" s="3" t="s">
        <v>25679</v>
      </c>
      <c r="H391" t="s">
        <v>47</v>
      </c>
      <c r="I391" s="3" t="s">
        <v>25403</v>
      </c>
      <c r="J391" s="3" t="s">
        <v>25485</v>
      </c>
      <c r="K391" s="3" t="s">
        <v>25486</v>
      </c>
      <c r="L391" s="3" t="s">
        <v>25308</v>
      </c>
    </row>
    <row r="392" spans="1:12" x14ac:dyDescent="0.25">
      <c r="A392" s="3" t="s">
        <v>8153</v>
      </c>
      <c r="B392" s="3" t="s">
        <v>8154</v>
      </c>
      <c r="C392" s="3" t="s">
        <v>1238</v>
      </c>
      <c r="D392" s="3" t="str">
        <f>SUBSTITUTE(E392,"Â£","")</f>
        <v>2.71</v>
      </c>
      <c r="E392" s="3" t="s">
        <v>8155</v>
      </c>
      <c r="F392" s="6" t="str">
        <f>SUBSTITUTE(H392,"Â new","")</f>
        <v>4</v>
      </c>
      <c r="G392" s="3" t="s">
        <v>25679</v>
      </c>
      <c r="H392" t="s">
        <v>39</v>
      </c>
      <c r="I392" s="3" t="s">
        <v>25403</v>
      </c>
      <c r="J392" s="3" t="s">
        <v>25485</v>
      </c>
      <c r="K392" s="3" t="s">
        <v>25486</v>
      </c>
      <c r="L392" s="3" t="s">
        <v>25308</v>
      </c>
    </row>
    <row r="393" spans="1:12" x14ac:dyDescent="0.25">
      <c r="A393" s="3" t="s">
        <v>8156</v>
      </c>
      <c r="B393" s="3" t="s">
        <v>8157</v>
      </c>
      <c r="C393" s="3" t="s">
        <v>4318</v>
      </c>
      <c r="D393" s="3" t="str">
        <f>SUBSTITUTE(E393,"Â£","")</f>
        <v>1.47</v>
      </c>
      <c r="E393" s="3" t="s">
        <v>4369</v>
      </c>
      <c r="F393" s="6" t="str">
        <f>SUBSTITUTE(H393,"Â new","")</f>
        <v>5</v>
      </c>
      <c r="G393" s="3" t="s">
        <v>25679</v>
      </c>
      <c r="H393" t="s">
        <v>9</v>
      </c>
      <c r="I393" s="3" t="s">
        <v>25403</v>
      </c>
      <c r="J393" s="3" t="s">
        <v>25485</v>
      </c>
      <c r="K393" s="3" t="s">
        <v>25486</v>
      </c>
      <c r="L393" s="3" t="s">
        <v>25308</v>
      </c>
    </row>
    <row r="394" spans="1:12" x14ac:dyDescent="0.25">
      <c r="A394" s="3" t="s">
        <v>8158</v>
      </c>
      <c r="B394" s="3" t="s">
        <v>8159</v>
      </c>
      <c r="C394" s="3" t="s">
        <v>7896</v>
      </c>
      <c r="D394" s="3" t="str">
        <f>SUBSTITUTE(E394,"Â£","")</f>
        <v>2.84</v>
      </c>
      <c r="E394" s="3" t="s">
        <v>7392</v>
      </c>
      <c r="F394" s="6" t="str">
        <f>SUBSTITUTE(H394,"Â new","")</f>
        <v>25</v>
      </c>
      <c r="G394" s="3" t="s">
        <v>25680</v>
      </c>
      <c r="H394" t="s">
        <v>954</v>
      </c>
      <c r="I394" s="3" t="s">
        <v>25403</v>
      </c>
      <c r="J394" s="3" t="s">
        <v>25485</v>
      </c>
      <c r="K394" s="3" t="s">
        <v>25486</v>
      </c>
      <c r="L394" s="3" t="s">
        <v>25308</v>
      </c>
    </row>
    <row r="395" spans="1:12" x14ac:dyDescent="0.25">
      <c r="A395" s="3" t="s">
        <v>8160</v>
      </c>
      <c r="B395" s="3" t="s">
        <v>8161</v>
      </c>
      <c r="C395" s="3" t="s">
        <v>7948</v>
      </c>
      <c r="D395" s="3" t="str">
        <f>SUBSTITUTE(E395,"Â£","")</f>
        <v>3.86</v>
      </c>
      <c r="E395" s="3" t="s">
        <v>8162</v>
      </c>
      <c r="F395" s="6" t="str">
        <f>SUBSTITUTE(H395,"Â new","")</f>
        <v>Null</v>
      </c>
      <c r="G395" s="3" t="s">
        <v>25308</v>
      </c>
      <c r="H395" t="s">
        <v>25308</v>
      </c>
      <c r="I395" s="3" t="s">
        <v>25403</v>
      </c>
      <c r="J395" s="3" t="s">
        <v>25485</v>
      </c>
      <c r="K395" s="3" t="s">
        <v>25486</v>
      </c>
      <c r="L395" s="3" t="s">
        <v>25308</v>
      </c>
    </row>
    <row r="396" spans="1:12" x14ac:dyDescent="0.25">
      <c r="A396" s="3" t="s">
        <v>8163</v>
      </c>
      <c r="B396" s="3" t="s">
        <v>8164</v>
      </c>
      <c r="C396" s="3" t="s">
        <v>4186</v>
      </c>
      <c r="D396" s="3" t="str">
        <f>SUBSTITUTE(E396,"Â£","")</f>
        <v>2.60</v>
      </c>
      <c r="E396" s="3" t="s">
        <v>8042</v>
      </c>
      <c r="F396" s="6" t="str">
        <f>SUBSTITUTE(H396,"Â new","")</f>
        <v>4</v>
      </c>
      <c r="G396" s="3" t="s">
        <v>25679</v>
      </c>
      <c r="H396" t="s">
        <v>39</v>
      </c>
      <c r="I396" s="3" t="s">
        <v>25403</v>
      </c>
      <c r="J396" s="3" t="s">
        <v>25485</v>
      </c>
      <c r="K396" s="3" t="s">
        <v>25486</v>
      </c>
      <c r="L396" s="3" t="s">
        <v>25308</v>
      </c>
    </row>
    <row r="397" spans="1:12" x14ac:dyDescent="0.25">
      <c r="A397" s="3" t="s">
        <v>8165</v>
      </c>
      <c r="B397" s="3" t="s">
        <v>8166</v>
      </c>
      <c r="C397" s="3" t="s">
        <v>1238</v>
      </c>
      <c r="D397" s="3" t="str">
        <f>SUBSTITUTE(E397,"Â£","")</f>
        <v>2.68</v>
      </c>
      <c r="E397" s="3" t="s">
        <v>3587</v>
      </c>
      <c r="F397" s="6" t="str">
        <f>SUBSTITUTE(H397,"Â new","")</f>
        <v>5</v>
      </c>
      <c r="G397" s="3" t="s">
        <v>25679</v>
      </c>
      <c r="H397" t="s">
        <v>9</v>
      </c>
      <c r="I397" s="3" t="s">
        <v>25403</v>
      </c>
      <c r="J397" s="3" t="s">
        <v>25485</v>
      </c>
      <c r="K397" s="3" t="s">
        <v>25486</v>
      </c>
      <c r="L397" s="3" t="s">
        <v>25308</v>
      </c>
    </row>
    <row r="398" spans="1:12" x14ac:dyDescent="0.25">
      <c r="A398" s="3" t="s">
        <v>8167</v>
      </c>
      <c r="B398" s="3" t="s">
        <v>8168</v>
      </c>
      <c r="C398" s="3" t="s">
        <v>7968</v>
      </c>
      <c r="D398" s="3" t="str">
        <f>SUBSTITUTE(E398,"Â£","")</f>
        <v>2.90</v>
      </c>
      <c r="E398" s="3" t="s">
        <v>8169</v>
      </c>
      <c r="F398" s="6" t="str">
        <f>SUBSTITUTE(H398,"Â new","")</f>
        <v>6</v>
      </c>
      <c r="G398" s="3" t="s">
        <v>25679</v>
      </c>
      <c r="H398" t="s">
        <v>47</v>
      </c>
      <c r="I398" s="3" t="s">
        <v>25403</v>
      </c>
      <c r="J398" s="3" t="s">
        <v>25485</v>
      </c>
      <c r="K398" s="3" t="s">
        <v>25486</v>
      </c>
      <c r="L398" s="3" t="s">
        <v>25308</v>
      </c>
    </row>
    <row r="399" spans="1:12" x14ac:dyDescent="0.25">
      <c r="A399" s="3" t="s">
        <v>8170</v>
      </c>
      <c r="B399" s="3" t="s">
        <v>8171</v>
      </c>
      <c r="C399" s="3" t="s">
        <v>8172</v>
      </c>
      <c r="D399" s="3" t="str">
        <f>SUBSTITUTE(E399,"Â£","")</f>
        <v>3.06</v>
      </c>
      <c r="E399" s="3" t="s">
        <v>8077</v>
      </c>
      <c r="F399" s="6" t="str">
        <f>SUBSTITUTE(H399,"Â new","")</f>
        <v>2</v>
      </c>
      <c r="G399" s="3" t="s">
        <v>25679</v>
      </c>
      <c r="H399" t="s">
        <v>18</v>
      </c>
      <c r="I399" s="3" t="s">
        <v>25403</v>
      </c>
      <c r="J399" s="3" t="s">
        <v>25485</v>
      </c>
      <c r="K399" s="3" t="s">
        <v>25486</v>
      </c>
      <c r="L399" s="3" t="s">
        <v>25308</v>
      </c>
    </row>
    <row r="400" spans="1:12" x14ac:dyDescent="0.25">
      <c r="A400" s="3" t="s">
        <v>8173</v>
      </c>
      <c r="B400" s="3" t="s">
        <v>8174</v>
      </c>
      <c r="C400" s="3" t="s">
        <v>1238</v>
      </c>
      <c r="D400" s="3" t="str">
        <f>SUBSTITUTE(E400,"Â£","")</f>
        <v>2.98</v>
      </c>
      <c r="E400" s="3" t="s">
        <v>309</v>
      </c>
      <c r="F400" s="6" t="str">
        <f>SUBSTITUTE(H400,"Â new","")</f>
        <v>10</v>
      </c>
      <c r="G400" s="3" t="s">
        <v>25680</v>
      </c>
      <c r="H400" t="s">
        <v>299</v>
      </c>
      <c r="I400" s="3" t="s">
        <v>25403</v>
      </c>
      <c r="J400" s="3" t="s">
        <v>25485</v>
      </c>
      <c r="K400" s="3" t="s">
        <v>25486</v>
      </c>
      <c r="L400" s="3" t="s">
        <v>25308</v>
      </c>
    </row>
    <row r="401" spans="1:12" x14ac:dyDescent="0.25">
      <c r="A401" s="3" t="s">
        <v>8175</v>
      </c>
      <c r="B401" s="3" t="s">
        <v>8176</v>
      </c>
      <c r="C401" s="3" t="s">
        <v>7874</v>
      </c>
      <c r="D401" s="3" t="str">
        <f>SUBSTITUTE(E401,"Â£","")</f>
        <v>1.74</v>
      </c>
      <c r="E401" s="3" t="s">
        <v>2362</v>
      </c>
      <c r="F401" s="6" t="str">
        <f>SUBSTITUTE(H401,"Â new","")</f>
        <v>5</v>
      </c>
      <c r="G401" s="3" t="s">
        <v>25679</v>
      </c>
      <c r="H401" t="s">
        <v>9</v>
      </c>
      <c r="I401" s="3" t="s">
        <v>25403</v>
      </c>
      <c r="J401" s="3" t="s">
        <v>25485</v>
      </c>
      <c r="K401" s="3" t="s">
        <v>25486</v>
      </c>
      <c r="L401" s="3" t="s">
        <v>25308</v>
      </c>
    </row>
    <row r="402" spans="1:12" x14ac:dyDescent="0.25">
      <c r="A402" s="3" t="s">
        <v>8177</v>
      </c>
      <c r="B402" s="3" t="s">
        <v>8178</v>
      </c>
      <c r="C402" s="3" t="s">
        <v>1238</v>
      </c>
      <c r="D402" s="3" t="str">
        <f>SUBSTITUTE(E402,"Â£","")</f>
        <v>3.50</v>
      </c>
      <c r="E402" s="3" t="s">
        <v>672</v>
      </c>
      <c r="F402" s="6" t="str">
        <f>SUBSTITUTE(H402,"Â new","")</f>
        <v>7</v>
      </c>
      <c r="G402" s="3" t="s">
        <v>25679</v>
      </c>
      <c r="H402" t="s">
        <v>232</v>
      </c>
      <c r="I402" s="3" t="s">
        <v>25403</v>
      </c>
      <c r="J402" s="3" t="s">
        <v>25485</v>
      </c>
      <c r="K402" s="3" t="s">
        <v>25486</v>
      </c>
      <c r="L402" s="3" t="s">
        <v>25308</v>
      </c>
    </row>
    <row r="403" spans="1:12" x14ac:dyDescent="0.25">
      <c r="A403" s="3" t="s">
        <v>8179</v>
      </c>
      <c r="B403" s="3" t="s">
        <v>8180</v>
      </c>
      <c r="C403" s="3" t="s">
        <v>8181</v>
      </c>
      <c r="D403" s="3" t="str">
        <f>SUBSTITUTE(E403,"Â£","")</f>
        <v>3.19</v>
      </c>
      <c r="E403" s="3" t="s">
        <v>8182</v>
      </c>
      <c r="F403" s="6" t="str">
        <f>SUBSTITUTE(H403,"Â new","")</f>
        <v>Null</v>
      </c>
      <c r="G403" s="3" t="s">
        <v>25308</v>
      </c>
      <c r="H403" t="s">
        <v>25308</v>
      </c>
      <c r="I403" s="3" t="s">
        <v>25403</v>
      </c>
      <c r="J403" s="3" t="s">
        <v>25485</v>
      </c>
      <c r="K403" s="3" t="s">
        <v>25486</v>
      </c>
      <c r="L403" s="3" t="s">
        <v>25308</v>
      </c>
    </row>
    <row r="404" spans="1:12" x14ac:dyDescent="0.25">
      <c r="A404" s="3" t="s">
        <v>8183</v>
      </c>
      <c r="B404" s="3" t="s">
        <v>8184</v>
      </c>
      <c r="C404" s="3" t="s">
        <v>8058</v>
      </c>
      <c r="D404" s="3" t="str">
        <f>SUBSTITUTE(E404,"Â£","")</f>
        <v>1.99</v>
      </c>
      <c r="E404" s="3" t="s">
        <v>2053</v>
      </c>
      <c r="F404" s="6" t="str">
        <f>SUBSTITUTE(H404,"Â new","")</f>
        <v>2</v>
      </c>
      <c r="G404" s="3" t="s">
        <v>25679</v>
      </c>
      <c r="H404" t="s">
        <v>18</v>
      </c>
      <c r="I404" s="3" t="s">
        <v>25403</v>
      </c>
      <c r="J404" s="3" t="s">
        <v>25485</v>
      </c>
      <c r="K404" s="3" t="s">
        <v>25486</v>
      </c>
      <c r="L404" s="3" t="s">
        <v>25308</v>
      </c>
    </row>
    <row r="405" spans="1:12" x14ac:dyDescent="0.25">
      <c r="A405" s="3" t="s">
        <v>8185</v>
      </c>
      <c r="B405" s="3" t="s">
        <v>8186</v>
      </c>
      <c r="C405" s="3" t="s">
        <v>8058</v>
      </c>
      <c r="D405" s="3" t="str">
        <f>SUBSTITUTE(E405,"Â£","")</f>
        <v>5.00</v>
      </c>
      <c r="E405" s="3" t="s">
        <v>817</v>
      </c>
      <c r="F405" s="6" t="str">
        <f>SUBSTITUTE(H405,"Â new","")</f>
        <v>7</v>
      </c>
      <c r="G405" s="3" t="s">
        <v>25679</v>
      </c>
      <c r="H405" t="s">
        <v>232</v>
      </c>
      <c r="I405" s="3" t="s">
        <v>25403</v>
      </c>
      <c r="J405" s="3" t="s">
        <v>25485</v>
      </c>
      <c r="K405" s="3" t="s">
        <v>25486</v>
      </c>
      <c r="L405" s="3" t="s">
        <v>25308</v>
      </c>
    </row>
    <row r="406" spans="1:12" x14ac:dyDescent="0.25">
      <c r="A406" s="3" t="s">
        <v>8187</v>
      </c>
      <c r="B406" s="3" t="s">
        <v>8188</v>
      </c>
      <c r="C406" s="3" t="s">
        <v>8189</v>
      </c>
      <c r="D406" s="3" t="str">
        <f>SUBSTITUTE(E406,"Â£","")</f>
        <v>2.75</v>
      </c>
      <c r="E406" s="3" t="s">
        <v>3612</v>
      </c>
      <c r="F406" s="6" t="str">
        <f>SUBSTITUTE(H406,"Â new","")</f>
        <v>5</v>
      </c>
      <c r="G406" s="3" t="s">
        <v>25679</v>
      </c>
      <c r="H406" t="s">
        <v>9</v>
      </c>
      <c r="I406" s="3" t="s">
        <v>25403</v>
      </c>
      <c r="J406" s="3" t="s">
        <v>25485</v>
      </c>
      <c r="K406" s="3" t="s">
        <v>25486</v>
      </c>
      <c r="L406" s="3" t="s">
        <v>25308</v>
      </c>
    </row>
    <row r="407" spans="1:12" x14ac:dyDescent="0.25">
      <c r="A407" s="3" t="s">
        <v>8190</v>
      </c>
      <c r="B407" s="3" t="s">
        <v>8191</v>
      </c>
      <c r="C407" s="3" t="s">
        <v>8192</v>
      </c>
      <c r="D407" s="3" t="str">
        <f>SUBSTITUTE(E407,"Â£","")</f>
        <v>1.97</v>
      </c>
      <c r="E407" s="3" t="s">
        <v>1357</v>
      </c>
      <c r="F407" s="6" t="str">
        <f>SUBSTITUTE(H407,"Â new","")</f>
        <v>2</v>
      </c>
      <c r="G407" s="3" t="s">
        <v>25679</v>
      </c>
      <c r="H407" t="s">
        <v>18</v>
      </c>
      <c r="I407" s="3" t="s">
        <v>25403</v>
      </c>
      <c r="J407" s="3" t="s">
        <v>25485</v>
      </c>
      <c r="K407" s="3" t="s">
        <v>25486</v>
      </c>
      <c r="L407" s="3" t="s">
        <v>25308</v>
      </c>
    </row>
    <row r="408" spans="1:12" x14ac:dyDescent="0.25">
      <c r="A408" s="3" t="s">
        <v>8193</v>
      </c>
      <c r="B408" s="3" t="s">
        <v>8194</v>
      </c>
      <c r="C408" s="3" t="s">
        <v>8195</v>
      </c>
      <c r="D408" s="3" t="str">
        <f>SUBSTITUTE(E408,"Â£","")</f>
        <v>1.47</v>
      </c>
      <c r="E408" s="3" t="s">
        <v>4369</v>
      </c>
      <c r="F408" s="6" t="str">
        <f>SUBSTITUTE(H408,"Â new","")</f>
        <v>9</v>
      </c>
      <c r="G408" s="3" t="s">
        <v>25679</v>
      </c>
      <c r="H408" t="s">
        <v>173</v>
      </c>
      <c r="I408" s="3" t="s">
        <v>25403</v>
      </c>
      <c r="J408" s="3" t="s">
        <v>25485</v>
      </c>
      <c r="K408" s="3" t="s">
        <v>25486</v>
      </c>
      <c r="L408" s="3" t="s">
        <v>25308</v>
      </c>
    </row>
    <row r="409" spans="1:12" x14ac:dyDescent="0.25">
      <c r="A409" s="3" t="s">
        <v>8196</v>
      </c>
      <c r="B409" s="3" t="s">
        <v>8197</v>
      </c>
      <c r="C409" s="3" t="s">
        <v>8017</v>
      </c>
      <c r="D409" s="3" t="str">
        <f>SUBSTITUTE(E409,"Â£","")</f>
        <v>1.40</v>
      </c>
      <c r="E409" s="3" t="s">
        <v>3532</v>
      </c>
      <c r="F409" s="6" t="str">
        <f>SUBSTITUTE(H409,"Â new","")</f>
        <v>2</v>
      </c>
      <c r="G409" s="3" t="s">
        <v>25679</v>
      </c>
      <c r="H409" t="s">
        <v>18</v>
      </c>
      <c r="I409" s="3" t="s">
        <v>25403</v>
      </c>
      <c r="J409" s="3" t="s">
        <v>25485</v>
      </c>
      <c r="K409" s="3" t="s">
        <v>25486</v>
      </c>
      <c r="L409" s="3" t="s">
        <v>25308</v>
      </c>
    </row>
    <row r="410" spans="1:12" x14ac:dyDescent="0.25">
      <c r="A410" s="3" t="s">
        <v>8198</v>
      </c>
      <c r="B410" s="3" t="s">
        <v>8199</v>
      </c>
      <c r="C410" s="3" t="s">
        <v>7877</v>
      </c>
      <c r="D410" s="3" t="str">
        <f>SUBSTITUTE(E410,"Â£","")</f>
        <v>6.90</v>
      </c>
      <c r="E410" s="3" t="s">
        <v>8200</v>
      </c>
      <c r="F410" s="6" t="str">
        <f>SUBSTITUTE(H410,"Â new","")</f>
        <v>3</v>
      </c>
      <c r="G410" s="3" t="s">
        <v>25679</v>
      </c>
      <c r="H410" t="s">
        <v>35</v>
      </c>
      <c r="I410" s="3" t="s">
        <v>25403</v>
      </c>
      <c r="J410" s="3" t="s">
        <v>25485</v>
      </c>
      <c r="K410" s="3" t="s">
        <v>25486</v>
      </c>
      <c r="L410" s="3" t="s">
        <v>25308</v>
      </c>
    </row>
    <row r="411" spans="1:12" x14ac:dyDescent="0.25">
      <c r="A411" s="3" t="s">
        <v>8201</v>
      </c>
      <c r="B411" s="3" t="s">
        <v>8202</v>
      </c>
      <c r="C411" s="3" t="s">
        <v>7948</v>
      </c>
      <c r="D411" s="3" t="str">
        <f>SUBSTITUTE(E411,"Â£","")</f>
        <v>3.24</v>
      </c>
      <c r="E411" s="3" t="s">
        <v>4026</v>
      </c>
      <c r="F411" s="6" t="str">
        <f>SUBSTITUTE(H411,"Â new","")</f>
        <v>3</v>
      </c>
      <c r="G411" s="3" t="s">
        <v>25679</v>
      </c>
      <c r="H411" t="s">
        <v>35</v>
      </c>
      <c r="I411" s="3" t="s">
        <v>25403</v>
      </c>
      <c r="J411" s="3" t="s">
        <v>25485</v>
      </c>
      <c r="K411" s="3" t="s">
        <v>25486</v>
      </c>
      <c r="L411" s="3" t="s">
        <v>25308</v>
      </c>
    </row>
    <row r="412" spans="1:12" x14ac:dyDescent="0.25">
      <c r="A412" s="3" t="s">
        <v>8209</v>
      </c>
      <c r="B412" s="3" t="s">
        <v>8210</v>
      </c>
      <c r="C412" s="3" t="s">
        <v>7921</v>
      </c>
      <c r="D412" s="3" t="str">
        <f>SUBSTITUTE(E412,"Â£","")</f>
        <v>2.15</v>
      </c>
      <c r="E412" s="3" t="s">
        <v>8104</v>
      </c>
      <c r="F412" s="6" t="str">
        <f>SUBSTITUTE(H412,"Â new","")</f>
        <v>Null</v>
      </c>
      <c r="G412" s="3" t="s">
        <v>25308</v>
      </c>
      <c r="H412" t="s">
        <v>25308</v>
      </c>
      <c r="I412" s="3" t="s">
        <v>25403</v>
      </c>
      <c r="J412" s="3" t="s">
        <v>25485</v>
      </c>
      <c r="K412" s="3" t="s">
        <v>25486</v>
      </c>
      <c r="L412" s="3" t="s">
        <v>25308</v>
      </c>
    </row>
    <row r="413" spans="1:12" x14ac:dyDescent="0.25">
      <c r="A413" s="3" t="s">
        <v>8213</v>
      </c>
      <c r="B413" s="3" t="s">
        <v>8214</v>
      </c>
      <c r="C413" s="3" t="s">
        <v>8215</v>
      </c>
      <c r="D413" s="3" t="str">
        <f>SUBSTITUTE(E413,"Â£","")</f>
        <v>29.99</v>
      </c>
      <c r="E413" s="3" t="s">
        <v>330</v>
      </c>
      <c r="F413" s="6" t="str">
        <f>SUBSTITUTE(H413,"Â new","")</f>
        <v>3</v>
      </c>
      <c r="G413" s="3" t="s">
        <v>25679</v>
      </c>
      <c r="H413" t="s">
        <v>35</v>
      </c>
      <c r="I413" s="3" t="s">
        <v>25403</v>
      </c>
      <c r="J413" s="3" t="s">
        <v>25485</v>
      </c>
      <c r="K413" s="3" t="s">
        <v>25486</v>
      </c>
      <c r="L413" s="3" t="s">
        <v>25308</v>
      </c>
    </row>
    <row r="414" spans="1:12" x14ac:dyDescent="0.25">
      <c r="A414" s="3" t="s">
        <v>8216</v>
      </c>
      <c r="B414" s="3" t="s">
        <v>8217</v>
      </c>
      <c r="C414" s="3" t="s">
        <v>4318</v>
      </c>
      <c r="D414" s="3" t="str">
        <f>SUBSTITUTE(E414,"Â£","")</f>
        <v>2.19</v>
      </c>
      <c r="E414" s="3" t="s">
        <v>4877</v>
      </c>
      <c r="F414" s="6" t="str">
        <f>SUBSTITUTE(H414,"Â new","")</f>
        <v>Null</v>
      </c>
      <c r="G414" s="3" t="s">
        <v>25308</v>
      </c>
      <c r="H414" t="s">
        <v>25308</v>
      </c>
      <c r="I414" s="3" t="s">
        <v>25403</v>
      </c>
      <c r="J414" s="3" t="s">
        <v>25485</v>
      </c>
      <c r="K414" s="3" t="s">
        <v>25486</v>
      </c>
      <c r="L414" s="3" t="s">
        <v>25308</v>
      </c>
    </row>
    <row r="415" spans="1:12" x14ac:dyDescent="0.25">
      <c r="A415" s="3" t="s">
        <v>8218</v>
      </c>
      <c r="B415" s="3" t="s">
        <v>8219</v>
      </c>
      <c r="C415" s="3" t="s">
        <v>1238</v>
      </c>
      <c r="D415" s="3" t="str">
        <f>SUBSTITUTE(E415,"Â£","")</f>
        <v>7.95</v>
      </c>
      <c r="E415" s="3" t="s">
        <v>830</v>
      </c>
      <c r="F415" s="6" t="str">
        <f>SUBSTITUTE(H415,"Â new","")</f>
        <v>7</v>
      </c>
      <c r="G415" s="3" t="s">
        <v>25679</v>
      </c>
      <c r="H415" t="s">
        <v>232</v>
      </c>
      <c r="I415" s="3" t="s">
        <v>25403</v>
      </c>
      <c r="J415" s="3" t="s">
        <v>25485</v>
      </c>
      <c r="K415" s="3" t="s">
        <v>25486</v>
      </c>
      <c r="L415" s="3" t="s">
        <v>25308</v>
      </c>
    </row>
    <row r="416" spans="1:12" x14ac:dyDescent="0.25">
      <c r="A416" s="3" t="s">
        <v>8220</v>
      </c>
      <c r="B416" s="3" t="s">
        <v>8221</v>
      </c>
      <c r="C416" s="3" t="s">
        <v>8017</v>
      </c>
      <c r="D416" s="3" t="str">
        <f>SUBSTITUTE(E416,"Â£","")</f>
        <v>1.50</v>
      </c>
      <c r="E416" s="3" t="s">
        <v>3552</v>
      </c>
      <c r="F416" s="6" t="str">
        <f>SUBSTITUTE(H416,"Â new","")</f>
        <v>4</v>
      </c>
      <c r="G416" s="3" t="s">
        <v>25679</v>
      </c>
      <c r="H416" t="s">
        <v>39</v>
      </c>
      <c r="I416" s="3" t="s">
        <v>25403</v>
      </c>
      <c r="J416" s="3" t="s">
        <v>25485</v>
      </c>
      <c r="K416" s="3" t="s">
        <v>25486</v>
      </c>
      <c r="L416" s="3" t="s">
        <v>25308</v>
      </c>
    </row>
    <row r="417" spans="1:12" x14ac:dyDescent="0.25">
      <c r="A417" s="3" t="s">
        <v>8222</v>
      </c>
      <c r="B417" s="3" t="s">
        <v>8223</v>
      </c>
      <c r="C417" s="3" t="s">
        <v>8224</v>
      </c>
      <c r="D417" s="3" t="str">
        <f>SUBSTITUTE(E417,"Â£","")</f>
        <v>Null</v>
      </c>
      <c r="E417" s="3" t="s">
        <v>25308</v>
      </c>
      <c r="F417" s="6" t="str">
        <f>SUBSTITUTE(H417,"Â new","")</f>
        <v>4</v>
      </c>
      <c r="G417" s="3" t="s">
        <v>25679</v>
      </c>
      <c r="H417" t="s">
        <v>39</v>
      </c>
      <c r="I417" s="3" t="s">
        <v>25403</v>
      </c>
      <c r="J417" s="3" t="s">
        <v>25485</v>
      </c>
      <c r="K417" s="3" t="s">
        <v>25486</v>
      </c>
      <c r="L417" s="3" t="s">
        <v>25308</v>
      </c>
    </row>
    <row r="418" spans="1:12" x14ac:dyDescent="0.25">
      <c r="A418" s="3" t="s">
        <v>8225</v>
      </c>
      <c r="B418" s="3" t="s">
        <v>8226</v>
      </c>
      <c r="C418" s="3" t="s">
        <v>8007</v>
      </c>
      <c r="D418" s="3" t="str">
        <f>SUBSTITUTE(E418,"Â£","")</f>
        <v>3.40</v>
      </c>
      <c r="E418" s="3" t="s">
        <v>149</v>
      </c>
      <c r="F418" s="6" t="str">
        <f>SUBSTITUTE(H418,"Â new","")</f>
        <v>2</v>
      </c>
      <c r="G418" s="3" t="s">
        <v>25679</v>
      </c>
      <c r="H418" t="s">
        <v>18</v>
      </c>
      <c r="I418" s="3" t="s">
        <v>25403</v>
      </c>
      <c r="J418" s="3" t="s">
        <v>25485</v>
      </c>
      <c r="K418" s="3" t="s">
        <v>25486</v>
      </c>
      <c r="L418" s="3" t="s">
        <v>25308</v>
      </c>
    </row>
    <row r="419" spans="1:12" x14ac:dyDescent="0.25">
      <c r="A419" s="3" t="s">
        <v>8227</v>
      </c>
      <c r="B419" s="3" t="s">
        <v>8228</v>
      </c>
      <c r="C419" s="3" t="s">
        <v>8229</v>
      </c>
      <c r="D419" s="3" t="str">
        <f>SUBSTITUTE(E419,"Â£","")</f>
        <v>1.98</v>
      </c>
      <c r="E419" s="3" t="s">
        <v>4067</v>
      </c>
      <c r="F419" s="6" t="str">
        <f>SUBSTITUTE(H419,"Â new","")</f>
        <v>3</v>
      </c>
      <c r="G419" s="3" t="s">
        <v>25679</v>
      </c>
      <c r="H419" t="s">
        <v>35</v>
      </c>
      <c r="I419" s="3" t="s">
        <v>25403</v>
      </c>
      <c r="J419" s="3" t="s">
        <v>25485</v>
      </c>
      <c r="K419" s="3" t="s">
        <v>25486</v>
      </c>
      <c r="L419" s="3" t="s">
        <v>25308</v>
      </c>
    </row>
    <row r="420" spans="1:12" x14ac:dyDescent="0.25">
      <c r="A420" s="3" t="s">
        <v>8230</v>
      </c>
      <c r="B420" s="3" t="s">
        <v>8231</v>
      </c>
      <c r="C420" s="3" t="s">
        <v>7917</v>
      </c>
      <c r="D420" s="3" t="str">
        <f>SUBSTITUTE(E420,"Â£","")</f>
        <v>2.24</v>
      </c>
      <c r="E420" s="3" t="s">
        <v>7459</v>
      </c>
      <c r="F420" s="6" t="str">
        <f>SUBSTITUTE(H420,"Â new","")</f>
        <v>5</v>
      </c>
      <c r="G420" s="3" t="s">
        <v>25679</v>
      </c>
      <c r="H420" t="s">
        <v>9</v>
      </c>
      <c r="I420" s="3" t="s">
        <v>25403</v>
      </c>
      <c r="J420" s="3" t="s">
        <v>25485</v>
      </c>
      <c r="K420" s="3" t="s">
        <v>25486</v>
      </c>
      <c r="L420" s="3" t="s">
        <v>25308</v>
      </c>
    </row>
    <row r="421" spans="1:12" x14ac:dyDescent="0.25">
      <c r="A421" s="3" t="s">
        <v>8232</v>
      </c>
      <c r="B421" s="3" t="s">
        <v>8233</v>
      </c>
      <c r="C421" s="3" t="s">
        <v>8123</v>
      </c>
      <c r="D421" s="3" t="str">
        <f>SUBSTITUTE(E421,"Â£","")</f>
        <v>Null</v>
      </c>
      <c r="E421" s="3" t="s">
        <v>25308</v>
      </c>
      <c r="F421" s="6" t="str">
        <f>SUBSTITUTE(H421,"Â new","")</f>
        <v>4</v>
      </c>
      <c r="G421" s="3" t="s">
        <v>25679</v>
      </c>
      <c r="H421" t="s">
        <v>39</v>
      </c>
      <c r="I421" s="3" t="s">
        <v>25403</v>
      </c>
      <c r="J421" s="3" t="s">
        <v>25485</v>
      </c>
      <c r="K421" s="3" t="s">
        <v>25486</v>
      </c>
      <c r="L421" s="3" t="s">
        <v>25308</v>
      </c>
    </row>
    <row r="422" spans="1:12" x14ac:dyDescent="0.25">
      <c r="A422" s="3" t="s">
        <v>8234</v>
      </c>
      <c r="B422" s="3" t="s">
        <v>8235</v>
      </c>
      <c r="C422" s="3" t="s">
        <v>4436</v>
      </c>
      <c r="D422" s="3" t="str">
        <f>SUBSTITUTE(E422,"Â£","")</f>
        <v>1.20</v>
      </c>
      <c r="E422" s="3" t="s">
        <v>3700</v>
      </c>
      <c r="F422" s="6" t="str">
        <f>SUBSTITUTE(H422,"Â new","")</f>
        <v>2</v>
      </c>
      <c r="G422" s="3" t="s">
        <v>25679</v>
      </c>
      <c r="H422" t="s">
        <v>18</v>
      </c>
      <c r="I422" s="3" t="s">
        <v>25403</v>
      </c>
      <c r="J422" s="3" t="s">
        <v>25485</v>
      </c>
      <c r="K422" s="3" t="s">
        <v>25486</v>
      </c>
      <c r="L422" s="3" t="s">
        <v>25308</v>
      </c>
    </row>
    <row r="423" spans="1:12" x14ac:dyDescent="0.25">
      <c r="A423" s="3" t="s">
        <v>8236</v>
      </c>
      <c r="B423" s="3" t="s">
        <v>8237</v>
      </c>
      <c r="C423" s="3" t="s">
        <v>7881</v>
      </c>
      <c r="D423" s="3" t="str">
        <f>SUBSTITUTE(E423,"Â£","")</f>
        <v>12.99</v>
      </c>
      <c r="E423" s="3" t="s">
        <v>1009</v>
      </c>
      <c r="F423" s="6" t="str">
        <f>SUBSTITUTE(H423,"Â new","")</f>
        <v>8</v>
      </c>
      <c r="G423" s="3" t="s">
        <v>25679</v>
      </c>
      <c r="H423" t="s">
        <v>499</v>
      </c>
      <c r="I423" s="3" t="s">
        <v>25403</v>
      </c>
      <c r="J423" s="3" t="s">
        <v>25485</v>
      </c>
      <c r="K423" s="3" t="s">
        <v>25486</v>
      </c>
      <c r="L423" s="3" t="s">
        <v>25308</v>
      </c>
    </row>
    <row r="424" spans="1:12" x14ac:dyDescent="0.25">
      <c r="A424" s="3" t="s">
        <v>8238</v>
      </c>
      <c r="B424" s="3" t="s">
        <v>8239</v>
      </c>
      <c r="C424" s="3" t="s">
        <v>8058</v>
      </c>
      <c r="D424" s="3" t="str">
        <f>SUBSTITUTE(E424,"Â£","")</f>
        <v>9.25</v>
      </c>
      <c r="E424" s="3" t="s">
        <v>1589</v>
      </c>
      <c r="F424" s="6" t="str">
        <f>SUBSTITUTE(H424,"Â new","")</f>
        <v>Null</v>
      </c>
      <c r="G424" s="3" t="s">
        <v>25308</v>
      </c>
      <c r="H424" t="s">
        <v>25308</v>
      </c>
      <c r="I424" s="3" t="s">
        <v>25403</v>
      </c>
      <c r="J424" s="3" t="s">
        <v>25485</v>
      </c>
      <c r="K424" s="3" t="s">
        <v>25486</v>
      </c>
      <c r="L424" s="3" t="s">
        <v>25308</v>
      </c>
    </row>
    <row r="425" spans="1:12" x14ac:dyDescent="0.25">
      <c r="A425" s="3" t="s">
        <v>8240</v>
      </c>
      <c r="B425" s="3" t="s">
        <v>8241</v>
      </c>
      <c r="C425" s="3" t="s">
        <v>8242</v>
      </c>
      <c r="D425" s="3" t="str">
        <f>SUBSTITUTE(E425,"Â£","")</f>
        <v>12.96</v>
      </c>
      <c r="E425" s="3" t="s">
        <v>8243</v>
      </c>
      <c r="F425" s="6" t="str">
        <f>SUBSTITUTE(H425,"Â new","")</f>
        <v>4</v>
      </c>
      <c r="G425" s="3" t="s">
        <v>25679</v>
      </c>
      <c r="H425" t="s">
        <v>39</v>
      </c>
      <c r="I425" s="3" t="s">
        <v>25403</v>
      </c>
      <c r="J425" s="3" t="s">
        <v>25485</v>
      </c>
      <c r="K425" s="3" t="s">
        <v>25486</v>
      </c>
      <c r="L425" s="3" t="s">
        <v>25308</v>
      </c>
    </row>
    <row r="426" spans="1:12" x14ac:dyDescent="0.25">
      <c r="A426" s="3" t="s">
        <v>8244</v>
      </c>
      <c r="B426" s="3" t="s">
        <v>8245</v>
      </c>
      <c r="C426" s="3" t="s">
        <v>27</v>
      </c>
      <c r="D426" s="3" t="str">
        <f>SUBSTITUTE(E426,"Â£","")</f>
        <v>2.41</v>
      </c>
      <c r="E426" s="3" t="s">
        <v>8246</v>
      </c>
      <c r="F426" s="6" t="str">
        <f>SUBSTITUTE(H426,"Â new","")</f>
        <v>2</v>
      </c>
      <c r="G426" s="3" t="s">
        <v>25679</v>
      </c>
      <c r="H426" t="s">
        <v>18</v>
      </c>
      <c r="I426" s="3" t="s">
        <v>25403</v>
      </c>
      <c r="J426" s="3" t="s">
        <v>25485</v>
      </c>
      <c r="K426" s="3" t="s">
        <v>25486</v>
      </c>
      <c r="L426" s="3" t="s">
        <v>25308</v>
      </c>
    </row>
    <row r="427" spans="1:12" x14ac:dyDescent="0.25">
      <c r="A427" s="3" t="s">
        <v>8247</v>
      </c>
      <c r="B427" s="3" t="s">
        <v>8248</v>
      </c>
      <c r="C427" s="3" t="s">
        <v>8249</v>
      </c>
      <c r="D427" s="3" t="str">
        <f>SUBSTITUTE(E427,"Â£","")</f>
        <v>1.23</v>
      </c>
      <c r="E427" s="3" t="s">
        <v>8250</v>
      </c>
      <c r="F427" s="6" t="str">
        <f>SUBSTITUTE(H427,"Â new","")</f>
        <v>2</v>
      </c>
      <c r="G427" s="3" t="s">
        <v>25679</v>
      </c>
      <c r="H427" t="s">
        <v>18</v>
      </c>
      <c r="I427" s="3" t="s">
        <v>25403</v>
      </c>
      <c r="J427" s="3" t="s">
        <v>25485</v>
      </c>
      <c r="K427" s="3" t="s">
        <v>25486</v>
      </c>
      <c r="L427" s="3" t="s">
        <v>25308</v>
      </c>
    </row>
    <row r="428" spans="1:12" x14ac:dyDescent="0.25">
      <c r="A428" s="3" t="s">
        <v>8251</v>
      </c>
      <c r="B428" s="3" t="s">
        <v>8252</v>
      </c>
      <c r="C428" s="3" t="s">
        <v>4318</v>
      </c>
      <c r="D428" s="3" t="str">
        <f>SUBSTITUTE(E428,"Â£","")</f>
        <v>1.59</v>
      </c>
      <c r="E428" s="3" t="s">
        <v>3707</v>
      </c>
      <c r="F428" s="6" t="str">
        <f>SUBSTITUTE(H428,"Â new","")</f>
        <v>2</v>
      </c>
      <c r="G428" s="3" t="s">
        <v>25679</v>
      </c>
      <c r="H428" t="s">
        <v>18</v>
      </c>
      <c r="I428" s="3" t="s">
        <v>25403</v>
      </c>
      <c r="J428" s="3" t="s">
        <v>25485</v>
      </c>
      <c r="K428" s="3" t="s">
        <v>25486</v>
      </c>
      <c r="L428" s="3" t="s">
        <v>25308</v>
      </c>
    </row>
    <row r="429" spans="1:12" x14ac:dyDescent="0.25">
      <c r="A429" s="3" t="s">
        <v>8256</v>
      </c>
      <c r="B429" s="3" t="s">
        <v>8257</v>
      </c>
      <c r="C429" s="3" t="s">
        <v>1238</v>
      </c>
      <c r="D429" s="3" t="str">
        <f>SUBSTITUTE(E429,"Â£","")</f>
        <v>1.89</v>
      </c>
      <c r="E429" s="3" t="s">
        <v>7505</v>
      </c>
      <c r="F429" s="6" t="str">
        <f>SUBSTITUTE(H429,"Â new","")</f>
        <v>4</v>
      </c>
      <c r="G429" s="3" t="s">
        <v>25679</v>
      </c>
      <c r="H429" t="s">
        <v>39</v>
      </c>
      <c r="I429" s="3" t="s">
        <v>25403</v>
      </c>
      <c r="J429" s="3" t="s">
        <v>25485</v>
      </c>
      <c r="K429" s="3" t="s">
        <v>25486</v>
      </c>
      <c r="L429" s="3" t="s">
        <v>25308</v>
      </c>
    </row>
    <row r="430" spans="1:12" x14ac:dyDescent="0.25">
      <c r="A430" s="3" t="s">
        <v>8258</v>
      </c>
      <c r="B430" s="3" t="s">
        <v>8259</v>
      </c>
      <c r="C430" s="3" t="s">
        <v>7921</v>
      </c>
      <c r="D430" s="3" t="str">
        <f>SUBSTITUTE(E430,"Â£","")</f>
        <v>1.93</v>
      </c>
      <c r="E430" s="3" t="s">
        <v>8260</v>
      </c>
      <c r="F430" s="6" t="str">
        <f>SUBSTITUTE(H430,"Â new","")</f>
        <v>12</v>
      </c>
      <c r="G430" s="3" t="s">
        <v>25680</v>
      </c>
      <c r="H430" t="s">
        <v>65</v>
      </c>
      <c r="I430" s="3" t="s">
        <v>25403</v>
      </c>
      <c r="J430" s="3" t="s">
        <v>25485</v>
      </c>
      <c r="K430" s="3" t="s">
        <v>25486</v>
      </c>
      <c r="L430" s="3" t="s">
        <v>25308</v>
      </c>
    </row>
    <row r="431" spans="1:12" x14ac:dyDescent="0.25">
      <c r="A431" s="3" t="s">
        <v>8261</v>
      </c>
      <c r="B431" s="3" t="s">
        <v>8262</v>
      </c>
      <c r="C431" s="3" t="s">
        <v>4318</v>
      </c>
      <c r="D431" s="3" t="str">
        <f>SUBSTITUTE(E431,"Â£","")</f>
        <v>0.95</v>
      </c>
      <c r="E431" s="3" t="s">
        <v>6285</v>
      </c>
      <c r="F431" s="6" t="str">
        <f>SUBSTITUTE(H431,"Â new","")</f>
        <v>5</v>
      </c>
      <c r="G431" s="3" t="s">
        <v>25679</v>
      </c>
      <c r="H431" t="s">
        <v>9</v>
      </c>
      <c r="I431" s="3" t="s">
        <v>25403</v>
      </c>
      <c r="J431" s="3" t="s">
        <v>25485</v>
      </c>
      <c r="K431" s="3" t="s">
        <v>25486</v>
      </c>
      <c r="L431" s="3" t="s">
        <v>25308</v>
      </c>
    </row>
    <row r="432" spans="1:12" x14ac:dyDescent="0.25">
      <c r="A432" s="3" t="s">
        <v>8263</v>
      </c>
      <c r="B432" s="3" t="s">
        <v>8264</v>
      </c>
      <c r="C432" s="3" t="s">
        <v>7896</v>
      </c>
      <c r="D432" s="3" t="str">
        <f>SUBSTITUTE(E432,"Â£","")</f>
        <v>1.43</v>
      </c>
      <c r="E432" s="3" t="s">
        <v>8265</v>
      </c>
      <c r="F432" s="6" t="str">
        <f>SUBSTITUTE(H432,"Â new","")</f>
        <v>33</v>
      </c>
      <c r="G432" s="3" t="s">
        <v>25680</v>
      </c>
      <c r="H432" t="s">
        <v>228</v>
      </c>
      <c r="I432" s="3" t="s">
        <v>25403</v>
      </c>
      <c r="J432" s="3" t="s">
        <v>25485</v>
      </c>
      <c r="K432" s="3" t="s">
        <v>25486</v>
      </c>
      <c r="L432" s="3" t="s">
        <v>25308</v>
      </c>
    </row>
    <row r="433" spans="1:12" x14ac:dyDescent="0.25">
      <c r="A433" s="3" t="s">
        <v>8266</v>
      </c>
      <c r="B433" s="3" t="s">
        <v>8267</v>
      </c>
      <c r="C433" s="3" t="s">
        <v>1238</v>
      </c>
      <c r="D433" s="3" t="str">
        <f>SUBSTITUTE(E433,"Â£","")</f>
        <v>2.68</v>
      </c>
      <c r="E433" s="3" t="s">
        <v>3587</v>
      </c>
      <c r="F433" s="6" t="str">
        <f>SUBSTITUTE(H433,"Â new","")</f>
        <v>6</v>
      </c>
      <c r="G433" s="3" t="s">
        <v>25679</v>
      </c>
      <c r="H433" t="s">
        <v>47</v>
      </c>
      <c r="I433" s="3" t="s">
        <v>25403</v>
      </c>
      <c r="J433" s="3" t="s">
        <v>25485</v>
      </c>
      <c r="K433" s="3" t="s">
        <v>25486</v>
      </c>
      <c r="L433" s="3" t="s">
        <v>25308</v>
      </c>
    </row>
    <row r="434" spans="1:12" x14ac:dyDescent="0.25">
      <c r="A434" s="3" t="s">
        <v>8268</v>
      </c>
      <c r="B434" s="3" t="s">
        <v>8269</v>
      </c>
      <c r="C434" s="3" t="s">
        <v>8058</v>
      </c>
      <c r="D434" s="3" t="str">
        <f>SUBSTITUTE(E434,"Â£","")</f>
        <v>1.00</v>
      </c>
      <c r="E434" s="3" t="s">
        <v>3877</v>
      </c>
      <c r="F434" s="6" t="str">
        <f>SUBSTITUTE(H434,"Â new","")</f>
        <v>6</v>
      </c>
      <c r="G434" s="3" t="s">
        <v>25679</v>
      </c>
      <c r="H434" t="s">
        <v>47</v>
      </c>
      <c r="I434" s="3" t="s">
        <v>25403</v>
      </c>
      <c r="J434" s="3" t="s">
        <v>25485</v>
      </c>
      <c r="K434" s="3" t="s">
        <v>25486</v>
      </c>
      <c r="L434" s="3" t="s">
        <v>25308</v>
      </c>
    </row>
    <row r="435" spans="1:12" x14ac:dyDescent="0.25">
      <c r="A435" s="3" t="s">
        <v>8270</v>
      </c>
      <c r="B435" s="3" t="s">
        <v>8271</v>
      </c>
      <c r="C435" s="3" t="s">
        <v>1238</v>
      </c>
      <c r="D435" s="3" t="str">
        <f>SUBSTITUTE(E435,"Â£","")</f>
        <v>2.00</v>
      </c>
      <c r="E435" s="3" t="s">
        <v>679</v>
      </c>
      <c r="F435" s="6" t="str">
        <f>SUBSTITUTE(H435,"Â new","")</f>
        <v>11</v>
      </c>
      <c r="G435" s="3" t="s">
        <v>25680</v>
      </c>
      <c r="H435" t="s">
        <v>136</v>
      </c>
      <c r="I435" s="3" t="s">
        <v>25403</v>
      </c>
      <c r="J435" s="3" t="s">
        <v>25485</v>
      </c>
      <c r="K435" s="3" t="s">
        <v>25486</v>
      </c>
      <c r="L435" s="3" t="s">
        <v>25308</v>
      </c>
    </row>
    <row r="436" spans="1:12" x14ac:dyDescent="0.25">
      <c r="A436" s="3" t="s">
        <v>8272</v>
      </c>
      <c r="B436" s="3" t="s">
        <v>8273</v>
      </c>
      <c r="C436" s="3" t="s">
        <v>7914</v>
      </c>
      <c r="D436" s="3" t="str">
        <f>SUBSTITUTE(E436,"Â£","")</f>
        <v>2.48</v>
      </c>
      <c r="E436" s="3" t="s">
        <v>8274</v>
      </c>
      <c r="F436" s="6" t="str">
        <f>SUBSTITUTE(H436,"Â new","")</f>
        <v>6</v>
      </c>
      <c r="G436" s="3" t="s">
        <v>25679</v>
      </c>
      <c r="H436" t="s">
        <v>47</v>
      </c>
      <c r="I436" s="3" t="s">
        <v>25403</v>
      </c>
      <c r="J436" s="3" t="s">
        <v>25485</v>
      </c>
      <c r="K436" s="3" t="s">
        <v>25486</v>
      </c>
      <c r="L436" s="3" t="s">
        <v>25308</v>
      </c>
    </row>
    <row r="437" spans="1:12" x14ac:dyDescent="0.25">
      <c r="A437" s="3" t="s">
        <v>8275</v>
      </c>
      <c r="B437" s="3" t="s">
        <v>8276</v>
      </c>
      <c r="C437" s="3" t="s">
        <v>1238</v>
      </c>
      <c r="D437" s="3" t="str">
        <f>SUBSTITUTE(E437,"Â£","")</f>
        <v>4.10</v>
      </c>
      <c r="E437" s="3" t="s">
        <v>6580</v>
      </c>
      <c r="F437" s="6" t="str">
        <f>SUBSTITUTE(H437,"Â new","")</f>
        <v>Null</v>
      </c>
      <c r="G437" s="3" t="s">
        <v>25308</v>
      </c>
      <c r="H437" t="s">
        <v>25308</v>
      </c>
      <c r="I437" s="3" t="s">
        <v>25403</v>
      </c>
      <c r="J437" s="3" t="s">
        <v>25485</v>
      </c>
      <c r="K437" s="3" t="s">
        <v>25486</v>
      </c>
      <c r="L437" s="3" t="s">
        <v>25308</v>
      </c>
    </row>
    <row r="438" spans="1:12" x14ac:dyDescent="0.25">
      <c r="A438" s="3" t="s">
        <v>8277</v>
      </c>
      <c r="B438" s="3" t="s">
        <v>8278</v>
      </c>
      <c r="C438" s="3" t="s">
        <v>8279</v>
      </c>
      <c r="D438" s="3" t="str">
        <f>SUBSTITUTE(E438,"Â£","")</f>
        <v>Null</v>
      </c>
      <c r="E438" s="3" t="s">
        <v>25308</v>
      </c>
      <c r="F438" s="6" t="str">
        <f>SUBSTITUTE(H438,"Â new","")</f>
        <v>9</v>
      </c>
      <c r="G438" s="3" t="s">
        <v>25679</v>
      </c>
      <c r="H438" t="s">
        <v>173</v>
      </c>
      <c r="I438" s="3" t="s">
        <v>25403</v>
      </c>
      <c r="J438" s="3" t="s">
        <v>25485</v>
      </c>
      <c r="K438" s="3" t="s">
        <v>25486</v>
      </c>
      <c r="L438" s="3" t="s">
        <v>25308</v>
      </c>
    </row>
    <row r="439" spans="1:12" x14ac:dyDescent="0.25">
      <c r="A439" s="3" t="s">
        <v>8282</v>
      </c>
      <c r="B439" s="3" t="s">
        <v>8283</v>
      </c>
      <c r="C439" s="3" t="s">
        <v>7948</v>
      </c>
      <c r="D439" s="3" t="str">
        <f>SUBSTITUTE(E439,"Â£","")</f>
        <v>1.17</v>
      </c>
      <c r="E439" s="3" t="s">
        <v>7945</v>
      </c>
      <c r="F439" s="6" t="str">
        <f>SUBSTITUTE(H439,"Â new","")</f>
        <v>4</v>
      </c>
      <c r="G439" s="3" t="s">
        <v>25679</v>
      </c>
      <c r="H439" t="s">
        <v>39</v>
      </c>
      <c r="I439" s="3" t="s">
        <v>25403</v>
      </c>
      <c r="J439" s="3" t="s">
        <v>25485</v>
      </c>
      <c r="K439" s="3" t="s">
        <v>25486</v>
      </c>
      <c r="L439" s="3" t="s">
        <v>25308</v>
      </c>
    </row>
    <row r="440" spans="1:12" x14ac:dyDescent="0.25">
      <c r="A440" s="3" t="s">
        <v>8284</v>
      </c>
      <c r="B440" s="3" t="s">
        <v>8285</v>
      </c>
      <c r="C440" s="3" t="s">
        <v>1238</v>
      </c>
      <c r="D440" s="3" t="str">
        <f>SUBSTITUTE(E440,"Â£","")</f>
        <v>10.90</v>
      </c>
      <c r="E440" s="3" t="s">
        <v>8286</v>
      </c>
      <c r="F440" s="6" t="str">
        <f>SUBSTITUTE(H440,"Â new","")</f>
        <v>4</v>
      </c>
      <c r="G440" s="3" t="s">
        <v>25679</v>
      </c>
      <c r="H440" t="s">
        <v>39</v>
      </c>
      <c r="I440" s="3" t="s">
        <v>25403</v>
      </c>
      <c r="J440" s="3" t="s">
        <v>25485</v>
      </c>
      <c r="K440" s="3" t="s">
        <v>25486</v>
      </c>
      <c r="L440" s="3" t="s">
        <v>25308</v>
      </c>
    </row>
    <row r="441" spans="1:12" x14ac:dyDescent="0.25">
      <c r="A441" s="3" t="s">
        <v>8287</v>
      </c>
      <c r="B441" s="3" t="s">
        <v>8288</v>
      </c>
      <c r="C441" s="3" t="s">
        <v>8189</v>
      </c>
      <c r="D441" s="3" t="str">
        <f>SUBSTITUTE(E441,"Â£","")</f>
        <v>1.85</v>
      </c>
      <c r="E441" s="3" t="s">
        <v>3683</v>
      </c>
      <c r="F441" s="6" t="str">
        <f>SUBSTITUTE(H441,"Â new","")</f>
        <v>7</v>
      </c>
      <c r="G441" s="3" t="s">
        <v>25679</v>
      </c>
      <c r="H441" t="s">
        <v>232</v>
      </c>
      <c r="I441" s="3" t="s">
        <v>25403</v>
      </c>
      <c r="J441" s="3" t="s">
        <v>25485</v>
      </c>
      <c r="K441" s="3" t="s">
        <v>25486</v>
      </c>
      <c r="L441" s="3" t="s">
        <v>25308</v>
      </c>
    </row>
    <row r="442" spans="1:12" x14ac:dyDescent="0.25">
      <c r="A442" s="3" t="s">
        <v>8289</v>
      </c>
      <c r="B442" s="3" t="s">
        <v>8290</v>
      </c>
      <c r="C442" s="3" t="s">
        <v>8291</v>
      </c>
      <c r="D442" s="3" t="str">
        <f>SUBSTITUTE(E442,"Â£","")</f>
        <v>3.32</v>
      </c>
      <c r="E442" s="3" t="s">
        <v>8292</v>
      </c>
      <c r="F442" s="6" t="str">
        <f>SUBSTITUTE(H442,"Â new","")</f>
        <v>Null</v>
      </c>
      <c r="G442" s="3" t="s">
        <v>25308</v>
      </c>
      <c r="H442" t="s">
        <v>25308</v>
      </c>
      <c r="I442" s="3" t="s">
        <v>25403</v>
      </c>
      <c r="J442" s="3" t="s">
        <v>25485</v>
      </c>
      <c r="K442" s="3" t="s">
        <v>25486</v>
      </c>
      <c r="L442" s="3" t="s">
        <v>25308</v>
      </c>
    </row>
    <row r="443" spans="1:12" x14ac:dyDescent="0.25">
      <c r="A443" s="3" t="s">
        <v>8293</v>
      </c>
      <c r="B443" s="3" t="s">
        <v>8294</v>
      </c>
      <c r="C443" s="3" t="s">
        <v>4190</v>
      </c>
      <c r="D443" s="3" t="str">
        <f>SUBSTITUTE(E443,"Â£","")</f>
        <v>1.50</v>
      </c>
      <c r="E443" s="3" t="s">
        <v>3552</v>
      </c>
      <c r="F443" s="6" t="str">
        <f>SUBSTITUTE(H443,"Â new","")</f>
        <v>3</v>
      </c>
      <c r="G443" s="3" t="s">
        <v>25679</v>
      </c>
      <c r="H443" t="s">
        <v>35</v>
      </c>
      <c r="I443" s="3" t="s">
        <v>25403</v>
      </c>
      <c r="J443" s="3" t="s">
        <v>25485</v>
      </c>
      <c r="K443" s="3" t="s">
        <v>25486</v>
      </c>
      <c r="L443" s="3" t="s">
        <v>25308</v>
      </c>
    </row>
    <row r="444" spans="1:12" x14ac:dyDescent="0.25">
      <c r="A444" s="3" t="s">
        <v>8295</v>
      </c>
      <c r="B444" s="3" t="s">
        <v>8296</v>
      </c>
      <c r="C444" s="3" t="s">
        <v>8297</v>
      </c>
      <c r="D444" s="3" t="str">
        <f>SUBSTITUTE(E444,"Â£","")</f>
        <v>2.20</v>
      </c>
      <c r="E444" s="3" t="s">
        <v>8126</v>
      </c>
      <c r="F444" s="6" t="str">
        <f>SUBSTITUTE(H444,"Â new","")</f>
        <v>3</v>
      </c>
      <c r="G444" s="3" t="s">
        <v>25679</v>
      </c>
      <c r="H444" t="s">
        <v>35</v>
      </c>
      <c r="I444" s="3" t="s">
        <v>25403</v>
      </c>
      <c r="J444" s="3" t="s">
        <v>25485</v>
      </c>
      <c r="K444" s="3" t="s">
        <v>25486</v>
      </c>
      <c r="L444" s="3" t="s">
        <v>25308</v>
      </c>
    </row>
    <row r="445" spans="1:12" x14ac:dyDescent="0.25">
      <c r="A445" s="3" t="s">
        <v>8298</v>
      </c>
      <c r="B445" s="3" t="s">
        <v>8299</v>
      </c>
      <c r="C445" s="3" t="s">
        <v>27</v>
      </c>
      <c r="D445" s="3" t="str">
        <f>SUBSTITUTE(E445,"Â£","")</f>
        <v>2.27</v>
      </c>
      <c r="E445" s="3" t="s">
        <v>8300</v>
      </c>
      <c r="F445" s="6" t="str">
        <f>SUBSTITUTE(H445,"Â new","")</f>
        <v>Null</v>
      </c>
      <c r="G445" s="3" t="s">
        <v>25308</v>
      </c>
      <c r="H445" t="s">
        <v>25308</v>
      </c>
      <c r="I445" s="3" t="s">
        <v>25403</v>
      </c>
      <c r="J445" s="3" t="s">
        <v>25485</v>
      </c>
      <c r="K445" s="3" t="s">
        <v>25486</v>
      </c>
      <c r="L445" s="3" t="s">
        <v>25308</v>
      </c>
    </row>
    <row r="446" spans="1:12" x14ac:dyDescent="0.25">
      <c r="A446" s="3" t="s">
        <v>8301</v>
      </c>
      <c r="B446" s="3" t="s">
        <v>8302</v>
      </c>
      <c r="C446" s="3" t="s">
        <v>7963</v>
      </c>
      <c r="D446" s="3" t="str">
        <f>SUBSTITUTE(E446,"Â£","")</f>
        <v>2.99</v>
      </c>
      <c r="E446" s="3" t="s">
        <v>1305</v>
      </c>
      <c r="F446" s="6" t="str">
        <f>SUBSTITUTE(H446,"Â new","")</f>
        <v>3</v>
      </c>
      <c r="G446" s="3" t="s">
        <v>25679</v>
      </c>
      <c r="H446" t="s">
        <v>35</v>
      </c>
      <c r="I446" s="3" t="s">
        <v>25403</v>
      </c>
      <c r="J446" s="3" t="s">
        <v>25485</v>
      </c>
      <c r="K446" s="3" t="s">
        <v>25486</v>
      </c>
      <c r="L446" s="3" t="s">
        <v>25308</v>
      </c>
    </row>
    <row r="447" spans="1:12" x14ac:dyDescent="0.25">
      <c r="A447" s="3" t="s">
        <v>8303</v>
      </c>
      <c r="B447" s="3" t="s">
        <v>8304</v>
      </c>
      <c r="C447" s="3" t="s">
        <v>1238</v>
      </c>
      <c r="D447" s="3" t="str">
        <f>SUBSTITUTE(E447,"Â£","")</f>
        <v>2.74</v>
      </c>
      <c r="E447" s="3" t="s">
        <v>3562</v>
      </c>
      <c r="F447" s="6" t="str">
        <f>SUBSTITUTE(H447,"Â new","")</f>
        <v>2</v>
      </c>
      <c r="G447" s="3" t="s">
        <v>25679</v>
      </c>
      <c r="H447" t="s">
        <v>18</v>
      </c>
      <c r="I447" s="3" t="s">
        <v>25403</v>
      </c>
      <c r="J447" s="3" t="s">
        <v>25485</v>
      </c>
      <c r="K447" s="3" t="s">
        <v>25486</v>
      </c>
      <c r="L447" s="3" t="s">
        <v>25308</v>
      </c>
    </row>
    <row r="448" spans="1:12" x14ac:dyDescent="0.25">
      <c r="A448" s="3" t="s">
        <v>8305</v>
      </c>
      <c r="B448" s="3" t="s">
        <v>8306</v>
      </c>
      <c r="C448" s="3" t="s">
        <v>1238</v>
      </c>
      <c r="D448" s="3" t="str">
        <f>SUBSTITUTE(E448,"Â£","")</f>
        <v>2.38</v>
      </c>
      <c r="E448" s="3" t="s">
        <v>4942</v>
      </c>
      <c r="F448" s="6" t="str">
        <f>SUBSTITUTE(H448,"Â new","")</f>
        <v>2</v>
      </c>
      <c r="G448" s="3" t="s">
        <v>25679</v>
      </c>
      <c r="H448" t="s">
        <v>18</v>
      </c>
      <c r="I448" s="3" t="s">
        <v>25403</v>
      </c>
      <c r="J448" s="3" t="s">
        <v>25485</v>
      </c>
      <c r="K448" s="3" t="s">
        <v>25486</v>
      </c>
      <c r="L448" s="3" t="s">
        <v>25308</v>
      </c>
    </row>
    <row r="449" spans="1:12" x14ac:dyDescent="0.25">
      <c r="A449" s="3" t="s">
        <v>8307</v>
      </c>
      <c r="B449" s="3" t="s">
        <v>8308</v>
      </c>
      <c r="C449" s="3" t="s">
        <v>7874</v>
      </c>
      <c r="D449" s="3" t="str">
        <f>SUBSTITUTE(E449,"Â£","")</f>
        <v>1.74</v>
      </c>
      <c r="E449" s="3" t="s">
        <v>2362</v>
      </c>
      <c r="F449" s="6" t="str">
        <f>SUBSTITUTE(H449,"Â new","")</f>
        <v>3</v>
      </c>
      <c r="G449" s="3" t="s">
        <v>25679</v>
      </c>
      <c r="H449" t="s">
        <v>35</v>
      </c>
      <c r="I449" s="3" t="s">
        <v>25403</v>
      </c>
      <c r="J449" s="3" t="s">
        <v>25485</v>
      </c>
      <c r="K449" s="3" t="s">
        <v>25486</v>
      </c>
      <c r="L449" s="3" t="s">
        <v>25308</v>
      </c>
    </row>
    <row r="450" spans="1:12" x14ac:dyDescent="0.25">
      <c r="A450" s="3" t="s">
        <v>8309</v>
      </c>
      <c r="B450" s="3" t="s">
        <v>8310</v>
      </c>
      <c r="C450" s="3" t="s">
        <v>1238</v>
      </c>
      <c r="D450" s="3" t="str">
        <f>SUBSTITUTE(E450,"Â£","")</f>
        <v>4.75</v>
      </c>
      <c r="E450" s="3" t="s">
        <v>2431</v>
      </c>
      <c r="F450" s="6" t="str">
        <f>SUBSTITUTE(H450,"Â new","")</f>
        <v>6</v>
      </c>
      <c r="G450" s="3" t="s">
        <v>25679</v>
      </c>
      <c r="H450" t="s">
        <v>47</v>
      </c>
      <c r="I450" s="3" t="s">
        <v>25403</v>
      </c>
      <c r="J450" s="3" t="s">
        <v>25485</v>
      </c>
      <c r="K450" s="3" t="s">
        <v>25486</v>
      </c>
      <c r="L450" s="3" t="s">
        <v>25308</v>
      </c>
    </row>
    <row r="451" spans="1:12" x14ac:dyDescent="0.25">
      <c r="A451" s="3" t="s">
        <v>8311</v>
      </c>
      <c r="B451" s="3" t="s">
        <v>8312</v>
      </c>
      <c r="C451" s="3" t="s">
        <v>8058</v>
      </c>
      <c r="D451" s="3" t="str">
        <f>SUBSTITUTE(E451,"Â£","")</f>
        <v>4.94</v>
      </c>
      <c r="E451" s="3" t="s">
        <v>8313</v>
      </c>
      <c r="F451" s="6" t="str">
        <f>SUBSTITUTE(H451,"Â new","")</f>
        <v>15</v>
      </c>
      <c r="G451" s="3" t="s">
        <v>25680</v>
      </c>
      <c r="H451" t="s">
        <v>237</v>
      </c>
      <c r="I451" s="3" t="s">
        <v>25403</v>
      </c>
      <c r="J451" s="3" t="s">
        <v>25485</v>
      </c>
      <c r="K451" s="3" t="s">
        <v>25486</v>
      </c>
      <c r="L451" s="3" t="s">
        <v>25308</v>
      </c>
    </row>
    <row r="452" spans="1:12" x14ac:dyDescent="0.25">
      <c r="A452" s="3" t="s">
        <v>8314</v>
      </c>
      <c r="B452" s="3" t="s">
        <v>8315</v>
      </c>
      <c r="C452" s="3" t="s">
        <v>4436</v>
      </c>
      <c r="D452" s="3" t="str">
        <f>SUBSTITUTE(E452,"Â£","")</f>
        <v>2.99</v>
      </c>
      <c r="E452" s="3" t="s">
        <v>1305</v>
      </c>
      <c r="F452" s="6" t="str">
        <f>SUBSTITUTE(H452,"Â new","")</f>
        <v>4</v>
      </c>
      <c r="G452" s="3" t="s">
        <v>25679</v>
      </c>
      <c r="H452" t="s">
        <v>39</v>
      </c>
      <c r="I452" s="3" t="s">
        <v>25403</v>
      </c>
      <c r="J452" s="3" t="s">
        <v>25485</v>
      </c>
      <c r="K452" s="3" t="s">
        <v>25486</v>
      </c>
      <c r="L452" s="3" t="s">
        <v>25308</v>
      </c>
    </row>
    <row r="453" spans="1:12" x14ac:dyDescent="0.25">
      <c r="A453" s="3" t="s">
        <v>8316</v>
      </c>
      <c r="B453" s="3" t="s">
        <v>8317</v>
      </c>
      <c r="C453" s="3" t="s">
        <v>8058</v>
      </c>
      <c r="D453" s="3" t="str">
        <f>SUBSTITUTE(E453,"Â£","")</f>
        <v>11.98</v>
      </c>
      <c r="E453" s="3" t="s">
        <v>6092</v>
      </c>
      <c r="F453" s="6" t="str">
        <f>SUBSTITUTE(H453,"Â new","")</f>
        <v>Null</v>
      </c>
      <c r="G453" s="3" t="s">
        <v>25308</v>
      </c>
      <c r="H453" t="s">
        <v>25308</v>
      </c>
      <c r="I453" s="3" t="s">
        <v>25403</v>
      </c>
      <c r="J453" s="3" t="s">
        <v>25485</v>
      </c>
      <c r="K453" s="3" t="s">
        <v>25486</v>
      </c>
      <c r="L453" s="3" t="s">
        <v>25308</v>
      </c>
    </row>
    <row r="454" spans="1:12" x14ac:dyDescent="0.25">
      <c r="A454" s="3" t="s">
        <v>8318</v>
      </c>
      <c r="B454" s="3" t="s">
        <v>8319</v>
      </c>
      <c r="C454" s="3" t="s">
        <v>4318</v>
      </c>
      <c r="D454" s="3" t="str">
        <f>SUBSTITUTE(E454,"Â£","")</f>
        <v>2.09</v>
      </c>
      <c r="E454" s="3" t="s">
        <v>8320</v>
      </c>
      <c r="F454" s="6" t="str">
        <f>SUBSTITUTE(H454,"Â new","")</f>
        <v>2</v>
      </c>
      <c r="G454" s="3" t="s">
        <v>25679</v>
      </c>
      <c r="H454" t="s">
        <v>18</v>
      </c>
      <c r="I454" s="3" t="s">
        <v>25403</v>
      </c>
      <c r="J454" s="3" t="s">
        <v>25485</v>
      </c>
      <c r="K454" s="3" t="s">
        <v>25486</v>
      </c>
      <c r="L454" s="3" t="s">
        <v>25308</v>
      </c>
    </row>
    <row r="455" spans="1:12" x14ac:dyDescent="0.25">
      <c r="A455" s="3" t="s">
        <v>8321</v>
      </c>
      <c r="B455" s="3" t="s">
        <v>8322</v>
      </c>
      <c r="C455" s="3" t="s">
        <v>7971</v>
      </c>
      <c r="D455" s="3" t="str">
        <f>SUBSTITUTE(E455,"Â£","")</f>
        <v>2.13</v>
      </c>
      <c r="E455" s="3" t="s">
        <v>8323</v>
      </c>
      <c r="F455" s="6" t="str">
        <f>SUBSTITUTE(H455,"Â new","")</f>
        <v>4</v>
      </c>
      <c r="G455" s="3" t="s">
        <v>25679</v>
      </c>
      <c r="H455" t="s">
        <v>39</v>
      </c>
      <c r="I455" s="3" t="s">
        <v>25403</v>
      </c>
      <c r="J455" s="3" t="s">
        <v>25485</v>
      </c>
      <c r="K455" s="3" t="s">
        <v>25486</v>
      </c>
      <c r="L455" s="3" t="s">
        <v>25308</v>
      </c>
    </row>
    <row r="456" spans="1:12" x14ac:dyDescent="0.25">
      <c r="A456" s="3" t="s">
        <v>8389</v>
      </c>
      <c r="B456" s="3" t="s">
        <v>8390</v>
      </c>
      <c r="C456" s="3" t="s">
        <v>4190</v>
      </c>
      <c r="D456" s="3" t="str">
        <f>SUBSTITUTE(E456,"Â£","")</f>
        <v>3.95</v>
      </c>
      <c r="E456" s="3" t="s">
        <v>363</v>
      </c>
      <c r="F456" s="6" t="str">
        <f>SUBSTITUTE(H456,"Â new","")</f>
        <v>9</v>
      </c>
      <c r="G456" s="3" t="s">
        <v>25679</v>
      </c>
      <c r="H456" t="s">
        <v>173</v>
      </c>
      <c r="I456" s="3" t="s">
        <v>25403</v>
      </c>
      <c r="J456" s="3" t="s">
        <v>25485</v>
      </c>
      <c r="K456" s="3" t="s">
        <v>25486</v>
      </c>
      <c r="L456" s="3" t="s">
        <v>25308</v>
      </c>
    </row>
    <row r="457" spans="1:12" x14ac:dyDescent="0.25">
      <c r="A457" s="3" t="s">
        <v>8391</v>
      </c>
      <c r="B457" s="3" t="s">
        <v>8392</v>
      </c>
      <c r="C457" s="3" t="s">
        <v>8393</v>
      </c>
      <c r="D457" s="3" t="str">
        <f>SUBSTITUTE(E457,"Â£","")</f>
        <v>6.49</v>
      </c>
      <c r="E457" s="3" t="s">
        <v>5758</v>
      </c>
      <c r="F457" s="6" t="str">
        <f>SUBSTITUTE(H457,"Â new","")</f>
        <v>4</v>
      </c>
      <c r="G457" s="3" t="s">
        <v>25679</v>
      </c>
      <c r="H457" t="s">
        <v>39</v>
      </c>
      <c r="I457" s="3" t="s">
        <v>25403</v>
      </c>
      <c r="J457" s="3" t="s">
        <v>25485</v>
      </c>
      <c r="K457" s="3" t="s">
        <v>25486</v>
      </c>
      <c r="L457" s="3" t="s">
        <v>25308</v>
      </c>
    </row>
    <row r="458" spans="1:12" x14ac:dyDescent="0.25">
      <c r="A458" s="3" t="s">
        <v>8394</v>
      </c>
      <c r="B458" s="3" t="s">
        <v>8395</v>
      </c>
      <c r="C458" s="3" t="s">
        <v>7968</v>
      </c>
      <c r="D458" s="3" t="str">
        <f>SUBSTITUTE(E458,"Â£","")</f>
        <v>2.95</v>
      </c>
      <c r="E458" s="3" t="s">
        <v>3676</v>
      </c>
      <c r="F458" s="6" t="str">
        <f>SUBSTITUTE(H458,"Â new","")</f>
        <v>Null</v>
      </c>
      <c r="G458" s="3" t="s">
        <v>25308</v>
      </c>
      <c r="H458" t="s">
        <v>25308</v>
      </c>
      <c r="I458" s="3" t="s">
        <v>25403</v>
      </c>
      <c r="J458" s="3" t="s">
        <v>25485</v>
      </c>
      <c r="K458" s="3" t="s">
        <v>25486</v>
      </c>
      <c r="L458" s="3" t="s">
        <v>25308</v>
      </c>
    </row>
    <row r="459" spans="1:12" x14ac:dyDescent="0.25">
      <c r="A459" s="3" t="s">
        <v>8396</v>
      </c>
      <c r="B459" s="3" t="s">
        <v>8397</v>
      </c>
      <c r="C459" s="3" t="s">
        <v>8189</v>
      </c>
      <c r="D459" s="3" t="str">
        <f>SUBSTITUTE(E459,"Â£","")</f>
        <v>1.99</v>
      </c>
      <c r="E459" s="3" t="s">
        <v>2053</v>
      </c>
      <c r="F459" s="6" t="str">
        <f>SUBSTITUTE(H459,"Â new","")</f>
        <v>2</v>
      </c>
      <c r="G459" s="3" t="s">
        <v>25679</v>
      </c>
      <c r="H459" t="s">
        <v>18</v>
      </c>
      <c r="I459" s="3" t="s">
        <v>25403</v>
      </c>
      <c r="J459" s="3" t="s">
        <v>25485</v>
      </c>
      <c r="K459" s="3" t="s">
        <v>25486</v>
      </c>
      <c r="L459" s="3" t="s">
        <v>25308</v>
      </c>
    </row>
    <row r="460" spans="1:12" x14ac:dyDescent="0.25">
      <c r="A460" s="3" t="s">
        <v>8398</v>
      </c>
      <c r="B460" s="3" t="s">
        <v>8399</v>
      </c>
      <c r="C460" s="3" t="s">
        <v>7921</v>
      </c>
      <c r="D460" s="3" t="str">
        <f>SUBSTITUTE(E460,"Â£","")</f>
        <v>2.94</v>
      </c>
      <c r="E460" s="3" t="s">
        <v>1278</v>
      </c>
      <c r="F460" s="6" t="str">
        <f>SUBSTITUTE(H460,"Â new","")</f>
        <v>Null</v>
      </c>
      <c r="G460" s="3" t="s">
        <v>25308</v>
      </c>
      <c r="H460" t="s">
        <v>25308</v>
      </c>
      <c r="I460" s="3" t="s">
        <v>25403</v>
      </c>
      <c r="J460" s="3" t="s">
        <v>25485</v>
      </c>
      <c r="K460" s="3" t="s">
        <v>25486</v>
      </c>
      <c r="L460" s="3" t="s">
        <v>25308</v>
      </c>
    </row>
    <row r="461" spans="1:12" x14ac:dyDescent="0.25">
      <c r="A461" s="3" t="s">
        <v>8400</v>
      </c>
      <c r="B461" s="3" t="s">
        <v>8401</v>
      </c>
      <c r="C461" s="3" t="s">
        <v>8402</v>
      </c>
      <c r="D461" s="3" t="str">
        <f>SUBSTITUTE(E461,"Â£","")</f>
        <v>3.99</v>
      </c>
      <c r="E461" s="3" t="s">
        <v>975</v>
      </c>
      <c r="F461" s="6" t="str">
        <f>SUBSTITUTE(H461,"Â new","")</f>
        <v>6</v>
      </c>
      <c r="G461" s="3" t="s">
        <v>25679</v>
      </c>
      <c r="H461" t="s">
        <v>47</v>
      </c>
      <c r="I461" s="3" t="s">
        <v>25403</v>
      </c>
      <c r="J461" s="3" t="s">
        <v>25485</v>
      </c>
      <c r="K461" s="3" t="s">
        <v>25486</v>
      </c>
      <c r="L461" s="3" t="s">
        <v>25308</v>
      </c>
    </row>
    <row r="462" spans="1:12" x14ac:dyDescent="0.25">
      <c r="A462" s="3" t="s">
        <v>8403</v>
      </c>
      <c r="B462" s="3" t="s">
        <v>8404</v>
      </c>
      <c r="C462" s="3" t="s">
        <v>8123</v>
      </c>
      <c r="D462" s="3" t="str">
        <f>SUBSTITUTE(E462,"Â£","")</f>
        <v>1.99</v>
      </c>
      <c r="E462" s="3" t="s">
        <v>2053</v>
      </c>
      <c r="F462" s="6" t="str">
        <f>SUBSTITUTE(H462,"Â new","")</f>
        <v>2</v>
      </c>
      <c r="G462" s="3" t="s">
        <v>25679</v>
      </c>
      <c r="H462" t="s">
        <v>18</v>
      </c>
      <c r="I462" s="3" t="s">
        <v>25403</v>
      </c>
      <c r="J462" s="3" t="s">
        <v>25485</v>
      </c>
      <c r="K462" s="3" t="s">
        <v>25486</v>
      </c>
      <c r="L462" s="3" t="s">
        <v>25308</v>
      </c>
    </row>
    <row r="463" spans="1:12" x14ac:dyDescent="0.25">
      <c r="A463" s="3" t="s">
        <v>8407</v>
      </c>
      <c r="B463" s="3" t="s">
        <v>8408</v>
      </c>
      <c r="C463" s="3" t="s">
        <v>8409</v>
      </c>
      <c r="D463" s="3" t="str">
        <f>SUBSTITUTE(E463,"Â£","")</f>
        <v>2.98</v>
      </c>
      <c r="E463" s="3" t="s">
        <v>309</v>
      </c>
      <c r="F463" s="6" t="str">
        <f>SUBSTITUTE(H463,"Â new","")</f>
        <v>4</v>
      </c>
      <c r="G463" s="3" t="s">
        <v>25679</v>
      </c>
      <c r="H463" t="s">
        <v>39</v>
      </c>
      <c r="I463" s="3" t="s">
        <v>25403</v>
      </c>
      <c r="J463" s="3" t="s">
        <v>25485</v>
      </c>
      <c r="K463" s="3" t="s">
        <v>25486</v>
      </c>
      <c r="L463" s="3" t="s">
        <v>25308</v>
      </c>
    </row>
    <row r="464" spans="1:12" x14ac:dyDescent="0.25">
      <c r="A464" s="3" t="s">
        <v>8410</v>
      </c>
      <c r="B464" s="3" t="s">
        <v>8411</v>
      </c>
      <c r="C464" s="3" t="s">
        <v>8412</v>
      </c>
      <c r="D464" s="3" t="str">
        <f>SUBSTITUTE(E464,"Â£","")</f>
        <v>1.80</v>
      </c>
      <c r="E464" s="3" t="s">
        <v>8137</v>
      </c>
      <c r="F464" s="6" t="str">
        <f>SUBSTITUTE(H464,"Â new","")</f>
        <v>6</v>
      </c>
      <c r="G464" s="3" t="s">
        <v>25679</v>
      </c>
      <c r="H464" t="s">
        <v>47</v>
      </c>
      <c r="I464" s="3" t="s">
        <v>25403</v>
      </c>
      <c r="J464" s="3" t="s">
        <v>25485</v>
      </c>
      <c r="K464" s="3" t="s">
        <v>25486</v>
      </c>
      <c r="L464" s="3" t="s">
        <v>25308</v>
      </c>
    </row>
    <row r="465" spans="1:12" x14ac:dyDescent="0.25">
      <c r="A465" s="3" t="s">
        <v>8413</v>
      </c>
      <c r="B465" s="3" t="s">
        <v>8414</v>
      </c>
      <c r="C465" s="3" t="s">
        <v>8058</v>
      </c>
      <c r="D465" s="3" t="str">
        <f>SUBSTITUTE(E465,"Â£","")</f>
        <v>7.97</v>
      </c>
      <c r="E465" s="3" t="s">
        <v>1183</v>
      </c>
      <c r="F465" s="6" t="str">
        <f>SUBSTITUTE(H465,"Â new","")</f>
        <v>Null</v>
      </c>
      <c r="G465" s="3" t="s">
        <v>25308</v>
      </c>
      <c r="H465" t="s">
        <v>25308</v>
      </c>
      <c r="I465" s="3" t="s">
        <v>25403</v>
      </c>
      <c r="J465" s="3" t="s">
        <v>25485</v>
      </c>
      <c r="K465" s="3" t="s">
        <v>25486</v>
      </c>
      <c r="L465" s="3" t="s">
        <v>25308</v>
      </c>
    </row>
    <row r="466" spans="1:12" x14ac:dyDescent="0.25">
      <c r="A466" s="3" t="s">
        <v>8415</v>
      </c>
      <c r="B466" s="3" t="s">
        <v>8416</v>
      </c>
      <c r="C466" s="3" t="s">
        <v>8058</v>
      </c>
      <c r="D466" s="3" t="str">
        <f>SUBSTITUTE(E466,"Â£","")</f>
        <v>3.99</v>
      </c>
      <c r="E466" s="3" t="s">
        <v>975</v>
      </c>
      <c r="F466" s="6" t="str">
        <f>SUBSTITUTE(H466,"Â new","")</f>
        <v>7</v>
      </c>
      <c r="G466" s="3" t="s">
        <v>25679</v>
      </c>
      <c r="H466" t="s">
        <v>232</v>
      </c>
      <c r="I466" s="3" t="s">
        <v>25403</v>
      </c>
      <c r="J466" s="3" t="s">
        <v>25485</v>
      </c>
      <c r="K466" s="3" t="s">
        <v>25486</v>
      </c>
      <c r="L466" s="3" t="s">
        <v>25308</v>
      </c>
    </row>
    <row r="467" spans="1:12" x14ac:dyDescent="0.25">
      <c r="A467" s="3" t="s">
        <v>8417</v>
      </c>
      <c r="B467" s="3" t="s">
        <v>8418</v>
      </c>
      <c r="C467" s="3" t="s">
        <v>7921</v>
      </c>
      <c r="D467" s="3" t="str">
        <f>SUBSTITUTE(E467,"Â£","")</f>
        <v>1.46</v>
      </c>
      <c r="E467" s="3" t="s">
        <v>4656</v>
      </c>
      <c r="F467" s="6" t="str">
        <f>SUBSTITUTE(H467,"Â new","")</f>
        <v>4</v>
      </c>
      <c r="G467" s="3" t="s">
        <v>25679</v>
      </c>
      <c r="H467" t="s">
        <v>39</v>
      </c>
      <c r="I467" s="3" t="s">
        <v>25403</v>
      </c>
      <c r="J467" s="3" t="s">
        <v>25485</v>
      </c>
      <c r="K467" s="3" t="s">
        <v>25486</v>
      </c>
      <c r="L467" s="3" t="s">
        <v>25308</v>
      </c>
    </row>
    <row r="468" spans="1:12" x14ac:dyDescent="0.25">
      <c r="A468" s="4" t="s">
        <v>8419</v>
      </c>
      <c r="B468" s="3" t="s">
        <v>8420</v>
      </c>
      <c r="C468" s="3" t="s">
        <v>8421</v>
      </c>
      <c r="D468" s="3" t="str">
        <f>SUBSTITUTE(E468,"Â£","")</f>
        <v>19.42</v>
      </c>
      <c r="E468" s="3" t="s">
        <v>8422</v>
      </c>
      <c r="F468" s="6" t="str">
        <f>SUBSTITUTE(H468,"Â new","")</f>
        <v>2</v>
      </c>
      <c r="G468" s="3" t="s">
        <v>25679</v>
      </c>
      <c r="H468" t="s">
        <v>18</v>
      </c>
      <c r="I468" s="3" t="s">
        <v>25403</v>
      </c>
      <c r="J468" s="3" t="s">
        <v>25485</v>
      </c>
      <c r="K468" s="3" t="s">
        <v>25486</v>
      </c>
      <c r="L468" s="3" t="s">
        <v>25308</v>
      </c>
    </row>
    <row r="469" spans="1:12" x14ac:dyDescent="0.25">
      <c r="A469" s="4" t="s">
        <v>8423</v>
      </c>
      <c r="B469" s="3" t="s">
        <v>8424</v>
      </c>
      <c r="C469" s="3" t="s">
        <v>7921</v>
      </c>
      <c r="D469" s="3" t="str">
        <f>SUBSTITUTE(E469,"Â£","")</f>
        <v>1.80</v>
      </c>
      <c r="E469" s="3" t="s">
        <v>8137</v>
      </c>
      <c r="F469" s="6" t="str">
        <f>SUBSTITUTE(H469,"Â new","")</f>
        <v>4</v>
      </c>
      <c r="G469" s="3" t="s">
        <v>25679</v>
      </c>
      <c r="H469" t="s">
        <v>39</v>
      </c>
      <c r="I469" s="3" t="s">
        <v>25403</v>
      </c>
      <c r="J469" s="3" t="s">
        <v>25485</v>
      </c>
      <c r="K469" s="3" t="s">
        <v>25486</v>
      </c>
      <c r="L469" s="3" t="s">
        <v>25308</v>
      </c>
    </row>
    <row r="470" spans="1:12" x14ac:dyDescent="0.25">
      <c r="A470" s="3" t="s">
        <v>8425</v>
      </c>
      <c r="B470" s="3" t="s">
        <v>8426</v>
      </c>
      <c r="C470" s="3" t="s">
        <v>7896</v>
      </c>
      <c r="D470" s="3" t="str">
        <f>SUBSTITUTE(E470,"Â£","")</f>
        <v>1.40</v>
      </c>
      <c r="E470" s="3" t="s">
        <v>3532</v>
      </c>
      <c r="F470" s="6" t="str">
        <f>SUBSTITUTE(H470,"Â new","")</f>
        <v>13</v>
      </c>
      <c r="G470" s="3" t="s">
        <v>25680</v>
      </c>
      <c r="H470" t="s">
        <v>245</v>
      </c>
      <c r="I470" s="3" t="s">
        <v>25403</v>
      </c>
      <c r="J470" s="3" t="s">
        <v>25485</v>
      </c>
      <c r="K470" s="3" t="s">
        <v>25486</v>
      </c>
      <c r="L470" s="3" t="s">
        <v>25308</v>
      </c>
    </row>
    <row r="471" spans="1:12" x14ac:dyDescent="0.25">
      <c r="A471" s="3" t="s">
        <v>8427</v>
      </c>
      <c r="B471" s="3" t="s">
        <v>8428</v>
      </c>
      <c r="C471" s="3" t="s">
        <v>8429</v>
      </c>
      <c r="D471" s="3" t="str">
        <f>SUBSTITUTE(E471,"Â£","")</f>
        <v>1.80</v>
      </c>
      <c r="E471" s="3" t="s">
        <v>8137</v>
      </c>
      <c r="F471" s="6" t="str">
        <f>SUBSTITUTE(H471,"Â new","")</f>
        <v>3</v>
      </c>
      <c r="G471" s="3" t="s">
        <v>25679</v>
      </c>
      <c r="H471" t="s">
        <v>35</v>
      </c>
      <c r="I471" s="3" t="s">
        <v>25403</v>
      </c>
      <c r="J471" s="3" t="s">
        <v>25485</v>
      </c>
      <c r="K471" s="3" t="s">
        <v>25486</v>
      </c>
      <c r="L471" s="3" t="s">
        <v>25308</v>
      </c>
    </row>
    <row r="472" spans="1:12" x14ac:dyDescent="0.25">
      <c r="A472" s="3" t="s">
        <v>8430</v>
      </c>
      <c r="B472" s="3" t="s">
        <v>8431</v>
      </c>
      <c r="C472" s="3" t="s">
        <v>1238</v>
      </c>
      <c r="D472" s="3" t="str">
        <f>SUBSTITUTE(E472,"Â£","")</f>
        <v>2.04</v>
      </c>
      <c r="E472" s="3" t="s">
        <v>1458</v>
      </c>
      <c r="F472" s="6" t="str">
        <f>SUBSTITUTE(H472,"Â new","")</f>
        <v>2</v>
      </c>
      <c r="G472" s="3" t="s">
        <v>25679</v>
      </c>
      <c r="H472" t="s">
        <v>18</v>
      </c>
      <c r="I472" s="3" t="s">
        <v>25403</v>
      </c>
      <c r="J472" s="3" t="s">
        <v>25485</v>
      </c>
      <c r="K472" s="3" t="s">
        <v>25486</v>
      </c>
      <c r="L472" s="3" t="s">
        <v>25308</v>
      </c>
    </row>
    <row r="473" spans="1:12" x14ac:dyDescent="0.25">
      <c r="A473" s="3" t="s">
        <v>8432</v>
      </c>
      <c r="B473" s="3" t="s">
        <v>8433</v>
      </c>
      <c r="C473" s="3" t="s">
        <v>8052</v>
      </c>
      <c r="D473" s="3" t="str">
        <f>SUBSTITUTE(E473,"Â£","")</f>
        <v>1.58</v>
      </c>
      <c r="E473" s="3" t="s">
        <v>8434</v>
      </c>
      <c r="F473" s="6" t="str">
        <f>SUBSTITUTE(H473,"Â new","")</f>
        <v>8</v>
      </c>
      <c r="G473" s="3" t="s">
        <v>25679</v>
      </c>
      <c r="H473" t="s">
        <v>499</v>
      </c>
      <c r="I473" s="3" t="s">
        <v>25403</v>
      </c>
      <c r="J473" s="3" t="s">
        <v>25485</v>
      </c>
      <c r="K473" s="3" t="s">
        <v>25486</v>
      </c>
      <c r="L473" s="3" t="s">
        <v>25308</v>
      </c>
    </row>
    <row r="474" spans="1:12" x14ac:dyDescent="0.25">
      <c r="A474" s="3" t="s">
        <v>8435</v>
      </c>
      <c r="B474" s="3" t="s">
        <v>8436</v>
      </c>
      <c r="C474" s="3" t="s">
        <v>1452</v>
      </c>
      <c r="D474" s="3" t="str">
        <f>SUBSTITUTE(E474,"Â£","")</f>
        <v>1.99</v>
      </c>
      <c r="E474" s="3" t="s">
        <v>2053</v>
      </c>
      <c r="F474" s="6" t="str">
        <f>SUBSTITUTE(H474,"Â new","")</f>
        <v>8</v>
      </c>
      <c r="G474" s="3" t="s">
        <v>25679</v>
      </c>
      <c r="H474" t="s">
        <v>499</v>
      </c>
      <c r="I474" s="3" t="s">
        <v>25403</v>
      </c>
      <c r="J474" s="3" t="s">
        <v>25485</v>
      </c>
      <c r="K474" s="3" t="s">
        <v>25486</v>
      </c>
      <c r="L474" s="3" t="s">
        <v>25308</v>
      </c>
    </row>
    <row r="475" spans="1:12" x14ac:dyDescent="0.25">
      <c r="A475" s="3" t="s">
        <v>8437</v>
      </c>
      <c r="B475" s="3" t="s">
        <v>8438</v>
      </c>
      <c r="C475" s="3" t="s">
        <v>4436</v>
      </c>
      <c r="D475" s="3" t="str">
        <f>SUBSTITUTE(E475,"Â£","")</f>
        <v>2.15</v>
      </c>
      <c r="E475" s="3" t="s">
        <v>8104</v>
      </c>
      <c r="F475" s="6" t="str">
        <f>SUBSTITUTE(H475,"Â new","")</f>
        <v>3</v>
      </c>
      <c r="G475" s="3" t="s">
        <v>25679</v>
      </c>
      <c r="H475" t="s">
        <v>35</v>
      </c>
      <c r="I475" s="3" t="s">
        <v>25403</v>
      </c>
      <c r="J475" s="3" t="s">
        <v>25485</v>
      </c>
      <c r="K475" s="3" t="s">
        <v>25486</v>
      </c>
      <c r="L475" s="3" t="s">
        <v>25308</v>
      </c>
    </row>
    <row r="476" spans="1:12" x14ac:dyDescent="0.25">
      <c r="A476" s="4" t="s">
        <v>8439</v>
      </c>
      <c r="B476" s="3" t="s">
        <v>8440</v>
      </c>
      <c r="C476" s="3" t="s">
        <v>7921</v>
      </c>
      <c r="D476" s="3" t="str">
        <f>SUBSTITUTE(E476,"Â£","")</f>
        <v>2.03</v>
      </c>
      <c r="E476" s="3" t="s">
        <v>1370</v>
      </c>
      <c r="F476" s="6" t="str">
        <f>SUBSTITUTE(H476,"Â new","")</f>
        <v>19</v>
      </c>
      <c r="G476" s="3" t="s">
        <v>25680</v>
      </c>
      <c r="H476" t="s">
        <v>260</v>
      </c>
      <c r="I476" s="3" t="s">
        <v>25403</v>
      </c>
      <c r="J476" s="3" t="s">
        <v>25485</v>
      </c>
      <c r="K476" s="3" t="s">
        <v>25486</v>
      </c>
      <c r="L476" s="3" t="s">
        <v>25308</v>
      </c>
    </row>
    <row r="477" spans="1:12" x14ac:dyDescent="0.25">
      <c r="A477" s="3" t="s">
        <v>8441</v>
      </c>
      <c r="B477" s="3" t="s">
        <v>8442</v>
      </c>
      <c r="C477" s="3" t="s">
        <v>8058</v>
      </c>
      <c r="D477" s="3" t="str">
        <f>SUBSTITUTE(E477,"Â£","")</f>
        <v>2.38</v>
      </c>
      <c r="E477" s="3" t="s">
        <v>4942</v>
      </c>
      <c r="F477" s="6" t="str">
        <f>SUBSTITUTE(H477,"Â new","")</f>
        <v>3</v>
      </c>
      <c r="G477" s="3" t="s">
        <v>25679</v>
      </c>
      <c r="H477" t="s">
        <v>35</v>
      </c>
      <c r="I477" s="3" t="s">
        <v>25403</v>
      </c>
      <c r="J477" s="3" t="s">
        <v>25485</v>
      </c>
      <c r="K477" s="3" t="s">
        <v>25486</v>
      </c>
      <c r="L477" s="3" t="s">
        <v>25308</v>
      </c>
    </row>
    <row r="478" spans="1:12" x14ac:dyDescent="0.25">
      <c r="A478" s="3" t="s">
        <v>8443</v>
      </c>
      <c r="B478" s="3" t="s">
        <v>8444</v>
      </c>
      <c r="C478" s="3" t="s">
        <v>8388</v>
      </c>
      <c r="D478" s="3" t="str">
        <f>SUBSTITUTE(E478,"Â£","")</f>
        <v>11.58</v>
      </c>
      <c r="E478" s="3" t="s">
        <v>166</v>
      </c>
      <c r="F478" s="6" t="str">
        <f>SUBSTITUTE(H478,"Â new","")</f>
        <v>4</v>
      </c>
      <c r="G478" s="3" t="s">
        <v>25679</v>
      </c>
      <c r="H478" t="s">
        <v>39</v>
      </c>
      <c r="I478" s="3" t="s">
        <v>25403</v>
      </c>
      <c r="J478" s="3" t="s">
        <v>25485</v>
      </c>
      <c r="K478" s="3" t="s">
        <v>25486</v>
      </c>
      <c r="L478" s="3" t="s">
        <v>25308</v>
      </c>
    </row>
    <row r="479" spans="1:12" x14ac:dyDescent="0.25">
      <c r="A479" s="3" t="s">
        <v>8445</v>
      </c>
      <c r="B479" s="3" t="s">
        <v>8446</v>
      </c>
      <c r="C479" s="3" t="s">
        <v>8447</v>
      </c>
      <c r="D479" s="3" t="str">
        <f>SUBSTITUTE(E479,"Â£","")</f>
        <v>2.10</v>
      </c>
      <c r="E479" s="3" t="s">
        <v>2806</v>
      </c>
      <c r="F479" s="6" t="str">
        <f>SUBSTITUTE(H479,"Â new","")</f>
        <v>5</v>
      </c>
      <c r="G479" s="3" t="s">
        <v>25679</v>
      </c>
      <c r="H479" t="s">
        <v>9</v>
      </c>
      <c r="I479" s="3" t="s">
        <v>25403</v>
      </c>
      <c r="J479" s="3" t="s">
        <v>25485</v>
      </c>
      <c r="K479" s="3" t="s">
        <v>25486</v>
      </c>
      <c r="L479" s="3" t="s">
        <v>25308</v>
      </c>
    </row>
    <row r="480" spans="1:12" x14ac:dyDescent="0.25">
      <c r="A480" s="3" t="s">
        <v>8448</v>
      </c>
      <c r="B480" s="3" t="s">
        <v>8449</v>
      </c>
      <c r="C480" s="3" t="s">
        <v>8017</v>
      </c>
      <c r="D480" s="3" t="str">
        <f>SUBSTITUTE(E480,"Â£","")</f>
        <v>4.40</v>
      </c>
      <c r="E480" s="3" t="s">
        <v>8450</v>
      </c>
      <c r="F480" s="6" t="str">
        <f>SUBSTITUTE(H480,"Â new","")</f>
        <v>Null</v>
      </c>
      <c r="G480" s="3" t="s">
        <v>25308</v>
      </c>
      <c r="H480" t="s">
        <v>25308</v>
      </c>
      <c r="I480" s="3" t="s">
        <v>25403</v>
      </c>
      <c r="J480" s="3" t="s">
        <v>25485</v>
      </c>
      <c r="K480" s="3" t="s">
        <v>25486</v>
      </c>
      <c r="L480" s="3" t="s">
        <v>25308</v>
      </c>
    </row>
    <row r="481" spans="1:12" x14ac:dyDescent="0.25">
      <c r="A481" s="3" t="s">
        <v>8451</v>
      </c>
      <c r="B481" s="3" t="s">
        <v>8452</v>
      </c>
      <c r="C481" s="3" t="s">
        <v>8447</v>
      </c>
      <c r="D481" s="3" t="str">
        <f>SUBSTITUTE(E481,"Â£","")</f>
        <v>2.10</v>
      </c>
      <c r="E481" s="3" t="s">
        <v>2806</v>
      </c>
      <c r="F481" s="6" t="str">
        <f>SUBSTITUTE(H481,"Â new","")</f>
        <v>3</v>
      </c>
      <c r="G481" s="3" t="s">
        <v>25679</v>
      </c>
      <c r="H481" t="s">
        <v>35</v>
      </c>
      <c r="I481" s="3" t="s">
        <v>25403</v>
      </c>
      <c r="J481" s="3" t="s">
        <v>25485</v>
      </c>
      <c r="K481" s="3" t="s">
        <v>25486</v>
      </c>
      <c r="L481" s="3" t="s">
        <v>25308</v>
      </c>
    </row>
    <row r="482" spans="1:12" x14ac:dyDescent="0.25">
      <c r="A482" s="3" t="s">
        <v>8456</v>
      </c>
      <c r="B482" s="3" t="s">
        <v>8457</v>
      </c>
      <c r="C482" s="3" t="s">
        <v>8458</v>
      </c>
      <c r="D482" s="3" t="str">
        <f>SUBSTITUTE(E482,"Â£","")</f>
        <v>3.78</v>
      </c>
      <c r="E482" s="3" t="s">
        <v>3367</v>
      </c>
      <c r="F482" s="6" t="str">
        <f>SUBSTITUTE(H482,"Â new","")</f>
        <v>13</v>
      </c>
      <c r="G482" s="3" t="s">
        <v>25680</v>
      </c>
      <c r="H482" t="s">
        <v>245</v>
      </c>
      <c r="I482" s="3" t="s">
        <v>25403</v>
      </c>
      <c r="J482" s="3" t="s">
        <v>25485</v>
      </c>
      <c r="K482" s="3" t="s">
        <v>25486</v>
      </c>
      <c r="L482" s="3" t="s">
        <v>25308</v>
      </c>
    </row>
    <row r="483" spans="1:12" x14ac:dyDescent="0.25">
      <c r="A483" s="3" t="s">
        <v>8459</v>
      </c>
      <c r="B483" s="3" t="s">
        <v>8460</v>
      </c>
      <c r="C483" s="3" t="s">
        <v>8461</v>
      </c>
      <c r="D483" s="3" t="str">
        <f>SUBSTITUTE(E483,"Â£","")</f>
        <v>Null</v>
      </c>
      <c r="E483" s="3" t="s">
        <v>25308</v>
      </c>
      <c r="F483" s="6" t="str">
        <f>SUBSTITUTE(H483,"Â new","")</f>
        <v>Null</v>
      </c>
      <c r="G483" s="3" t="s">
        <v>25308</v>
      </c>
      <c r="H483" t="s">
        <v>25308</v>
      </c>
      <c r="I483" s="3" t="s">
        <v>25403</v>
      </c>
      <c r="J483" s="3" t="s">
        <v>25485</v>
      </c>
      <c r="K483" s="3" t="s">
        <v>25486</v>
      </c>
      <c r="L483" s="3" t="s">
        <v>25308</v>
      </c>
    </row>
    <row r="484" spans="1:12" x14ac:dyDescent="0.25">
      <c r="A484" s="3" t="s">
        <v>8462</v>
      </c>
      <c r="B484" s="3" t="s">
        <v>8463</v>
      </c>
      <c r="C484" s="3" t="s">
        <v>8464</v>
      </c>
      <c r="D484" s="3" t="str">
        <f>SUBSTITUTE(E484,"Â£","")</f>
        <v>3.97</v>
      </c>
      <c r="E484" s="3" t="s">
        <v>8465</v>
      </c>
      <c r="F484" s="6" t="str">
        <f>SUBSTITUTE(H484,"Â new","")</f>
        <v>Null</v>
      </c>
      <c r="G484" s="3" t="s">
        <v>25308</v>
      </c>
      <c r="H484" t="s">
        <v>25308</v>
      </c>
      <c r="I484" s="3" t="s">
        <v>25403</v>
      </c>
      <c r="J484" s="3" t="s">
        <v>25485</v>
      </c>
      <c r="K484" s="3" t="s">
        <v>25486</v>
      </c>
      <c r="L484" s="3" t="s">
        <v>25308</v>
      </c>
    </row>
    <row r="485" spans="1:12" x14ac:dyDescent="0.25">
      <c r="A485" s="3" t="s">
        <v>8466</v>
      </c>
      <c r="B485" s="3" t="s">
        <v>8467</v>
      </c>
      <c r="C485" s="3" t="s">
        <v>8468</v>
      </c>
      <c r="D485" s="3" t="str">
        <f>SUBSTITUTE(E485,"Â£","")</f>
        <v>4.86</v>
      </c>
      <c r="E485" s="3" t="s">
        <v>578</v>
      </c>
      <c r="F485" s="6" t="str">
        <f>SUBSTITUTE(H485,"Â new","")</f>
        <v>6</v>
      </c>
      <c r="G485" s="3" t="s">
        <v>25679</v>
      </c>
      <c r="H485" t="s">
        <v>47</v>
      </c>
      <c r="I485" s="3" t="s">
        <v>25403</v>
      </c>
      <c r="J485" s="3" t="s">
        <v>25485</v>
      </c>
      <c r="K485" s="3" t="s">
        <v>25486</v>
      </c>
      <c r="L485" s="3" t="s">
        <v>25308</v>
      </c>
    </row>
    <row r="486" spans="1:12" x14ac:dyDescent="0.25">
      <c r="A486" s="3" t="s">
        <v>8469</v>
      </c>
      <c r="B486" s="3" t="s">
        <v>8470</v>
      </c>
      <c r="C486" s="3" t="s">
        <v>8058</v>
      </c>
      <c r="D486" s="3" t="str">
        <f>SUBSTITUTE(E486,"Â£","")</f>
        <v>2.97</v>
      </c>
      <c r="E486" s="3" t="s">
        <v>1404</v>
      </c>
      <c r="F486" s="6" t="str">
        <f>SUBSTITUTE(H486,"Â new","")</f>
        <v>11</v>
      </c>
      <c r="G486" s="3" t="s">
        <v>25680</v>
      </c>
      <c r="H486" t="s">
        <v>136</v>
      </c>
      <c r="I486" s="3" t="s">
        <v>25403</v>
      </c>
      <c r="J486" s="3" t="s">
        <v>25485</v>
      </c>
      <c r="K486" s="3" t="s">
        <v>25486</v>
      </c>
      <c r="L486" s="3" t="s">
        <v>25308</v>
      </c>
    </row>
    <row r="487" spans="1:12" x14ac:dyDescent="0.25">
      <c r="A487" s="3" t="s">
        <v>8471</v>
      </c>
      <c r="B487" s="3" t="s">
        <v>8472</v>
      </c>
      <c r="C487" s="3" t="s">
        <v>8473</v>
      </c>
      <c r="D487" s="3" t="str">
        <f>SUBSTITUTE(E487,"Â£","")</f>
        <v>2.03</v>
      </c>
      <c r="E487" s="3" t="s">
        <v>1370</v>
      </c>
      <c r="F487" s="6" t="str">
        <f>SUBSTITUTE(H487,"Â new","")</f>
        <v>2</v>
      </c>
      <c r="G487" s="3" t="s">
        <v>25679</v>
      </c>
      <c r="H487" t="s">
        <v>18</v>
      </c>
      <c r="I487" s="3" t="s">
        <v>25403</v>
      </c>
      <c r="J487" s="3" t="s">
        <v>25485</v>
      </c>
      <c r="K487" s="3" t="s">
        <v>25486</v>
      </c>
      <c r="L487" s="3" t="s">
        <v>25308</v>
      </c>
    </row>
    <row r="488" spans="1:12" x14ac:dyDescent="0.25">
      <c r="A488" s="3" t="s">
        <v>8474</v>
      </c>
      <c r="B488" s="3" t="s">
        <v>8475</v>
      </c>
      <c r="C488" s="3" t="s">
        <v>4436</v>
      </c>
      <c r="D488" s="3" t="str">
        <f>SUBSTITUTE(E488,"Â£","")</f>
        <v>Null</v>
      </c>
      <c r="E488" s="3" t="s">
        <v>25308</v>
      </c>
      <c r="F488" s="6" t="str">
        <f>SUBSTITUTE(H488,"Â new","")</f>
        <v>Null</v>
      </c>
      <c r="G488" s="3" t="s">
        <v>25308</v>
      </c>
      <c r="H488" t="s">
        <v>25308</v>
      </c>
      <c r="I488" s="3" t="s">
        <v>25403</v>
      </c>
      <c r="J488" s="3" t="s">
        <v>25485</v>
      </c>
      <c r="K488" s="3" t="s">
        <v>25486</v>
      </c>
      <c r="L488" s="3" t="s">
        <v>25308</v>
      </c>
    </row>
    <row r="489" spans="1:12" x14ac:dyDescent="0.25">
      <c r="A489" s="3" t="s">
        <v>8476</v>
      </c>
      <c r="B489" s="3" t="s">
        <v>8477</v>
      </c>
      <c r="C489" s="3" t="s">
        <v>8189</v>
      </c>
      <c r="D489" s="3" t="str">
        <f>SUBSTITUTE(E489,"Â£","")</f>
        <v>3.45</v>
      </c>
      <c r="E489" s="3" t="s">
        <v>4835</v>
      </c>
      <c r="F489" s="6" t="str">
        <f>SUBSTITUTE(H489,"Â new","")</f>
        <v>Null</v>
      </c>
      <c r="G489" s="3" t="s">
        <v>25308</v>
      </c>
      <c r="H489" t="s">
        <v>25308</v>
      </c>
      <c r="I489" s="3" t="s">
        <v>25403</v>
      </c>
      <c r="J489" s="3" t="s">
        <v>25485</v>
      </c>
      <c r="K489" s="3" t="s">
        <v>25486</v>
      </c>
      <c r="L489" s="3" t="s">
        <v>25308</v>
      </c>
    </row>
    <row r="490" spans="1:12" x14ac:dyDescent="0.25">
      <c r="A490" s="3" t="s">
        <v>8478</v>
      </c>
      <c r="B490" s="3" t="s">
        <v>8479</v>
      </c>
      <c r="C490" s="3" t="s">
        <v>8480</v>
      </c>
      <c r="D490" s="3" t="str">
        <f>SUBSTITUTE(E490,"Â£","")</f>
        <v>3.25</v>
      </c>
      <c r="E490" s="3" t="s">
        <v>4187</v>
      </c>
      <c r="F490" s="6" t="str">
        <f>SUBSTITUTE(H490,"Â new","")</f>
        <v>Null</v>
      </c>
      <c r="G490" s="3" t="s">
        <v>25308</v>
      </c>
      <c r="H490" t="s">
        <v>25308</v>
      </c>
      <c r="I490" s="3" t="s">
        <v>25403</v>
      </c>
      <c r="J490" s="3" t="s">
        <v>25485</v>
      </c>
      <c r="K490" s="3" t="s">
        <v>25486</v>
      </c>
      <c r="L490" s="3" t="s">
        <v>25308</v>
      </c>
    </row>
    <row r="491" spans="1:12" x14ac:dyDescent="0.25">
      <c r="A491" s="3" t="s">
        <v>8481</v>
      </c>
      <c r="B491" s="3" t="s">
        <v>8482</v>
      </c>
      <c r="C491" s="3" t="s">
        <v>8058</v>
      </c>
      <c r="D491" s="3" t="str">
        <f>SUBSTITUTE(E491,"Â£","")</f>
        <v>2.73</v>
      </c>
      <c r="E491" s="3" t="s">
        <v>4346</v>
      </c>
      <c r="F491" s="6" t="str">
        <f>SUBSTITUTE(H491,"Â new","")</f>
        <v>Null</v>
      </c>
      <c r="G491" s="3" t="s">
        <v>25308</v>
      </c>
      <c r="H491" t="s">
        <v>25308</v>
      </c>
      <c r="I491" s="3" t="s">
        <v>25403</v>
      </c>
      <c r="J491" s="3" t="s">
        <v>25485</v>
      </c>
      <c r="K491" s="3" t="s">
        <v>25486</v>
      </c>
      <c r="L491" s="3" t="s">
        <v>25308</v>
      </c>
    </row>
    <row r="492" spans="1:12" x14ac:dyDescent="0.25">
      <c r="A492" s="3" t="s">
        <v>8487</v>
      </c>
      <c r="B492" s="3" t="s">
        <v>8488</v>
      </c>
      <c r="C492" s="3" t="s">
        <v>8123</v>
      </c>
      <c r="D492" s="3" t="str">
        <f>SUBSTITUTE(E492,"Â£","")</f>
        <v>4.20</v>
      </c>
      <c r="E492" s="3" t="s">
        <v>2367</v>
      </c>
      <c r="F492" s="6" t="str">
        <f>SUBSTITUTE(H492,"Â new","")</f>
        <v>Null</v>
      </c>
      <c r="G492" s="3" t="s">
        <v>25308</v>
      </c>
      <c r="H492" t="s">
        <v>25308</v>
      </c>
      <c r="I492" s="3" t="s">
        <v>25403</v>
      </c>
      <c r="J492" s="3" t="s">
        <v>25485</v>
      </c>
      <c r="K492" s="3" t="s">
        <v>25486</v>
      </c>
      <c r="L492" s="3" t="s">
        <v>25308</v>
      </c>
    </row>
    <row r="493" spans="1:12" x14ac:dyDescent="0.25">
      <c r="A493" s="3" t="s">
        <v>8489</v>
      </c>
      <c r="B493" s="3" t="s">
        <v>8490</v>
      </c>
      <c r="C493" s="3" t="s">
        <v>8491</v>
      </c>
      <c r="D493" s="3" t="str">
        <f>SUBSTITUTE(E493,"Â£","")</f>
        <v>3.39</v>
      </c>
      <c r="E493" s="3" t="s">
        <v>4807</v>
      </c>
      <c r="F493" s="6" t="str">
        <f>SUBSTITUTE(H493,"Â new","")</f>
        <v>10</v>
      </c>
      <c r="G493" s="3" t="s">
        <v>25680</v>
      </c>
      <c r="H493" t="s">
        <v>299</v>
      </c>
      <c r="I493" s="3" t="s">
        <v>25403</v>
      </c>
      <c r="J493" s="3" t="s">
        <v>25485</v>
      </c>
      <c r="K493" s="3" t="s">
        <v>25486</v>
      </c>
      <c r="L493" s="3" t="s">
        <v>25308</v>
      </c>
    </row>
    <row r="494" spans="1:12" x14ac:dyDescent="0.25">
      <c r="A494" s="3" t="s">
        <v>8492</v>
      </c>
      <c r="B494" s="3" t="s">
        <v>8493</v>
      </c>
      <c r="C494" s="3" t="s">
        <v>8058</v>
      </c>
      <c r="D494" s="3" t="str">
        <f>SUBSTITUTE(E494,"Â£","")</f>
        <v>3.07</v>
      </c>
      <c r="E494" s="3" t="s">
        <v>8494</v>
      </c>
      <c r="F494" s="6" t="str">
        <f>SUBSTITUTE(H494,"Â new","")</f>
        <v>2</v>
      </c>
      <c r="G494" s="3" t="s">
        <v>25679</v>
      </c>
      <c r="H494" t="s">
        <v>18</v>
      </c>
      <c r="I494" s="3" t="s">
        <v>25403</v>
      </c>
      <c r="J494" s="3" t="s">
        <v>25485</v>
      </c>
      <c r="K494" s="3" t="s">
        <v>25486</v>
      </c>
      <c r="L494" s="3" t="s">
        <v>25308</v>
      </c>
    </row>
    <row r="495" spans="1:12" x14ac:dyDescent="0.25">
      <c r="A495" s="3" t="s">
        <v>8497</v>
      </c>
      <c r="B495" s="3" t="s">
        <v>8498</v>
      </c>
      <c r="C495" s="3" t="s">
        <v>8499</v>
      </c>
      <c r="D495" s="3" t="str">
        <f>SUBSTITUTE(E495,"Â£","")</f>
        <v>5.55</v>
      </c>
      <c r="E495" s="3" t="s">
        <v>8500</v>
      </c>
      <c r="F495" s="6" t="str">
        <f>SUBSTITUTE(H495,"Â new","")</f>
        <v>6</v>
      </c>
      <c r="G495" s="3" t="s">
        <v>25679</v>
      </c>
      <c r="H495" t="s">
        <v>47</v>
      </c>
      <c r="I495" s="3" t="s">
        <v>25403</v>
      </c>
      <c r="J495" s="3" t="s">
        <v>25485</v>
      </c>
      <c r="K495" s="3" t="s">
        <v>25486</v>
      </c>
      <c r="L495" s="3" t="s">
        <v>25308</v>
      </c>
    </row>
    <row r="496" spans="1:12" x14ac:dyDescent="0.25">
      <c r="A496" s="3" t="s">
        <v>8501</v>
      </c>
      <c r="B496" s="3" t="s">
        <v>8502</v>
      </c>
      <c r="C496" s="3" t="s">
        <v>8388</v>
      </c>
      <c r="D496" s="3" t="str">
        <f>SUBSTITUTE(E496,"Â£","")</f>
        <v>2.99</v>
      </c>
      <c r="E496" s="3" t="s">
        <v>1305</v>
      </c>
      <c r="F496" s="6" t="str">
        <f>SUBSTITUTE(H496,"Â new","")</f>
        <v>6</v>
      </c>
      <c r="G496" s="3" t="s">
        <v>25679</v>
      </c>
      <c r="H496" t="s">
        <v>47</v>
      </c>
      <c r="I496" s="3" t="s">
        <v>25403</v>
      </c>
      <c r="J496" s="3" t="s">
        <v>25485</v>
      </c>
      <c r="K496" s="3" t="s">
        <v>25486</v>
      </c>
      <c r="L496" s="3" t="s">
        <v>25308</v>
      </c>
    </row>
    <row r="497" spans="1:12" x14ac:dyDescent="0.25">
      <c r="A497" s="3" t="s">
        <v>8503</v>
      </c>
      <c r="B497" s="3" t="s">
        <v>8504</v>
      </c>
      <c r="C497" s="3" t="s">
        <v>8017</v>
      </c>
      <c r="D497" s="3" t="str">
        <f>SUBSTITUTE(E497,"Â£","")</f>
        <v>1.75</v>
      </c>
      <c r="E497" s="3" t="s">
        <v>1672</v>
      </c>
      <c r="F497" s="6" t="str">
        <f>SUBSTITUTE(H497,"Â new","")</f>
        <v>3</v>
      </c>
      <c r="G497" s="3" t="s">
        <v>25679</v>
      </c>
      <c r="H497" t="s">
        <v>35</v>
      </c>
      <c r="I497" s="3" t="s">
        <v>25403</v>
      </c>
      <c r="J497" s="3" t="s">
        <v>25485</v>
      </c>
      <c r="K497" s="3" t="s">
        <v>25486</v>
      </c>
      <c r="L497" s="3" t="s">
        <v>25308</v>
      </c>
    </row>
    <row r="498" spans="1:12" x14ac:dyDescent="0.25">
      <c r="A498" s="3" t="s">
        <v>8505</v>
      </c>
      <c r="B498" s="3" t="s">
        <v>8506</v>
      </c>
      <c r="C498" s="3" t="s">
        <v>8507</v>
      </c>
      <c r="D498" s="3" t="str">
        <f>SUBSTITUTE(E498,"Â£","")</f>
        <v>3.17</v>
      </c>
      <c r="E498" s="3" t="s">
        <v>8508</v>
      </c>
      <c r="F498" s="6" t="str">
        <f>SUBSTITUTE(H498,"Â new","")</f>
        <v>4</v>
      </c>
      <c r="G498" s="3" t="s">
        <v>25679</v>
      </c>
      <c r="H498" t="s">
        <v>39</v>
      </c>
      <c r="I498" s="3" t="s">
        <v>25403</v>
      </c>
      <c r="J498" s="3" t="s">
        <v>25485</v>
      </c>
      <c r="K498" s="3" t="s">
        <v>25486</v>
      </c>
      <c r="L498" s="3" t="s">
        <v>25308</v>
      </c>
    </row>
    <row r="499" spans="1:12" x14ac:dyDescent="0.25">
      <c r="A499" s="3" t="s">
        <v>8509</v>
      </c>
      <c r="B499" s="3" t="s">
        <v>8510</v>
      </c>
      <c r="C499" s="3" t="s">
        <v>7921</v>
      </c>
      <c r="D499" s="3" t="str">
        <f>SUBSTITUTE(E499,"Â£","")</f>
        <v>2.45</v>
      </c>
      <c r="E499" s="3" t="s">
        <v>4302</v>
      </c>
      <c r="F499" s="6" t="str">
        <f>SUBSTITUTE(H499,"Â new","")</f>
        <v>10</v>
      </c>
      <c r="G499" s="3" t="s">
        <v>25680</v>
      </c>
      <c r="H499" t="s">
        <v>299</v>
      </c>
      <c r="I499" s="3" t="s">
        <v>25403</v>
      </c>
      <c r="J499" s="3" t="s">
        <v>25485</v>
      </c>
      <c r="K499" s="3" t="s">
        <v>25486</v>
      </c>
      <c r="L499" s="3" t="s">
        <v>25308</v>
      </c>
    </row>
    <row r="500" spans="1:12" x14ac:dyDescent="0.25">
      <c r="A500" s="3" t="s">
        <v>8511</v>
      </c>
      <c r="B500" s="3" t="s">
        <v>8512</v>
      </c>
      <c r="C500" s="3" t="s">
        <v>8189</v>
      </c>
      <c r="D500" s="3" t="str">
        <f>SUBSTITUTE(E500,"Â£","")</f>
        <v>3.37</v>
      </c>
      <c r="E500" s="3" t="s">
        <v>1335</v>
      </c>
      <c r="F500" s="6" t="str">
        <f>SUBSTITUTE(H500,"Â new","")</f>
        <v>5</v>
      </c>
      <c r="G500" s="3" t="s">
        <v>25679</v>
      </c>
      <c r="H500" t="s">
        <v>9</v>
      </c>
      <c r="I500" s="3" t="s">
        <v>25403</v>
      </c>
      <c r="J500" s="3" t="s">
        <v>25485</v>
      </c>
      <c r="K500" s="3" t="s">
        <v>25486</v>
      </c>
      <c r="L500" s="3" t="s">
        <v>25308</v>
      </c>
    </row>
    <row r="501" spans="1:12" x14ac:dyDescent="0.25">
      <c r="A501" s="3" t="s">
        <v>8513</v>
      </c>
      <c r="B501" s="3" t="s">
        <v>8514</v>
      </c>
      <c r="C501" s="3" t="s">
        <v>7927</v>
      </c>
      <c r="D501" s="3" t="str">
        <f>SUBSTITUTE(E501,"Â£","")</f>
        <v>2.46</v>
      </c>
      <c r="E501" s="3" t="s">
        <v>8515</v>
      </c>
      <c r="F501" s="6" t="str">
        <f>SUBSTITUTE(H501,"Â new","")</f>
        <v>Null</v>
      </c>
      <c r="G501" s="3" t="s">
        <v>25308</v>
      </c>
      <c r="H501" t="s">
        <v>25308</v>
      </c>
      <c r="I501" s="3" t="s">
        <v>25403</v>
      </c>
      <c r="J501" s="3" t="s">
        <v>25485</v>
      </c>
      <c r="K501" s="3" t="s">
        <v>25486</v>
      </c>
      <c r="L501" s="3" t="s">
        <v>25308</v>
      </c>
    </row>
    <row r="502" spans="1:12" x14ac:dyDescent="0.25">
      <c r="A502" s="3" t="s">
        <v>8516</v>
      </c>
      <c r="B502" s="3" t="s">
        <v>8517</v>
      </c>
      <c r="C502" s="3" t="s">
        <v>4436</v>
      </c>
      <c r="D502" s="3" t="str">
        <f>SUBSTITUTE(E502,"Â£","")</f>
        <v>1.97</v>
      </c>
      <c r="E502" s="3" t="s">
        <v>1357</v>
      </c>
      <c r="F502" s="6" t="str">
        <f>SUBSTITUTE(H502,"Â new","")</f>
        <v>5</v>
      </c>
      <c r="G502" s="3" t="s">
        <v>25679</v>
      </c>
      <c r="H502" t="s">
        <v>9</v>
      </c>
      <c r="I502" s="3" t="s">
        <v>25403</v>
      </c>
      <c r="J502" s="3" t="s">
        <v>25485</v>
      </c>
      <c r="K502" s="3" t="s">
        <v>25486</v>
      </c>
      <c r="L502" s="3" t="s">
        <v>25308</v>
      </c>
    </row>
    <row r="503" spans="1:12" x14ac:dyDescent="0.25">
      <c r="A503" s="3" t="s">
        <v>8518</v>
      </c>
      <c r="B503" s="3" t="s">
        <v>8519</v>
      </c>
      <c r="C503" s="3" t="s">
        <v>8520</v>
      </c>
      <c r="D503" s="3" t="str">
        <f>SUBSTITUTE(E503,"Â£","")</f>
        <v>5.98</v>
      </c>
      <c r="E503" s="3" t="s">
        <v>2604</v>
      </c>
      <c r="F503" s="6" t="str">
        <f>SUBSTITUTE(H503,"Â new","")</f>
        <v>6</v>
      </c>
      <c r="G503" s="3" t="s">
        <v>25679</v>
      </c>
      <c r="H503" t="s">
        <v>47</v>
      </c>
      <c r="I503" s="3" t="s">
        <v>25403</v>
      </c>
      <c r="J503" s="3" t="s">
        <v>25485</v>
      </c>
      <c r="K503" s="3" t="s">
        <v>25486</v>
      </c>
      <c r="L503" s="3" t="s">
        <v>25308</v>
      </c>
    </row>
    <row r="504" spans="1:12" x14ac:dyDescent="0.25">
      <c r="A504" s="3" t="s">
        <v>8521</v>
      </c>
      <c r="B504" s="3" t="s">
        <v>8522</v>
      </c>
      <c r="C504" s="3" t="s">
        <v>4649</v>
      </c>
      <c r="D504" s="3" t="str">
        <f>SUBSTITUTE(E504,"Â£","")</f>
        <v>17.95</v>
      </c>
      <c r="E504" s="3" t="s">
        <v>895</v>
      </c>
      <c r="F504" s="6" t="str">
        <f>SUBSTITUTE(H504,"Â new","")</f>
        <v>15</v>
      </c>
      <c r="G504" s="3" t="s">
        <v>25680</v>
      </c>
      <c r="H504" t="s">
        <v>237</v>
      </c>
      <c r="I504" s="3" t="s">
        <v>25403</v>
      </c>
      <c r="J504" s="3" t="s">
        <v>25485</v>
      </c>
      <c r="K504" s="3" t="s">
        <v>25486</v>
      </c>
      <c r="L504" s="3" t="s">
        <v>25308</v>
      </c>
    </row>
    <row r="505" spans="1:12" x14ac:dyDescent="0.25">
      <c r="A505" s="3" t="s">
        <v>8523</v>
      </c>
      <c r="B505" s="3" t="s">
        <v>8524</v>
      </c>
      <c r="C505" s="3" t="s">
        <v>8023</v>
      </c>
      <c r="D505" s="3" t="str">
        <f>SUBSTITUTE(E505,"Â£","")</f>
        <v>7.99</v>
      </c>
      <c r="E505" s="3" t="s">
        <v>298</v>
      </c>
      <c r="F505" s="6" t="str">
        <f>SUBSTITUTE(H505,"Â new","")</f>
        <v>4</v>
      </c>
      <c r="G505" s="3" t="s">
        <v>25679</v>
      </c>
      <c r="H505" t="s">
        <v>39</v>
      </c>
      <c r="I505" s="3" t="s">
        <v>25403</v>
      </c>
      <c r="J505" s="3" t="s">
        <v>25485</v>
      </c>
      <c r="K505" s="3" t="s">
        <v>25486</v>
      </c>
      <c r="L505" s="3" t="s">
        <v>25308</v>
      </c>
    </row>
    <row r="506" spans="1:12" x14ac:dyDescent="0.25">
      <c r="A506" s="3" t="s">
        <v>8525</v>
      </c>
      <c r="B506" s="3" t="s">
        <v>8526</v>
      </c>
      <c r="C506" s="3" t="s">
        <v>8527</v>
      </c>
      <c r="D506" s="3" t="str">
        <f>SUBSTITUTE(E506,"Â£","")</f>
        <v>1.89</v>
      </c>
      <c r="E506" s="3" t="s">
        <v>7505</v>
      </c>
      <c r="F506" s="6" t="str">
        <f>SUBSTITUTE(H506,"Â new","")</f>
        <v>Null</v>
      </c>
      <c r="G506" s="3" t="s">
        <v>25308</v>
      </c>
      <c r="H506" t="s">
        <v>25308</v>
      </c>
      <c r="I506" s="3" t="s">
        <v>25403</v>
      </c>
      <c r="J506" s="3" t="s">
        <v>25485</v>
      </c>
      <c r="K506" s="3" t="s">
        <v>25486</v>
      </c>
      <c r="L506" s="3" t="s">
        <v>25308</v>
      </c>
    </row>
    <row r="507" spans="1:12" x14ac:dyDescent="0.25">
      <c r="A507" s="3" t="s">
        <v>8531</v>
      </c>
      <c r="B507" s="3" t="s">
        <v>8532</v>
      </c>
      <c r="C507" s="3" t="s">
        <v>8058</v>
      </c>
      <c r="D507" s="3" t="str">
        <f>SUBSTITUTE(E507,"Â£","")</f>
        <v>2.97</v>
      </c>
      <c r="E507" s="3" t="s">
        <v>1404</v>
      </c>
      <c r="F507" s="6" t="str">
        <f>SUBSTITUTE(H507,"Â new","")</f>
        <v>7</v>
      </c>
      <c r="G507" s="3" t="s">
        <v>25679</v>
      </c>
      <c r="H507" t="s">
        <v>232</v>
      </c>
      <c r="I507" s="3" t="s">
        <v>25403</v>
      </c>
      <c r="J507" s="3" t="s">
        <v>25485</v>
      </c>
      <c r="K507" s="3" t="s">
        <v>25486</v>
      </c>
      <c r="L507" s="3" t="s">
        <v>25308</v>
      </c>
    </row>
    <row r="508" spans="1:12" x14ac:dyDescent="0.25">
      <c r="A508" s="3" t="s">
        <v>8533</v>
      </c>
      <c r="B508" s="3" t="s">
        <v>8534</v>
      </c>
      <c r="C508" s="3" t="s">
        <v>4436</v>
      </c>
      <c r="D508" s="3" t="str">
        <f>SUBSTITUTE(E508,"Â£","")</f>
        <v>2.98</v>
      </c>
      <c r="E508" s="3" t="s">
        <v>309</v>
      </c>
      <c r="F508" s="6" t="str">
        <f>SUBSTITUTE(H508,"Â new","")</f>
        <v>2</v>
      </c>
      <c r="G508" s="3" t="s">
        <v>25679</v>
      </c>
      <c r="H508" t="s">
        <v>18</v>
      </c>
      <c r="I508" s="3" t="s">
        <v>25403</v>
      </c>
      <c r="J508" s="3" t="s">
        <v>25485</v>
      </c>
      <c r="K508" s="3" t="s">
        <v>25486</v>
      </c>
      <c r="L508" s="3" t="s">
        <v>25308</v>
      </c>
    </row>
    <row r="509" spans="1:12" x14ac:dyDescent="0.25">
      <c r="A509" s="3" t="s">
        <v>8535</v>
      </c>
      <c r="B509" s="3" t="s">
        <v>8536</v>
      </c>
      <c r="C509" s="3" t="s">
        <v>8537</v>
      </c>
      <c r="D509" s="3" t="str">
        <f>SUBSTITUTE(E509,"Â£","")</f>
        <v>2.90</v>
      </c>
      <c r="E509" s="3" t="s">
        <v>8169</v>
      </c>
      <c r="F509" s="6" t="str">
        <f>SUBSTITUTE(H509,"Â new","")</f>
        <v>7</v>
      </c>
      <c r="G509" s="3" t="s">
        <v>25679</v>
      </c>
      <c r="H509" t="s">
        <v>232</v>
      </c>
      <c r="I509" s="3" t="s">
        <v>25403</v>
      </c>
      <c r="J509" s="3" t="s">
        <v>25485</v>
      </c>
      <c r="K509" s="3" t="s">
        <v>25486</v>
      </c>
      <c r="L509" s="3" t="s">
        <v>25308</v>
      </c>
    </row>
    <row r="510" spans="1:12" x14ac:dyDescent="0.25">
      <c r="A510" s="3" t="s">
        <v>8540</v>
      </c>
      <c r="B510" s="3" t="s">
        <v>8541</v>
      </c>
      <c r="C510" s="3" t="s">
        <v>8058</v>
      </c>
      <c r="D510" s="3" t="str">
        <f>SUBSTITUTE(E510,"Â£","")</f>
        <v>5.97</v>
      </c>
      <c r="E510" s="3" t="s">
        <v>3209</v>
      </c>
      <c r="F510" s="6" t="str">
        <f>SUBSTITUTE(H510,"Â new","")</f>
        <v>4</v>
      </c>
      <c r="G510" s="3" t="s">
        <v>25679</v>
      </c>
      <c r="H510" t="s">
        <v>39</v>
      </c>
      <c r="I510" s="3" t="s">
        <v>25403</v>
      </c>
      <c r="J510" s="3" t="s">
        <v>25485</v>
      </c>
      <c r="K510" s="3" t="s">
        <v>25486</v>
      </c>
      <c r="L510" s="3" t="s">
        <v>25308</v>
      </c>
    </row>
    <row r="511" spans="1:12" x14ac:dyDescent="0.25">
      <c r="A511" s="3" t="s">
        <v>8542</v>
      </c>
      <c r="B511" s="3" t="s">
        <v>8543</v>
      </c>
      <c r="C511" s="3" t="s">
        <v>8058</v>
      </c>
      <c r="D511" s="3" t="str">
        <f>SUBSTITUTE(E511,"Â£","")</f>
        <v>2.67</v>
      </c>
      <c r="E511" s="3" t="s">
        <v>8544</v>
      </c>
      <c r="F511" s="6" t="str">
        <f>SUBSTITUTE(H511,"Â new","")</f>
        <v>4</v>
      </c>
      <c r="G511" s="3" t="s">
        <v>25679</v>
      </c>
      <c r="H511" t="s">
        <v>39</v>
      </c>
      <c r="I511" s="3" t="s">
        <v>25403</v>
      </c>
      <c r="J511" s="3" t="s">
        <v>25485</v>
      </c>
      <c r="K511" s="3" t="s">
        <v>25486</v>
      </c>
      <c r="L511" s="3" t="s">
        <v>25308</v>
      </c>
    </row>
    <row r="512" spans="1:12" x14ac:dyDescent="0.25">
      <c r="A512" s="3" t="s">
        <v>8545</v>
      </c>
      <c r="B512" s="3" t="s">
        <v>8546</v>
      </c>
      <c r="C512" s="3" t="s">
        <v>27</v>
      </c>
      <c r="D512" s="3" t="str">
        <f>SUBSTITUTE(E512,"Â£","")</f>
        <v>2.10</v>
      </c>
      <c r="E512" s="3" t="s">
        <v>2806</v>
      </c>
      <c r="F512" s="6" t="str">
        <f>SUBSTITUTE(H512,"Â new","")</f>
        <v>4</v>
      </c>
      <c r="G512" s="3" t="s">
        <v>25679</v>
      </c>
      <c r="H512" t="s">
        <v>39</v>
      </c>
      <c r="I512" s="3" t="s">
        <v>25403</v>
      </c>
      <c r="J512" s="3" t="s">
        <v>25485</v>
      </c>
      <c r="K512" s="3" t="s">
        <v>25486</v>
      </c>
      <c r="L512" s="3" t="s">
        <v>25308</v>
      </c>
    </row>
    <row r="513" spans="1:12" x14ac:dyDescent="0.25">
      <c r="A513" s="3" t="s">
        <v>8547</v>
      </c>
      <c r="B513" s="3" t="s">
        <v>8548</v>
      </c>
      <c r="C513" s="3" t="s">
        <v>8058</v>
      </c>
      <c r="D513" s="3" t="str">
        <f>SUBSTITUTE(E513,"Â£","")</f>
        <v>8.19</v>
      </c>
      <c r="E513" s="3" t="s">
        <v>1921</v>
      </c>
      <c r="F513" s="6" t="str">
        <f>SUBSTITUTE(H513,"Â new","")</f>
        <v>4</v>
      </c>
      <c r="G513" s="3" t="s">
        <v>25679</v>
      </c>
      <c r="H513" t="s">
        <v>39</v>
      </c>
      <c r="I513" s="3" t="s">
        <v>25403</v>
      </c>
      <c r="J513" s="3" t="s">
        <v>25485</v>
      </c>
      <c r="K513" s="3" t="s">
        <v>25486</v>
      </c>
      <c r="L513" s="3" t="s">
        <v>25308</v>
      </c>
    </row>
    <row r="514" spans="1:12" x14ac:dyDescent="0.25">
      <c r="A514" s="3" t="s">
        <v>8549</v>
      </c>
      <c r="B514" s="3" t="s">
        <v>8550</v>
      </c>
      <c r="C514" s="3" t="s">
        <v>8052</v>
      </c>
      <c r="D514" s="3" t="str">
        <f>SUBSTITUTE(E514,"Â£","")</f>
        <v>3.10</v>
      </c>
      <c r="E514" s="3" t="s">
        <v>8551</v>
      </c>
      <c r="F514" s="6" t="str">
        <f>SUBSTITUTE(H514,"Â new","")</f>
        <v>6</v>
      </c>
      <c r="G514" s="3" t="s">
        <v>25679</v>
      </c>
      <c r="H514" t="s">
        <v>47</v>
      </c>
      <c r="I514" s="3" t="s">
        <v>25403</v>
      </c>
      <c r="J514" s="3" t="s">
        <v>25485</v>
      </c>
      <c r="K514" s="3" t="s">
        <v>25486</v>
      </c>
      <c r="L514" s="3" t="s">
        <v>25308</v>
      </c>
    </row>
    <row r="515" spans="1:12" x14ac:dyDescent="0.25">
      <c r="A515" s="3" t="s">
        <v>8552</v>
      </c>
      <c r="B515" s="3" t="s">
        <v>8553</v>
      </c>
      <c r="C515" s="3" t="s">
        <v>8554</v>
      </c>
      <c r="D515" s="3" t="str">
        <f>SUBSTITUTE(E515,"Â£","")</f>
        <v>1.89</v>
      </c>
      <c r="E515" s="3" t="s">
        <v>7505</v>
      </c>
      <c r="F515" s="6" t="str">
        <f>SUBSTITUTE(H515,"Â new","")</f>
        <v>8</v>
      </c>
      <c r="G515" s="3" t="s">
        <v>25679</v>
      </c>
      <c r="H515" t="s">
        <v>499</v>
      </c>
      <c r="I515" s="3" t="s">
        <v>25403</v>
      </c>
      <c r="J515" s="3" t="s">
        <v>25485</v>
      </c>
      <c r="K515" s="3" t="s">
        <v>25486</v>
      </c>
      <c r="L515" s="3" t="s">
        <v>25308</v>
      </c>
    </row>
    <row r="516" spans="1:12" x14ac:dyDescent="0.25">
      <c r="A516" s="3" t="s">
        <v>8555</v>
      </c>
      <c r="B516" s="3" t="s">
        <v>8556</v>
      </c>
      <c r="C516" s="3" t="s">
        <v>8058</v>
      </c>
      <c r="D516" s="3" t="str">
        <f>SUBSTITUTE(E516,"Â£","")</f>
        <v>2.15</v>
      </c>
      <c r="E516" s="3" t="s">
        <v>8104</v>
      </c>
      <c r="F516" s="6" t="str">
        <f>SUBSTITUTE(H516,"Â new","")</f>
        <v>2</v>
      </c>
      <c r="G516" s="3" t="s">
        <v>25679</v>
      </c>
      <c r="H516" t="s">
        <v>18</v>
      </c>
      <c r="I516" s="3" t="s">
        <v>25403</v>
      </c>
      <c r="J516" s="3" t="s">
        <v>25485</v>
      </c>
      <c r="K516" s="3" t="s">
        <v>25486</v>
      </c>
      <c r="L516" s="3" t="s">
        <v>25308</v>
      </c>
    </row>
    <row r="517" spans="1:12" x14ac:dyDescent="0.25">
      <c r="A517" s="3" t="s">
        <v>8557</v>
      </c>
      <c r="B517" s="3" t="s">
        <v>8558</v>
      </c>
      <c r="C517" s="3" t="s">
        <v>4318</v>
      </c>
      <c r="D517" s="3" t="str">
        <f>SUBSTITUTE(E517,"Â£","")</f>
        <v>2.19</v>
      </c>
      <c r="E517" s="3" t="s">
        <v>4877</v>
      </c>
      <c r="F517" s="6" t="str">
        <f>SUBSTITUTE(H517,"Â new","")</f>
        <v>8</v>
      </c>
      <c r="G517" s="3" t="s">
        <v>25679</v>
      </c>
      <c r="H517" t="s">
        <v>499</v>
      </c>
      <c r="I517" s="3" t="s">
        <v>25403</v>
      </c>
      <c r="J517" s="3" t="s">
        <v>25485</v>
      </c>
      <c r="K517" s="3" t="s">
        <v>25486</v>
      </c>
      <c r="L517" s="3" t="s">
        <v>25308</v>
      </c>
    </row>
    <row r="518" spans="1:12" x14ac:dyDescent="0.25">
      <c r="A518" s="3" t="s">
        <v>8559</v>
      </c>
      <c r="B518" s="3" t="s">
        <v>8560</v>
      </c>
      <c r="C518" s="3" t="s">
        <v>8561</v>
      </c>
      <c r="D518" s="3" t="str">
        <f>SUBSTITUTE(E518,"Â£","")</f>
        <v>2.50</v>
      </c>
      <c r="E518" s="3" t="s">
        <v>1414</v>
      </c>
      <c r="F518" s="6" t="str">
        <f>SUBSTITUTE(H518,"Â new","")</f>
        <v>27</v>
      </c>
      <c r="G518" s="3" t="s">
        <v>25680</v>
      </c>
      <c r="H518" t="s">
        <v>267</v>
      </c>
      <c r="I518" s="3" t="s">
        <v>25403</v>
      </c>
      <c r="J518" s="3" t="s">
        <v>25485</v>
      </c>
      <c r="K518" s="3" t="s">
        <v>25486</v>
      </c>
      <c r="L518" s="3" t="s">
        <v>25308</v>
      </c>
    </row>
    <row r="519" spans="1:12" x14ac:dyDescent="0.25">
      <c r="A519" s="3" t="s">
        <v>8562</v>
      </c>
      <c r="B519" s="3" t="s">
        <v>8563</v>
      </c>
      <c r="C519" s="3" t="s">
        <v>4436</v>
      </c>
      <c r="D519" s="3" t="str">
        <f>SUBSTITUTE(E519,"Â£","")</f>
        <v>2.05</v>
      </c>
      <c r="E519" s="3" t="s">
        <v>7077</v>
      </c>
      <c r="F519" s="6" t="str">
        <f>SUBSTITUTE(H519,"Â new","")</f>
        <v>Null</v>
      </c>
      <c r="G519" s="3" t="s">
        <v>25308</v>
      </c>
      <c r="H519" t="s">
        <v>25308</v>
      </c>
      <c r="I519" s="3" t="s">
        <v>25403</v>
      </c>
      <c r="J519" s="3" t="s">
        <v>25485</v>
      </c>
      <c r="K519" s="3" t="s">
        <v>25486</v>
      </c>
      <c r="L519" s="3" t="s">
        <v>25308</v>
      </c>
    </row>
    <row r="520" spans="1:12" x14ac:dyDescent="0.25">
      <c r="A520" s="3" t="s">
        <v>8564</v>
      </c>
      <c r="B520" s="3" t="s">
        <v>8565</v>
      </c>
      <c r="C520" s="3" t="s">
        <v>4436</v>
      </c>
      <c r="D520" s="3" t="str">
        <f>SUBSTITUTE(E520,"Â£","")</f>
        <v>6.91</v>
      </c>
      <c r="E520" s="3" t="s">
        <v>8566</v>
      </c>
      <c r="F520" s="6" t="str">
        <f>SUBSTITUTE(H520,"Â new","")</f>
        <v>4</v>
      </c>
      <c r="G520" s="3" t="s">
        <v>25679</v>
      </c>
      <c r="H520" t="s">
        <v>39</v>
      </c>
      <c r="I520" s="3" t="s">
        <v>25403</v>
      </c>
      <c r="J520" s="3" t="s">
        <v>25485</v>
      </c>
      <c r="K520" s="3" t="s">
        <v>25486</v>
      </c>
      <c r="L520" s="3" t="s">
        <v>25308</v>
      </c>
    </row>
    <row r="521" spans="1:12" x14ac:dyDescent="0.25">
      <c r="A521" s="3" t="s">
        <v>8567</v>
      </c>
      <c r="B521" s="3" t="s">
        <v>8568</v>
      </c>
      <c r="C521" s="3" t="s">
        <v>8569</v>
      </c>
      <c r="D521" s="3" t="str">
        <f>SUBSTITUTE(E521,"Â£","")</f>
        <v>7.99</v>
      </c>
      <c r="E521" s="3" t="s">
        <v>298</v>
      </c>
      <c r="F521" s="6" t="str">
        <f>SUBSTITUTE(H521,"Â new","")</f>
        <v>4</v>
      </c>
      <c r="G521" s="3" t="s">
        <v>25679</v>
      </c>
      <c r="H521" t="s">
        <v>39</v>
      </c>
      <c r="I521" s="3" t="s">
        <v>25403</v>
      </c>
      <c r="J521" s="3" t="s">
        <v>25485</v>
      </c>
      <c r="K521" s="3" t="s">
        <v>25486</v>
      </c>
      <c r="L521" s="3" t="s">
        <v>25308</v>
      </c>
    </row>
    <row r="522" spans="1:12" x14ac:dyDescent="0.25">
      <c r="A522" s="3" t="s">
        <v>8570</v>
      </c>
      <c r="B522" s="3" t="s">
        <v>8571</v>
      </c>
      <c r="C522" s="3" t="s">
        <v>8080</v>
      </c>
      <c r="D522" s="3" t="str">
        <f>SUBSTITUTE(E522,"Â£","")</f>
        <v>5.24</v>
      </c>
      <c r="E522" s="3" t="s">
        <v>8572</v>
      </c>
      <c r="F522" s="6" t="str">
        <f>SUBSTITUTE(H522,"Â new","")</f>
        <v>Null</v>
      </c>
      <c r="G522" s="3" t="s">
        <v>25308</v>
      </c>
      <c r="H522" t="s">
        <v>25308</v>
      </c>
      <c r="I522" s="3" t="s">
        <v>25403</v>
      </c>
      <c r="J522" s="3" t="s">
        <v>25485</v>
      </c>
      <c r="K522" s="3" t="s">
        <v>25486</v>
      </c>
      <c r="L522" s="3" t="s">
        <v>25308</v>
      </c>
    </row>
    <row r="523" spans="1:12" x14ac:dyDescent="0.25">
      <c r="A523" s="3" t="s">
        <v>8573</v>
      </c>
      <c r="B523" s="3" t="s">
        <v>8574</v>
      </c>
      <c r="C523" s="3" t="s">
        <v>8575</v>
      </c>
      <c r="D523" s="3" t="str">
        <f>SUBSTITUTE(E523,"Â£","")</f>
        <v>6.99</v>
      </c>
      <c r="E523" s="3" t="s">
        <v>28</v>
      </c>
      <c r="F523" s="6" t="str">
        <f>SUBSTITUTE(H523,"Â new","")</f>
        <v>8</v>
      </c>
      <c r="G523" s="3" t="s">
        <v>25679</v>
      </c>
      <c r="H523" t="s">
        <v>499</v>
      </c>
      <c r="I523" s="3" t="s">
        <v>25403</v>
      </c>
      <c r="J523" s="3" t="s">
        <v>25485</v>
      </c>
      <c r="K523" s="3" t="s">
        <v>25486</v>
      </c>
      <c r="L523" s="3" t="s">
        <v>25308</v>
      </c>
    </row>
    <row r="524" spans="1:12" x14ac:dyDescent="0.25">
      <c r="A524" s="3" t="s">
        <v>8576</v>
      </c>
      <c r="B524" s="3" t="s">
        <v>8577</v>
      </c>
      <c r="C524" s="3" t="s">
        <v>1238</v>
      </c>
      <c r="D524" s="3" t="str">
        <f>SUBSTITUTE(E524,"Â£","")</f>
        <v>2.30</v>
      </c>
      <c r="E524" s="3" t="s">
        <v>8578</v>
      </c>
      <c r="F524" s="6" t="str">
        <f>SUBSTITUTE(H524,"Â new","")</f>
        <v>Null</v>
      </c>
      <c r="G524" s="3" t="s">
        <v>25308</v>
      </c>
      <c r="H524" t="s">
        <v>25308</v>
      </c>
      <c r="I524" s="3" t="s">
        <v>25403</v>
      </c>
      <c r="J524" s="3" t="s">
        <v>25485</v>
      </c>
      <c r="K524" s="3" t="s">
        <v>25486</v>
      </c>
      <c r="L524" s="3" t="s">
        <v>25308</v>
      </c>
    </row>
    <row r="525" spans="1:12" x14ac:dyDescent="0.25">
      <c r="A525" s="3" t="s">
        <v>8579</v>
      </c>
      <c r="B525" s="3" t="s">
        <v>8580</v>
      </c>
      <c r="C525" s="3" t="s">
        <v>8189</v>
      </c>
      <c r="D525" s="3" t="str">
        <f>SUBSTITUTE(E525,"Â£","")</f>
        <v>2.45</v>
      </c>
      <c r="E525" s="3" t="s">
        <v>4302</v>
      </c>
      <c r="F525" s="6" t="str">
        <f>SUBSTITUTE(H525,"Â new","")</f>
        <v>8</v>
      </c>
      <c r="G525" s="3" t="s">
        <v>25679</v>
      </c>
      <c r="H525" t="s">
        <v>499</v>
      </c>
      <c r="I525" s="3" t="s">
        <v>25403</v>
      </c>
      <c r="J525" s="3" t="s">
        <v>25485</v>
      </c>
      <c r="K525" s="3" t="s">
        <v>25486</v>
      </c>
      <c r="L525" s="3" t="s">
        <v>25308</v>
      </c>
    </row>
    <row r="526" spans="1:12" x14ac:dyDescent="0.25">
      <c r="A526" s="3" t="s">
        <v>8581</v>
      </c>
      <c r="B526" s="3" t="s">
        <v>8582</v>
      </c>
      <c r="C526" s="3" t="s">
        <v>7994</v>
      </c>
      <c r="D526" s="3" t="str">
        <f>SUBSTITUTE(E526,"Â£","")</f>
        <v>11.37</v>
      </c>
      <c r="E526" s="3" t="s">
        <v>4640</v>
      </c>
      <c r="F526" s="6" t="str">
        <f>SUBSTITUTE(H526,"Â new","")</f>
        <v>5</v>
      </c>
      <c r="G526" s="3" t="s">
        <v>25679</v>
      </c>
      <c r="H526" t="s">
        <v>9</v>
      </c>
      <c r="I526" s="3" t="s">
        <v>25403</v>
      </c>
      <c r="J526" s="3" t="s">
        <v>25485</v>
      </c>
      <c r="K526" s="3" t="s">
        <v>25486</v>
      </c>
      <c r="L526" s="3" t="s">
        <v>25308</v>
      </c>
    </row>
    <row r="527" spans="1:12" x14ac:dyDescent="0.25">
      <c r="A527" s="3" t="s">
        <v>8583</v>
      </c>
      <c r="B527" s="3" t="s">
        <v>8584</v>
      </c>
      <c r="C527" s="3" t="s">
        <v>8585</v>
      </c>
      <c r="D527" s="3" t="str">
        <f>SUBSTITUTE(E527,"Â£","")</f>
        <v>Null</v>
      </c>
      <c r="E527" s="3" t="s">
        <v>25308</v>
      </c>
      <c r="F527" s="6" t="str">
        <f>SUBSTITUTE(H527,"Â new","")</f>
        <v>3</v>
      </c>
      <c r="G527" s="3" t="s">
        <v>25679</v>
      </c>
      <c r="H527" t="s">
        <v>35</v>
      </c>
      <c r="I527" s="3" t="s">
        <v>25403</v>
      </c>
      <c r="J527" s="3" t="s">
        <v>25485</v>
      </c>
      <c r="K527" s="3" t="s">
        <v>25486</v>
      </c>
      <c r="L527" s="3" t="s">
        <v>25308</v>
      </c>
    </row>
    <row r="528" spans="1:12" x14ac:dyDescent="0.25">
      <c r="A528" s="3" t="s">
        <v>8586</v>
      </c>
      <c r="B528" s="3" t="s">
        <v>8587</v>
      </c>
      <c r="C528" s="3" t="s">
        <v>8146</v>
      </c>
      <c r="D528" s="3" t="str">
        <f>SUBSTITUTE(E528,"Â£","")</f>
        <v>5.99</v>
      </c>
      <c r="E528" s="3" t="s">
        <v>289</v>
      </c>
      <c r="F528" s="6" t="str">
        <f>SUBSTITUTE(H528,"Â new","")</f>
        <v>Null</v>
      </c>
      <c r="G528" s="3" t="s">
        <v>25308</v>
      </c>
      <c r="H528" t="s">
        <v>25308</v>
      </c>
      <c r="I528" s="3" t="s">
        <v>25403</v>
      </c>
      <c r="J528" s="3" t="s">
        <v>25485</v>
      </c>
      <c r="K528" s="3" t="s">
        <v>25486</v>
      </c>
      <c r="L528" s="3" t="s">
        <v>25308</v>
      </c>
    </row>
    <row r="529" spans="1:12" x14ac:dyDescent="0.25">
      <c r="A529" s="3" t="s">
        <v>8588</v>
      </c>
      <c r="B529" s="3" t="s">
        <v>8589</v>
      </c>
      <c r="C529" s="3" t="s">
        <v>8017</v>
      </c>
      <c r="D529" s="3" t="str">
        <f>SUBSTITUTE(E529,"Â£","")</f>
        <v>1.99</v>
      </c>
      <c r="E529" s="3" t="s">
        <v>2053</v>
      </c>
      <c r="F529" s="6" t="str">
        <f>SUBSTITUTE(H529,"Â new","")</f>
        <v>Null</v>
      </c>
      <c r="G529" s="3" t="s">
        <v>25308</v>
      </c>
      <c r="H529" t="s">
        <v>25308</v>
      </c>
      <c r="I529" s="3" t="s">
        <v>25403</v>
      </c>
      <c r="J529" s="3" t="s">
        <v>25485</v>
      </c>
      <c r="K529" s="3" t="s">
        <v>25486</v>
      </c>
      <c r="L529" s="3" t="s">
        <v>25308</v>
      </c>
    </row>
    <row r="530" spans="1:12" x14ac:dyDescent="0.25">
      <c r="A530" s="3" t="s">
        <v>8590</v>
      </c>
      <c r="B530" s="3" t="s">
        <v>8591</v>
      </c>
      <c r="C530" s="3" t="s">
        <v>8017</v>
      </c>
      <c r="D530" s="3" t="str">
        <f>SUBSTITUTE(E530,"Â£","")</f>
        <v>1.60</v>
      </c>
      <c r="E530" s="3" t="s">
        <v>1636</v>
      </c>
      <c r="F530" s="6" t="str">
        <f>SUBSTITUTE(H530,"Â new","")</f>
        <v>5</v>
      </c>
      <c r="G530" s="3" t="s">
        <v>25679</v>
      </c>
      <c r="H530" t="s">
        <v>9</v>
      </c>
      <c r="I530" s="3" t="s">
        <v>25403</v>
      </c>
      <c r="J530" s="3" t="s">
        <v>25485</v>
      </c>
      <c r="K530" s="3" t="s">
        <v>25486</v>
      </c>
      <c r="L530" s="3" t="s">
        <v>25308</v>
      </c>
    </row>
    <row r="531" spans="1:12" x14ac:dyDescent="0.25">
      <c r="A531" s="3" t="s">
        <v>8592</v>
      </c>
      <c r="B531" s="3" t="s">
        <v>8593</v>
      </c>
      <c r="C531" s="3" t="s">
        <v>8594</v>
      </c>
      <c r="D531" s="3" t="str">
        <f>SUBSTITUTE(E531,"Â£","")</f>
        <v>6.60</v>
      </c>
      <c r="E531" s="3" t="s">
        <v>7190</v>
      </c>
      <c r="F531" s="6" t="str">
        <f>SUBSTITUTE(H531,"Â new","")</f>
        <v>4</v>
      </c>
      <c r="G531" s="3" t="s">
        <v>25679</v>
      </c>
      <c r="H531" t="s">
        <v>39</v>
      </c>
      <c r="I531" s="3" t="s">
        <v>25403</v>
      </c>
      <c r="J531" s="3" t="s">
        <v>25485</v>
      </c>
      <c r="K531" s="3" t="s">
        <v>25486</v>
      </c>
      <c r="L531" s="3" t="s">
        <v>25308</v>
      </c>
    </row>
    <row r="532" spans="1:12" x14ac:dyDescent="0.25">
      <c r="A532" s="3" t="s">
        <v>8595</v>
      </c>
      <c r="B532" s="3" t="s">
        <v>8596</v>
      </c>
      <c r="C532" s="3" t="s">
        <v>4628</v>
      </c>
      <c r="D532" s="3" t="str">
        <f>SUBSTITUTE(E532,"Â£","")</f>
        <v>Null</v>
      </c>
      <c r="E532" s="3" t="s">
        <v>25308</v>
      </c>
      <c r="F532" s="6" t="str">
        <f>SUBSTITUTE(H532,"Â new","")</f>
        <v>2</v>
      </c>
      <c r="G532" s="3" t="s">
        <v>25679</v>
      </c>
      <c r="H532" t="s">
        <v>18</v>
      </c>
      <c r="I532" s="3" t="s">
        <v>25403</v>
      </c>
      <c r="J532" s="3" t="s">
        <v>25485</v>
      </c>
      <c r="K532" s="3" t="s">
        <v>25486</v>
      </c>
      <c r="L532" s="3" t="s">
        <v>25308</v>
      </c>
    </row>
    <row r="533" spans="1:12" x14ac:dyDescent="0.25">
      <c r="A533" s="3" t="s">
        <v>8597</v>
      </c>
      <c r="B533" s="3" t="s">
        <v>8598</v>
      </c>
      <c r="C533" s="3" t="s">
        <v>8599</v>
      </c>
      <c r="D533" s="3" t="str">
        <f>SUBSTITUTE(E533,"Â£","")</f>
        <v>1.89</v>
      </c>
      <c r="E533" s="3" t="s">
        <v>7505</v>
      </c>
      <c r="F533" s="6" t="str">
        <f>SUBSTITUTE(H533,"Â new","")</f>
        <v>Null</v>
      </c>
      <c r="G533" s="3" t="s">
        <v>25308</v>
      </c>
      <c r="H533" t="s">
        <v>25308</v>
      </c>
      <c r="I533" s="3" t="s">
        <v>25403</v>
      </c>
      <c r="J533" s="3" t="s">
        <v>25485</v>
      </c>
      <c r="K533" s="3" t="s">
        <v>25486</v>
      </c>
      <c r="L533" s="3" t="s">
        <v>25308</v>
      </c>
    </row>
    <row r="534" spans="1:12" x14ac:dyDescent="0.25">
      <c r="A534" s="3" t="s">
        <v>8600</v>
      </c>
      <c r="B534" s="3" t="s">
        <v>8601</v>
      </c>
      <c r="C534" s="3" t="s">
        <v>8602</v>
      </c>
      <c r="D534" s="3" t="str">
        <f>SUBSTITUTE(E534,"Â£","")</f>
        <v>3.90</v>
      </c>
      <c r="E534" s="3" t="s">
        <v>8143</v>
      </c>
      <c r="F534" s="6" t="str">
        <f>SUBSTITUTE(H534,"Â new","")</f>
        <v>3</v>
      </c>
      <c r="G534" s="3" t="s">
        <v>25679</v>
      </c>
      <c r="H534" t="s">
        <v>35</v>
      </c>
      <c r="I534" s="3" t="s">
        <v>25403</v>
      </c>
      <c r="J534" s="3" t="s">
        <v>25485</v>
      </c>
      <c r="K534" s="3" t="s">
        <v>25486</v>
      </c>
      <c r="L534" s="3" t="s">
        <v>25308</v>
      </c>
    </row>
    <row r="535" spans="1:12" x14ac:dyDescent="0.25">
      <c r="A535" s="3" t="s">
        <v>8605</v>
      </c>
      <c r="B535" s="3" t="s">
        <v>8606</v>
      </c>
      <c r="C535" s="3" t="s">
        <v>8607</v>
      </c>
      <c r="D535" s="3" t="str">
        <f>SUBSTITUTE(E535,"Â£","")</f>
        <v>3.48</v>
      </c>
      <c r="E535" s="3" t="s">
        <v>8608</v>
      </c>
      <c r="F535" s="6" t="str">
        <f>SUBSTITUTE(H535,"Â new","")</f>
        <v>24</v>
      </c>
      <c r="G535" s="3" t="s">
        <v>25680</v>
      </c>
      <c r="H535" t="s">
        <v>1466</v>
      </c>
      <c r="I535" s="3" t="s">
        <v>25403</v>
      </c>
      <c r="J535" s="3" t="s">
        <v>25485</v>
      </c>
      <c r="K535" s="3" t="s">
        <v>25486</v>
      </c>
      <c r="L535" s="3" t="s">
        <v>25308</v>
      </c>
    </row>
    <row r="536" spans="1:12" x14ac:dyDescent="0.25">
      <c r="A536" s="3" t="s">
        <v>8609</v>
      </c>
      <c r="B536" s="3" t="s">
        <v>8610</v>
      </c>
      <c r="C536" s="3" t="s">
        <v>8611</v>
      </c>
      <c r="D536" s="3" t="str">
        <f>SUBSTITUTE(E536,"Â£","")</f>
        <v>2.79</v>
      </c>
      <c r="E536" s="3" t="s">
        <v>1719</v>
      </c>
      <c r="F536" s="6" t="str">
        <f>SUBSTITUTE(H536,"Â new","")</f>
        <v>Null</v>
      </c>
      <c r="G536" s="3" t="s">
        <v>25308</v>
      </c>
      <c r="H536" t="s">
        <v>25308</v>
      </c>
      <c r="I536" s="3" t="s">
        <v>25403</v>
      </c>
      <c r="J536" s="3" t="s">
        <v>25485</v>
      </c>
      <c r="K536" s="3" t="s">
        <v>25486</v>
      </c>
      <c r="L536" s="3" t="s">
        <v>25308</v>
      </c>
    </row>
    <row r="537" spans="1:12" x14ac:dyDescent="0.25">
      <c r="A537" s="3" t="s">
        <v>8612</v>
      </c>
      <c r="B537" s="3" t="s">
        <v>8613</v>
      </c>
      <c r="C537" s="3" t="s">
        <v>8614</v>
      </c>
      <c r="D537" s="3" t="str">
        <f>SUBSTITUTE(E537,"Â£","")</f>
        <v>1.99</v>
      </c>
      <c r="E537" s="3" t="s">
        <v>2053</v>
      </c>
      <c r="F537" s="6" t="str">
        <f>SUBSTITUTE(H537,"Â new","")</f>
        <v>Null</v>
      </c>
      <c r="G537" s="3" t="s">
        <v>25308</v>
      </c>
      <c r="H537" t="s">
        <v>25308</v>
      </c>
      <c r="I537" s="3" t="s">
        <v>25403</v>
      </c>
      <c r="J537" s="3" t="s">
        <v>25485</v>
      </c>
      <c r="K537" s="3" t="s">
        <v>25486</v>
      </c>
      <c r="L537" s="3" t="s">
        <v>25308</v>
      </c>
    </row>
    <row r="538" spans="1:12" x14ac:dyDescent="0.25">
      <c r="A538" s="3" t="s">
        <v>8615</v>
      </c>
      <c r="B538" s="3" t="s">
        <v>8616</v>
      </c>
      <c r="C538" s="3" t="s">
        <v>8617</v>
      </c>
      <c r="D538" s="3" t="str">
        <f>SUBSTITUTE(E538,"Â£","")</f>
        <v>1.50</v>
      </c>
      <c r="E538" s="3" t="s">
        <v>3552</v>
      </c>
      <c r="F538" s="6" t="str">
        <f>SUBSTITUTE(H538,"Â new","")</f>
        <v>Null</v>
      </c>
      <c r="G538" s="3" t="s">
        <v>25308</v>
      </c>
      <c r="H538" t="s">
        <v>25308</v>
      </c>
      <c r="I538" s="3" t="s">
        <v>25403</v>
      </c>
      <c r="J538" s="3" t="s">
        <v>25485</v>
      </c>
      <c r="K538" s="3" t="s">
        <v>25486</v>
      </c>
      <c r="L538" s="3" t="s">
        <v>25308</v>
      </c>
    </row>
    <row r="539" spans="1:12" x14ac:dyDescent="0.25">
      <c r="A539" s="3" t="s">
        <v>8618</v>
      </c>
      <c r="B539" s="3" t="s">
        <v>8619</v>
      </c>
      <c r="C539" s="3" t="s">
        <v>8620</v>
      </c>
      <c r="D539" s="3" t="str">
        <f>SUBSTITUTE(E539,"Â£","")</f>
        <v>1.60</v>
      </c>
      <c r="E539" s="3" t="s">
        <v>1636</v>
      </c>
      <c r="F539" s="6" t="str">
        <f>SUBSTITUTE(H539,"Â new","")</f>
        <v>2</v>
      </c>
      <c r="G539" s="3" t="s">
        <v>25679</v>
      </c>
      <c r="H539" t="s">
        <v>18</v>
      </c>
      <c r="I539" s="3" t="s">
        <v>25403</v>
      </c>
      <c r="J539" s="3" t="s">
        <v>25485</v>
      </c>
      <c r="K539" s="3" t="s">
        <v>25486</v>
      </c>
      <c r="L539" s="3" t="s">
        <v>25308</v>
      </c>
    </row>
    <row r="540" spans="1:12" x14ac:dyDescent="0.25">
      <c r="A540" s="3" t="s">
        <v>8621</v>
      </c>
      <c r="B540" s="3" t="s">
        <v>8622</v>
      </c>
      <c r="C540" s="3" t="s">
        <v>7927</v>
      </c>
      <c r="D540" s="3" t="str">
        <f>SUBSTITUTE(E540,"Â£","")</f>
        <v>2.99</v>
      </c>
      <c r="E540" s="3" t="s">
        <v>1305</v>
      </c>
      <c r="F540" s="6" t="str">
        <f>SUBSTITUTE(H540,"Â new","")</f>
        <v>6</v>
      </c>
      <c r="G540" s="3" t="s">
        <v>25679</v>
      </c>
      <c r="H540" t="s">
        <v>47</v>
      </c>
      <c r="I540" s="3" t="s">
        <v>25403</v>
      </c>
      <c r="J540" s="3" t="s">
        <v>25485</v>
      </c>
      <c r="K540" s="3" t="s">
        <v>25486</v>
      </c>
      <c r="L540" s="3" t="s">
        <v>25308</v>
      </c>
    </row>
    <row r="541" spans="1:12" x14ac:dyDescent="0.25">
      <c r="A541" s="3" t="s">
        <v>8623</v>
      </c>
      <c r="B541" s="3" t="s">
        <v>8624</v>
      </c>
      <c r="C541" s="3" t="s">
        <v>1238</v>
      </c>
      <c r="D541" s="3" t="str">
        <f>SUBSTITUTE(E541,"Â£","")</f>
        <v>1.99</v>
      </c>
      <c r="E541" s="3" t="s">
        <v>2053</v>
      </c>
      <c r="F541" s="6" t="str">
        <f>SUBSTITUTE(H541,"Â new","")</f>
        <v>Null</v>
      </c>
      <c r="G541" s="3" t="s">
        <v>25308</v>
      </c>
      <c r="H541" t="s">
        <v>25308</v>
      </c>
      <c r="I541" s="3" t="s">
        <v>25403</v>
      </c>
      <c r="J541" s="3" t="s">
        <v>25485</v>
      </c>
      <c r="K541" s="3" t="s">
        <v>25486</v>
      </c>
      <c r="L541" s="3" t="s">
        <v>25308</v>
      </c>
    </row>
    <row r="542" spans="1:12" x14ac:dyDescent="0.25">
      <c r="A542" s="3" t="s">
        <v>8625</v>
      </c>
      <c r="B542" s="3" t="s">
        <v>8626</v>
      </c>
      <c r="C542" s="3" t="s">
        <v>8189</v>
      </c>
      <c r="D542" s="3" t="str">
        <f>SUBSTITUTE(E542,"Â£","")</f>
        <v>2.99</v>
      </c>
      <c r="E542" s="3" t="s">
        <v>1305</v>
      </c>
      <c r="F542" s="6" t="str">
        <f>SUBSTITUTE(H542,"Â new","")</f>
        <v>10</v>
      </c>
      <c r="G542" s="3" t="s">
        <v>25680</v>
      </c>
      <c r="H542" t="s">
        <v>299</v>
      </c>
      <c r="I542" s="3" t="s">
        <v>25403</v>
      </c>
      <c r="J542" s="3" t="s">
        <v>25485</v>
      </c>
      <c r="K542" s="3" t="s">
        <v>25486</v>
      </c>
      <c r="L542" s="3" t="s">
        <v>25308</v>
      </c>
    </row>
    <row r="543" spans="1:12" x14ac:dyDescent="0.25">
      <c r="A543" s="3" t="s">
        <v>8627</v>
      </c>
      <c r="B543" s="3" t="s">
        <v>8628</v>
      </c>
      <c r="C543" s="3" t="s">
        <v>7927</v>
      </c>
      <c r="D543" s="3" t="str">
        <f>SUBSTITUTE(E543,"Â£","")</f>
        <v>2.77</v>
      </c>
      <c r="E543" s="3" t="s">
        <v>2833</v>
      </c>
      <c r="F543" s="6" t="str">
        <f>SUBSTITUTE(H543,"Â new","")</f>
        <v>Null</v>
      </c>
      <c r="G543" s="3" t="s">
        <v>25308</v>
      </c>
      <c r="H543" t="s">
        <v>25308</v>
      </c>
      <c r="I543" s="3" t="s">
        <v>25403</v>
      </c>
      <c r="J543" s="3" t="s">
        <v>25485</v>
      </c>
      <c r="K543" s="3" t="s">
        <v>25486</v>
      </c>
      <c r="L543" s="3" t="s">
        <v>25308</v>
      </c>
    </row>
    <row r="544" spans="1:12" x14ac:dyDescent="0.25">
      <c r="A544" s="3" t="s">
        <v>8629</v>
      </c>
      <c r="B544" s="3" t="s">
        <v>8630</v>
      </c>
      <c r="C544" s="3" t="s">
        <v>4436</v>
      </c>
      <c r="D544" s="3" t="str">
        <f>SUBSTITUTE(E544,"Â£","")</f>
        <v>7.97</v>
      </c>
      <c r="E544" s="3" t="s">
        <v>1183</v>
      </c>
      <c r="F544" s="6" t="str">
        <f>SUBSTITUTE(H544,"Â new","")</f>
        <v>3</v>
      </c>
      <c r="G544" s="3" t="s">
        <v>25679</v>
      </c>
      <c r="H544" t="s">
        <v>35</v>
      </c>
      <c r="I544" s="3" t="s">
        <v>25403</v>
      </c>
      <c r="J544" s="3" t="s">
        <v>25485</v>
      </c>
      <c r="K544" s="3" t="s">
        <v>25486</v>
      </c>
      <c r="L544" s="3" t="s">
        <v>25308</v>
      </c>
    </row>
    <row r="545" spans="1:12" x14ac:dyDescent="0.25">
      <c r="A545" s="3" t="s">
        <v>8631</v>
      </c>
      <c r="B545" s="3" t="s">
        <v>8632</v>
      </c>
      <c r="C545" s="3" t="s">
        <v>8633</v>
      </c>
      <c r="D545" s="3" t="str">
        <f>SUBSTITUTE(E545,"Â£","")</f>
        <v>2.50</v>
      </c>
      <c r="E545" s="3" t="s">
        <v>1414</v>
      </c>
      <c r="F545" s="6" t="str">
        <f>SUBSTITUTE(H545,"Â new","")</f>
        <v>8</v>
      </c>
      <c r="G545" s="3" t="s">
        <v>25679</v>
      </c>
      <c r="H545" t="s">
        <v>499</v>
      </c>
      <c r="I545" s="3" t="s">
        <v>25403</v>
      </c>
      <c r="J545" s="3" t="s">
        <v>25485</v>
      </c>
      <c r="K545" s="3" t="s">
        <v>25486</v>
      </c>
      <c r="L545" s="3" t="s">
        <v>25308</v>
      </c>
    </row>
    <row r="546" spans="1:12" x14ac:dyDescent="0.25">
      <c r="A546" s="3" t="s">
        <v>8634</v>
      </c>
      <c r="B546" s="3" t="s">
        <v>8635</v>
      </c>
      <c r="C546" s="3" t="s">
        <v>8636</v>
      </c>
      <c r="D546" s="3" t="str">
        <f>SUBSTITUTE(E546,"Â£","")</f>
        <v>7.83</v>
      </c>
      <c r="E546" s="3" t="s">
        <v>8637</v>
      </c>
      <c r="F546" s="6" t="str">
        <f>SUBSTITUTE(H546,"Â new","")</f>
        <v>3</v>
      </c>
      <c r="G546" s="3" t="s">
        <v>25679</v>
      </c>
      <c r="H546" t="s">
        <v>35</v>
      </c>
      <c r="I546" s="3" t="s">
        <v>25403</v>
      </c>
      <c r="J546" s="3" t="s">
        <v>25485</v>
      </c>
      <c r="K546" s="3" t="s">
        <v>25486</v>
      </c>
      <c r="L546" s="3" t="s">
        <v>25308</v>
      </c>
    </row>
    <row r="547" spans="1:12" x14ac:dyDescent="0.25">
      <c r="A547" s="3" t="s">
        <v>8638</v>
      </c>
      <c r="B547" s="3" t="s">
        <v>8639</v>
      </c>
      <c r="C547" s="3" t="s">
        <v>5391</v>
      </c>
      <c r="D547" s="3" t="str">
        <f>SUBSTITUTE(E547,"Â£","")</f>
        <v>5.25</v>
      </c>
      <c r="E547" s="3" t="s">
        <v>4418</v>
      </c>
      <c r="F547" s="6" t="str">
        <f>SUBSTITUTE(H547,"Â new","")</f>
        <v>Null</v>
      </c>
      <c r="G547" s="3" t="s">
        <v>25308</v>
      </c>
      <c r="H547" t="s">
        <v>25308</v>
      </c>
      <c r="I547" s="3" t="s">
        <v>25403</v>
      </c>
      <c r="J547" s="3" t="s">
        <v>25485</v>
      </c>
      <c r="K547" s="3" t="s">
        <v>25486</v>
      </c>
      <c r="L547" s="3" t="s">
        <v>25308</v>
      </c>
    </row>
    <row r="548" spans="1:12" x14ac:dyDescent="0.25">
      <c r="A548" s="3" t="s">
        <v>8642</v>
      </c>
      <c r="B548" s="3" t="s">
        <v>8643</v>
      </c>
      <c r="C548" s="3" t="s">
        <v>8058</v>
      </c>
      <c r="D548" s="3" t="str">
        <f>SUBSTITUTE(E548,"Â£","")</f>
        <v>3.50</v>
      </c>
      <c r="E548" s="3" t="s">
        <v>672</v>
      </c>
      <c r="F548" s="6" t="str">
        <f>SUBSTITUTE(H548,"Â new","")</f>
        <v>Null</v>
      </c>
      <c r="G548" s="3" t="s">
        <v>25308</v>
      </c>
      <c r="H548" t="s">
        <v>25308</v>
      </c>
      <c r="I548" s="3" t="s">
        <v>25403</v>
      </c>
      <c r="J548" s="3" t="s">
        <v>25485</v>
      </c>
      <c r="K548" s="3" t="s">
        <v>25486</v>
      </c>
      <c r="L548" s="3" t="s">
        <v>25308</v>
      </c>
    </row>
    <row r="549" spans="1:12" x14ac:dyDescent="0.25">
      <c r="A549" s="3" t="s">
        <v>8644</v>
      </c>
      <c r="B549" s="3" t="s">
        <v>8645</v>
      </c>
      <c r="C549" s="3" t="s">
        <v>1238</v>
      </c>
      <c r="D549" s="3" t="str">
        <f>SUBSTITUTE(E549,"Â£","")</f>
        <v>3.49</v>
      </c>
      <c r="E549" s="3" t="s">
        <v>1435</v>
      </c>
      <c r="F549" s="6" t="str">
        <f>SUBSTITUTE(H549,"Â new","")</f>
        <v>9</v>
      </c>
      <c r="G549" s="3" t="s">
        <v>25679</v>
      </c>
      <c r="H549" t="s">
        <v>173</v>
      </c>
      <c r="I549" s="3" t="s">
        <v>25403</v>
      </c>
      <c r="J549" s="3" t="s">
        <v>25485</v>
      </c>
      <c r="K549" s="3" t="s">
        <v>25486</v>
      </c>
      <c r="L549" s="3" t="s">
        <v>25308</v>
      </c>
    </row>
    <row r="550" spans="1:12" x14ac:dyDescent="0.25">
      <c r="A550" s="3" t="s">
        <v>8646</v>
      </c>
      <c r="B550" s="3" t="s">
        <v>8647</v>
      </c>
      <c r="C550" s="3" t="s">
        <v>4533</v>
      </c>
      <c r="D550" s="3" t="str">
        <f>SUBSTITUTE(E550,"Â£","")</f>
        <v>1.96</v>
      </c>
      <c r="E550" s="3" t="s">
        <v>3881</v>
      </c>
      <c r="F550" s="6" t="str">
        <f>SUBSTITUTE(H550,"Â new","")</f>
        <v>6</v>
      </c>
      <c r="G550" s="3" t="s">
        <v>25679</v>
      </c>
      <c r="H550" t="s">
        <v>47</v>
      </c>
      <c r="I550" s="3" t="s">
        <v>25403</v>
      </c>
      <c r="J550" s="3" t="s">
        <v>25485</v>
      </c>
      <c r="K550" s="3" t="s">
        <v>25486</v>
      </c>
      <c r="L550" s="3" t="s">
        <v>25308</v>
      </c>
    </row>
    <row r="551" spans="1:12" x14ac:dyDescent="0.25">
      <c r="A551" s="3" t="s">
        <v>8648</v>
      </c>
      <c r="B551" s="3" t="s">
        <v>8649</v>
      </c>
      <c r="C551" s="3" t="s">
        <v>7874</v>
      </c>
      <c r="D551" s="3" t="str">
        <f>SUBSTITUTE(E551,"Â£","")</f>
        <v>4.41</v>
      </c>
      <c r="E551" s="3" t="s">
        <v>5506</v>
      </c>
      <c r="F551" s="6" t="str">
        <f>SUBSTITUTE(H551,"Â new","")</f>
        <v>13</v>
      </c>
      <c r="G551" s="3" t="s">
        <v>25680</v>
      </c>
      <c r="H551" t="s">
        <v>245</v>
      </c>
      <c r="I551" s="3" t="s">
        <v>25403</v>
      </c>
      <c r="J551" s="3" t="s">
        <v>25485</v>
      </c>
      <c r="K551" s="3" t="s">
        <v>25486</v>
      </c>
      <c r="L551" s="3" t="s">
        <v>25308</v>
      </c>
    </row>
    <row r="552" spans="1:12" x14ac:dyDescent="0.25">
      <c r="A552" s="3" t="s">
        <v>8650</v>
      </c>
      <c r="B552" s="3" t="s">
        <v>8651</v>
      </c>
      <c r="C552" s="3" t="s">
        <v>8113</v>
      </c>
      <c r="D552" s="3" t="str">
        <f>SUBSTITUTE(E552,"Â£","")</f>
        <v>5.49</v>
      </c>
      <c r="E552" s="3" t="s">
        <v>4228</v>
      </c>
      <c r="F552" s="6" t="str">
        <f>SUBSTITUTE(H552,"Â new","")</f>
        <v>7</v>
      </c>
      <c r="G552" s="3" t="s">
        <v>25679</v>
      </c>
      <c r="H552" t="s">
        <v>232</v>
      </c>
      <c r="I552" s="3" t="s">
        <v>25403</v>
      </c>
      <c r="J552" s="3" t="s">
        <v>25485</v>
      </c>
      <c r="K552" s="3" t="s">
        <v>25486</v>
      </c>
      <c r="L552" s="3" t="s">
        <v>25308</v>
      </c>
    </row>
    <row r="553" spans="1:12" x14ac:dyDescent="0.25">
      <c r="A553" s="3" t="s">
        <v>8652</v>
      </c>
      <c r="B553" s="3" t="s">
        <v>8653</v>
      </c>
      <c r="C553" s="3" t="s">
        <v>8636</v>
      </c>
      <c r="D553" s="3" t="str">
        <f>SUBSTITUTE(E553,"Â£","")</f>
        <v>2.16</v>
      </c>
      <c r="E553" s="3" t="s">
        <v>6488</v>
      </c>
      <c r="F553" s="6" t="str">
        <f>SUBSTITUTE(H553,"Â new","")</f>
        <v>2</v>
      </c>
      <c r="G553" s="3" t="s">
        <v>25679</v>
      </c>
      <c r="H553" t="s">
        <v>18</v>
      </c>
      <c r="I553" s="3" t="s">
        <v>25403</v>
      </c>
      <c r="J553" s="3" t="s">
        <v>25485</v>
      </c>
      <c r="K553" s="3" t="s">
        <v>25486</v>
      </c>
      <c r="L553" s="3" t="s">
        <v>25308</v>
      </c>
    </row>
    <row r="554" spans="1:12" x14ac:dyDescent="0.25">
      <c r="A554" s="3" t="s">
        <v>8656</v>
      </c>
      <c r="B554" s="3" t="s">
        <v>8657</v>
      </c>
      <c r="C554" s="3" t="s">
        <v>1238</v>
      </c>
      <c r="D554" s="3" t="str">
        <f>SUBSTITUTE(E554,"Â£","")</f>
        <v>2.65</v>
      </c>
      <c r="E554" s="3" t="s">
        <v>4915</v>
      </c>
      <c r="F554" s="6" t="str">
        <f>SUBSTITUTE(H554,"Â new","")</f>
        <v>9</v>
      </c>
      <c r="G554" s="3" t="s">
        <v>25679</v>
      </c>
      <c r="H554" t="s">
        <v>173</v>
      </c>
      <c r="I554" s="3" t="s">
        <v>25403</v>
      </c>
      <c r="J554" s="3" t="s">
        <v>25485</v>
      </c>
      <c r="K554" s="3" t="s">
        <v>25486</v>
      </c>
      <c r="L554" s="3" t="s">
        <v>25308</v>
      </c>
    </row>
    <row r="555" spans="1:12" x14ac:dyDescent="0.25">
      <c r="A555" s="3" t="s">
        <v>8658</v>
      </c>
      <c r="B555" s="3" t="s">
        <v>8659</v>
      </c>
      <c r="C555" s="3" t="s">
        <v>8660</v>
      </c>
      <c r="D555" s="3" t="str">
        <f>SUBSTITUTE(E555,"Â£","")</f>
        <v>10.99</v>
      </c>
      <c r="E555" s="3" t="s">
        <v>1169</v>
      </c>
      <c r="F555" s="6" t="str">
        <f>SUBSTITUTE(H555,"Â new","")</f>
        <v>11</v>
      </c>
      <c r="G555" s="3" t="s">
        <v>25680</v>
      </c>
      <c r="H555" t="s">
        <v>136</v>
      </c>
      <c r="I555" s="3" t="s">
        <v>25403</v>
      </c>
      <c r="J555" s="3" t="s">
        <v>25485</v>
      </c>
      <c r="K555" s="3" t="s">
        <v>25486</v>
      </c>
      <c r="L555" s="3" t="s">
        <v>25308</v>
      </c>
    </row>
    <row r="556" spans="1:12" x14ac:dyDescent="0.25">
      <c r="A556" s="3" t="s">
        <v>8661</v>
      </c>
      <c r="B556" s="3" t="s">
        <v>8662</v>
      </c>
      <c r="C556" s="3" t="s">
        <v>4436</v>
      </c>
      <c r="D556" s="3" t="str">
        <f>SUBSTITUTE(E556,"Â£","")</f>
        <v>2.71</v>
      </c>
      <c r="E556" s="3" t="s">
        <v>8155</v>
      </c>
      <c r="F556" s="6" t="str">
        <f>SUBSTITUTE(H556,"Â new","")</f>
        <v>Null</v>
      </c>
      <c r="G556" s="3" t="s">
        <v>25308</v>
      </c>
      <c r="H556" t="s">
        <v>25308</v>
      </c>
      <c r="I556" s="3" t="s">
        <v>25403</v>
      </c>
      <c r="J556" s="3" t="s">
        <v>25485</v>
      </c>
      <c r="K556" s="3" t="s">
        <v>25486</v>
      </c>
      <c r="L556" s="3" t="s">
        <v>25308</v>
      </c>
    </row>
    <row r="557" spans="1:12" x14ac:dyDescent="0.25">
      <c r="A557" s="3" t="s">
        <v>8663</v>
      </c>
      <c r="B557" s="3" t="s">
        <v>8664</v>
      </c>
      <c r="C557" s="3" t="s">
        <v>7921</v>
      </c>
      <c r="D557" s="3" t="str">
        <f>SUBSTITUTE(E557,"Â£","")</f>
        <v>1.90</v>
      </c>
      <c r="E557" s="3" t="s">
        <v>1715</v>
      </c>
      <c r="F557" s="6" t="str">
        <f>SUBSTITUTE(H557,"Â new","")</f>
        <v>2</v>
      </c>
      <c r="G557" s="3" t="s">
        <v>25679</v>
      </c>
      <c r="H557" t="s">
        <v>18</v>
      </c>
      <c r="I557" s="3" t="s">
        <v>25403</v>
      </c>
      <c r="J557" s="3" t="s">
        <v>25485</v>
      </c>
      <c r="K557" s="3" t="s">
        <v>25486</v>
      </c>
      <c r="L557" s="3" t="s">
        <v>25308</v>
      </c>
    </row>
    <row r="558" spans="1:12" x14ac:dyDescent="0.25">
      <c r="A558" s="3" t="s">
        <v>8665</v>
      </c>
      <c r="B558" s="3" t="s">
        <v>8666</v>
      </c>
      <c r="C558" s="3" t="s">
        <v>8667</v>
      </c>
      <c r="D558" s="3" t="str">
        <f>SUBSTITUTE(E558,"Â£","")</f>
        <v>2.46</v>
      </c>
      <c r="E558" s="3" t="s">
        <v>8515</v>
      </c>
      <c r="F558" s="6" t="str">
        <f>SUBSTITUTE(H558,"Â new","")</f>
        <v>Null</v>
      </c>
      <c r="G558" s="3" t="s">
        <v>25308</v>
      </c>
      <c r="H558" t="s">
        <v>25308</v>
      </c>
      <c r="I558" s="3" t="s">
        <v>25403</v>
      </c>
      <c r="J558" s="3" t="s">
        <v>25485</v>
      </c>
      <c r="K558" s="3" t="s">
        <v>25486</v>
      </c>
      <c r="L558" s="3" t="s">
        <v>25308</v>
      </c>
    </row>
    <row r="559" spans="1:12" x14ac:dyDescent="0.25">
      <c r="A559" s="3" t="s">
        <v>8668</v>
      </c>
      <c r="B559" s="3" t="s">
        <v>8669</v>
      </c>
      <c r="C559" s="3" t="s">
        <v>8670</v>
      </c>
      <c r="D559" s="3" t="str">
        <f>SUBSTITUTE(E559,"Â£","")</f>
        <v>2.48</v>
      </c>
      <c r="E559" s="3" t="s">
        <v>8274</v>
      </c>
      <c r="F559" s="6" t="str">
        <f>SUBSTITUTE(H559,"Â new","")</f>
        <v>5</v>
      </c>
      <c r="G559" s="3" t="s">
        <v>25679</v>
      </c>
      <c r="H559" t="s">
        <v>9</v>
      </c>
      <c r="I559" s="3" t="s">
        <v>25403</v>
      </c>
      <c r="J559" s="3" t="s">
        <v>25485</v>
      </c>
      <c r="K559" s="3" t="s">
        <v>25486</v>
      </c>
      <c r="L559" s="3" t="s">
        <v>25308</v>
      </c>
    </row>
    <row r="560" spans="1:12" x14ac:dyDescent="0.25">
      <c r="A560" s="3" t="s">
        <v>8671</v>
      </c>
      <c r="B560" s="3" t="s">
        <v>8672</v>
      </c>
      <c r="C560" s="3" t="s">
        <v>8058</v>
      </c>
      <c r="D560" s="3" t="str">
        <f>SUBSTITUTE(E560,"Â£","")</f>
        <v>2.95</v>
      </c>
      <c r="E560" s="3" t="s">
        <v>3676</v>
      </c>
      <c r="F560" s="6" t="str">
        <f>SUBSTITUTE(H560,"Â new","")</f>
        <v>Null</v>
      </c>
      <c r="G560" s="3" t="s">
        <v>25308</v>
      </c>
      <c r="H560" t="s">
        <v>25308</v>
      </c>
      <c r="I560" s="3" t="s">
        <v>25403</v>
      </c>
      <c r="J560" s="3" t="s">
        <v>25485</v>
      </c>
      <c r="K560" s="3" t="s">
        <v>25486</v>
      </c>
      <c r="L560" s="3" t="s">
        <v>25308</v>
      </c>
    </row>
    <row r="561" spans="1:12" x14ac:dyDescent="0.25">
      <c r="A561" s="3" t="s">
        <v>8673</v>
      </c>
      <c r="B561" s="3" t="s">
        <v>8674</v>
      </c>
      <c r="C561" s="3" t="s">
        <v>1238</v>
      </c>
      <c r="D561" s="3" t="str">
        <f>SUBSTITUTE(E561,"Â£","")</f>
        <v>9.00</v>
      </c>
      <c r="E561" s="3" t="s">
        <v>1309</v>
      </c>
      <c r="F561" s="6" t="str">
        <f>SUBSTITUTE(H561,"Â new","")</f>
        <v>4</v>
      </c>
      <c r="G561" s="3" t="s">
        <v>25679</v>
      </c>
      <c r="H561" t="s">
        <v>39</v>
      </c>
      <c r="I561" s="3" t="s">
        <v>25403</v>
      </c>
      <c r="J561" s="3" t="s">
        <v>25485</v>
      </c>
      <c r="K561" s="3" t="s">
        <v>25486</v>
      </c>
      <c r="L561" s="3" t="s">
        <v>25308</v>
      </c>
    </row>
    <row r="562" spans="1:12" x14ac:dyDescent="0.25">
      <c r="A562" s="3" t="s">
        <v>8675</v>
      </c>
      <c r="B562" s="3" t="s">
        <v>8676</v>
      </c>
      <c r="C562" s="3" t="s">
        <v>7921</v>
      </c>
      <c r="D562" s="3" t="str">
        <f>SUBSTITUTE(E562,"Â£","")</f>
        <v>6.94</v>
      </c>
      <c r="E562" s="3" t="s">
        <v>2408</v>
      </c>
      <c r="F562" s="6" t="str">
        <f>SUBSTITUTE(H562,"Â new","")</f>
        <v>5</v>
      </c>
      <c r="G562" s="3" t="s">
        <v>25679</v>
      </c>
      <c r="H562" t="s">
        <v>9</v>
      </c>
      <c r="I562" s="3" t="s">
        <v>25403</v>
      </c>
      <c r="J562" s="3" t="s">
        <v>25485</v>
      </c>
      <c r="K562" s="3" t="s">
        <v>25486</v>
      </c>
      <c r="L562" s="3" t="s">
        <v>25308</v>
      </c>
    </row>
    <row r="563" spans="1:12" x14ac:dyDescent="0.25">
      <c r="A563" s="3" t="s">
        <v>8677</v>
      </c>
      <c r="B563" s="3" t="s">
        <v>8678</v>
      </c>
      <c r="C563" s="3" t="s">
        <v>8679</v>
      </c>
      <c r="D563" s="3" t="str">
        <f>SUBSTITUTE(E563,"Â£","")</f>
        <v>7.97</v>
      </c>
      <c r="E563" s="3" t="s">
        <v>1183</v>
      </c>
      <c r="F563" s="6" t="str">
        <f>SUBSTITUTE(H563,"Â new","")</f>
        <v>3</v>
      </c>
      <c r="G563" s="3" t="s">
        <v>25679</v>
      </c>
      <c r="H563" t="s">
        <v>35</v>
      </c>
      <c r="I563" s="3" t="s">
        <v>25403</v>
      </c>
      <c r="J563" s="3" t="s">
        <v>25485</v>
      </c>
      <c r="K563" s="3" t="s">
        <v>25486</v>
      </c>
      <c r="L563" s="3" t="s">
        <v>25308</v>
      </c>
    </row>
    <row r="564" spans="1:12" x14ac:dyDescent="0.25">
      <c r="A564" s="3" t="s">
        <v>8680</v>
      </c>
      <c r="B564" s="3" t="s">
        <v>8681</v>
      </c>
      <c r="C564" s="3" t="s">
        <v>8242</v>
      </c>
      <c r="D564" s="3" t="str">
        <f>SUBSTITUTE(E564,"Â£","")</f>
        <v>3.09</v>
      </c>
      <c r="E564" s="3" t="s">
        <v>8682</v>
      </c>
      <c r="F564" s="6" t="str">
        <f>SUBSTITUTE(H564,"Â new","")</f>
        <v>6</v>
      </c>
      <c r="G564" s="3" t="s">
        <v>25679</v>
      </c>
      <c r="H564" t="s">
        <v>47</v>
      </c>
      <c r="I564" s="3" t="s">
        <v>25403</v>
      </c>
      <c r="J564" s="3" t="s">
        <v>25485</v>
      </c>
      <c r="K564" s="3" t="s">
        <v>25486</v>
      </c>
      <c r="L564" s="3" t="s">
        <v>25308</v>
      </c>
    </row>
    <row r="565" spans="1:12" x14ac:dyDescent="0.25">
      <c r="A565" s="3" t="s">
        <v>8683</v>
      </c>
      <c r="B565" s="3" t="s">
        <v>8684</v>
      </c>
      <c r="C565" s="3" t="s">
        <v>8667</v>
      </c>
      <c r="D565" s="3" t="str">
        <f>SUBSTITUTE(E565,"Â£","")</f>
        <v>5.89</v>
      </c>
      <c r="E565" s="3" t="s">
        <v>8685</v>
      </c>
      <c r="F565" s="6" t="str">
        <f>SUBSTITUTE(H565,"Â new","")</f>
        <v>5</v>
      </c>
      <c r="G565" s="3" t="s">
        <v>25679</v>
      </c>
      <c r="H565" t="s">
        <v>9</v>
      </c>
      <c r="I565" s="3" t="s">
        <v>25403</v>
      </c>
      <c r="J565" s="3" t="s">
        <v>25485</v>
      </c>
      <c r="K565" s="3" t="s">
        <v>25486</v>
      </c>
      <c r="L565" s="3" t="s">
        <v>25308</v>
      </c>
    </row>
    <row r="566" spans="1:12" x14ac:dyDescent="0.25">
      <c r="A566" s="3" t="s">
        <v>8686</v>
      </c>
      <c r="B566" s="3" t="s">
        <v>8687</v>
      </c>
      <c r="C566" s="3" t="s">
        <v>8058</v>
      </c>
      <c r="D566" s="3" t="str">
        <f>SUBSTITUTE(E566,"Â£","")</f>
        <v>5.00</v>
      </c>
      <c r="E566" s="3" t="s">
        <v>817</v>
      </c>
      <c r="F566" s="6" t="str">
        <f>SUBSTITUTE(H566,"Â new","")</f>
        <v>3</v>
      </c>
      <c r="G566" s="3" t="s">
        <v>25679</v>
      </c>
      <c r="H566" t="s">
        <v>35</v>
      </c>
      <c r="I566" s="3" t="s">
        <v>25403</v>
      </c>
      <c r="J566" s="3" t="s">
        <v>25485</v>
      </c>
      <c r="K566" s="3" t="s">
        <v>25486</v>
      </c>
      <c r="L566" s="3" t="s">
        <v>25308</v>
      </c>
    </row>
    <row r="567" spans="1:12" x14ac:dyDescent="0.25">
      <c r="A567" s="3" t="s">
        <v>8688</v>
      </c>
      <c r="B567" s="3" t="s">
        <v>8689</v>
      </c>
      <c r="C567" s="3" t="s">
        <v>7896</v>
      </c>
      <c r="D567" s="3" t="str">
        <f>SUBSTITUTE(E567,"Â£","")</f>
        <v>2.40</v>
      </c>
      <c r="E567" s="3" t="s">
        <v>4926</v>
      </c>
      <c r="F567" s="6" t="str">
        <f>SUBSTITUTE(H567,"Â new","")</f>
        <v>30</v>
      </c>
      <c r="G567" s="3" t="s">
        <v>25680</v>
      </c>
      <c r="H567" t="s">
        <v>638</v>
      </c>
      <c r="I567" s="3" t="s">
        <v>25403</v>
      </c>
      <c r="J567" s="3" t="s">
        <v>25485</v>
      </c>
      <c r="K567" s="3" t="s">
        <v>25486</v>
      </c>
      <c r="L567" s="3" t="s">
        <v>25308</v>
      </c>
    </row>
    <row r="568" spans="1:12" x14ac:dyDescent="0.25">
      <c r="A568" s="3" t="s">
        <v>8690</v>
      </c>
      <c r="B568" s="3" t="s">
        <v>8691</v>
      </c>
      <c r="C568" s="3" t="s">
        <v>4649</v>
      </c>
      <c r="D568" s="3" t="str">
        <f>SUBSTITUTE(E568,"Â£","")</f>
        <v>3.49</v>
      </c>
      <c r="E568" s="3" t="s">
        <v>1435</v>
      </c>
      <c r="F568" s="6" t="str">
        <f>SUBSTITUTE(H568,"Â new","")</f>
        <v>5</v>
      </c>
      <c r="G568" s="3" t="s">
        <v>25679</v>
      </c>
      <c r="H568" t="s">
        <v>9</v>
      </c>
      <c r="I568" s="3" t="s">
        <v>25403</v>
      </c>
      <c r="J568" s="3" t="s">
        <v>25485</v>
      </c>
      <c r="K568" s="3" t="s">
        <v>25486</v>
      </c>
      <c r="L568" s="3" t="s">
        <v>25308</v>
      </c>
    </row>
    <row r="569" spans="1:12" x14ac:dyDescent="0.25">
      <c r="A569" s="3" t="s">
        <v>8692</v>
      </c>
      <c r="B569" s="3" t="s">
        <v>8693</v>
      </c>
      <c r="C569" s="3" t="s">
        <v>7877</v>
      </c>
      <c r="D569" s="3" t="str">
        <f>SUBSTITUTE(E569,"Â£","")</f>
        <v>3.40</v>
      </c>
      <c r="E569" s="3" t="s">
        <v>149</v>
      </c>
      <c r="F569" s="6" t="str">
        <f>SUBSTITUTE(H569,"Â new","")</f>
        <v>Null</v>
      </c>
      <c r="G569" s="3" t="s">
        <v>25308</v>
      </c>
      <c r="H569" t="s">
        <v>25308</v>
      </c>
      <c r="I569" s="3" t="s">
        <v>25403</v>
      </c>
      <c r="J569" s="3" t="s">
        <v>25485</v>
      </c>
      <c r="K569" s="3" t="s">
        <v>25486</v>
      </c>
      <c r="L569" s="3" t="s">
        <v>25308</v>
      </c>
    </row>
    <row r="570" spans="1:12" x14ac:dyDescent="0.25">
      <c r="A570" s="4" t="s">
        <v>8694</v>
      </c>
      <c r="B570" s="3" t="s">
        <v>8695</v>
      </c>
      <c r="C570" s="3" t="s">
        <v>4318</v>
      </c>
      <c r="D570" s="3" t="str">
        <f>SUBSTITUTE(E570,"Â£","")</f>
        <v>1.59</v>
      </c>
      <c r="E570" s="3" t="s">
        <v>3707</v>
      </c>
      <c r="F570" s="6" t="str">
        <f>SUBSTITUTE(H570,"Â new","")</f>
        <v>7</v>
      </c>
      <c r="G570" s="3" t="s">
        <v>25679</v>
      </c>
      <c r="H570" t="s">
        <v>232</v>
      </c>
      <c r="I570" s="3" t="s">
        <v>25403</v>
      </c>
      <c r="J570" s="3" t="s">
        <v>25485</v>
      </c>
      <c r="K570" s="3" t="s">
        <v>25486</v>
      </c>
      <c r="L570" s="3" t="s">
        <v>25308</v>
      </c>
    </row>
    <row r="571" spans="1:12" x14ac:dyDescent="0.25">
      <c r="A571" s="3" t="s">
        <v>8696</v>
      </c>
      <c r="B571" s="3" t="s">
        <v>8697</v>
      </c>
      <c r="C571" s="3" t="s">
        <v>8473</v>
      </c>
      <c r="D571" s="3" t="str">
        <f>SUBSTITUTE(E571,"Â£","")</f>
        <v>3.99</v>
      </c>
      <c r="E571" s="3" t="s">
        <v>975</v>
      </c>
      <c r="F571" s="6" t="str">
        <f>SUBSTITUTE(H571,"Â new","")</f>
        <v>9</v>
      </c>
      <c r="G571" s="3" t="s">
        <v>25679</v>
      </c>
      <c r="H571" t="s">
        <v>173</v>
      </c>
      <c r="I571" s="3" t="s">
        <v>25403</v>
      </c>
      <c r="J571" s="3" t="s">
        <v>25485</v>
      </c>
      <c r="K571" s="3" t="s">
        <v>25486</v>
      </c>
      <c r="L571" s="3" t="s">
        <v>25308</v>
      </c>
    </row>
    <row r="572" spans="1:12" x14ac:dyDescent="0.25">
      <c r="A572" s="3" t="s">
        <v>8698</v>
      </c>
      <c r="B572" s="3" t="s">
        <v>8699</v>
      </c>
      <c r="C572" s="3" t="s">
        <v>5391</v>
      </c>
      <c r="D572" s="3" t="str">
        <f>SUBSTITUTE(E572,"Â£","")</f>
        <v>1.33</v>
      </c>
      <c r="E572" s="3" t="s">
        <v>8700</v>
      </c>
      <c r="F572" s="6" t="str">
        <f>SUBSTITUTE(H572,"Â new","")</f>
        <v>2</v>
      </c>
      <c r="G572" s="3" t="s">
        <v>25679</v>
      </c>
      <c r="H572" t="s">
        <v>18</v>
      </c>
      <c r="I572" s="3" t="s">
        <v>25403</v>
      </c>
      <c r="J572" s="3" t="s">
        <v>25485</v>
      </c>
      <c r="K572" s="3" t="s">
        <v>25486</v>
      </c>
      <c r="L572" s="3" t="s">
        <v>25308</v>
      </c>
    </row>
    <row r="573" spans="1:12" x14ac:dyDescent="0.25">
      <c r="A573" s="3" t="s">
        <v>8701</v>
      </c>
      <c r="B573" s="3" t="s">
        <v>8702</v>
      </c>
      <c r="C573" s="3" t="s">
        <v>8703</v>
      </c>
      <c r="D573" s="3" t="str">
        <f>SUBSTITUTE(E573,"Â£","")</f>
        <v>1.96</v>
      </c>
      <c r="E573" s="3" t="s">
        <v>3881</v>
      </c>
      <c r="F573" s="6" t="str">
        <f>SUBSTITUTE(H573,"Â new","")</f>
        <v>12</v>
      </c>
      <c r="G573" s="3" t="s">
        <v>25680</v>
      </c>
      <c r="H573" t="s">
        <v>65</v>
      </c>
      <c r="I573" s="3" t="s">
        <v>25403</v>
      </c>
      <c r="J573" s="3" t="s">
        <v>25485</v>
      </c>
      <c r="K573" s="3" t="s">
        <v>25486</v>
      </c>
      <c r="L573" s="3" t="s">
        <v>25308</v>
      </c>
    </row>
    <row r="574" spans="1:12" x14ac:dyDescent="0.25">
      <c r="A574" s="3" t="s">
        <v>8704</v>
      </c>
      <c r="B574" s="3" t="s">
        <v>8705</v>
      </c>
      <c r="C574" s="3" t="s">
        <v>8058</v>
      </c>
      <c r="D574" s="3" t="str">
        <f>SUBSTITUTE(E574,"Â£","")</f>
        <v>4.47</v>
      </c>
      <c r="E574" s="3" t="s">
        <v>8706</v>
      </c>
      <c r="F574" s="6" t="str">
        <f>SUBSTITUTE(H574,"Â new","")</f>
        <v>6</v>
      </c>
      <c r="G574" s="3" t="s">
        <v>25679</v>
      </c>
      <c r="H574" t="s">
        <v>47</v>
      </c>
      <c r="I574" s="3" t="s">
        <v>25403</v>
      </c>
      <c r="J574" s="3" t="s">
        <v>25485</v>
      </c>
      <c r="K574" s="3" t="s">
        <v>25486</v>
      </c>
      <c r="L574" s="3" t="s">
        <v>25308</v>
      </c>
    </row>
    <row r="575" spans="1:12" x14ac:dyDescent="0.25">
      <c r="A575" s="3" t="s">
        <v>8707</v>
      </c>
      <c r="B575" s="3" t="s">
        <v>8708</v>
      </c>
      <c r="C575" s="3" t="s">
        <v>7921</v>
      </c>
      <c r="D575" s="3" t="str">
        <f>SUBSTITUTE(E575,"Â£","")</f>
        <v>4.88</v>
      </c>
      <c r="E575" s="3" t="s">
        <v>8530</v>
      </c>
      <c r="F575" s="6" t="str">
        <f>SUBSTITUTE(H575,"Â new","")</f>
        <v>3</v>
      </c>
      <c r="G575" s="3" t="s">
        <v>25679</v>
      </c>
      <c r="H575" t="s">
        <v>35</v>
      </c>
      <c r="I575" s="3" t="s">
        <v>25403</v>
      </c>
      <c r="J575" s="3" t="s">
        <v>25485</v>
      </c>
      <c r="K575" s="3" t="s">
        <v>25486</v>
      </c>
      <c r="L575" s="3" t="s">
        <v>25308</v>
      </c>
    </row>
    <row r="576" spans="1:12" x14ac:dyDescent="0.25">
      <c r="A576" s="3" t="s">
        <v>8709</v>
      </c>
      <c r="B576" s="3" t="s">
        <v>8710</v>
      </c>
      <c r="C576" s="3" t="s">
        <v>8058</v>
      </c>
      <c r="D576" s="3" t="str">
        <f>SUBSTITUTE(E576,"Â£","")</f>
        <v>7.97</v>
      </c>
      <c r="E576" s="3" t="s">
        <v>1183</v>
      </c>
      <c r="F576" s="6" t="str">
        <f>SUBSTITUTE(H576,"Â new","")</f>
        <v>4</v>
      </c>
      <c r="G576" s="3" t="s">
        <v>25679</v>
      </c>
      <c r="H576" t="s">
        <v>39</v>
      </c>
      <c r="I576" s="3" t="s">
        <v>25403</v>
      </c>
      <c r="J576" s="3" t="s">
        <v>25485</v>
      </c>
      <c r="K576" s="3" t="s">
        <v>25486</v>
      </c>
      <c r="L576" s="3" t="s">
        <v>25308</v>
      </c>
    </row>
    <row r="577" spans="1:12" x14ac:dyDescent="0.25">
      <c r="A577" s="3" t="s">
        <v>8711</v>
      </c>
      <c r="B577" s="3" t="s">
        <v>8712</v>
      </c>
      <c r="C577" s="3" t="s">
        <v>4318</v>
      </c>
      <c r="D577" s="3" t="str">
        <f>SUBSTITUTE(E577,"Â£","")</f>
        <v>0.39</v>
      </c>
      <c r="E577" s="3" t="s">
        <v>8713</v>
      </c>
      <c r="F577" s="6" t="str">
        <f>SUBSTITUTE(H577,"Â new","")</f>
        <v>6</v>
      </c>
      <c r="G577" s="3" t="s">
        <v>25679</v>
      </c>
      <c r="H577" t="s">
        <v>47</v>
      </c>
      <c r="I577" s="3" t="s">
        <v>25403</v>
      </c>
      <c r="J577" s="3" t="s">
        <v>25485</v>
      </c>
      <c r="K577" s="3" t="s">
        <v>25486</v>
      </c>
      <c r="L577" s="3" t="s">
        <v>25308</v>
      </c>
    </row>
    <row r="578" spans="1:12" x14ac:dyDescent="0.25">
      <c r="A578" s="3" t="s">
        <v>8714</v>
      </c>
      <c r="B578" s="3" t="s">
        <v>8715</v>
      </c>
      <c r="C578" s="3" t="s">
        <v>8716</v>
      </c>
      <c r="D578" s="3" t="str">
        <f>SUBSTITUTE(E578,"Â£","")</f>
        <v>1.73</v>
      </c>
      <c r="E578" s="3" t="s">
        <v>1550</v>
      </c>
      <c r="F578" s="6" t="str">
        <f>SUBSTITUTE(H578,"Â new","")</f>
        <v>7</v>
      </c>
      <c r="G578" s="3" t="s">
        <v>25679</v>
      </c>
      <c r="H578" t="s">
        <v>232</v>
      </c>
      <c r="I578" s="3" t="s">
        <v>25403</v>
      </c>
      <c r="J578" s="3" t="s">
        <v>25485</v>
      </c>
      <c r="K578" s="3" t="s">
        <v>25486</v>
      </c>
      <c r="L578" s="3" t="s">
        <v>25308</v>
      </c>
    </row>
    <row r="579" spans="1:12" x14ac:dyDescent="0.25">
      <c r="A579" s="4" t="s">
        <v>8717</v>
      </c>
      <c r="B579" s="3" t="s">
        <v>8718</v>
      </c>
      <c r="C579" s="3" t="s">
        <v>2411</v>
      </c>
      <c r="D579" s="3" t="str">
        <f>SUBSTITUTE(E579,"Â£","")</f>
        <v>2.67</v>
      </c>
      <c r="E579" s="3" t="s">
        <v>8544</v>
      </c>
      <c r="F579" s="6" t="str">
        <f>SUBSTITUTE(H579,"Â new","")</f>
        <v>7</v>
      </c>
      <c r="G579" s="3" t="s">
        <v>25679</v>
      </c>
      <c r="H579" t="s">
        <v>232</v>
      </c>
      <c r="I579" s="3" t="s">
        <v>25403</v>
      </c>
      <c r="J579" s="3" t="s">
        <v>25485</v>
      </c>
      <c r="K579" s="3" t="s">
        <v>25486</v>
      </c>
      <c r="L579" s="3" t="s">
        <v>25308</v>
      </c>
    </row>
    <row r="580" spans="1:12" x14ac:dyDescent="0.25">
      <c r="A580" s="3" t="s">
        <v>8719</v>
      </c>
      <c r="B580" s="3" t="s">
        <v>8720</v>
      </c>
      <c r="C580" s="3" t="s">
        <v>7896</v>
      </c>
      <c r="D580" s="3" t="str">
        <f>SUBSTITUTE(E580,"Â£","")</f>
        <v>1.60</v>
      </c>
      <c r="E580" s="3" t="s">
        <v>1636</v>
      </c>
      <c r="F580" s="6" t="str">
        <f>SUBSTITUTE(H580,"Â new","")</f>
        <v>4</v>
      </c>
      <c r="G580" s="3" t="s">
        <v>25679</v>
      </c>
      <c r="H580" t="s">
        <v>39</v>
      </c>
      <c r="I580" s="3" t="s">
        <v>25403</v>
      </c>
      <c r="J580" s="3" t="s">
        <v>25485</v>
      </c>
      <c r="K580" s="3" t="s">
        <v>25486</v>
      </c>
      <c r="L580" s="3" t="s">
        <v>25308</v>
      </c>
    </row>
    <row r="581" spans="1:12" x14ac:dyDescent="0.25">
      <c r="A581" s="4" t="s">
        <v>8721</v>
      </c>
      <c r="B581" s="3" t="s">
        <v>8722</v>
      </c>
      <c r="C581" s="3" t="s">
        <v>8723</v>
      </c>
      <c r="D581" s="3" t="str">
        <f>SUBSTITUTE(E581,"Â£","")</f>
        <v>7.71</v>
      </c>
      <c r="E581" s="3" t="s">
        <v>8724</v>
      </c>
      <c r="F581" s="6" t="str">
        <f>SUBSTITUTE(H581,"Â new","")</f>
        <v>6</v>
      </c>
      <c r="G581" s="3" t="s">
        <v>25679</v>
      </c>
      <c r="H581" t="s">
        <v>47</v>
      </c>
      <c r="I581" s="3" t="s">
        <v>25403</v>
      </c>
      <c r="J581" s="3" t="s">
        <v>25485</v>
      </c>
      <c r="K581" s="3" t="s">
        <v>25486</v>
      </c>
      <c r="L581" s="3" t="s">
        <v>25308</v>
      </c>
    </row>
    <row r="582" spans="1:12" x14ac:dyDescent="0.25">
      <c r="A582" s="3" t="s">
        <v>8725</v>
      </c>
      <c r="B582" s="3" t="s">
        <v>8726</v>
      </c>
      <c r="C582" s="3" t="s">
        <v>8421</v>
      </c>
      <c r="D582" s="3" t="str">
        <f>SUBSTITUTE(E582,"Â£","")</f>
        <v>2.64</v>
      </c>
      <c r="E582" s="3" t="s">
        <v>7638</v>
      </c>
      <c r="F582" s="6" t="str">
        <f>SUBSTITUTE(H582,"Â new","")</f>
        <v>5</v>
      </c>
      <c r="G582" s="3" t="s">
        <v>25679</v>
      </c>
      <c r="H582" t="s">
        <v>9</v>
      </c>
      <c r="I582" s="3" t="s">
        <v>25403</v>
      </c>
      <c r="J582" s="3" t="s">
        <v>25485</v>
      </c>
      <c r="K582" s="3" t="s">
        <v>25486</v>
      </c>
      <c r="L582" s="3" t="s">
        <v>25308</v>
      </c>
    </row>
    <row r="583" spans="1:12" x14ac:dyDescent="0.25">
      <c r="A583" s="3" t="s">
        <v>8727</v>
      </c>
      <c r="B583" s="3" t="s">
        <v>8728</v>
      </c>
      <c r="C583" s="3" t="s">
        <v>8729</v>
      </c>
      <c r="D583" s="3" t="str">
        <f>SUBSTITUTE(E583,"Â£","")</f>
        <v>2.29</v>
      </c>
      <c r="E583" s="3" t="s">
        <v>7779</v>
      </c>
      <c r="F583" s="6" t="str">
        <f>SUBSTITUTE(H583,"Â new","")</f>
        <v>5</v>
      </c>
      <c r="G583" s="3" t="s">
        <v>25679</v>
      </c>
      <c r="H583" t="s">
        <v>9</v>
      </c>
      <c r="I583" s="3" t="s">
        <v>25403</v>
      </c>
      <c r="J583" s="3" t="s">
        <v>25485</v>
      </c>
      <c r="K583" s="3" t="s">
        <v>25486</v>
      </c>
      <c r="L583" s="3" t="s">
        <v>25308</v>
      </c>
    </row>
    <row r="584" spans="1:12" x14ac:dyDescent="0.25">
      <c r="A584" s="3" t="s">
        <v>8730</v>
      </c>
      <c r="B584" s="3" t="s">
        <v>8731</v>
      </c>
      <c r="C584" s="3" t="s">
        <v>8058</v>
      </c>
      <c r="D584" s="3" t="str">
        <f>SUBSTITUTE(E584,"Â£","")</f>
        <v>2.13</v>
      </c>
      <c r="E584" s="3" t="s">
        <v>8323</v>
      </c>
      <c r="F584" s="6" t="str">
        <f>SUBSTITUTE(H584,"Â new","")</f>
        <v>5</v>
      </c>
      <c r="G584" s="3" t="s">
        <v>25679</v>
      </c>
      <c r="H584" t="s">
        <v>9</v>
      </c>
      <c r="I584" s="3" t="s">
        <v>25403</v>
      </c>
      <c r="J584" s="3" t="s">
        <v>25485</v>
      </c>
      <c r="K584" s="3" t="s">
        <v>25486</v>
      </c>
      <c r="L584" s="3" t="s">
        <v>25308</v>
      </c>
    </row>
    <row r="585" spans="1:12" x14ac:dyDescent="0.25">
      <c r="A585" s="3" t="s">
        <v>8739</v>
      </c>
      <c r="B585" s="3" t="s">
        <v>8740</v>
      </c>
      <c r="C585" s="3" t="s">
        <v>8058</v>
      </c>
      <c r="D585" s="3" t="str">
        <f>SUBSTITUTE(E585,"Â£","")</f>
        <v>2.15</v>
      </c>
      <c r="E585" s="3" t="s">
        <v>8104</v>
      </c>
      <c r="F585" s="6" t="str">
        <f>SUBSTITUTE(H585,"Â new","")</f>
        <v>23</v>
      </c>
      <c r="G585" s="3" t="s">
        <v>25680</v>
      </c>
      <c r="H585" t="s">
        <v>478</v>
      </c>
      <c r="I585" s="3" t="s">
        <v>25403</v>
      </c>
      <c r="J585" s="3" t="s">
        <v>25485</v>
      </c>
      <c r="K585" s="3" t="s">
        <v>25486</v>
      </c>
      <c r="L585" s="3" t="s">
        <v>25308</v>
      </c>
    </row>
    <row r="586" spans="1:12" x14ac:dyDescent="0.25">
      <c r="A586" s="3" t="s">
        <v>8741</v>
      </c>
      <c r="B586" s="3" t="s">
        <v>8742</v>
      </c>
      <c r="C586" s="3" t="s">
        <v>4436</v>
      </c>
      <c r="D586" s="3" t="str">
        <f>SUBSTITUTE(E586,"Â£","")</f>
        <v>10.75</v>
      </c>
      <c r="E586" s="3" t="s">
        <v>8743</v>
      </c>
      <c r="F586" s="6" t="str">
        <f>SUBSTITUTE(H586,"Â new","")</f>
        <v>10</v>
      </c>
      <c r="G586" s="3" t="s">
        <v>25680</v>
      </c>
      <c r="H586" t="s">
        <v>299</v>
      </c>
      <c r="I586" s="3" t="s">
        <v>25403</v>
      </c>
      <c r="J586" s="3" t="s">
        <v>25485</v>
      </c>
      <c r="K586" s="3" t="s">
        <v>25486</v>
      </c>
      <c r="L586" s="3" t="s">
        <v>25308</v>
      </c>
    </row>
    <row r="587" spans="1:12" x14ac:dyDescent="0.25">
      <c r="A587" s="3" t="s">
        <v>8744</v>
      </c>
      <c r="B587" s="3" t="s">
        <v>8745</v>
      </c>
      <c r="C587" s="3" t="s">
        <v>4436</v>
      </c>
      <c r="D587" s="3" t="str">
        <f>SUBSTITUTE(E587,"Â£","")</f>
        <v>2.10</v>
      </c>
      <c r="E587" s="3" t="s">
        <v>2806</v>
      </c>
      <c r="F587" s="6" t="str">
        <f>SUBSTITUTE(H587,"Â new","")</f>
        <v>2</v>
      </c>
      <c r="G587" s="3" t="s">
        <v>25679</v>
      </c>
      <c r="H587" t="s">
        <v>18</v>
      </c>
      <c r="I587" s="3" t="s">
        <v>25403</v>
      </c>
      <c r="J587" s="3" t="s">
        <v>25485</v>
      </c>
      <c r="K587" s="3" t="s">
        <v>25486</v>
      </c>
      <c r="L587" s="3" t="s">
        <v>25308</v>
      </c>
    </row>
    <row r="588" spans="1:12" x14ac:dyDescent="0.25">
      <c r="A588" s="3" t="s">
        <v>8746</v>
      </c>
      <c r="B588" s="3" t="s">
        <v>8747</v>
      </c>
      <c r="C588" s="3" t="s">
        <v>8473</v>
      </c>
      <c r="D588" s="3" t="str">
        <f>SUBSTITUTE(E588,"Â£","")</f>
        <v>2.45</v>
      </c>
      <c r="E588" s="3" t="s">
        <v>4302</v>
      </c>
      <c r="F588" s="6" t="str">
        <f>SUBSTITUTE(H588,"Â new","")</f>
        <v>4</v>
      </c>
      <c r="G588" s="3" t="s">
        <v>25679</v>
      </c>
      <c r="H588" t="s">
        <v>39</v>
      </c>
      <c r="I588" s="3" t="s">
        <v>25403</v>
      </c>
      <c r="J588" s="3" t="s">
        <v>25485</v>
      </c>
      <c r="K588" s="3" t="s">
        <v>25486</v>
      </c>
      <c r="L588" s="3" t="s">
        <v>25308</v>
      </c>
    </row>
    <row r="589" spans="1:12" x14ac:dyDescent="0.25">
      <c r="A589" s="3" t="s">
        <v>8748</v>
      </c>
      <c r="B589" s="3" t="s">
        <v>8749</v>
      </c>
      <c r="C589" s="3" t="s">
        <v>8750</v>
      </c>
      <c r="D589" s="3" t="str">
        <f>SUBSTITUTE(E589,"Â£","")</f>
        <v>1.50</v>
      </c>
      <c r="E589" s="3" t="s">
        <v>3552</v>
      </c>
      <c r="F589" s="6" t="str">
        <f>SUBSTITUTE(H589,"Â new","")</f>
        <v>Null</v>
      </c>
      <c r="G589" s="3" t="s">
        <v>25308</v>
      </c>
      <c r="H589" t="s">
        <v>25308</v>
      </c>
      <c r="I589" s="3" t="s">
        <v>25403</v>
      </c>
      <c r="J589" s="3" t="s">
        <v>25485</v>
      </c>
      <c r="K589" s="3" t="s">
        <v>25486</v>
      </c>
      <c r="L589" s="3" t="s">
        <v>25308</v>
      </c>
    </row>
    <row r="590" spans="1:12" x14ac:dyDescent="0.25">
      <c r="A590" s="3" t="s">
        <v>8751</v>
      </c>
      <c r="B590" s="3" t="s">
        <v>8752</v>
      </c>
      <c r="C590" s="3" t="s">
        <v>8366</v>
      </c>
      <c r="D590" s="3" t="str">
        <f>SUBSTITUTE(E590,"Â£","")</f>
        <v>14.99</v>
      </c>
      <c r="E590" s="3" t="s">
        <v>140</v>
      </c>
      <c r="F590" s="6" t="str">
        <f>SUBSTITUTE(H590,"Â new","")</f>
        <v>8</v>
      </c>
      <c r="G590" s="3" t="s">
        <v>25679</v>
      </c>
      <c r="H590" t="s">
        <v>499</v>
      </c>
      <c r="I590" s="3" t="s">
        <v>25403</v>
      </c>
      <c r="J590" s="3" t="s">
        <v>25485</v>
      </c>
      <c r="K590" s="3" t="s">
        <v>25486</v>
      </c>
      <c r="L590" s="3" t="s">
        <v>25308</v>
      </c>
    </row>
    <row r="591" spans="1:12" x14ac:dyDescent="0.25">
      <c r="A591" s="3" t="s">
        <v>8753</v>
      </c>
      <c r="B591" s="3" t="s">
        <v>8754</v>
      </c>
      <c r="C591" s="3" t="s">
        <v>8755</v>
      </c>
      <c r="D591" s="3" t="str">
        <f>SUBSTITUTE(E591,"Â£","")</f>
        <v>3.29</v>
      </c>
      <c r="E591" s="3" t="s">
        <v>4457</v>
      </c>
      <c r="F591" s="6" t="str">
        <f>SUBSTITUTE(H591,"Â new","")</f>
        <v>4</v>
      </c>
      <c r="G591" s="3" t="s">
        <v>25679</v>
      </c>
      <c r="H591" t="s">
        <v>39</v>
      </c>
      <c r="I591" s="3" t="s">
        <v>25403</v>
      </c>
      <c r="J591" s="3" t="s">
        <v>25485</v>
      </c>
      <c r="K591" s="3" t="s">
        <v>25486</v>
      </c>
      <c r="L591" s="3" t="s">
        <v>25308</v>
      </c>
    </row>
    <row r="592" spans="1:12" x14ac:dyDescent="0.25">
      <c r="A592" s="3" t="s">
        <v>8756</v>
      </c>
      <c r="B592" s="3" t="s">
        <v>8757</v>
      </c>
      <c r="C592" s="3" t="s">
        <v>8758</v>
      </c>
      <c r="D592" s="3" t="str">
        <f>SUBSTITUTE(E592,"Â£","")</f>
        <v>1.85</v>
      </c>
      <c r="E592" s="3" t="s">
        <v>3683</v>
      </c>
      <c r="F592" s="6" t="str">
        <f>SUBSTITUTE(H592,"Â new","")</f>
        <v>3</v>
      </c>
      <c r="G592" s="3" t="s">
        <v>25679</v>
      </c>
      <c r="H592" t="s">
        <v>35</v>
      </c>
      <c r="I592" s="3" t="s">
        <v>25403</v>
      </c>
      <c r="J592" s="3" t="s">
        <v>25485</v>
      </c>
      <c r="K592" s="3" t="s">
        <v>25486</v>
      </c>
      <c r="L592" s="3" t="s">
        <v>25308</v>
      </c>
    </row>
    <row r="593" spans="1:12" x14ac:dyDescent="0.25">
      <c r="A593" s="3" t="s">
        <v>8759</v>
      </c>
      <c r="B593" s="3" t="s">
        <v>8760</v>
      </c>
      <c r="C593" s="3" t="s">
        <v>8761</v>
      </c>
      <c r="D593" s="3" t="str">
        <f>SUBSTITUTE(E593,"Â£","")</f>
        <v>1.49</v>
      </c>
      <c r="E593" s="3" t="s">
        <v>1489</v>
      </c>
      <c r="F593" s="6" t="str">
        <f>SUBSTITUTE(H593,"Â new","")</f>
        <v>2</v>
      </c>
      <c r="G593" s="3" t="s">
        <v>25679</v>
      </c>
      <c r="H593" t="s">
        <v>18</v>
      </c>
      <c r="I593" s="3" t="s">
        <v>25403</v>
      </c>
      <c r="J593" s="3" t="s">
        <v>25485</v>
      </c>
      <c r="K593" s="3" t="s">
        <v>25486</v>
      </c>
      <c r="L593" s="3" t="s">
        <v>25308</v>
      </c>
    </row>
    <row r="594" spans="1:12" x14ac:dyDescent="0.25">
      <c r="A594" s="3" t="s">
        <v>8762</v>
      </c>
      <c r="B594" s="3" t="s">
        <v>8763</v>
      </c>
      <c r="C594" s="3" t="s">
        <v>8031</v>
      </c>
      <c r="D594" s="3" t="str">
        <f>SUBSTITUTE(E594,"Â£","")</f>
        <v>1.99</v>
      </c>
      <c r="E594" s="3" t="s">
        <v>2053</v>
      </c>
      <c r="F594" s="6" t="str">
        <f>SUBSTITUTE(H594,"Â new","")</f>
        <v>2</v>
      </c>
      <c r="G594" s="3" t="s">
        <v>25679</v>
      </c>
      <c r="H594" t="s">
        <v>18</v>
      </c>
      <c r="I594" s="3" t="s">
        <v>25403</v>
      </c>
      <c r="J594" s="3" t="s">
        <v>25485</v>
      </c>
      <c r="K594" s="3" t="s">
        <v>25486</v>
      </c>
      <c r="L594" s="3" t="s">
        <v>25308</v>
      </c>
    </row>
    <row r="595" spans="1:12" x14ac:dyDescent="0.25">
      <c r="A595" s="3" t="s">
        <v>8764</v>
      </c>
      <c r="B595" s="3" t="s">
        <v>8765</v>
      </c>
      <c r="C595" s="3" t="s">
        <v>8766</v>
      </c>
      <c r="D595" s="3" t="str">
        <f>SUBSTITUTE(E595,"Â£","")</f>
        <v>1.75</v>
      </c>
      <c r="E595" s="3" t="s">
        <v>1672</v>
      </c>
      <c r="F595" s="6" t="str">
        <f>SUBSTITUTE(H595,"Â new","")</f>
        <v>Null</v>
      </c>
      <c r="G595" s="3" t="s">
        <v>25308</v>
      </c>
      <c r="H595" t="s">
        <v>25308</v>
      </c>
      <c r="I595" s="3" t="s">
        <v>25403</v>
      </c>
      <c r="J595" s="3" t="s">
        <v>25485</v>
      </c>
      <c r="K595" s="3" t="s">
        <v>25486</v>
      </c>
      <c r="L595" s="3" t="s">
        <v>25308</v>
      </c>
    </row>
    <row r="596" spans="1:12" x14ac:dyDescent="0.25">
      <c r="A596" s="3" t="s">
        <v>24818</v>
      </c>
      <c r="B596" s="3" t="s">
        <v>24819</v>
      </c>
      <c r="C596" s="3" t="s">
        <v>1349</v>
      </c>
      <c r="D596" s="3" t="str">
        <f>SUBSTITUTE(E596,"Â£","")</f>
        <v>4.61</v>
      </c>
      <c r="E596" s="3" t="s">
        <v>24820</v>
      </c>
      <c r="F596" s="6" t="str">
        <f>SUBSTITUTE(H596,"Â new","")</f>
        <v>Null</v>
      </c>
      <c r="G596" s="3" t="s">
        <v>25308</v>
      </c>
      <c r="H596" t="s">
        <v>25308</v>
      </c>
      <c r="I596" s="3" t="s">
        <v>25403</v>
      </c>
      <c r="J596" s="3" t="s">
        <v>25485</v>
      </c>
      <c r="K596" s="3" t="s">
        <v>25486</v>
      </c>
      <c r="L596" s="3" t="s">
        <v>25308</v>
      </c>
    </row>
    <row r="597" spans="1:12" x14ac:dyDescent="0.25">
      <c r="A597" s="3" t="s">
        <v>4569</v>
      </c>
      <c r="B597" s="3" t="s">
        <v>4570</v>
      </c>
      <c r="C597" s="3" t="s">
        <v>4571</v>
      </c>
      <c r="D597" s="3" t="str">
        <f>SUBSTITUTE(E597,"Â£","")</f>
        <v>1.95</v>
      </c>
      <c r="E597" s="3" t="s">
        <v>404</v>
      </c>
      <c r="F597" s="6" t="str">
        <f>SUBSTITUTE(H597,"Â new","")</f>
        <v>Null</v>
      </c>
      <c r="G597" s="3" t="s">
        <v>25308</v>
      </c>
      <c r="H597" t="s">
        <v>25308</v>
      </c>
      <c r="I597" s="3" t="s">
        <v>25403</v>
      </c>
      <c r="J597" s="3" t="s">
        <v>25404</v>
      </c>
      <c r="K597" s="3" t="s">
        <v>25405</v>
      </c>
      <c r="L597" s="3" t="s">
        <v>25308</v>
      </c>
    </row>
    <row r="598" spans="1:12" x14ac:dyDescent="0.25">
      <c r="A598" s="3" t="s">
        <v>13330</v>
      </c>
      <c r="B598" s="3" t="s">
        <v>13331</v>
      </c>
      <c r="C598" s="3" t="s">
        <v>8388</v>
      </c>
      <c r="D598" s="3" t="str">
        <f>SUBSTITUTE(E598,"Â£","")</f>
        <v>3.75</v>
      </c>
      <c r="E598" s="3" t="s">
        <v>3149</v>
      </c>
      <c r="F598" s="6" t="str">
        <f>SUBSTITUTE(H598,"Â new","")</f>
        <v>Null</v>
      </c>
      <c r="G598" s="3" t="s">
        <v>25308</v>
      </c>
      <c r="H598" t="s">
        <v>25308</v>
      </c>
      <c r="I598" s="3" t="s">
        <v>25403</v>
      </c>
      <c r="J598" s="3" t="s">
        <v>25404</v>
      </c>
      <c r="K598" s="3" t="s">
        <v>25405</v>
      </c>
      <c r="L598" s="3" t="s">
        <v>25308</v>
      </c>
    </row>
    <row r="599" spans="1:12" x14ac:dyDescent="0.25">
      <c r="A599" s="3" t="s">
        <v>13332</v>
      </c>
      <c r="B599" s="3" t="s">
        <v>13333</v>
      </c>
      <c r="C599" s="3" t="s">
        <v>7917</v>
      </c>
      <c r="D599" s="3" t="str">
        <f>SUBSTITUTE(E599,"Â£","")</f>
        <v>1.42</v>
      </c>
      <c r="E599" s="3" t="s">
        <v>8782</v>
      </c>
      <c r="F599" s="6" t="str">
        <f>SUBSTITUTE(H599,"Â new","")</f>
        <v>7</v>
      </c>
      <c r="G599" s="3" t="s">
        <v>25679</v>
      </c>
      <c r="H599" t="s">
        <v>232</v>
      </c>
      <c r="I599" s="3" t="s">
        <v>25403</v>
      </c>
      <c r="J599" s="3" t="s">
        <v>25404</v>
      </c>
      <c r="K599" s="3" t="s">
        <v>25405</v>
      </c>
      <c r="L599" s="3" t="s">
        <v>25308</v>
      </c>
    </row>
    <row r="600" spans="1:12" x14ac:dyDescent="0.25">
      <c r="A600" s="3" t="s">
        <v>13334</v>
      </c>
      <c r="B600" s="3" t="s">
        <v>13335</v>
      </c>
      <c r="C600" s="3" t="s">
        <v>1238</v>
      </c>
      <c r="D600" s="3" t="str">
        <f>SUBSTITUTE(E600,"Â£","")</f>
        <v>2.49</v>
      </c>
      <c r="E600" s="3" t="s">
        <v>626</v>
      </c>
      <c r="F600" s="6" t="str">
        <f>SUBSTITUTE(H600,"Â new","")</f>
        <v>3</v>
      </c>
      <c r="G600" s="3" t="s">
        <v>25679</v>
      </c>
      <c r="H600" t="s">
        <v>35</v>
      </c>
      <c r="I600" s="3" t="s">
        <v>25403</v>
      </c>
      <c r="J600" s="3" t="s">
        <v>25404</v>
      </c>
      <c r="K600" s="3" t="s">
        <v>25405</v>
      </c>
      <c r="L600" s="3" t="s">
        <v>25308</v>
      </c>
    </row>
    <row r="601" spans="1:12" x14ac:dyDescent="0.25">
      <c r="A601" s="3" t="s">
        <v>13336</v>
      </c>
      <c r="B601" s="3" t="s">
        <v>13337</v>
      </c>
      <c r="C601" s="3" t="s">
        <v>8473</v>
      </c>
      <c r="D601" s="3" t="str">
        <f>SUBSTITUTE(E601,"Â£","")</f>
        <v>1.16</v>
      </c>
      <c r="E601" s="3" t="s">
        <v>10681</v>
      </c>
      <c r="F601" s="6" t="str">
        <f>SUBSTITUTE(H601,"Â new","")</f>
        <v>Null</v>
      </c>
      <c r="G601" s="3" t="s">
        <v>25308</v>
      </c>
      <c r="H601" t="s">
        <v>25308</v>
      </c>
      <c r="I601" s="3" t="s">
        <v>25403</v>
      </c>
      <c r="J601" s="3" t="s">
        <v>25404</v>
      </c>
      <c r="K601" s="3" t="s">
        <v>25405</v>
      </c>
      <c r="L601" s="3" t="s">
        <v>25308</v>
      </c>
    </row>
    <row r="602" spans="1:12" x14ac:dyDescent="0.25">
      <c r="A602" s="3" t="s">
        <v>13338</v>
      </c>
      <c r="B602" s="3" t="s">
        <v>13339</v>
      </c>
      <c r="C602" s="3" t="s">
        <v>8134</v>
      </c>
      <c r="D602" s="3" t="str">
        <f>SUBSTITUTE(E602,"Â£","")</f>
        <v>2.77</v>
      </c>
      <c r="E602" s="3" t="s">
        <v>2833</v>
      </c>
      <c r="F602" s="6" t="str">
        <f>SUBSTITUTE(H602,"Â new","")</f>
        <v>4</v>
      </c>
      <c r="G602" s="3" t="s">
        <v>25679</v>
      </c>
      <c r="H602" t="s">
        <v>39</v>
      </c>
      <c r="I602" s="3" t="s">
        <v>25403</v>
      </c>
      <c r="J602" s="3" t="s">
        <v>25404</v>
      </c>
      <c r="K602" s="3" t="s">
        <v>25405</v>
      </c>
      <c r="L602" s="3" t="s">
        <v>25308</v>
      </c>
    </row>
    <row r="603" spans="1:12" x14ac:dyDescent="0.25">
      <c r="A603" s="3" t="s">
        <v>13343</v>
      </c>
      <c r="B603" s="3" t="s">
        <v>13344</v>
      </c>
      <c r="C603" s="3" t="s">
        <v>13345</v>
      </c>
      <c r="D603" s="3" t="str">
        <f>SUBSTITUTE(E603,"Â£","")</f>
        <v>1.65</v>
      </c>
      <c r="E603" s="3" t="s">
        <v>3673</v>
      </c>
      <c r="F603" s="6" t="str">
        <f>SUBSTITUTE(H603,"Â new","")</f>
        <v>11</v>
      </c>
      <c r="G603" s="3" t="s">
        <v>25680</v>
      </c>
      <c r="H603" t="s">
        <v>136</v>
      </c>
      <c r="I603" s="3" t="s">
        <v>25403</v>
      </c>
      <c r="J603" s="3" t="s">
        <v>25404</v>
      </c>
      <c r="K603" s="3" t="s">
        <v>25405</v>
      </c>
      <c r="L603" s="3" t="s">
        <v>25308</v>
      </c>
    </row>
    <row r="604" spans="1:12" x14ac:dyDescent="0.25">
      <c r="A604" s="3" t="s">
        <v>13346</v>
      </c>
      <c r="B604" s="3" t="s">
        <v>13347</v>
      </c>
      <c r="C604" s="3" t="s">
        <v>8766</v>
      </c>
      <c r="D604" s="3" t="str">
        <f>SUBSTITUTE(E604,"Â£","")</f>
        <v>1.92</v>
      </c>
      <c r="E604" s="3" t="s">
        <v>13348</v>
      </c>
      <c r="F604" s="6" t="str">
        <f>SUBSTITUTE(H604,"Â new","")</f>
        <v>12</v>
      </c>
      <c r="G604" s="3" t="s">
        <v>25680</v>
      </c>
      <c r="H604" t="s">
        <v>65</v>
      </c>
      <c r="I604" s="3" t="s">
        <v>25403</v>
      </c>
      <c r="J604" s="3" t="s">
        <v>25404</v>
      </c>
      <c r="K604" s="3" t="s">
        <v>25405</v>
      </c>
      <c r="L604" s="3" t="s">
        <v>25308</v>
      </c>
    </row>
    <row r="605" spans="1:12" x14ac:dyDescent="0.25">
      <c r="A605" s="3" t="s">
        <v>13349</v>
      </c>
      <c r="B605" s="3" t="s">
        <v>13350</v>
      </c>
      <c r="C605" s="3" t="s">
        <v>8134</v>
      </c>
      <c r="D605" s="3" t="str">
        <f>SUBSTITUTE(E605,"Â£","")</f>
        <v>1.90</v>
      </c>
      <c r="E605" s="3" t="s">
        <v>1715</v>
      </c>
      <c r="F605" s="6" t="str">
        <f>SUBSTITUTE(H605,"Â new","")</f>
        <v>4</v>
      </c>
      <c r="G605" s="3" t="s">
        <v>25679</v>
      </c>
      <c r="H605" t="s">
        <v>39</v>
      </c>
      <c r="I605" s="3" t="s">
        <v>25403</v>
      </c>
      <c r="J605" s="3" t="s">
        <v>25404</v>
      </c>
      <c r="K605" s="3" t="s">
        <v>25405</v>
      </c>
      <c r="L605" s="3" t="s">
        <v>25308</v>
      </c>
    </row>
    <row r="606" spans="1:12" x14ac:dyDescent="0.25">
      <c r="A606" s="3" t="s">
        <v>13351</v>
      </c>
      <c r="B606" s="3" t="s">
        <v>13352</v>
      </c>
      <c r="C606" s="3" t="s">
        <v>13353</v>
      </c>
      <c r="D606" s="3" t="str">
        <f>SUBSTITUTE(E606,"Â£","")</f>
        <v>9.95</v>
      </c>
      <c r="E606" s="3" t="s">
        <v>929</v>
      </c>
      <c r="F606" s="6" t="str">
        <f>SUBSTITUTE(H606,"Â new","")</f>
        <v>5</v>
      </c>
      <c r="G606" s="3" t="s">
        <v>25679</v>
      </c>
      <c r="H606" t="s">
        <v>9</v>
      </c>
      <c r="I606" s="3" t="s">
        <v>25403</v>
      </c>
      <c r="J606" s="3" t="s">
        <v>25404</v>
      </c>
      <c r="K606" s="3" t="s">
        <v>25405</v>
      </c>
      <c r="L606" s="3" t="s">
        <v>25308</v>
      </c>
    </row>
    <row r="607" spans="1:12" x14ac:dyDescent="0.25">
      <c r="A607" s="3" t="s">
        <v>13354</v>
      </c>
      <c r="B607" s="3" t="s">
        <v>13355</v>
      </c>
      <c r="C607" s="3" t="s">
        <v>13356</v>
      </c>
      <c r="D607" s="3" t="str">
        <f>SUBSTITUTE(E607,"Â£","")</f>
        <v>2.25</v>
      </c>
      <c r="E607" s="3" t="s">
        <v>3580</v>
      </c>
      <c r="F607" s="6" t="str">
        <f>SUBSTITUTE(H607,"Â new","")</f>
        <v>Null</v>
      </c>
      <c r="G607" s="3" t="s">
        <v>25308</v>
      </c>
      <c r="H607" t="s">
        <v>25308</v>
      </c>
      <c r="I607" s="3" t="s">
        <v>25403</v>
      </c>
      <c r="J607" s="3" t="s">
        <v>25404</v>
      </c>
      <c r="K607" s="3" t="s">
        <v>25405</v>
      </c>
      <c r="L607" s="3" t="s">
        <v>25308</v>
      </c>
    </row>
    <row r="608" spans="1:12" x14ac:dyDescent="0.25">
      <c r="A608" s="3" t="s">
        <v>13360</v>
      </c>
      <c r="B608" s="3" t="s">
        <v>13361</v>
      </c>
      <c r="C608" s="3" t="s">
        <v>1060</v>
      </c>
      <c r="D608" s="3" t="str">
        <f>SUBSTITUTE(E608,"Â£","")</f>
        <v>2.46</v>
      </c>
      <c r="E608" s="3" t="s">
        <v>8515</v>
      </c>
      <c r="F608" s="6" t="str">
        <f>SUBSTITUTE(H608,"Â new","")</f>
        <v>11</v>
      </c>
      <c r="G608" s="3" t="s">
        <v>25680</v>
      </c>
      <c r="H608" t="s">
        <v>136</v>
      </c>
      <c r="I608" s="3" t="s">
        <v>25403</v>
      </c>
      <c r="J608" s="3" t="s">
        <v>25404</v>
      </c>
      <c r="K608" s="3" t="s">
        <v>25405</v>
      </c>
      <c r="L608" s="3" t="s">
        <v>25308</v>
      </c>
    </row>
    <row r="609" spans="1:12" x14ac:dyDescent="0.25">
      <c r="A609" s="3" t="s">
        <v>13362</v>
      </c>
      <c r="B609" s="3" t="s">
        <v>13363</v>
      </c>
      <c r="C609" s="3" t="s">
        <v>8134</v>
      </c>
      <c r="D609" s="3" t="str">
        <f>SUBSTITUTE(E609,"Â£","")</f>
        <v>Null</v>
      </c>
      <c r="E609" s="3" t="s">
        <v>25308</v>
      </c>
      <c r="F609" s="6" t="str">
        <f>SUBSTITUTE(H609,"Â new","")</f>
        <v>8</v>
      </c>
      <c r="G609" s="3" t="s">
        <v>25679</v>
      </c>
      <c r="H609" t="s">
        <v>499</v>
      </c>
      <c r="I609" s="3" t="s">
        <v>25403</v>
      </c>
      <c r="J609" s="3" t="s">
        <v>25404</v>
      </c>
      <c r="K609" s="3" t="s">
        <v>25405</v>
      </c>
      <c r="L609" s="3" t="s">
        <v>25308</v>
      </c>
    </row>
    <row r="610" spans="1:12" x14ac:dyDescent="0.25">
      <c r="A610" s="3" t="s">
        <v>13364</v>
      </c>
      <c r="B610" s="3" t="s">
        <v>13365</v>
      </c>
      <c r="C610" s="3" t="s">
        <v>13366</v>
      </c>
      <c r="D610" s="3" t="str">
        <f>SUBSTITUTE(E610,"Â£","")</f>
        <v>1.68</v>
      </c>
      <c r="E610" s="3" t="s">
        <v>1556</v>
      </c>
      <c r="F610" s="6" t="str">
        <f>SUBSTITUTE(H610,"Â new","")</f>
        <v>1</v>
      </c>
      <c r="G610" s="3" t="s">
        <v>25679</v>
      </c>
      <c r="H610" t="s">
        <v>43</v>
      </c>
      <c r="I610" s="3" t="s">
        <v>25403</v>
      </c>
      <c r="J610" s="3" t="s">
        <v>25404</v>
      </c>
      <c r="K610" s="3" t="s">
        <v>25405</v>
      </c>
      <c r="L610" s="3" t="s">
        <v>25308</v>
      </c>
    </row>
    <row r="611" spans="1:12" x14ac:dyDescent="0.25">
      <c r="A611" s="3" t="s">
        <v>13367</v>
      </c>
      <c r="B611" s="3" t="s">
        <v>13368</v>
      </c>
      <c r="C611" s="3" t="s">
        <v>7921</v>
      </c>
      <c r="D611" s="3" t="str">
        <f>SUBSTITUTE(E611,"Â£","")</f>
        <v>1.60</v>
      </c>
      <c r="E611" s="3" t="s">
        <v>1636</v>
      </c>
      <c r="F611" s="6" t="str">
        <f>SUBSTITUTE(H611,"Â new","")</f>
        <v>8</v>
      </c>
      <c r="G611" s="3" t="s">
        <v>25679</v>
      </c>
      <c r="H611" t="s">
        <v>499</v>
      </c>
      <c r="I611" s="3" t="s">
        <v>25403</v>
      </c>
      <c r="J611" s="3" t="s">
        <v>25404</v>
      </c>
      <c r="K611" s="3" t="s">
        <v>25405</v>
      </c>
      <c r="L611" s="3" t="s">
        <v>25308</v>
      </c>
    </row>
    <row r="612" spans="1:12" x14ac:dyDescent="0.25">
      <c r="A612" s="3" t="s">
        <v>13369</v>
      </c>
      <c r="B612" s="3" t="s">
        <v>13370</v>
      </c>
      <c r="C612" s="3" t="s">
        <v>7921</v>
      </c>
      <c r="D612" s="3" t="str">
        <f>SUBSTITUTE(E612,"Â£","")</f>
        <v>1.35</v>
      </c>
      <c r="E612" s="3" t="s">
        <v>4046</v>
      </c>
      <c r="F612" s="6" t="str">
        <f>SUBSTITUTE(H612,"Â new","")</f>
        <v>3</v>
      </c>
      <c r="G612" s="3" t="s">
        <v>25679</v>
      </c>
      <c r="H612" t="s">
        <v>35</v>
      </c>
      <c r="I612" s="3" t="s">
        <v>25403</v>
      </c>
      <c r="J612" s="3" t="s">
        <v>25404</v>
      </c>
      <c r="K612" s="3" t="s">
        <v>25405</v>
      </c>
      <c r="L612" s="3" t="s">
        <v>25308</v>
      </c>
    </row>
    <row r="613" spans="1:12" x14ac:dyDescent="0.25">
      <c r="A613" s="3" t="s">
        <v>13371</v>
      </c>
      <c r="B613" s="3" t="s">
        <v>13372</v>
      </c>
      <c r="C613" s="3" t="s">
        <v>8366</v>
      </c>
      <c r="D613" s="3" t="str">
        <f>SUBSTITUTE(E613,"Â£","")</f>
        <v>1.84</v>
      </c>
      <c r="E613" s="3" t="s">
        <v>3275</v>
      </c>
      <c r="F613" s="6" t="str">
        <f>SUBSTITUTE(H613,"Â new","")</f>
        <v>2</v>
      </c>
      <c r="G613" s="3" t="s">
        <v>25679</v>
      </c>
      <c r="H613" t="s">
        <v>18</v>
      </c>
      <c r="I613" s="3" t="s">
        <v>25403</v>
      </c>
      <c r="J613" s="3" t="s">
        <v>25404</v>
      </c>
      <c r="K613" s="3" t="s">
        <v>25405</v>
      </c>
      <c r="L613" s="3" t="s">
        <v>25308</v>
      </c>
    </row>
    <row r="614" spans="1:12" x14ac:dyDescent="0.25">
      <c r="A614" s="3" t="s">
        <v>13373</v>
      </c>
      <c r="B614" s="3" t="s">
        <v>13374</v>
      </c>
      <c r="C614" s="3" t="s">
        <v>7914</v>
      </c>
      <c r="D614" s="3" t="str">
        <f>SUBSTITUTE(E614,"Â£","")</f>
        <v>1.23</v>
      </c>
      <c r="E614" s="3" t="s">
        <v>8250</v>
      </c>
      <c r="F614" s="6" t="str">
        <f>SUBSTITUTE(H614,"Â new","")</f>
        <v>8</v>
      </c>
      <c r="G614" s="3" t="s">
        <v>25679</v>
      </c>
      <c r="H614" t="s">
        <v>499</v>
      </c>
      <c r="I614" s="3" t="s">
        <v>25403</v>
      </c>
      <c r="J614" s="3" t="s">
        <v>25404</v>
      </c>
      <c r="K614" s="3" t="s">
        <v>25405</v>
      </c>
      <c r="L614" s="3" t="s">
        <v>25308</v>
      </c>
    </row>
    <row r="615" spans="1:12" x14ac:dyDescent="0.25">
      <c r="A615" s="3" t="s">
        <v>13375</v>
      </c>
      <c r="B615" s="3" t="s">
        <v>13376</v>
      </c>
      <c r="C615" s="3" t="s">
        <v>13377</v>
      </c>
      <c r="D615" s="3" t="str">
        <f>SUBSTITUTE(E615,"Â£","")</f>
        <v>3.99</v>
      </c>
      <c r="E615" s="3" t="s">
        <v>975</v>
      </c>
      <c r="F615" s="6" t="str">
        <f>SUBSTITUTE(H615,"Â new","")</f>
        <v>6</v>
      </c>
      <c r="G615" s="3" t="s">
        <v>25679</v>
      </c>
      <c r="H615" t="s">
        <v>47</v>
      </c>
      <c r="I615" s="3" t="s">
        <v>25403</v>
      </c>
      <c r="J615" s="3" t="s">
        <v>25404</v>
      </c>
      <c r="K615" s="3" t="s">
        <v>25405</v>
      </c>
      <c r="L615" s="3" t="s">
        <v>25308</v>
      </c>
    </row>
    <row r="616" spans="1:12" x14ac:dyDescent="0.25">
      <c r="A616" s="3" t="s">
        <v>13378</v>
      </c>
      <c r="B616" s="3" t="s">
        <v>13379</v>
      </c>
      <c r="C616" s="3" t="s">
        <v>7921</v>
      </c>
      <c r="D616" s="3" t="str">
        <f>SUBSTITUTE(E616,"Â£","")</f>
        <v>1.22</v>
      </c>
      <c r="E616" s="3" t="s">
        <v>13380</v>
      </c>
      <c r="F616" s="6" t="str">
        <f>SUBSTITUTE(H616,"Â new","")</f>
        <v>3</v>
      </c>
      <c r="G616" s="3" t="s">
        <v>25679</v>
      </c>
      <c r="H616" t="s">
        <v>35</v>
      </c>
      <c r="I616" s="3" t="s">
        <v>25403</v>
      </c>
      <c r="J616" s="3" t="s">
        <v>25404</v>
      </c>
      <c r="K616" s="3" t="s">
        <v>25405</v>
      </c>
      <c r="L616" s="3" t="s">
        <v>25308</v>
      </c>
    </row>
    <row r="617" spans="1:12" x14ac:dyDescent="0.25">
      <c r="A617" s="3" t="s">
        <v>13381</v>
      </c>
      <c r="B617" s="3" t="s">
        <v>13382</v>
      </c>
      <c r="C617" s="3" t="s">
        <v>7921</v>
      </c>
      <c r="D617" s="3" t="str">
        <f>SUBSTITUTE(E617,"Â£","")</f>
        <v>0.79</v>
      </c>
      <c r="E617" s="3" t="s">
        <v>13383</v>
      </c>
      <c r="F617" s="6" t="str">
        <f>SUBSTITUTE(H617,"Â new","")</f>
        <v>5</v>
      </c>
      <c r="G617" s="3" t="s">
        <v>25679</v>
      </c>
      <c r="H617" t="s">
        <v>9</v>
      </c>
      <c r="I617" s="3" t="s">
        <v>25403</v>
      </c>
      <c r="J617" s="3" t="s">
        <v>25404</v>
      </c>
      <c r="K617" s="3" t="s">
        <v>25405</v>
      </c>
      <c r="L617" s="3" t="s">
        <v>25308</v>
      </c>
    </row>
    <row r="618" spans="1:12" x14ac:dyDescent="0.25">
      <c r="A618" s="3" t="s">
        <v>13390</v>
      </c>
      <c r="B618" s="3" t="s">
        <v>13391</v>
      </c>
      <c r="C618" s="3" t="s">
        <v>8554</v>
      </c>
      <c r="D618" s="3" t="str">
        <f>SUBSTITUTE(E618,"Â£","")</f>
        <v>1.56</v>
      </c>
      <c r="E618" s="3" t="s">
        <v>4534</v>
      </c>
      <c r="F618" s="6" t="str">
        <f>SUBSTITUTE(H618,"Â new","")</f>
        <v>Null</v>
      </c>
      <c r="G618" s="3" t="s">
        <v>25308</v>
      </c>
      <c r="H618" t="s">
        <v>25308</v>
      </c>
      <c r="I618" s="3" t="s">
        <v>25403</v>
      </c>
      <c r="J618" s="3" t="s">
        <v>25404</v>
      </c>
      <c r="K618" s="3" t="s">
        <v>25405</v>
      </c>
      <c r="L618" s="3" t="s">
        <v>25308</v>
      </c>
    </row>
    <row r="619" spans="1:12" x14ac:dyDescent="0.25">
      <c r="A619" s="3" t="s">
        <v>13392</v>
      </c>
      <c r="B619" s="3" t="s">
        <v>13393</v>
      </c>
      <c r="C619" s="3" t="s">
        <v>13394</v>
      </c>
      <c r="D619" s="3" t="str">
        <f>SUBSTITUTE(E619,"Â£","")</f>
        <v>1.55</v>
      </c>
      <c r="E619" s="3" t="s">
        <v>4299</v>
      </c>
      <c r="F619" s="6" t="str">
        <f>SUBSTITUTE(H619,"Â new","")</f>
        <v>5</v>
      </c>
      <c r="G619" s="3" t="s">
        <v>25679</v>
      </c>
      <c r="H619" t="s">
        <v>9</v>
      </c>
      <c r="I619" s="3" t="s">
        <v>25403</v>
      </c>
      <c r="J619" s="3" t="s">
        <v>25404</v>
      </c>
      <c r="K619" s="3" t="s">
        <v>25405</v>
      </c>
      <c r="L619" s="3" t="s">
        <v>25308</v>
      </c>
    </row>
    <row r="620" spans="1:12" x14ac:dyDescent="0.25">
      <c r="A620" s="3" t="s">
        <v>13395</v>
      </c>
      <c r="B620" s="3" t="s">
        <v>13396</v>
      </c>
      <c r="C620" s="3" t="s">
        <v>5049</v>
      </c>
      <c r="D620" s="3" t="str">
        <f>SUBSTITUTE(E620,"Â£","")</f>
        <v>2.99</v>
      </c>
      <c r="E620" s="3" t="s">
        <v>1305</v>
      </c>
      <c r="F620" s="6" t="str">
        <f>SUBSTITUTE(H620,"Â new","")</f>
        <v>5</v>
      </c>
      <c r="G620" s="3" t="s">
        <v>25679</v>
      </c>
      <c r="H620" t="s">
        <v>9</v>
      </c>
      <c r="I620" s="3" t="s">
        <v>25403</v>
      </c>
      <c r="J620" s="3" t="s">
        <v>25404</v>
      </c>
      <c r="K620" s="3" t="s">
        <v>25405</v>
      </c>
      <c r="L620" s="3" t="s">
        <v>25308</v>
      </c>
    </row>
    <row r="621" spans="1:12" x14ac:dyDescent="0.25">
      <c r="A621" s="3" t="s">
        <v>13397</v>
      </c>
      <c r="B621" s="3" t="s">
        <v>13398</v>
      </c>
      <c r="C621" s="3" t="s">
        <v>8366</v>
      </c>
      <c r="D621" s="3" t="str">
        <f>SUBSTITUTE(E621,"Â£","")</f>
        <v>1.80</v>
      </c>
      <c r="E621" s="3" t="s">
        <v>8137</v>
      </c>
      <c r="F621" s="6" t="str">
        <f>SUBSTITUTE(H621,"Â new","")</f>
        <v>2</v>
      </c>
      <c r="G621" s="3" t="s">
        <v>25679</v>
      </c>
      <c r="H621" t="s">
        <v>18</v>
      </c>
      <c r="I621" s="3" t="s">
        <v>25403</v>
      </c>
      <c r="J621" s="3" t="s">
        <v>25404</v>
      </c>
      <c r="K621" s="3" t="s">
        <v>25405</v>
      </c>
      <c r="L621" s="3" t="s">
        <v>25308</v>
      </c>
    </row>
    <row r="622" spans="1:12" x14ac:dyDescent="0.25">
      <c r="A622" s="3" t="s">
        <v>13399</v>
      </c>
      <c r="B622" s="3" t="s">
        <v>13400</v>
      </c>
      <c r="C622" s="3" t="s">
        <v>13366</v>
      </c>
      <c r="D622" s="3" t="str">
        <f>SUBSTITUTE(E622,"Â£","")</f>
        <v>1.08</v>
      </c>
      <c r="E622" s="3" t="s">
        <v>13401</v>
      </c>
      <c r="F622" s="6" t="str">
        <f>SUBSTITUTE(H622,"Â new","")</f>
        <v>11</v>
      </c>
      <c r="G622" s="3" t="s">
        <v>25680</v>
      </c>
      <c r="H622" t="s">
        <v>136</v>
      </c>
      <c r="I622" s="3" t="s">
        <v>25403</v>
      </c>
      <c r="J622" s="3" t="s">
        <v>25404</v>
      </c>
      <c r="K622" s="3" t="s">
        <v>25405</v>
      </c>
      <c r="L622" s="3" t="s">
        <v>25308</v>
      </c>
    </row>
    <row r="623" spans="1:12" x14ac:dyDescent="0.25">
      <c r="A623" s="3" t="s">
        <v>13402</v>
      </c>
      <c r="B623" s="3" t="s">
        <v>13403</v>
      </c>
      <c r="C623" s="3" t="s">
        <v>7877</v>
      </c>
      <c r="D623" s="3" t="str">
        <f>SUBSTITUTE(E623,"Â£","")</f>
        <v>1.45</v>
      </c>
      <c r="E623" s="3" t="s">
        <v>4007</v>
      </c>
      <c r="F623" s="6" t="str">
        <f>SUBSTITUTE(H623,"Â new","")</f>
        <v>6</v>
      </c>
      <c r="G623" s="3" t="s">
        <v>25679</v>
      </c>
      <c r="H623" t="s">
        <v>47</v>
      </c>
      <c r="I623" s="3" t="s">
        <v>25403</v>
      </c>
      <c r="J623" s="3" t="s">
        <v>25404</v>
      </c>
      <c r="K623" s="3" t="s">
        <v>25405</v>
      </c>
      <c r="L623" s="3" t="s">
        <v>25308</v>
      </c>
    </row>
    <row r="624" spans="1:12" x14ac:dyDescent="0.25">
      <c r="A624" s="3" t="s">
        <v>13406</v>
      </c>
      <c r="B624" s="3" t="s">
        <v>13407</v>
      </c>
      <c r="C624" s="3" t="s">
        <v>4436</v>
      </c>
      <c r="D624" s="3" t="str">
        <f>SUBSTITUTE(E624,"Â£","")</f>
        <v>1.90</v>
      </c>
      <c r="E624" s="3" t="s">
        <v>1715</v>
      </c>
      <c r="F624" s="6" t="str">
        <f>SUBSTITUTE(H624,"Â new","")</f>
        <v>10</v>
      </c>
      <c r="G624" s="3" t="s">
        <v>25680</v>
      </c>
      <c r="H624" t="s">
        <v>299</v>
      </c>
      <c r="I624" s="3" t="s">
        <v>25403</v>
      </c>
      <c r="J624" s="3" t="s">
        <v>25404</v>
      </c>
      <c r="K624" s="3" t="s">
        <v>25405</v>
      </c>
      <c r="L624" s="3" t="s">
        <v>25308</v>
      </c>
    </row>
    <row r="625" spans="1:12" x14ac:dyDescent="0.25">
      <c r="A625" s="3" t="s">
        <v>13410</v>
      </c>
      <c r="B625" s="3" t="s">
        <v>13411</v>
      </c>
      <c r="C625" s="3" t="s">
        <v>7921</v>
      </c>
      <c r="D625" s="3" t="str">
        <f>SUBSTITUTE(E625,"Â£","")</f>
        <v>1.33</v>
      </c>
      <c r="E625" s="3" t="s">
        <v>8700</v>
      </c>
      <c r="F625" s="6" t="str">
        <f>SUBSTITUTE(H625,"Â new","")</f>
        <v>Null</v>
      </c>
      <c r="G625" s="3" t="s">
        <v>25308</v>
      </c>
      <c r="H625" t="s">
        <v>25308</v>
      </c>
      <c r="I625" s="3" t="s">
        <v>25403</v>
      </c>
      <c r="J625" s="3" t="s">
        <v>25404</v>
      </c>
      <c r="K625" s="3" t="s">
        <v>25405</v>
      </c>
      <c r="L625" s="3" t="s">
        <v>25308</v>
      </c>
    </row>
    <row r="626" spans="1:12" x14ac:dyDescent="0.25">
      <c r="A626" s="3" t="s">
        <v>13412</v>
      </c>
      <c r="B626" s="3" t="s">
        <v>13413</v>
      </c>
      <c r="C626" s="3" t="s">
        <v>7921</v>
      </c>
      <c r="D626" s="3" t="str">
        <f>SUBSTITUTE(E626,"Â£","")</f>
        <v>1.46</v>
      </c>
      <c r="E626" s="3" t="s">
        <v>4656</v>
      </c>
      <c r="F626" s="6" t="str">
        <f>SUBSTITUTE(H626,"Â new","")</f>
        <v>Null</v>
      </c>
      <c r="G626" s="3" t="s">
        <v>25308</v>
      </c>
      <c r="H626" t="s">
        <v>25308</v>
      </c>
      <c r="I626" s="3" t="s">
        <v>25403</v>
      </c>
      <c r="J626" s="3" t="s">
        <v>25404</v>
      </c>
      <c r="K626" s="3" t="s">
        <v>25405</v>
      </c>
      <c r="L626" s="3" t="s">
        <v>25308</v>
      </c>
    </row>
    <row r="627" spans="1:12" x14ac:dyDescent="0.25">
      <c r="A627" s="3" t="s">
        <v>13414</v>
      </c>
      <c r="B627" s="3" t="s">
        <v>13415</v>
      </c>
      <c r="C627" s="3" t="s">
        <v>13366</v>
      </c>
      <c r="D627" s="3" t="str">
        <f>SUBSTITUTE(E627,"Â£","")</f>
        <v>1.28</v>
      </c>
      <c r="E627" s="3" t="s">
        <v>6732</v>
      </c>
      <c r="F627" s="6" t="str">
        <f>SUBSTITUTE(H627,"Â new","")</f>
        <v>5</v>
      </c>
      <c r="G627" s="3" t="s">
        <v>25679</v>
      </c>
      <c r="H627" t="s">
        <v>9</v>
      </c>
      <c r="I627" s="3" t="s">
        <v>25403</v>
      </c>
      <c r="J627" s="3" t="s">
        <v>25404</v>
      </c>
      <c r="K627" s="3" t="s">
        <v>25405</v>
      </c>
      <c r="L627" s="3" t="s">
        <v>25308</v>
      </c>
    </row>
    <row r="628" spans="1:12" x14ac:dyDescent="0.25">
      <c r="A628" s="3" t="s">
        <v>13416</v>
      </c>
      <c r="B628" s="3" t="s">
        <v>13417</v>
      </c>
      <c r="C628" s="3" t="s">
        <v>729</v>
      </c>
      <c r="D628" s="3" t="str">
        <f>SUBSTITUTE(E628,"Â£","")</f>
        <v>4.92</v>
      </c>
      <c r="E628" s="3" t="s">
        <v>4479</v>
      </c>
      <c r="F628" s="6" t="str">
        <f>SUBSTITUTE(H628,"Â new","")</f>
        <v>5</v>
      </c>
      <c r="G628" s="3" t="s">
        <v>25679</v>
      </c>
      <c r="H628" t="s">
        <v>9</v>
      </c>
      <c r="I628" s="3" t="s">
        <v>25403</v>
      </c>
      <c r="J628" s="3" t="s">
        <v>25404</v>
      </c>
      <c r="K628" s="3" t="s">
        <v>25405</v>
      </c>
      <c r="L628" s="3" t="s">
        <v>25308</v>
      </c>
    </row>
    <row r="629" spans="1:12" x14ac:dyDescent="0.25">
      <c r="A629" s="3" t="s">
        <v>13420</v>
      </c>
      <c r="B629" s="3" t="s">
        <v>13421</v>
      </c>
      <c r="C629" s="3" t="s">
        <v>1247</v>
      </c>
      <c r="D629" s="3" t="str">
        <f>SUBSTITUTE(E629,"Â£","")</f>
        <v>Null</v>
      </c>
      <c r="E629" s="3" t="s">
        <v>25308</v>
      </c>
      <c r="F629" s="6" t="str">
        <f>SUBSTITUTE(H629,"Â new","")</f>
        <v>14</v>
      </c>
      <c r="G629" s="3" t="s">
        <v>25680</v>
      </c>
      <c r="H629" t="s">
        <v>726</v>
      </c>
      <c r="I629" s="3" t="s">
        <v>25403</v>
      </c>
      <c r="J629" s="3" t="s">
        <v>25404</v>
      </c>
      <c r="K629" s="3" t="s">
        <v>25405</v>
      </c>
      <c r="L629" s="3" t="s">
        <v>25308</v>
      </c>
    </row>
    <row r="630" spans="1:12" x14ac:dyDescent="0.25">
      <c r="A630" s="3" t="s">
        <v>13422</v>
      </c>
      <c r="B630" s="3" t="s">
        <v>13423</v>
      </c>
      <c r="C630" s="3" t="s">
        <v>7921</v>
      </c>
      <c r="D630" s="3" t="str">
        <f>SUBSTITUTE(E630,"Â£","")</f>
        <v>1.40</v>
      </c>
      <c r="E630" s="3" t="s">
        <v>3532</v>
      </c>
      <c r="F630" s="6" t="str">
        <f>SUBSTITUTE(H630,"Â new","")</f>
        <v>1</v>
      </c>
      <c r="G630" s="3" t="s">
        <v>25679</v>
      </c>
      <c r="H630" t="s">
        <v>43</v>
      </c>
      <c r="I630" s="3" t="s">
        <v>25403</v>
      </c>
      <c r="J630" s="3" t="s">
        <v>25404</v>
      </c>
      <c r="K630" s="3" t="s">
        <v>25405</v>
      </c>
      <c r="L630" s="3" t="s">
        <v>25308</v>
      </c>
    </row>
    <row r="631" spans="1:12" x14ac:dyDescent="0.25">
      <c r="A631" s="3" t="s">
        <v>13424</v>
      </c>
      <c r="B631" s="3" t="s">
        <v>13425</v>
      </c>
      <c r="C631" s="3" t="s">
        <v>13426</v>
      </c>
      <c r="D631" s="3" t="str">
        <f>SUBSTITUTE(E631,"Â£","")</f>
        <v>3.44</v>
      </c>
      <c r="E631" s="3" t="s">
        <v>5599</v>
      </c>
      <c r="F631" s="6" t="str">
        <f>SUBSTITUTE(H631,"Â new","")</f>
        <v>4</v>
      </c>
      <c r="G631" s="3" t="s">
        <v>25679</v>
      </c>
      <c r="H631" t="s">
        <v>39</v>
      </c>
      <c r="I631" s="3" t="s">
        <v>25403</v>
      </c>
      <c r="J631" s="3" t="s">
        <v>25404</v>
      </c>
      <c r="K631" s="3" t="s">
        <v>25405</v>
      </c>
      <c r="L631" s="3" t="s">
        <v>25308</v>
      </c>
    </row>
    <row r="632" spans="1:12" x14ac:dyDescent="0.25">
      <c r="A632" s="3" t="s">
        <v>13427</v>
      </c>
      <c r="B632" s="3" t="s">
        <v>13428</v>
      </c>
      <c r="C632" s="3" t="s">
        <v>13366</v>
      </c>
      <c r="D632" s="3" t="str">
        <f>SUBSTITUTE(E632,"Â£","")</f>
        <v>1.89</v>
      </c>
      <c r="E632" s="3" t="s">
        <v>7505</v>
      </c>
      <c r="F632" s="6" t="str">
        <f>SUBSTITUTE(H632,"Â new","")</f>
        <v>6</v>
      </c>
      <c r="G632" s="3" t="s">
        <v>25679</v>
      </c>
      <c r="H632" t="s">
        <v>47</v>
      </c>
      <c r="I632" s="3" t="s">
        <v>25403</v>
      </c>
      <c r="J632" s="3" t="s">
        <v>25404</v>
      </c>
      <c r="K632" s="3" t="s">
        <v>25405</v>
      </c>
      <c r="L632" s="3" t="s">
        <v>25308</v>
      </c>
    </row>
    <row r="633" spans="1:12" x14ac:dyDescent="0.25">
      <c r="A633" s="3" t="s">
        <v>13429</v>
      </c>
      <c r="B633" s="3" t="s">
        <v>13430</v>
      </c>
      <c r="C633" s="3" t="s">
        <v>8554</v>
      </c>
      <c r="D633" s="3" t="str">
        <f>SUBSTITUTE(E633,"Â£","")</f>
        <v>1.70</v>
      </c>
      <c r="E633" s="3" t="s">
        <v>3737</v>
      </c>
      <c r="F633" s="6" t="str">
        <f>SUBSTITUTE(H633,"Â new","")</f>
        <v>8</v>
      </c>
      <c r="G633" s="3" t="s">
        <v>25679</v>
      </c>
      <c r="H633" t="s">
        <v>499</v>
      </c>
      <c r="I633" s="3" t="s">
        <v>25403</v>
      </c>
      <c r="J633" s="3" t="s">
        <v>25404</v>
      </c>
      <c r="K633" s="3" t="s">
        <v>25405</v>
      </c>
      <c r="L633" s="3" t="s">
        <v>25308</v>
      </c>
    </row>
    <row r="634" spans="1:12" x14ac:dyDescent="0.25">
      <c r="A634" s="3" t="s">
        <v>13433</v>
      </c>
      <c r="B634" s="3" t="s">
        <v>13434</v>
      </c>
      <c r="C634" s="3" t="s">
        <v>709</v>
      </c>
      <c r="D634" s="3" t="str">
        <f>SUBSTITUTE(E634,"Â£","")</f>
        <v>2.70</v>
      </c>
      <c r="E634" s="3" t="s">
        <v>5427</v>
      </c>
      <c r="F634" s="6" t="str">
        <f>SUBSTITUTE(H634,"Â new","")</f>
        <v>7</v>
      </c>
      <c r="G634" s="3" t="s">
        <v>25679</v>
      </c>
      <c r="H634" t="s">
        <v>232</v>
      </c>
      <c r="I634" s="3" t="s">
        <v>25403</v>
      </c>
      <c r="J634" s="3" t="s">
        <v>25404</v>
      </c>
      <c r="K634" s="3" t="s">
        <v>25405</v>
      </c>
      <c r="L634" s="3" t="s">
        <v>25308</v>
      </c>
    </row>
    <row r="635" spans="1:12" x14ac:dyDescent="0.25">
      <c r="A635" s="3" t="s">
        <v>13438</v>
      </c>
      <c r="B635" s="3" t="s">
        <v>13439</v>
      </c>
      <c r="C635" s="3" t="s">
        <v>8208</v>
      </c>
      <c r="D635" s="3" t="str">
        <f>SUBSTITUTE(E635,"Â£","")</f>
        <v>4.50</v>
      </c>
      <c r="E635" s="3" t="s">
        <v>1889</v>
      </c>
      <c r="F635" s="6" t="str">
        <f>SUBSTITUTE(H635,"Â new","")</f>
        <v>24</v>
      </c>
      <c r="G635" s="3" t="s">
        <v>25680</v>
      </c>
      <c r="H635" t="s">
        <v>1466</v>
      </c>
      <c r="I635" s="3" t="s">
        <v>25403</v>
      </c>
      <c r="J635" s="3" t="s">
        <v>25404</v>
      </c>
      <c r="K635" s="3" t="s">
        <v>25405</v>
      </c>
      <c r="L635" s="3" t="s">
        <v>25308</v>
      </c>
    </row>
    <row r="636" spans="1:12" x14ac:dyDescent="0.25">
      <c r="A636" s="3" t="s">
        <v>13440</v>
      </c>
      <c r="B636" s="3" t="s">
        <v>13441</v>
      </c>
      <c r="C636" s="3" t="s">
        <v>13442</v>
      </c>
      <c r="D636" s="3" t="str">
        <f>SUBSTITUTE(E636,"Â£","")</f>
        <v>1.85</v>
      </c>
      <c r="E636" s="3" t="s">
        <v>3683</v>
      </c>
      <c r="F636" s="6" t="str">
        <f>SUBSTITUTE(H636,"Â new","")</f>
        <v>2</v>
      </c>
      <c r="G636" s="3" t="s">
        <v>25679</v>
      </c>
      <c r="H636" t="s">
        <v>18</v>
      </c>
      <c r="I636" s="3" t="s">
        <v>25403</v>
      </c>
      <c r="J636" s="3" t="s">
        <v>25404</v>
      </c>
      <c r="K636" s="3" t="s">
        <v>25405</v>
      </c>
      <c r="L636" s="3" t="s">
        <v>25308</v>
      </c>
    </row>
    <row r="637" spans="1:12" x14ac:dyDescent="0.25">
      <c r="A637" s="3" t="s">
        <v>13443</v>
      </c>
      <c r="B637" s="3" t="s">
        <v>13444</v>
      </c>
      <c r="C637" s="3" t="s">
        <v>7921</v>
      </c>
      <c r="D637" s="3" t="str">
        <f>SUBSTITUTE(E637,"Â£","")</f>
        <v>1.27</v>
      </c>
      <c r="E637" s="3" t="s">
        <v>13445</v>
      </c>
      <c r="F637" s="6" t="str">
        <f>SUBSTITUTE(H637,"Â new","")</f>
        <v>9</v>
      </c>
      <c r="G637" s="3" t="s">
        <v>25679</v>
      </c>
      <c r="H637" t="s">
        <v>173</v>
      </c>
      <c r="I637" s="3" t="s">
        <v>25403</v>
      </c>
      <c r="J637" s="3" t="s">
        <v>25404</v>
      </c>
      <c r="K637" s="3" t="s">
        <v>25405</v>
      </c>
      <c r="L637" s="3" t="s">
        <v>25308</v>
      </c>
    </row>
    <row r="638" spans="1:12" x14ac:dyDescent="0.25">
      <c r="A638" s="3" t="s">
        <v>13446</v>
      </c>
      <c r="B638" s="3" t="s">
        <v>13447</v>
      </c>
      <c r="C638" s="3" t="s">
        <v>8017</v>
      </c>
      <c r="D638" s="3" t="str">
        <f>SUBSTITUTE(E638,"Â£","")</f>
        <v>2.40</v>
      </c>
      <c r="E638" s="3" t="s">
        <v>4926</v>
      </c>
      <c r="F638" s="6" t="str">
        <f>SUBSTITUTE(H638,"Â new","")</f>
        <v>2</v>
      </c>
      <c r="G638" s="3" t="s">
        <v>25679</v>
      </c>
      <c r="H638" t="s">
        <v>18</v>
      </c>
      <c r="I638" s="3" t="s">
        <v>25403</v>
      </c>
      <c r="J638" s="3" t="s">
        <v>25404</v>
      </c>
      <c r="K638" s="3" t="s">
        <v>25405</v>
      </c>
      <c r="L638" s="3" t="s">
        <v>25308</v>
      </c>
    </row>
    <row r="639" spans="1:12" x14ac:dyDescent="0.25">
      <c r="A639" s="3" t="s">
        <v>13448</v>
      </c>
      <c r="B639" s="3" t="s">
        <v>13449</v>
      </c>
      <c r="C639" s="3" t="s">
        <v>13450</v>
      </c>
      <c r="D639" s="3" t="str">
        <f>SUBSTITUTE(E639,"Â£","")</f>
        <v>1.45</v>
      </c>
      <c r="E639" s="3" t="s">
        <v>4007</v>
      </c>
      <c r="F639" s="6" t="str">
        <f>SUBSTITUTE(H639,"Â new","")</f>
        <v>Null</v>
      </c>
      <c r="G639" s="3" t="s">
        <v>25308</v>
      </c>
      <c r="H639" t="s">
        <v>25308</v>
      </c>
      <c r="I639" s="3" t="s">
        <v>25403</v>
      </c>
      <c r="J639" s="3" t="s">
        <v>25404</v>
      </c>
      <c r="K639" s="3" t="s">
        <v>25405</v>
      </c>
      <c r="L639" s="3" t="s">
        <v>25308</v>
      </c>
    </row>
    <row r="640" spans="1:12" x14ac:dyDescent="0.25">
      <c r="A640" s="3" t="s">
        <v>13451</v>
      </c>
      <c r="B640" s="3" t="s">
        <v>13452</v>
      </c>
      <c r="C640" s="3" t="s">
        <v>7921</v>
      </c>
      <c r="D640" s="3" t="str">
        <f>SUBSTITUTE(E640,"Â£","")</f>
        <v>1.15</v>
      </c>
      <c r="E640" s="3" t="s">
        <v>1559</v>
      </c>
      <c r="F640" s="6" t="str">
        <f>SUBSTITUTE(H640,"Â new","")</f>
        <v>14</v>
      </c>
      <c r="G640" s="3" t="s">
        <v>25680</v>
      </c>
      <c r="H640" t="s">
        <v>726</v>
      </c>
      <c r="I640" s="3" t="s">
        <v>25403</v>
      </c>
      <c r="J640" s="3" t="s">
        <v>25404</v>
      </c>
      <c r="K640" s="3" t="s">
        <v>25405</v>
      </c>
      <c r="L640" s="3" t="s">
        <v>25308</v>
      </c>
    </row>
    <row r="641" spans="1:12" x14ac:dyDescent="0.25">
      <c r="A641" s="3" t="s">
        <v>13453</v>
      </c>
      <c r="B641" s="3" t="s">
        <v>13454</v>
      </c>
      <c r="C641" s="3" t="s">
        <v>7971</v>
      </c>
      <c r="D641" s="3" t="str">
        <f>SUBSTITUTE(E641,"Â£","")</f>
        <v>1.80</v>
      </c>
      <c r="E641" s="3" t="s">
        <v>8137</v>
      </c>
      <c r="F641" s="6" t="str">
        <f>SUBSTITUTE(H641,"Â new","")</f>
        <v>3</v>
      </c>
      <c r="G641" s="3" t="s">
        <v>25679</v>
      </c>
      <c r="H641" t="s">
        <v>35</v>
      </c>
      <c r="I641" s="3" t="s">
        <v>25403</v>
      </c>
      <c r="J641" s="3" t="s">
        <v>25404</v>
      </c>
      <c r="K641" s="3" t="s">
        <v>25405</v>
      </c>
      <c r="L641" s="3" t="s">
        <v>25308</v>
      </c>
    </row>
    <row r="642" spans="1:12" x14ac:dyDescent="0.25">
      <c r="A642" s="3" t="s">
        <v>13455</v>
      </c>
      <c r="B642" s="3" t="s">
        <v>13456</v>
      </c>
      <c r="C642" s="3" t="s">
        <v>7971</v>
      </c>
      <c r="D642" s="3" t="str">
        <f>SUBSTITUTE(E642,"Â£","")</f>
        <v>1.80</v>
      </c>
      <c r="E642" s="3" t="s">
        <v>8137</v>
      </c>
      <c r="F642" s="6" t="str">
        <f>SUBSTITUTE(H642,"Â new","")</f>
        <v>4</v>
      </c>
      <c r="G642" s="3" t="s">
        <v>25679</v>
      </c>
      <c r="H642" t="s">
        <v>39</v>
      </c>
      <c r="I642" s="3" t="s">
        <v>25403</v>
      </c>
      <c r="J642" s="3" t="s">
        <v>25404</v>
      </c>
      <c r="K642" s="3" t="s">
        <v>25405</v>
      </c>
      <c r="L642" s="3" t="s">
        <v>25308</v>
      </c>
    </row>
    <row r="643" spans="1:12" x14ac:dyDescent="0.25">
      <c r="A643" s="3" t="s">
        <v>13457</v>
      </c>
      <c r="B643" s="3" t="s">
        <v>13458</v>
      </c>
      <c r="C643" s="3" t="s">
        <v>13450</v>
      </c>
      <c r="D643" s="3" t="str">
        <f>SUBSTITUTE(E643,"Â£","")</f>
        <v>1.99</v>
      </c>
      <c r="E643" s="3" t="s">
        <v>2053</v>
      </c>
      <c r="F643" s="6" t="str">
        <f>SUBSTITUTE(H643,"Â new","")</f>
        <v>4</v>
      </c>
      <c r="G643" s="3" t="s">
        <v>25679</v>
      </c>
      <c r="H643" t="s">
        <v>39</v>
      </c>
      <c r="I643" s="3" t="s">
        <v>25403</v>
      </c>
      <c r="J643" s="3" t="s">
        <v>25404</v>
      </c>
      <c r="K643" s="3" t="s">
        <v>25405</v>
      </c>
      <c r="L643" s="3" t="s">
        <v>25308</v>
      </c>
    </row>
    <row r="644" spans="1:12" x14ac:dyDescent="0.25">
      <c r="A644" s="3" t="s">
        <v>13459</v>
      </c>
      <c r="B644" s="3" t="s">
        <v>13460</v>
      </c>
      <c r="C644" s="3" t="s">
        <v>7921</v>
      </c>
      <c r="D644" s="3" t="str">
        <f>SUBSTITUTE(E644,"Â£","")</f>
        <v>1.49</v>
      </c>
      <c r="E644" s="3" t="s">
        <v>1489</v>
      </c>
      <c r="F644" s="6" t="str">
        <f>SUBSTITUTE(H644,"Â new","")</f>
        <v>2</v>
      </c>
      <c r="G644" s="3" t="s">
        <v>25679</v>
      </c>
      <c r="H644" t="s">
        <v>18</v>
      </c>
      <c r="I644" s="3" t="s">
        <v>25403</v>
      </c>
      <c r="J644" s="3" t="s">
        <v>25404</v>
      </c>
      <c r="K644" s="3" t="s">
        <v>25405</v>
      </c>
      <c r="L644" s="3" t="s">
        <v>25308</v>
      </c>
    </row>
    <row r="645" spans="1:12" x14ac:dyDescent="0.25">
      <c r="A645" s="3" t="s">
        <v>13461</v>
      </c>
      <c r="B645" s="3" t="s">
        <v>13462</v>
      </c>
      <c r="C645" s="3" t="s">
        <v>7971</v>
      </c>
      <c r="D645" s="3" t="str">
        <f>SUBSTITUTE(E645,"Â£","")</f>
        <v>3.56</v>
      </c>
      <c r="E645" s="3" t="s">
        <v>13463</v>
      </c>
      <c r="F645" s="6" t="str">
        <f>SUBSTITUTE(H645,"Â new","")</f>
        <v>5</v>
      </c>
      <c r="G645" s="3" t="s">
        <v>25679</v>
      </c>
      <c r="H645" t="s">
        <v>9</v>
      </c>
      <c r="I645" s="3" t="s">
        <v>25403</v>
      </c>
      <c r="J645" s="3" t="s">
        <v>25404</v>
      </c>
      <c r="K645" s="3" t="s">
        <v>25405</v>
      </c>
      <c r="L645" s="3" t="s">
        <v>25308</v>
      </c>
    </row>
    <row r="646" spans="1:12" x14ac:dyDescent="0.25">
      <c r="A646" s="3" t="s">
        <v>13464</v>
      </c>
      <c r="B646" s="3" t="s">
        <v>13465</v>
      </c>
      <c r="C646" s="3" t="s">
        <v>8473</v>
      </c>
      <c r="D646" s="3" t="str">
        <f>SUBSTITUTE(E646,"Â£","")</f>
        <v>1.75</v>
      </c>
      <c r="E646" s="3" t="s">
        <v>1672</v>
      </c>
      <c r="F646" s="6" t="str">
        <f>SUBSTITUTE(H646,"Â new","")</f>
        <v>6</v>
      </c>
      <c r="G646" s="3" t="s">
        <v>25679</v>
      </c>
      <c r="H646" t="s">
        <v>47</v>
      </c>
      <c r="I646" s="3" t="s">
        <v>25403</v>
      </c>
      <c r="J646" s="3" t="s">
        <v>25404</v>
      </c>
      <c r="K646" s="3" t="s">
        <v>25405</v>
      </c>
      <c r="L646" s="3" t="s">
        <v>25308</v>
      </c>
    </row>
    <row r="647" spans="1:12" x14ac:dyDescent="0.25">
      <c r="A647" s="3" t="s">
        <v>13466</v>
      </c>
      <c r="B647" s="3" t="s">
        <v>13467</v>
      </c>
      <c r="C647" s="3" t="s">
        <v>4318</v>
      </c>
      <c r="D647" s="3" t="str">
        <f>SUBSTITUTE(E647,"Â£","")</f>
        <v>1.13</v>
      </c>
      <c r="E647" s="3" t="s">
        <v>13468</v>
      </c>
      <c r="F647" s="6" t="str">
        <f>SUBSTITUTE(H647,"Â new","")</f>
        <v>2</v>
      </c>
      <c r="G647" s="3" t="s">
        <v>25679</v>
      </c>
      <c r="H647" t="s">
        <v>18</v>
      </c>
      <c r="I647" s="3" t="s">
        <v>25403</v>
      </c>
      <c r="J647" s="3" t="s">
        <v>25404</v>
      </c>
      <c r="K647" s="3" t="s">
        <v>25405</v>
      </c>
      <c r="L647" s="3" t="s">
        <v>25308</v>
      </c>
    </row>
    <row r="648" spans="1:12" x14ac:dyDescent="0.25">
      <c r="A648" s="3" t="s">
        <v>13471</v>
      </c>
      <c r="B648" s="3" t="s">
        <v>13472</v>
      </c>
      <c r="C648" s="3" t="s">
        <v>13366</v>
      </c>
      <c r="D648" s="3" t="str">
        <f>SUBSTITUTE(E648,"Â£","")</f>
        <v>1.89</v>
      </c>
      <c r="E648" s="3" t="s">
        <v>7505</v>
      </c>
      <c r="F648" s="6" t="str">
        <f>SUBSTITUTE(H648,"Â new","")</f>
        <v>30</v>
      </c>
      <c r="G648" s="3" t="s">
        <v>25680</v>
      </c>
      <c r="H648" t="s">
        <v>638</v>
      </c>
      <c r="I648" s="3" t="s">
        <v>25403</v>
      </c>
      <c r="J648" s="3" t="s">
        <v>25404</v>
      </c>
      <c r="K648" s="3" t="s">
        <v>25405</v>
      </c>
      <c r="L648" s="3" t="s">
        <v>25308</v>
      </c>
    </row>
    <row r="649" spans="1:12" x14ac:dyDescent="0.25">
      <c r="A649" s="3" t="s">
        <v>13476</v>
      </c>
      <c r="B649" s="3" t="s">
        <v>13477</v>
      </c>
      <c r="C649" s="3" t="s">
        <v>13366</v>
      </c>
      <c r="D649" s="3" t="str">
        <f>SUBSTITUTE(E649,"Â£","")</f>
        <v>1.94</v>
      </c>
      <c r="E649" s="3" t="s">
        <v>5360</v>
      </c>
      <c r="F649" s="6" t="str">
        <f>SUBSTITUTE(H649,"Â new","")</f>
        <v>6</v>
      </c>
      <c r="G649" s="3" t="s">
        <v>25679</v>
      </c>
      <c r="H649" t="s">
        <v>47</v>
      </c>
      <c r="I649" s="3" t="s">
        <v>25403</v>
      </c>
      <c r="J649" s="3" t="s">
        <v>25404</v>
      </c>
      <c r="K649" s="3" t="s">
        <v>25405</v>
      </c>
      <c r="L649" s="3" t="s">
        <v>25308</v>
      </c>
    </row>
    <row r="650" spans="1:12" x14ac:dyDescent="0.25">
      <c r="A650" s="4" t="s">
        <v>13478</v>
      </c>
      <c r="B650" s="3" t="s">
        <v>13479</v>
      </c>
      <c r="C650" s="3" t="s">
        <v>8366</v>
      </c>
      <c r="D650" s="3" t="str">
        <f>SUBSTITUTE(E650,"Â£","")</f>
        <v>1.57</v>
      </c>
      <c r="E650" s="3" t="s">
        <v>5503</v>
      </c>
      <c r="F650" s="6" t="str">
        <f>SUBSTITUTE(H650,"Â new","")</f>
        <v>4</v>
      </c>
      <c r="G650" s="3" t="s">
        <v>25679</v>
      </c>
      <c r="H650" t="s">
        <v>39</v>
      </c>
      <c r="I650" s="3" t="s">
        <v>25403</v>
      </c>
      <c r="J650" s="3" t="s">
        <v>25404</v>
      </c>
      <c r="K650" s="3" t="s">
        <v>25405</v>
      </c>
      <c r="L650" s="3" t="s">
        <v>25308</v>
      </c>
    </row>
    <row r="651" spans="1:12" x14ac:dyDescent="0.25">
      <c r="A651" s="3" t="s">
        <v>13480</v>
      </c>
      <c r="B651" s="3" t="s">
        <v>13481</v>
      </c>
      <c r="C651" s="3" t="s">
        <v>13482</v>
      </c>
      <c r="D651" s="3" t="str">
        <f>SUBSTITUTE(E651,"Â£","")</f>
        <v>2.02</v>
      </c>
      <c r="E651" s="3" t="s">
        <v>1585</v>
      </c>
      <c r="F651" s="6" t="str">
        <f>SUBSTITUTE(H651,"Â new","")</f>
        <v>10</v>
      </c>
      <c r="G651" s="3" t="s">
        <v>25680</v>
      </c>
      <c r="H651" t="s">
        <v>299</v>
      </c>
      <c r="I651" s="3" t="s">
        <v>25403</v>
      </c>
      <c r="J651" s="3" t="s">
        <v>25404</v>
      </c>
      <c r="K651" s="3" t="s">
        <v>25405</v>
      </c>
      <c r="L651" s="3" t="s">
        <v>25308</v>
      </c>
    </row>
    <row r="652" spans="1:12" x14ac:dyDescent="0.25">
      <c r="A652" s="3" t="s">
        <v>13483</v>
      </c>
      <c r="B652" s="3" t="s">
        <v>13484</v>
      </c>
      <c r="C652" s="3" t="s">
        <v>1238</v>
      </c>
      <c r="D652" s="3" t="str">
        <f>SUBSTITUTE(E652,"Â£","")</f>
        <v>2.99</v>
      </c>
      <c r="E652" s="3" t="s">
        <v>1305</v>
      </c>
      <c r="F652" s="6" t="str">
        <f>SUBSTITUTE(H652,"Â new","")</f>
        <v>8</v>
      </c>
      <c r="G652" s="3" t="s">
        <v>25679</v>
      </c>
      <c r="H652" t="s">
        <v>499</v>
      </c>
      <c r="I652" s="3" t="s">
        <v>25403</v>
      </c>
      <c r="J652" s="3" t="s">
        <v>25404</v>
      </c>
      <c r="K652" s="3" t="s">
        <v>25405</v>
      </c>
      <c r="L652" s="3" t="s">
        <v>25308</v>
      </c>
    </row>
    <row r="653" spans="1:12" x14ac:dyDescent="0.25">
      <c r="A653" s="3" t="s">
        <v>13485</v>
      </c>
      <c r="B653" s="3" t="s">
        <v>13486</v>
      </c>
      <c r="C653" s="3" t="s">
        <v>13487</v>
      </c>
      <c r="D653" s="3" t="str">
        <f>SUBSTITUTE(E653,"Â£","")</f>
        <v>4.93</v>
      </c>
      <c r="E653" s="3" t="s">
        <v>13488</v>
      </c>
      <c r="F653" s="6" t="str">
        <f>SUBSTITUTE(H653,"Â new","")</f>
        <v>4</v>
      </c>
      <c r="G653" s="3" t="s">
        <v>25679</v>
      </c>
      <c r="H653" t="s">
        <v>39</v>
      </c>
      <c r="I653" s="3" t="s">
        <v>25403</v>
      </c>
      <c r="J653" s="3" t="s">
        <v>25404</v>
      </c>
      <c r="K653" s="3" t="s">
        <v>25405</v>
      </c>
      <c r="L653" s="3" t="s">
        <v>25308</v>
      </c>
    </row>
    <row r="654" spans="1:12" x14ac:dyDescent="0.25">
      <c r="A654" s="3" t="s">
        <v>13489</v>
      </c>
      <c r="B654" s="3" t="s">
        <v>13490</v>
      </c>
      <c r="C654" s="3" t="s">
        <v>13491</v>
      </c>
      <c r="D654" s="3" t="str">
        <f>SUBSTITUTE(E654,"Â£","")</f>
        <v>1.65</v>
      </c>
      <c r="E654" s="3" t="s">
        <v>3673</v>
      </c>
      <c r="F654" s="6" t="str">
        <f>SUBSTITUTE(H654,"Â new","")</f>
        <v>2</v>
      </c>
      <c r="G654" s="3" t="s">
        <v>25679</v>
      </c>
      <c r="H654" t="s">
        <v>18</v>
      </c>
      <c r="I654" s="3" t="s">
        <v>25403</v>
      </c>
      <c r="J654" s="3" t="s">
        <v>25404</v>
      </c>
      <c r="K654" s="3" t="s">
        <v>25405</v>
      </c>
      <c r="L654" s="3" t="s">
        <v>25308</v>
      </c>
    </row>
    <row r="655" spans="1:12" x14ac:dyDescent="0.25">
      <c r="A655" s="3" t="s">
        <v>13492</v>
      </c>
      <c r="B655" s="3" t="s">
        <v>13493</v>
      </c>
      <c r="C655" s="3" t="s">
        <v>7921</v>
      </c>
      <c r="D655" s="3" t="str">
        <f>SUBSTITUTE(E655,"Â£","")</f>
        <v>1.84</v>
      </c>
      <c r="E655" s="3" t="s">
        <v>3275</v>
      </c>
      <c r="F655" s="6" t="str">
        <f>SUBSTITUTE(H655,"Â new","")</f>
        <v>6</v>
      </c>
      <c r="G655" s="3" t="s">
        <v>25679</v>
      </c>
      <c r="H655" t="s">
        <v>47</v>
      </c>
      <c r="I655" s="3" t="s">
        <v>25403</v>
      </c>
      <c r="J655" s="3" t="s">
        <v>25404</v>
      </c>
      <c r="K655" s="3" t="s">
        <v>25405</v>
      </c>
      <c r="L655" s="3" t="s">
        <v>25308</v>
      </c>
    </row>
    <row r="656" spans="1:12" x14ac:dyDescent="0.25">
      <c r="A656" s="3" t="s">
        <v>13494</v>
      </c>
      <c r="B656" s="3" t="s">
        <v>13495</v>
      </c>
      <c r="C656" s="3" t="s">
        <v>13496</v>
      </c>
      <c r="D656" s="3" t="str">
        <f>SUBSTITUTE(E656,"Â£","")</f>
        <v>Null</v>
      </c>
      <c r="E656" s="3" t="s">
        <v>25308</v>
      </c>
      <c r="F656" s="6" t="str">
        <f>SUBSTITUTE(H656,"Â new","")</f>
        <v>4</v>
      </c>
      <c r="G656" s="3" t="s">
        <v>25679</v>
      </c>
      <c r="H656" t="s">
        <v>39</v>
      </c>
      <c r="I656" s="3" t="s">
        <v>25403</v>
      </c>
      <c r="J656" s="3" t="s">
        <v>25404</v>
      </c>
      <c r="K656" s="3" t="s">
        <v>25405</v>
      </c>
      <c r="L656" s="3" t="s">
        <v>25308</v>
      </c>
    </row>
    <row r="657" spans="1:12" x14ac:dyDescent="0.25">
      <c r="A657" s="3" t="s">
        <v>13497</v>
      </c>
      <c r="B657" s="3" t="s">
        <v>13498</v>
      </c>
      <c r="C657" s="3" t="s">
        <v>7921</v>
      </c>
      <c r="D657" s="3" t="str">
        <f>SUBSTITUTE(E657,"Â£","")</f>
        <v>2.19</v>
      </c>
      <c r="E657" s="3" t="s">
        <v>4877</v>
      </c>
      <c r="F657" s="6" t="str">
        <f>SUBSTITUTE(H657,"Â new","")</f>
        <v>Null</v>
      </c>
      <c r="G657" s="3" t="s">
        <v>25308</v>
      </c>
      <c r="H657" t="s">
        <v>25308</v>
      </c>
      <c r="I657" s="3" t="s">
        <v>25403</v>
      </c>
      <c r="J657" s="3" t="s">
        <v>25404</v>
      </c>
      <c r="K657" s="3" t="s">
        <v>25405</v>
      </c>
      <c r="L657" s="3" t="s">
        <v>25308</v>
      </c>
    </row>
    <row r="658" spans="1:12" x14ac:dyDescent="0.25">
      <c r="A658" s="3" t="s">
        <v>13499</v>
      </c>
      <c r="B658" s="3" t="s">
        <v>13500</v>
      </c>
      <c r="C658" s="3" t="s">
        <v>7921</v>
      </c>
      <c r="D658" s="3" t="str">
        <f>SUBSTITUTE(E658,"Â£","")</f>
        <v>1.27</v>
      </c>
      <c r="E658" s="3" t="s">
        <v>13445</v>
      </c>
      <c r="F658" s="6" t="str">
        <f>SUBSTITUTE(H658,"Â new","")</f>
        <v>5</v>
      </c>
      <c r="G658" s="3" t="s">
        <v>25679</v>
      </c>
      <c r="H658" t="s">
        <v>9</v>
      </c>
      <c r="I658" s="3" t="s">
        <v>25403</v>
      </c>
      <c r="J658" s="3" t="s">
        <v>25404</v>
      </c>
      <c r="K658" s="3" t="s">
        <v>25405</v>
      </c>
      <c r="L658" s="3" t="s">
        <v>25308</v>
      </c>
    </row>
    <row r="659" spans="1:12" x14ac:dyDescent="0.25">
      <c r="A659" s="3" t="s">
        <v>13501</v>
      </c>
      <c r="B659" s="3" t="s">
        <v>13502</v>
      </c>
      <c r="C659" s="3" t="s">
        <v>13503</v>
      </c>
      <c r="D659" s="3" t="str">
        <f>SUBSTITUTE(E659,"Â£","")</f>
        <v>1.69</v>
      </c>
      <c r="E659" s="3" t="s">
        <v>3918</v>
      </c>
      <c r="F659" s="6" t="str">
        <f>SUBSTITUTE(H659,"Â new","")</f>
        <v>2</v>
      </c>
      <c r="G659" s="3" t="s">
        <v>25679</v>
      </c>
      <c r="H659" t="s">
        <v>18</v>
      </c>
      <c r="I659" s="3" t="s">
        <v>25403</v>
      </c>
      <c r="J659" s="3" t="s">
        <v>25404</v>
      </c>
      <c r="K659" s="3" t="s">
        <v>25405</v>
      </c>
      <c r="L659" s="3" t="s">
        <v>25308</v>
      </c>
    </row>
    <row r="660" spans="1:12" x14ac:dyDescent="0.25">
      <c r="A660" s="3" t="s">
        <v>13504</v>
      </c>
      <c r="B660" s="3" t="s">
        <v>13505</v>
      </c>
      <c r="C660" s="3" t="s">
        <v>8366</v>
      </c>
      <c r="D660" s="3" t="str">
        <f>SUBSTITUTE(E660,"Â£","")</f>
        <v>1.12</v>
      </c>
      <c r="E660" s="3" t="s">
        <v>7845</v>
      </c>
      <c r="F660" s="6" t="str">
        <f>SUBSTITUTE(H660,"Â new","")</f>
        <v>11</v>
      </c>
      <c r="G660" s="3" t="s">
        <v>25680</v>
      </c>
      <c r="H660" t="s">
        <v>136</v>
      </c>
      <c r="I660" s="3" t="s">
        <v>25403</v>
      </c>
      <c r="J660" s="3" t="s">
        <v>25404</v>
      </c>
      <c r="K660" s="3" t="s">
        <v>25405</v>
      </c>
      <c r="L660" s="3" t="s">
        <v>25308</v>
      </c>
    </row>
    <row r="661" spans="1:12" x14ac:dyDescent="0.25">
      <c r="A661" s="3" t="s">
        <v>13506</v>
      </c>
      <c r="B661" s="3" t="s">
        <v>13507</v>
      </c>
      <c r="C661" s="3" t="s">
        <v>7921</v>
      </c>
      <c r="D661" s="3" t="str">
        <f>SUBSTITUTE(E661,"Â£","")</f>
        <v>0.90</v>
      </c>
      <c r="E661" s="3" t="s">
        <v>1802</v>
      </c>
      <c r="F661" s="6" t="str">
        <f>SUBSTITUTE(H661,"Â new","")</f>
        <v>14</v>
      </c>
      <c r="G661" s="3" t="s">
        <v>25680</v>
      </c>
      <c r="H661" t="s">
        <v>726</v>
      </c>
      <c r="I661" s="3" t="s">
        <v>25403</v>
      </c>
      <c r="J661" s="3" t="s">
        <v>25404</v>
      </c>
      <c r="K661" s="3" t="s">
        <v>25405</v>
      </c>
      <c r="L661" s="3" t="s">
        <v>25308</v>
      </c>
    </row>
    <row r="662" spans="1:12" x14ac:dyDescent="0.25">
      <c r="A662" s="3" t="s">
        <v>13508</v>
      </c>
      <c r="B662" s="3" t="s">
        <v>13509</v>
      </c>
      <c r="C662" s="3" t="s">
        <v>7917</v>
      </c>
      <c r="D662" s="3" t="str">
        <f>SUBSTITUTE(E662,"Â£","")</f>
        <v>1.72</v>
      </c>
      <c r="E662" s="3" t="s">
        <v>13510</v>
      </c>
      <c r="F662" s="6" t="str">
        <f>SUBSTITUTE(H662,"Â new","")</f>
        <v>3</v>
      </c>
      <c r="G662" s="3" t="s">
        <v>25679</v>
      </c>
      <c r="H662" t="s">
        <v>35</v>
      </c>
      <c r="I662" s="3" t="s">
        <v>25403</v>
      </c>
      <c r="J662" s="3" t="s">
        <v>25404</v>
      </c>
      <c r="K662" s="3" t="s">
        <v>25405</v>
      </c>
      <c r="L662" s="3" t="s">
        <v>25308</v>
      </c>
    </row>
    <row r="663" spans="1:12" x14ac:dyDescent="0.25">
      <c r="A663" s="3" t="s">
        <v>13511</v>
      </c>
      <c r="B663" s="3" t="s">
        <v>13512</v>
      </c>
      <c r="C663" s="3" t="s">
        <v>13345</v>
      </c>
      <c r="D663" s="3" t="str">
        <f>SUBSTITUTE(E663,"Â£","")</f>
        <v>1.48</v>
      </c>
      <c r="E663" s="3" t="s">
        <v>4225</v>
      </c>
      <c r="F663" s="6" t="str">
        <f>SUBSTITUTE(H663,"Â new","")</f>
        <v>3</v>
      </c>
      <c r="G663" s="3" t="s">
        <v>25679</v>
      </c>
      <c r="H663" t="s">
        <v>35</v>
      </c>
      <c r="I663" s="3" t="s">
        <v>25403</v>
      </c>
      <c r="J663" s="3" t="s">
        <v>25404</v>
      </c>
      <c r="K663" s="3" t="s">
        <v>25405</v>
      </c>
      <c r="L663" s="3" t="s">
        <v>25308</v>
      </c>
    </row>
    <row r="664" spans="1:12" x14ac:dyDescent="0.25">
      <c r="A664" s="3" t="s">
        <v>13513</v>
      </c>
      <c r="B664" s="3" t="s">
        <v>13514</v>
      </c>
      <c r="C664" s="3" t="s">
        <v>8366</v>
      </c>
      <c r="D664" s="3" t="str">
        <f>SUBSTITUTE(E664,"Â£","")</f>
        <v>1.15</v>
      </c>
      <c r="E664" s="3" t="s">
        <v>1559</v>
      </c>
      <c r="F664" s="6" t="str">
        <f>SUBSTITUTE(H664,"Â new","")</f>
        <v>14</v>
      </c>
      <c r="G664" s="3" t="s">
        <v>25680</v>
      </c>
      <c r="H664" t="s">
        <v>726</v>
      </c>
      <c r="I664" s="3" t="s">
        <v>25403</v>
      </c>
      <c r="J664" s="3" t="s">
        <v>25404</v>
      </c>
      <c r="K664" s="3" t="s">
        <v>25405</v>
      </c>
      <c r="L664" s="3" t="s">
        <v>25308</v>
      </c>
    </row>
    <row r="665" spans="1:12" x14ac:dyDescent="0.25">
      <c r="A665" s="3" t="s">
        <v>13517</v>
      </c>
      <c r="B665" s="3" t="s">
        <v>13518</v>
      </c>
      <c r="C665" s="3" t="s">
        <v>7917</v>
      </c>
      <c r="D665" s="3" t="str">
        <f>SUBSTITUTE(E665,"Â£","")</f>
        <v>1.64</v>
      </c>
      <c r="E665" s="3" t="s">
        <v>8053</v>
      </c>
      <c r="F665" s="6" t="str">
        <f>SUBSTITUTE(H665,"Â new","")</f>
        <v>13</v>
      </c>
      <c r="G665" s="3" t="s">
        <v>25680</v>
      </c>
      <c r="H665" t="s">
        <v>245</v>
      </c>
      <c r="I665" s="3" t="s">
        <v>25403</v>
      </c>
      <c r="J665" s="3" t="s">
        <v>25404</v>
      </c>
      <c r="K665" s="3" t="s">
        <v>25405</v>
      </c>
      <c r="L665" s="3" t="s">
        <v>25308</v>
      </c>
    </row>
    <row r="666" spans="1:12" x14ac:dyDescent="0.25">
      <c r="A666" s="3" t="s">
        <v>13519</v>
      </c>
      <c r="B666" s="3" t="s">
        <v>13520</v>
      </c>
      <c r="C666" s="3" t="s">
        <v>13521</v>
      </c>
      <c r="D666" s="3" t="str">
        <f>SUBSTITUTE(E666,"Â£","")</f>
        <v>2.24</v>
      </c>
      <c r="E666" s="3" t="s">
        <v>7459</v>
      </c>
      <c r="F666" s="6" t="str">
        <f>SUBSTITUTE(H666,"Â new","")</f>
        <v>5</v>
      </c>
      <c r="G666" s="3" t="s">
        <v>25679</v>
      </c>
      <c r="H666" t="s">
        <v>9</v>
      </c>
      <c r="I666" s="3" t="s">
        <v>25403</v>
      </c>
      <c r="J666" s="3" t="s">
        <v>25404</v>
      </c>
      <c r="K666" s="3" t="s">
        <v>25405</v>
      </c>
      <c r="L666" s="3" t="s">
        <v>25308</v>
      </c>
    </row>
    <row r="667" spans="1:12" x14ac:dyDescent="0.25">
      <c r="A667" s="3" t="s">
        <v>13522</v>
      </c>
      <c r="B667" s="3" t="s">
        <v>13490</v>
      </c>
      <c r="C667" s="3" t="s">
        <v>13366</v>
      </c>
      <c r="D667" s="3" t="str">
        <f>SUBSTITUTE(E667,"Â£","")</f>
        <v>1.55</v>
      </c>
      <c r="E667" s="3" t="s">
        <v>4299</v>
      </c>
      <c r="F667" s="6" t="str">
        <f>SUBSTITUTE(H667,"Â new","")</f>
        <v>7</v>
      </c>
      <c r="G667" s="3" t="s">
        <v>25679</v>
      </c>
      <c r="H667" t="s">
        <v>232</v>
      </c>
      <c r="I667" s="3" t="s">
        <v>25403</v>
      </c>
      <c r="J667" s="3" t="s">
        <v>25404</v>
      </c>
      <c r="K667" s="3" t="s">
        <v>25405</v>
      </c>
      <c r="L667" s="3" t="s">
        <v>25308</v>
      </c>
    </row>
    <row r="668" spans="1:12" x14ac:dyDescent="0.25">
      <c r="A668" s="3" t="s">
        <v>13523</v>
      </c>
      <c r="B668" s="3" t="s">
        <v>13524</v>
      </c>
      <c r="C668" s="3" t="s">
        <v>13426</v>
      </c>
      <c r="D668" s="3" t="str">
        <f>SUBSTITUTE(E668,"Â£","")</f>
        <v>1.41</v>
      </c>
      <c r="E668" s="3" t="s">
        <v>13525</v>
      </c>
      <c r="F668" s="6" t="str">
        <f>SUBSTITUTE(H668,"Â new","")</f>
        <v>7</v>
      </c>
      <c r="G668" s="3" t="s">
        <v>25679</v>
      </c>
      <c r="H668" t="s">
        <v>232</v>
      </c>
      <c r="I668" s="3" t="s">
        <v>25403</v>
      </c>
      <c r="J668" s="3" t="s">
        <v>25404</v>
      </c>
      <c r="K668" s="3" t="s">
        <v>25405</v>
      </c>
      <c r="L668" s="3" t="s">
        <v>25308</v>
      </c>
    </row>
    <row r="669" spans="1:12" x14ac:dyDescent="0.25">
      <c r="A669" s="3" t="s">
        <v>13526</v>
      </c>
      <c r="B669" s="3" t="s">
        <v>13527</v>
      </c>
      <c r="C669" s="3" t="s">
        <v>5559</v>
      </c>
      <c r="D669" s="3" t="str">
        <f>SUBSTITUTE(E669,"Â£","")</f>
        <v>2.79</v>
      </c>
      <c r="E669" s="3" t="s">
        <v>1719</v>
      </c>
      <c r="F669" s="6" t="str">
        <f>SUBSTITUTE(H669,"Â new","")</f>
        <v>9</v>
      </c>
      <c r="G669" s="3" t="s">
        <v>25679</v>
      </c>
      <c r="H669" t="s">
        <v>173</v>
      </c>
      <c r="I669" s="3" t="s">
        <v>25403</v>
      </c>
      <c r="J669" s="3" t="s">
        <v>25404</v>
      </c>
      <c r="K669" s="3" t="s">
        <v>25405</v>
      </c>
      <c r="L669" s="3" t="s">
        <v>25308</v>
      </c>
    </row>
    <row r="670" spans="1:12" x14ac:dyDescent="0.25">
      <c r="A670" s="3" t="s">
        <v>13528</v>
      </c>
      <c r="B670" s="3" t="s">
        <v>13529</v>
      </c>
      <c r="C670" s="3" t="s">
        <v>13530</v>
      </c>
      <c r="D670" s="3" t="str">
        <f>SUBSTITUTE(E670,"Â£","")</f>
        <v>1.34</v>
      </c>
      <c r="E670" s="3" t="s">
        <v>9217</v>
      </c>
      <c r="F670" s="6" t="str">
        <f>SUBSTITUTE(H670,"Â new","")</f>
        <v>Null</v>
      </c>
      <c r="G670" s="3" t="s">
        <v>25308</v>
      </c>
      <c r="H670" t="s">
        <v>25308</v>
      </c>
      <c r="I670" s="3" t="s">
        <v>25403</v>
      </c>
      <c r="J670" s="3" t="s">
        <v>25404</v>
      </c>
      <c r="K670" s="3" t="s">
        <v>25405</v>
      </c>
      <c r="L670" s="3" t="s">
        <v>25308</v>
      </c>
    </row>
    <row r="671" spans="1:12" x14ac:dyDescent="0.25">
      <c r="A671" s="3" t="s">
        <v>13531</v>
      </c>
      <c r="B671" s="3" t="s">
        <v>13532</v>
      </c>
      <c r="C671" s="3" t="s">
        <v>7921</v>
      </c>
      <c r="D671" s="3" t="str">
        <f>SUBSTITUTE(E671,"Â£","")</f>
        <v>1.68</v>
      </c>
      <c r="E671" s="3" t="s">
        <v>1556</v>
      </c>
      <c r="F671" s="6" t="str">
        <f>SUBSTITUTE(H671,"Â new","")</f>
        <v>2</v>
      </c>
      <c r="G671" s="3" t="s">
        <v>25679</v>
      </c>
      <c r="H671" t="s">
        <v>18</v>
      </c>
      <c r="I671" s="3" t="s">
        <v>25403</v>
      </c>
      <c r="J671" s="3" t="s">
        <v>25404</v>
      </c>
      <c r="K671" s="3" t="s">
        <v>25405</v>
      </c>
      <c r="L671" s="3" t="s">
        <v>25308</v>
      </c>
    </row>
    <row r="672" spans="1:12" x14ac:dyDescent="0.25">
      <c r="A672" s="3" t="s">
        <v>13533</v>
      </c>
      <c r="B672" s="3" t="s">
        <v>13534</v>
      </c>
      <c r="C672" s="3" t="s">
        <v>13366</v>
      </c>
      <c r="D672" s="3" t="str">
        <f>SUBSTITUTE(E672,"Â£","")</f>
        <v>1.65</v>
      </c>
      <c r="E672" s="3" t="s">
        <v>3673</v>
      </c>
      <c r="F672" s="6" t="str">
        <f>SUBSTITUTE(H672,"Â new","")</f>
        <v>3</v>
      </c>
      <c r="G672" s="3" t="s">
        <v>25679</v>
      </c>
      <c r="H672" t="s">
        <v>35</v>
      </c>
      <c r="I672" s="3" t="s">
        <v>25403</v>
      </c>
      <c r="J672" s="3" t="s">
        <v>25404</v>
      </c>
      <c r="K672" s="3" t="s">
        <v>25405</v>
      </c>
      <c r="L672" s="3" t="s">
        <v>25308</v>
      </c>
    </row>
    <row r="673" spans="1:12" x14ac:dyDescent="0.25">
      <c r="A673" s="3" t="s">
        <v>13535</v>
      </c>
      <c r="B673" s="3" t="s">
        <v>13536</v>
      </c>
      <c r="C673" s="3" t="s">
        <v>13345</v>
      </c>
      <c r="D673" s="3" t="str">
        <f>SUBSTITUTE(E673,"Â£","")</f>
        <v>1.59</v>
      </c>
      <c r="E673" s="3" t="s">
        <v>3707</v>
      </c>
      <c r="F673" s="6" t="str">
        <f>SUBSTITUTE(H673,"Â new","")</f>
        <v>4</v>
      </c>
      <c r="G673" s="3" t="s">
        <v>25679</v>
      </c>
      <c r="H673" t="s">
        <v>39</v>
      </c>
      <c r="I673" s="3" t="s">
        <v>25403</v>
      </c>
      <c r="J673" s="3" t="s">
        <v>25404</v>
      </c>
      <c r="K673" s="3" t="s">
        <v>25405</v>
      </c>
      <c r="L673" s="3" t="s">
        <v>25308</v>
      </c>
    </row>
    <row r="674" spans="1:12" x14ac:dyDescent="0.25">
      <c r="A674" s="3" t="s">
        <v>13537</v>
      </c>
      <c r="B674" s="3" t="s">
        <v>13538</v>
      </c>
      <c r="C674" s="3" t="s">
        <v>8366</v>
      </c>
      <c r="D674" s="3" t="str">
        <f>SUBSTITUTE(E674,"Â£","")</f>
        <v>5.49</v>
      </c>
      <c r="E674" s="3" t="s">
        <v>4228</v>
      </c>
      <c r="F674" s="6" t="str">
        <f>SUBSTITUTE(H674,"Â new","")</f>
        <v>12</v>
      </c>
      <c r="G674" s="3" t="s">
        <v>25680</v>
      </c>
      <c r="H674" t="s">
        <v>65</v>
      </c>
      <c r="I674" s="3" t="s">
        <v>25403</v>
      </c>
      <c r="J674" s="3" t="s">
        <v>25404</v>
      </c>
      <c r="K674" s="3" t="s">
        <v>25405</v>
      </c>
      <c r="L674" s="3" t="s">
        <v>25308</v>
      </c>
    </row>
    <row r="675" spans="1:12" x14ac:dyDescent="0.25">
      <c r="A675" s="3" t="s">
        <v>13539</v>
      </c>
      <c r="B675" s="3" t="s">
        <v>13540</v>
      </c>
      <c r="C675" s="3" t="s">
        <v>13541</v>
      </c>
      <c r="D675" s="3" t="str">
        <f>SUBSTITUTE(E675,"Â£","")</f>
        <v>2.40</v>
      </c>
      <c r="E675" s="3" t="s">
        <v>4926</v>
      </c>
      <c r="F675" s="6" t="str">
        <f>SUBSTITUTE(H675,"Â new","")</f>
        <v>6</v>
      </c>
      <c r="G675" s="3" t="s">
        <v>25679</v>
      </c>
      <c r="H675" t="s">
        <v>47</v>
      </c>
      <c r="I675" s="3" t="s">
        <v>25403</v>
      </c>
      <c r="J675" s="3" t="s">
        <v>25404</v>
      </c>
      <c r="K675" s="3" t="s">
        <v>25405</v>
      </c>
      <c r="L675" s="3" t="s">
        <v>25308</v>
      </c>
    </row>
    <row r="676" spans="1:12" x14ac:dyDescent="0.25">
      <c r="A676" s="3" t="s">
        <v>13542</v>
      </c>
      <c r="B676" s="3" t="s">
        <v>13543</v>
      </c>
      <c r="C676" s="3" t="s">
        <v>13530</v>
      </c>
      <c r="D676" s="3" t="str">
        <f>SUBSTITUTE(E676,"Â£","")</f>
        <v>1.25</v>
      </c>
      <c r="E676" s="3" t="s">
        <v>4160</v>
      </c>
      <c r="F676" s="6" t="str">
        <f>SUBSTITUTE(H676,"Â new","")</f>
        <v>Null</v>
      </c>
      <c r="G676" s="3" t="s">
        <v>25308</v>
      </c>
      <c r="H676" t="s">
        <v>25308</v>
      </c>
      <c r="I676" s="3" t="s">
        <v>25403</v>
      </c>
      <c r="J676" s="3" t="s">
        <v>25404</v>
      </c>
      <c r="K676" s="3" t="s">
        <v>25405</v>
      </c>
      <c r="L676" s="3" t="s">
        <v>25308</v>
      </c>
    </row>
    <row r="677" spans="1:12" x14ac:dyDescent="0.25">
      <c r="A677" s="3" t="s">
        <v>13544</v>
      </c>
      <c r="B677" s="3" t="s">
        <v>13545</v>
      </c>
      <c r="C677" s="3" t="s">
        <v>4436</v>
      </c>
      <c r="D677" s="3" t="str">
        <f>SUBSTITUTE(E677,"Â£","")</f>
        <v>1.66</v>
      </c>
      <c r="E677" s="3" t="s">
        <v>13546</v>
      </c>
      <c r="F677" s="6" t="str">
        <f>SUBSTITUTE(H677,"Â new","")</f>
        <v>Null</v>
      </c>
      <c r="G677" s="3" t="s">
        <v>25308</v>
      </c>
      <c r="H677" t="s">
        <v>25308</v>
      </c>
      <c r="I677" s="3" t="s">
        <v>25403</v>
      </c>
      <c r="J677" s="3" t="s">
        <v>25404</v>
      </c>
      <c r="K677" s="3" t="s">
        <v>25405</v>
      </c>
      <c r="L677" s="3" t="s">
        <v>25308</v>
      </c>
    </row>
    <row r="678" spans="1:12" x14ac:dyDescent="0.25">
      <c r="A678" s="3" t="s">
        <v>13547</v>
      </c>
      <c r="B678" s="3" t="s">
        <v>13548</v>
      </c>
      <c r="C678" s="3" t="s">
        <v>7877</v>
      </c>
      <c r="D678" s="3" t="str">
        <f>SUBSTITUTE(E678,"Â£","")</f>
        <v>2.70</v>
      </c>
      <c r="E678" s="3" t="s">
        <v>5427</v>
      </c>
      <c r="F678" s="6" t="str">
        <f>SUBSTITUTE(H678,"Â new","")</f>
        <v>13</v>
      </c>
      <c r="G678" s="3" t="s">
        <v>25680</v>
      </c>
      <c r="H678" t="s">
        <v>245</v>
      </c>
      <c r="I678" s="3" t="s">
        <v>25403</v>
      </c>
      <c r="J678" s="3" t="s">
        <v>25404</v>
      </c>
      <c r="K678" s="3" t="s">
        <v>25405</v>
      </c>
      <c r="L678" s="3" t="s">
        <v>25308</v>
      </c>
    </row>
    <row r="679" spans="1:12" x14ac:dyDescent="0.25">
      <c r="A679" s="3" t="s">
        <v>13552</v>
      </c>
      <c r="B679" s="3" t="s">
        <v>13553</v>
      </c>
      <c r="C679" s="3" t="s">
        <v>5295</v>
      </c>
      <c r="D679" s="3" t="str">
        <f>SUBSTITUTE(E679,"Â£","")</f>
        <v>2.94</v>
      </c>
      <c r="E679" s="3" t="s">
        <v>1278</v>
      </c>
      <c r="F679" s="6" t="str">
        <f>SUBSTITUTE(H679,"Â new","")</f>
        <v>6</v>
      </c>
      <c r="G679" s="3" t="s">
        <v>25679</v>
      </c>
      <c r="H679" t="s">
        <v>47</v>
      </c>
      <c r="I679" s="3" t="s">
        <v>25403</v>
      </c>
      <c r="J679" s="3" t="s">
        <v>25404</v>
      </c>
      <c r="K679" s="3" t="s">
        <v>25405</v>
      </c>
      <c r="L679" s="3" t="s">
        <v>25308</v>
      </c>
    </row>
    <row r="680" spans="1:12" x14ac:dyDescent="0.25">
      <c r="A680" s="3" t="s">
        <v>13554</v>
      </c>
      <c r="B680" s="3" t="s">
        <v>13555</v>
      </c>
      <c r="C680" s="3" t="s">
        <v>13556</v>
      </c>
      <c r="D680" s="3" t="str">
        <f>SUBSTITUTE(E680,"Â£","")</f>
        <v>5.99</v>
      </c>
      <c r="E680" s="3" t="s">
        <v>289</v>
      </c>
      <c r="F680" s="6" t="str">
        <f>SUBSTITUTE(H680,"Â new","")</f>
        <v>8</v>
      </c>
      <c r="G680" s="3" t="s">
        <v>25679</v>
      </c>
      <c r="H680" t="s">
        <v>499</v>
      </c>
      <c r="I680" s="3" t="s">
        <v>25403</v>
      </c>
      <c r="J680" s="3" t="s">
        <v>25404</v>
      </c>
      <c r="K680" s="3" t="s">
        <v>25405</v>
      </c>
      <c r="L680" s="3" t="s">
        <v>25308</v>
      </c>
    </row>
    <row r="681" spans="1:12" x14ac:dyDescent="0.25">
      <c r="A681" s="3" t="s">
        <v>13557</v>
      </c>
      <c r="B681" s="3" t="s">
        <v>13558</v>
      </c>
      <c r="C681" s="3" t="s">
        <v>13556</v>
      </c>
      <c r="D681" s="3" t="str">
        <f>SUBSTITUTE(E681,"Â£","")</f>
        <v>5.99</v>
      </c>
      <c r="E681" s="3" t="s">
        <v>289</v>
      </c>
      <c r="F681" s="6" t="str">
        <f>SUBSTITUTE(H681,"Â new","")</f>
        <v>Null</v>
      </c>
      <c r="G681" s="3" t="s">
        <v>25308</v>
      </c>
      <c r="H681" t="s">
        <v>25308</v>
      </c>
      <c r="I681" s="3" t="s">
        <v>25403</v>
      </c>
      <c r="J681" s="3" t="s">
        <v>25404</v>
      </c>
      <c r="K681" s="3" t="s">
        <v>25405</v>
      </c>
      <c r="L681" s="3" t="s">
        <v>25308</v>
      </c>
    </row>
    <row r="682" spans="1:12" x14ac:dyDescent="0.25">
      <c r="A682" s="3" t="s">
        <v>13559</v>
      </c>
      <c r="B682" s="3" t="s">
        <v>13560</v>
      </c>
      <c r="C682" s="3" t="s">
        <v>7921</v>
      </c>
      <c r="D682" s="3" t="str">
        <f>SUBSTITUTE(E682,"Â£","")</f>
        <v>1.20</v>
      </c>
      <c r="E682" s="3" t="s">
        <v>3700</v>
      </c>
      <c r="F682" s="6" t="str">
        <f>SUBSTITUTE(H682,"Â new","")</f>
        <v>Null</v>
      </c>
      <c r="G682" s="3" t="s">
        <v>25308</v>
      </c>
      <c r="H682" t="s">
        <v>25308</v>
      </c>
      <c r="I682" s="3" t="s">
        <v>25403</v>
      </c>
      <c r="J682" s="3" t="s">
        <v>25404</v>
      </c>
      <c r="K682" s="3" t="s">
        <v>25405</v>
      </c>
      <c r="L682" s="3" t="s">
        <v>25308</v>
      </c>
    </row>
    <row r="683" spans="1:12" x14ac:dyDescent="0.25">
      <c r="A683" s="3" t="s">
        <v>13561</v>
      </c>
      <c r="B683" s="3" t="s">
        <v>13562</v>
      </c>
      <c r="C683" s="3" t="s">
        <v>7877</v>
      </c>
      <c r="D683" s="3" t="str">
        <f>SUBSTITUTE(E683,"Â£","")</f>
        <v>1.44</v>
      </c>
      <c r="E683" s="3" t="s">
        <v>13563</v>
      </c>
      <c r="F683" s="6" t="str">
        <f>SUBSTITUTE(H683,"Â new","")</f>
        <v>3</v>
      </c>
      <c r="G683" s="3" t="s">
        <v>25679</v>
      </c>
      <c r="H683" t="s">
        <v>35</v>
      </c>
      <c r="I683" s="3" t="s">
        <v>25403</v>
      </c>
      <c r="J683" s="3" t="s">
        <v>25404</v>
      </c>
      <c r="K683" s="3" t="s">
        <v>25405</v>
      </c>
      <c r="L683" s="3" t="s">
        <v>25308</v>
      </c>
    </row>
    <row r="684" spans="1:12" x14ac:dyDescent="0.25">
      <c r="A684" s="3" t="s">
        <v>13564</v>
      </c>
      <c r="B684" s="3" t="s">
        <v>13565</v>
      </c>
      <c r="C684" s="3" t="s">
        <v>4436</v>
      </c>
      <c r="D684" s="3" t="str">
        <f>SUBSTITUTE(E684,"Â£","")</f>
        <v>1.84</v>
      </c>
      <c r="E684" s="3" t="s">
        <v>3275</v>
      </c>
      <c r="F684" s="6" t="str">
        <f>SUBSTITUTE(H684,"Â new","")</f>
        <v>5</v>
      </c>
      <c r="G684" s="3" t="s">
        <v>25679</v>
      </c>
      <c r="H684" t="s">
        <v>9</v>
      </c>
      <c r="I684" s="3" t="s">
        <v>25403</v>
      </c>
      <c r="J684" s="3" t="s">
        <v>25404</v>
      </c>
      <c r="K684" s="3" t="s">
        <v>25405</v>
      </c>
      <c r="L684" s="3" t="s">
        <v>25308</v>
      </c>
    </row>
    <row r="685" spans="1:12" x14ac:dyDescent="0.25">
      <c r="A685" s="3" t="s">
        <v>13566</v>
      </c>
      <c r="B685" s="3" t="s">
        <v>13567</v>
      </c>
      <c r="C685" s="3" t="s">
        <v>7921</v>
      </c>
      <c r="D685" s="3" t="str">
        <f>SUBSTITUTE(E685,"Â£","")</f>
        <v>1.60</v>
      </c>
      <c r="E685" s="3" t="s">
        <v>1636</v>
      </c>
      <c r="F685" s="6" t="str">
        <f>SUBSTITUTE(H685,"Â new","")</f>
        <v>6</v>
      </c>
      <c r="G685" s="3" t="s">
        <v>25679</v>
      </c>
      <c r="H685" t="s">
        <v>47</v>
      </c>
      <c r="I685" s="3" t="s">
        <v>25403</v>
      </c>
      <c r="J685" s="3" t="s">
        <v>25404</v>
      </c>
      <c r="K685" s="3" t="s">
        <v>25405</v>
      </c>
      <c r="L685" s="3" t="s">
        <v>25308</v>
      </c>
    </row>
    <row r="686" spans="1:12" x14ac:dyDescent="0.25">
      <c r="A686" s="3" t="s">
        <v>13568</v>
      </c>
      <c r="B686" s="3" t="s">
        <v>13569</v>
      </c>
      <c r="C686" s="3" t="s">
        <v>13366</v>
      </c>
      <c r="D686" s="3" t="str">
        <f>SUBSTITUTE(E686,"Â£","")</f>
        <v>1.36</v>
      </c>
      <c r="E686" s="3" t="s">
        <v>5468</v>
      </c>
      <c r="F686" s="6" t="str">
        <f>SUBSTITUTE(H686,"Â new","")</f>
        <v>3</v>
      </c>
      <c r="G686" s="3" t="s">
        <v>25679</v>
      </c>
      <c r="H686" t="s">
        <v>35</v>
      </c>
      <c r="I686" s="3" t="s">
        <v>25403</v>
      </c>
      <c r="J686" s="3" t="s">
        <v>25404</v>
      </c>
      <c r="K686" s="3" t="s">
        <v>25405</v>
      </c>
      <c r="L686" s="3" t="s">
        <v>25308</v>
      </c>
    </row>
    <row r="687" spans="1:12" x14ac:dyDescent="0.25">
      <c r="A687" s="3" t="s">
        <v>13570</v>
      </c>
      <c r="B687" s="3" t="s">
        <v>13571</v>
      </c>
      <c r="C687" s="3" t="s">
        <v>1238</v>
      </c>
      <c r="D687" s="3" t="str">
        <f>SUBSTITUTE(E687,"Â£","")</f>
        <v>2.78</v>
      </c>
      <c r="E687" s="3" t="s">
        <v>4365</v>
      </c>
      <c r="F687" s="6" t="str">
        <f>SUBSTITUTE(H687,"Â new","")</f>
        <v>2</v>
      </c>
      <c r="G687" s="3" t="s">
        <v>25679</v>
      </c>
      <c r="H687" t="s">
        <v>18</v>
      </c>
      <c r="I687" s="3" t="s">
        <v>25403</v>
      </c>
      <c r="J687" s="3" t="s">
        <v>25404</v>
      </c>
      <c r="K687" s="3" t="s">
        <v>25405</v>
      </c>
      <c r="L687" s="3" t="s">
        <v>25308</v>
      </c>
    </row>
    <row r="688" spans="1:12" x14ac:dyDescent="0.25">
      <c r="A688" s="3" t="s">
        <v>13572</v>
      </c>
      <c r="B688" s="3" t="s">
        <v>13573</v>
      </c>
      <c r="C688" s="3" t="s">
        <v>12439</v>
      </c>
      <c r="D688" s="3" t="str">
        <f>SUBSTITUTE(E688,"Â£","")</f>
        <v>2.79</v>
      </c>
      <c r="E688" s="3" t="s">
        <v>1719</v>
      </c>
      <c r="F688" s="6" t="str">
        <f>SUBSTITUTE(H688,"Â new","")</f>
        <v>5</v>
      </c>
      <c r="G688" s="3" t="s">
        <v>25679</v>
      </c>
      <c r="H688" t="s">
        <v>9</v>
      </c>
      <c r="I688" s="3" t="s">
        <v>25403</v>
      </c>
      <c r="J688" s="3" t="s">
        <v>25404</v>
      </c>
      <c r="K688" s="3" t="s">
        <v>25405</v>
      </c>
      <c r="L688" s="3" t="s">
        <v>25308</v>
      </c>
    </row>
    <row r="689" spans="1:12" x14ac:dyDescent="0.25">
      <c r="A689" s="3" t="s">
        <v>13574</v>
      </c>
      <c r="B689" s="3" t="s">
        <v>13575</v>
      </c>
      <c r="C689" s="3" t="s">
        <v>7877</v>
      </c>
      <c r="D689" s="3" t="str">
        <f>SUBSTITUTE(E689,"Â£","")</f>
        <v>1.64</v>
      </c>
      <c r="E689" s="3" t="s">
        <v>8053</v>
      </c>
      <c r="F689" s="6" t="str">
        <f>SUBSTITUTE(H689,"Â new","")</f>
        <v>Null</v>
      </c>
      <c r="G689" s="3" t="s">
        <v>25308</v>
      </c>
      <c r="H689" t="s">
        <v>25308</v>
      </c>
      <c r="I689" s="3" t="s">
        <v>25403</v>
      </c>
      <c r="J689" s="3" t="s">
        <v>25404</v>
      </c>
      <c r="K689" s="3" t="s">
        <v>25405</v>
      </c>
      <c r="L689" s="3" t="s">
        <v>25308</v>
      </c>
    </row>
    <row r="690" spans="1:12" x14ac:dyDescent="0.25">
      <c r="A690" s="3" t="s">
        <v>13576</v>
      </c>
      <c r="B690" s="3" t="s">
        <v>13577</v>
      </c>
      <c r="C690" s="3" t="s">
        <v>13377</v>
      </c>
      <c r="D690" s="3" t="str">
        <f>SUBSTITUTE(E690,"Â£","")</f>
        <v>4.09</v>
      </c>
      <c r="E690" s="3" t="s">
        <v>6729</v>
      </c>
      <c r="F690" s="6" t="str">
        <f>SUBSTITUTE(H690,"Â new","")</f>
        <v>10</v>
      </c>
      <c r="G690" s="3" t="s">
        <v>25680</v>
      </c>
      <c r="H690" t="s">
        <v>299</v>
      </c>
      <c r="I690" s="3" t="s">
        <v>25403</v>
      </c>
      <c r="J690" s="3" t="s">
        <v>25404</v>
      </c>
      <c r="K690" s="3" t="s">
        <v>25405</v>
      </c>
      <c r="L690" s="3" t="s">
        <v>25308</v>
      </c>
    </row>
    <row r="691" spans="1:12" x14ac:dyDescent="0.25">
      <c r="A691" s="3" t="s">
        <v>13578</v>
      </c>
      <c r="B691" s="3" t="s">
        <v>13579</v>
      </c>
      <c r="C691" s="3" t="s">
        <v>5295</v>
      </c>
      <c r="D691" s="3" t="str">
        <f>SUBSTITUTE(E691,"Â£","")</f>
        <v>0.94</v>
      </c>
      <c r="E691" s="3" t="s">
        <v>13580</v>
      </c>
      <c r="F691" s="6" t="str">
        <f>SUBSTITUTE(H691,"Â new","")</f>
        <v>2</v>
      </c>
      <c r="G691" s="3" t="s">
        <v>25679</v>
      </c>
      <c r="H691" t="s">
        <v>18</v>
      </c>
      <c r="I691" s="3" t="s">
        <v>25403</v>
      </c>
      <c r="J691" s="3" t="s">
        <v>25404</v>
      </c>
      <c r="K691" s="3" t="s">
        <v>25405</v>
      </c>
      <c r="L691" s="3" t="s">
        <v>25308</v>
      </c>
    </row>
    <row r="692" spans="1:12" x14ac:dyDescent="0.25">
      <c r="A692" s="3" t="s">
        <v>13581</v>
      </c>
      <c r="B692" s="3" t="s">
        <v>13582</v>
      </c>
      <c r="C692" s="3" t="s">
        <v>13583</v>
      </c>
      <c r="D692" s="3" t="str">
        <f>SUBSTITUTE(E692,"Â£","")</f>
        <v>1.24</v>
      </c>
      <c r="E692" s="3" t="s">
        <v>13584</v>
      </c>
      <c r="F692" s="6" t="str">
        <f>SUBSTITUTE(H692,"Â new","")</f>
        <v>3</v>
      </c>
      <c r="G692" s="3" t="s">
        <v>25679</v>
      </c>
      <c r="H692" t="s">
        <v>35</v>
      </c>
      <c r="I692" s="3" t="s">
        <v>25403</v>
      </c>
      <c r="J692" s="3" t="s">
        <v>25404</v>
      </c>
      <c r="K692" s="3" t="s">
        <v>25405</v>
      </c>
      <c r="L692" s="3" t="s">
        <v>25308</v>
      </c>
    </row>
    <row r="693" spans="1:12" x14ac:dyDescent="0.25">
      <c r="A693" s="4" t="s">
        <v>13585</v>
      </c>
      <c r="B693" s="3" t="s">
        <v>13586</v>
      </c>
      <c r="C693" s="3" t="s">
        <v>13491</v>
      </c>
      <c r="D693" s="3" t="str">
        <f>SUBSTITUTE(E693,"Â£","")</f>
        <v>1.15</v>
      </c>
      <c r="E693" s="3" t="s">
        <v>1559</v>
      </c>
      <c r="F693" s="6" t="str">
        <f>SUBSTITUTE(H693,"Â new","")</f>
        <v>3</v>
      </c>
      <c r="G693" s="3" t="s">
        <v>25679</v>
      </c>
      <c r="H693" t="s">
        <v>35</v>
      </c>
      <c r="I693" s="3" t="s">
        <v>25403</v>
      </c>
      <c r="J693" s="3" t="s">
        <v>25404</v>
      </c>
      <c r="K693" s="3" t="s">
        <v>25405</v>
      </c>
      <c r="L693" s="3" t="s">
        <v>25308</v>
      </c>
    </row>
    <row r="694" spans="1:12" x14ac:dyDescent="0.25">
      <c r="A694" s="3" t="s">
        <v>13587</v>
      </c>
      <c r="B694" s="3" t="s">
        <v>13588</v>
      </c>
      <c r="C694" s="3" t="s">
        <v>13589</v>
      </c>
      <c r="D694" s="3" t="str">
        <f>SUBSTITUTE(E694,"Â£","")</f>
        <v>11.95</v>
      </c>
      <c r="E694" s="3" t="s">
        <v>505</v>
      </c>
      <c r="F694" s="6" t="str">
        <f>SUBSTITUTE(H694,"Â new","")</f>
        <v>5</v>
      </c>
      <c r="G694" s="3" t="s">
        <v>25679</v>
      </c>
      <c r="H694" t="s">
        <v>9</v>
      </c>
      <c r="I694" s="3" t="s">
        <v>25403</v>
      </c>
      <c r="J694" s="3" t="s">
        <v>25404</v>
      </c>
      <c r="K694" s="3" t="s">
        <v>25405</v>
      </c>
      <c r="L694" s="3" t="s">
        <v>25308</v>
      </c>
    </row>
    <row r="695" spans="1:12" x14ac:dyDescent="0.25">
      <c r="A695" s="3" t="s">
        <v>13590</v>
      </c>
      <c r="B695" s="3" t="s">
        <v>13591</v>
      </c>
      <c r="C695" s="3" t="s">
        <v>5176</v>
      </c>
      <c r="D695" s="3" t="str">
        <f>SUBSTITUTE(E695,"Â£","")</f>
        <v>9.99</v>
      </c>
      <c r="E695" s="3" t="s">
        <v>17</v>
      </c>
      <c r="F695" s="6" t="str">
        <f>SUBSTITUTE(H695,"Â new","")</f>
        <v>2</v>
      </c>
      <c r="G695" s="3" t="s">
        <v>25679</v>
      </c>
      <c r="H695" t="s">
        <v>18</v>
      </c>
      <c r="I695" s="3" t="s">
        <v>25403</v>
      </c>
      <c r="J695" s="3" t="s">
        <v>25404</v>
      </c>
      <c r="K695" s="3" t="s">
        <v>25405</v>
      </c>
      <c r="L695" s="3" t="s">
        <v>25308</v>
      </c>
    </row>
    <row r="696" spans="1:12" x14ac:dyDescent="0.25">
      <c r="A696" s="3" t="s">
        <v>13592</v>
      </c>
      <c r="B696" s="3" t="s">
        <v>13593</v>
      </c>
      <c r="C696" s="3" t="s">
        <v>8354</v>
      </c>
      <c r="D696" s="3" t="str">
        <f>SUBSTITUTE(E696,"Â£","")</f>
        <v>3.59</v>
      </c>
      <c r="E696" s="3" t="s">
        <v>7449</v>
      </c>
      <c r="F696" s="6" t="str">
        <f>SUBSTITUTE(H696,"Â new","")</f>
        <v>Null</v>
      </c>
      <c r="G696" s="3" t="s">
        <v>25308</v>
      </c>
      <c r="H696" t="s">
        <v>25308</v>
      </c>
      <c r="I696" s="3" t="s">
        <v>25403</v>
      </c>
      <c r="J696" s="3" t="s">
        <v>25404</v>
      </c>
      <c r="K696" s="3" t="s">
        <v>25405</v>
      </c>
      <c r="L696" s="3" t="s">
        <v>25308</v>
      </c>
    </row>
    <row r="697" spans="1:12" x14ac:dyDescent="0.25">
      <c r="A697" s="3" t="s">
        <v>13594</v>
      </c>
      <c r="B697" s="3" t="s">
        <v>13595</v>
      </c>
      <c r="C697" s="3" t="s">
        <v>13491</v>
      </c>
      <c r="D697" s="3" t="str">
        <f>SUBSTITUTE(E697,"Â£","")</f>
        <v>1.90</v>
      </c>
      <c r="E697" s="3" t="s">
        <v>1715</v>
      </c>
      <c r="F697" s="6" t="str">
        <f>SUBSTITUTE(H697,"Â new","")</f>
        <v>6</v>
      </c>
      <c r="G697" s="3" t="s">
        <v>25679</v>
      </c>
      <c r="H697" t="s">
        <v>47</v>
      </c>
      <c r="I697" s="3" t="s">
        <v>25403</v>
      </c>
      <c r="J697" s="3" t="s">
        <v>25404</v>
      </c>
      <c r="K697" s="3" t="s">
        <v>25405</v>
      </c>
      <c r="L697" s="3" t="s">
        <v>25308</v>
      </c>
    </row>
    <row r="698" spans="1:12" x14ac:dyDescent="0.25">
      <c r="A698" s="3" t="s">
        <v>13596</v>
      </c>
      <c r="B698" s="3" t="s">
        <v>13597</v>
      </c>
      <c r="C698" s="3" t="s">
        <v>7877</v>
      </c>
      <c r="D698" s="3" t="str">
        <f>SUBSTITUTE(E698,"Â£","")</f>
        <v>1.10</v>
      </c>
      <c r="E698" s="3" t="s">
        <v>3545</v>
      </c>
      <c r="F698" s="6" t="str">
        <f>SUBSTITUTE(H698,"Â new","")</f>
        <v>Null</v>
      </c>
      <c r="G698" s="3" t="s">
        <v>25308</v>
      </c>
      <c r="H698" t="s">
        <v>25308</v>
      </c>
      <c r="I698" s="3" t="s">
        <v>25403</v>
      </c>
      <c r="J698" s="3" t="s">
        <v>25404</v>
      </c>
      <c r="K698" s="3" t="s">
        <v>25405</v>
      </c>
      <c r="L698" s="3" t="s">
        <v>25308</v>
      </c>
    </row>
    <row r="699" spans="1:12" x14ac:dyDescent="0.25">
      <c r="A699" s="3" t="s">
        <v>13598</v>
      </c>
      <c r="B699" s="3" t="s">
        <v>13599</v>
      </c>
      <c r="C699" s="3" t="s">
        <v>13487</v>
      </c>
      <c r="D699" s="3" t="str">
        <f>SUBSTITUTE(E699,"Â£","")</f>
        <v>6.95</v>
      </c>
      <c r="E699" s="3" t="s">
        <v>662</v>
      </c>
      <c r="F699" s="6" t="str">
        <f>SUBSTITUTE(H699,"Â new","")</f>
        <v>9</v>
      </c>
      <c r="G699" s="3" t="s">
        <v>25679</v>
      </c>
      <c r="H699" t="s">
        <v>173</v>
      </c>
      <c r="I699" s="3" t="s">
        <v>25403</v>
      </c>
      <c r="J699" s="3" t="s">
        <v>25404</v>
      </c>
      <c r="K699" s="3" t="s">
        <v>25405</v>
      </c>
      <c r="L699" s="3" t="s">
        <v>25308</v>
      </c>
    </row>
    <row r="700" spans="1:12" x14ac:dyDescent="0.25">
      <c r="A700" s="3" t="s">
        <v>13600</v>
      </c>
      <c r="B700" s="3" t="s">
        <v>13601</v>
      </c>
      <c r="C700" s="3" t="s">
        <v>13366</v>
      </c>
      <c r="D700" s="3" t="str">
        <f>SUBSTITUTE(E700,"Â£","")</f>
        <v>1.88</v>
      </c>
      <c r="E700" s="3" t="s">
        <v>3619</v>
      </c>
      <c r="F700" s="6" t="str">
        <f>SUBSTITUTE(H700,"Â new","")</f>
        <v>Null</v>
      </c>
      <c r="G700" s="3" t="s">
        <v>25308</v>
      </c>
      <c r="H700" t="s">
        <v>25308</v>
      </c>
      <c r="I700" s="3" t="s">
        <v>25403</v>
      </c>
      <c r="J700" s="3" t="s">
        <v>25404</v>
      </c>
      <c r="K700" s="3" t="s">
        <v>25405</v>
      </c>
      <c r="L700" s="3" t="s">
        <v>25308</v>
      </c>
    </row>
    <row r="701" spans="1:12" x14ac:dyDescent="0.25">
      <c r="A701" s="3" t="s">
        <v>13602</v>
      </c>
      <c r="B701" s="3" t="s">
        <v>13603</v>
      </c>
      <c r="C701" s="3" t="s">
        <v>13491</v>
      </c>
      <c r="D701" s="3" t="str">
        <f>SUBSTITUTE(E701,"Â£","")</f>
        <v>1.23</v>
      </c>
      <c r="E701" s="3" t="s">
        <v>8250</v>
      </c>
      <c r="F701" s="6" t="str">
        <f>SUBSTITUTE(H701,"Â new","")</f>
        <v>6</v>
      </c>
      <c r="G701" s="3" t="s">
        <v>25679</v>
      </c>
      <c r="H701" t="s">
        <v>47</v>
      </c>
      <c r="I701" s="3" t="s">
        <v>25403</v>
      </c>
      <c r="J701" s="3" t="s">
        <v>25404</v>
      </c>
      <c r="K701" s="3" t="s">
        <v>25405</v>
      </c>
      <c r="L701" s="3" t="s">
        <v>25308</v>
      </c>
    </row>
    <row r="702" spans="1:12" x14ac:dyDescent="0.25">
      <c r="A702" s="3" t="s">
        <v>13604</v>
      </c>
      <c r="B702" s="3" t="s">
        <v>13605</v>
      </c>
      <c r="C702" s="3" t="s">
        <v>8366</v>
      </c>
      <c r="D702" s="3" t="str">
        <f>SUBSTITUTE(E702,"Â£","")</f>
        <v>1.82</v>
      </c>
      <c r="E702" s="3" t="s">
        <v>8002</v>
      </c>
      <c r="F702" s="6" t="str">
        <f>SUBSTITUTE(H702,"Â new","")</f>
        <v>6</v>
      </c>
      <c r="G702" s="3" t="s">
        <v>25679</v>
      </c>
      <c r="H702" t="s">
        <v>47</v>
      </c>
      <c r="I702" s="3" t="s">
        <v>25403</v>
      </c>
      <c r="J702" s="3" t="s">
        <v>25404</v>
      </c>
      <c r="K702" s="3" t="s">
        <v>25405</v>
      </c>
      <c r="L702" s="3" t="s">
        <v>25308</v>
      </c>
    </row>
    <row r="703" spans="1:12" x14ac:dyDescent="0.25">
      <c r="A703" s="3" t="s">
        <v>13606</v>
      </c>
      <c r="B703" s="3" t="s">
        <v>13607</v>
      </c>
      <c r="C703" s="3" t="s">
        <v>13366</v>
      </c>
      <c r="D703" s="3" t="str">
        <f>SUBSTITUTE(E703,"Â£","")</f>
        <v>1.95</v>
      </c>
      <c r="E703" s="3" t="s">
        <v>404</v>
      </c>
      <c r="F703" s="6" t="str">
        <f>SUBSTITUTE(H703,"Â new","")</f>
        <v>10</v>
      </c>
      <c r="G703" s="3" t="s">
        <v>25680</v>
      </c>
      <c r="H703" t="s">
        <v>299</v>
      </c>
      <c r="I703" s="3" t="s">
        <v>25403</v>
      </c>
      <c r="J703" s="3" t="s">
        <v>25404</v>
      </c>
      <c r="K703" s="3" t="s">
        <v>25405</v>
      </c>
      <c r="L703" s="3" t="s">
        <v>25308</v>
      </c>
    </row>
    <row r="704" spans="1:12" x14ac:dyDescent="0.25">
      <c r="A704" s="3" t="s">
        <v>13608</v>
      </c>
      <c r="B704" s="3" t="s">
        <v>13609</v>
      </c>
      <c r="C704" s="3" t="s">
        <v>13345</v>
      </c>
      <c r="D704" s="3" t="str">
        <f>SUBSTITUTE(E704,"Â£","")</f>
        <v>1.58</v>
      </c>
      <c r="E704" s="3" t="s">
        <v>8434</v>
      </c>
      <c r="F704" s="6" t="str">
        <f>SUBSTITUTE(H704,"Â new","")</f>
        <v>Null</v>
      </c>
      <c r="G704" s="3" t="s">
        <v>25308</v>
      </c>
      <c r="H704" t="s">
        <v>25308</v>
      </c>
      <c r="I704" s="3" t="s">
        <v>25403</v>
      </c>
      <c r="J704" s="3" t="s">
        <v>25404</v>
      </c>
      <c r="K704" s="3" t="s">
        <v>25405</v>
      </c>
      <c r="L704" s="3" t="s">
        <v>25308</v>
      </c>
    </row>
    <row r="705" spans="1:12" x14ac:dyDescent="0.25">
      <c r="A705" s="3" t="s">
        <v>13610</v>
      </c>
      <c r="B705" s="3" t="s">
        <v>13611</v>
      </c>
      <c r="C705" s="3" t="s">
        <v>1238</v>
      </c>
      <c r="D705" s="3" t="str">
        <f>SUBSTITUTE(E705,"Â£","")</f>
        <v>2.10</v>
      </c>
      <c r="E705" s="3" t="s">
        <v>2806</v>
      </c>
      <c r="F705" s="6" t="str">
        <f>SUBSTITUTE(H705,"Â new","")</f>
        <v>11</v>
      </c>
      <c r="G705" s="3" t="s">
        <v>25680</v>
      </c>
      <c r="H705" t="s">
        <v>136</v>
      </c>
      <c r="I705" s="3" t="s">
        <v>25403</v>
      </c>
      <c r="J705" s="3" t="s">
        <v>25404</v>
      </c>
      <c r="K705" s="3" t="s">
        <v>25405</v>
      </c>
      <c r="L705" s="3" t="s">
        <v>25308</v>
      </c>
    </row>
    <row r="706" spans="1:12" x14ac:dyDescent="0.25">
      <c r="A706" s="3" t="s">
        <v>13612</v>
      </c>
      <c r="B706" s="3" t="s">
        <v>13613</v>
      </c>
      <c r="C706" s="3" t="s">
        <v>13345</v>
      </c>
      <c r="D706" s="3" t="str">
        <f>SUBSTITUTE(E706,"Â£","")</f>
        <v>1.98</v>
      </c>
      <c r="E706" s="3" t="s">
        <v>4067</v>
      </c>
      <c r="F706" s="6" t="str">
        <f>SUBSTITUTE(H706,"Â new","")</f>
        <v>17</v>
      </c>
      <c r="G706" s="3" t="s">
        <v>25680</v>
      </c>
      <c r="H706" t="s">
        <v>541</v>
      </c>
      <c r="I706" s="3" t="s">
        <v>25403</v>
      </c>
      <c r="J706" s="3" t="s">
        <v>25404</v>
      </c>
      <c r="K706" s="3" t="s">
        <v>25405</v>
      </c>
      <c r="L706" s="3" t="s">
        <v>25308</v>
      </c>
    </row>
    <row r="707" spans="1:12" x14ac:dyDescent="0.25">
      <c r="A707" s="3" t="s">
        <v>13614</v>
      </c>
      <c r="B707" s="3" t="s">
        <v>13615</v>
      </c>
      <c r="C707" s="3" t="s">
        <v>4436</v>
      </c>
      <c r="D707" s="3" t="str">
        <f>SUBSTITUTE(E707,"Â£","")</f>
        <v>1.54</v>
      </c>
      <c r="E707" s="3" t="s">
        <v>6662</v>
      </c>
      <c r="F707" s="6" t="str">
        <f>SUBSTITUTE(H707,"Â new","")</f>
        <v>10</v>
      </c>
      <c r="G707" s="3" t="s">
        <v>25680</v>
      </c>
      <c r="H707" t="s">
        <v>299</v>
      </c>
      <c r="I707" s="3" t="s">
        <v>25403</v>
      </c>
      <c r="J707" s="3" t="s">
        <v>25404</v>
      </c>
      <c r="K707" s="3" t="s">
        <v>25405</v>
      </c>
      <c r="L707" s="3" t="s">
        <v>25308</v>
      </c>
    </row>
    <row r="708" spans="1:12" x14ac:dyDescent="0.25">
      <c r="A708" s="3" t="s">
        <v>13616</v>
      </c>
      <c r="B708" s="3" t="s">
        <v>13617</v>
      </c>
      <c r="C708" s="3" t="s">
        <v>7877</v>
      </c>
      <c r="D708" s="3" t="str">
        <f>SUBSTITUTE(E708,"Â£","")</f>
        <v>1.15</v>
      </c>
      <c r="E708" s="3" t="s">
        <v>1559</v>
      </c>
      <c r="F708" s="6" t="str">
        <f>SUBSTITUTE(H708,"Â new","")</f>
        <v>9</v>
      </c>
      <c r="G708" s="3" t="s">
        <v>25679</v>
      </c>
      <c r="H708" t="s">
        <v>173</v>
      </c>
      <c r="I708" s="3" t="s">
        <v>25403</v>
      </c>
      <c r="J708" s="3" t="s">
        <v>25404</v>
      </c>
      <c r="K708" s="3" t="s">
        <v>25405</v>
      </c>
      <c r="L708" s="3" t="s">
        <v>25308</v>
      </c>
    </row>
    <row r="709" spans="1:12" x14ac:dyDescent="0.25">
      <c r="A709" s="3" t="s">
        <v>13618</v>
      </c>
      <c r="B709" s="3" t="s">
        <v>13619</v>
      </c>
      <c r="C709" s="3" t="s">
        <v>8208</v>
      </c>
      <c r="D709" s="3" t="str">
        <f>SUBSTITUTE(E709,"Â£","")</f>
        <v>3.99</v>
      </c>
      <c r="E709" s="3" t="s">
        <v>975</v>
      </c>
      <c r="F709" s="6" t="str">
        <f>SUBSTITUTE(H709,"Â new","")</f>
        <v>6</v>
      </c>
      <c r="G709" s="3" t="s">
        <v>25679</v>
      </c>
      <c r="H709" t="s">
        <v>47</v>
      </c>
      <c r="I709" s="3" t="s">
        <v>25403</v>
      </c>
      <c r="J709" s="3" t="s">
        <v>25404</v>
      </c>
      <c r="K709" s="3" t="s">
        <v>25405</v>
      </c>
      <c r="L709" s="3" t="s">
        <v>25308</v>
      </c>
    </row>
    <row r="710" spans="1:12" x14ac:dyDescent="0.25">
      <c r="A710" s="3" t="s">
        <v>13620</v>
      </c>
      <c r="B710" s="3" t="s">
        <v>13621</v>
      </c>
      <c r="C710" s="3" t="s">
        <v>13622</v>
      </c>
      <c r="D710" s="3" t="str">
        <f>SUBSTITUTE(E710,"Â£","")</f>
        <v>4.68</v>
      </c>
      <c r="E710" s="3" t="s">
        <v>12059</v>
      </c>
      <c r="F710" s="6" t="str">
        <f>SUBSTITUTE(H710,"Â new","")</f>
        <v>2</v>
      </c>
      <c r="G710" s="3" t="s">
        <v>25679</v>
      </c>
      <c r="H710" t="s">
        <v>18</v>
      </c>
      <c r="I710" s="3" t="s">
        <v>25403</v>
      </c>
      <c r="J710" s="3" t="s">
        <v>25404</v>
      </c>
      <c r="K710" s="3" t="s">
        <v>25405</v>
      </c>
      <c r="L710" s="3" t="s">
        <v>25308</v>
      </c>
    </row>
    <row r="711" spans="1:12" x14ac:dyDescent="0.25">
      <c r="A711" s="3" t="s">
        <v>13623</v>
      </c>
      <c r="B711" s="3" t="s">
        <v>13624</v>
      </c>
      <c r="C711" s="3" t="s">
        <v>7921</v>
      </c>
      <c r="D711" s="3" t="str">
        <f>SUBSTITUTE(E711,"Â£","")</f>
        <v>1.77</v>
      </c>
      <c r="E711" s="3" t="s">
        <v>13625</v>
      </c>
      <c r="F711" s="6" t="str">
        <f>SUBSTITUTE(H711,"Â new","")</f>
        <v>5</v>
      </c>
      <c r="G711" s="3" t="s">
        <v>25679</v>
      </c>
      <c r="H711" t="s">
        <v>9</v>
      </c>
      <c r="I711" s="3" t="s">
        <v>25403</v>
      </c>
      <c r="J711" s="3" t="s">
        <v>25404</v>
      </c>
      <c r="K711" s="3" t="s">
        <v>25405</v>
      </c>
      <c r="L711" s="3" t="s">
        <v>25308</v>
      </c>
    </row>
    <row r="712" spans="1:12" x14ac:dyDescent="0.25">
      <c r="A712" s="3" t="s">
        <v>13626</v>
      </c>
      <c r="B712" s="3" t="s">
        <v>13365</v>
      </c>
      <c r="C712" s="3" t="s">
        <v>13627</v>
      </c>
      <c r="D712" s="3" t="str">
        <f>SUBSTITUTE(E712,"Â£","")</f>
        <v>1.68</v>
      </c>
      <c r="E712" s="3" t="s">
        <v>1556</v>
      </c>
      <c r="F712" s="6" t="str">
        <f>SUBSTITUTE(H712,"Â new","")</f>
        <v>4</v>
      </c>
      <c r="G712" s="3" t="s">
        <v>25679</v>
      </c>
      <c r="H712" t="s">
        <v>39</v>
      </c>
      <c r="I712" s="3" t="s">
        <v>25403</v>
      </c>
      <c r="J712" s="3" t="s">
        <v>25404</v>
      </c>
      <c r="K712" s="3" t="s">
        <v>25405</v>
      </c>
      <c r="L712" s="3" t="s">
        <v>25308</v>
      </c>
    </row>
    <row r="713" spans="1:12" x14ac:dyDescent="0.25">
      <c r="A713" s="3" t="s">
        <v>13628</v>
      </c>
      <c r="B713" s="3" t="s">
        <v>13629</v>
      </c>
      <c r="C713" s="3" t="s">
        <v>7921</v>
      </c>
      <c r="D713" s="3" t="str">
        <f>SUBSTITUTE(E713,"Â£","")</f>
        <v>1.79</v>
      </c>
      <c r="E713" s="3" t="s">
        <v>3718</v>
      </c>
      <c r="F713" s="6" t="str">
        <f>SUBSTITUTE(H713,"Â new","")</f>
        <v>10</v>
      </c>
      <c r="G713" s="3" t="s">
        <v>25680</v>
      </c>
      <c r="H713" t="s">
        <v>299</v>
      </c>
      <c r="I713" s="3" t="s">
        <v>25403</v>
      </c>
      <c r="J713" s="3" t="s">
        <v>25404</v>
      </c>
      <c r="K713" s="3" t="s">
        <v>25405</v>
      </c>
      <c r="L713" s="3" t="s">
        <v>25308</v>
      </c>
    </row>
    <row r="714" spans="1:12" x14ac:dyDescent="0.25">
      <c r="A714" s="3" t="s">
        <v>13630</v>
      </c>
      <c r="B714" s="3" t="s">
        <v>13631</v>
      </c>
      <c r="C714" s="3" t="s">
        <v>13632</v>
      </c>
      <c r="D714" s="3" t="str">
        <f>SUBSTITUTE(E714,"Â£","")</f>
        <v>1.15</v>
      </c>
      <c r="E714" s="3" t="s">
        <v>1559</v>
      </c>
      <c r="F714" s="6" t="str">
        <f>SUBSTITUTE(H714,"Â new","")</f>
        <v>4</v>
      </c>
      <c r="G714" s="3" t="s">
        <v>25679</v>
      </c>
      <c r="H714" t="s">
        <v>39</v>
      </c>
      <c r="I714" s="3" t="s">
        <v>25403</v>
      </c>
      <c r="J714" s="3" t="s">
        <v>25404</v>
      </c>
      <c r="K714" s="3" t="s">
        <v>25405</v>
      </c>
      <c r="L714" s="3" t="s">
        <v>25308</v>
      </c>
    </row>
    <row r="715" spans="1:12" x14ac:dyDescent="0.25">
      <c r="A715" s="3" t="s">
        <v>13633</v>
      </c>
      <c r="B715" s="3" t="s">
        <v>13634</v>
      </c>
      <c r="C715" s="3" t="s">
        <v>7921</v>
      </c>
      <c r="D715" s="3" t="str">
        <f>SUBSTITUTE(E715,"Â£","")</f>
        <v>1.55</v>
      </c>
      <c r="E715" s="3" t="s">
        <v>4299</v>
      </c>
      <c r="F715" s="6" t="str">
        <f>SUBSTITUTE(H715,"Â new","")</f>
        <v>7</v>
      </c>
      <c r="G715" s="3" t="s">
        <v>25679</v>
      </c>
      <c r="H715" t="s">
        <v>232</v>
      </c>
      <c r="I715" s="3" t="s">
        <v>25403</v>
      </c>
      <c r="J715" s="3" t="s">
        <v>25404</v>
      </c>
      <c r="K715" s="3" t="s">
        <v>25405</v>
      </c>
      <c r="L715" s="3" t="s">
        <v>25308</v>
      </c>
    </row>
    <row r="716" spans="1:12" x14ac:dyDescent="0.25">
      <c r="A716" s="3" t="s">
        <v>13641</v>
      </c>
      <c r="B716" s="3" t="s">
        <v>13642</v>
      </c>
      <c r="C716" s="3" t="s">
        <v>7921</v>
      </c>
      <c r="D716" s="3" t="str">
        <f>SUBSTITUTE(E716,"Â£","")</f>
        <v>1.69</v>
      </c>
      <c r="E716" s="3" t="s">
        <v>3918</v>
      </c>
      <c r="F716" s="6" t="str">
        <f>SUBSTITUTE(H716,"Â new","")</f>
        <v>5</v>
      </c>
      <c r="G716" s="3" t="s">
        <v>25679</v>
      </c>
      <c r="H716" t="s">
        <v>9</v>
      </c>
      <c r="I716" s="3" t="s">
        <v>25403</v>
      </c>
      <c r="J716" s="3" t="s">
        <v>25404</v>
      </c>
      <c r="K716" s="3" t="s">
        <v>25405</v>
      </c>
      <c r="L716" s="3" t="s">
        <v>25308</v>
      </c>
    </row>
    <row r="717" spans="1:12" x14ac:dyDescent="0.25">
      <c r="A717" s="3" t="s">
        <v>13645</v>
      </c>
      <c r="B717" s="3" t="s">
        <v>13646</v>
      </c>
      <c r="C717" s="3" t="s">
        <v>13487</v>
      </c>
      <c r="D717" s="3" t="str">
        <f>SUBSTITUTE(E717,"Â£","")</f>
        <v>4.99</v>
      </c>
      <c r="E717" s="3" t="s">
        <v>157</v>
      </c>
      <c r="F717" s="6" t="str">
        <f>SUBSTITUTE(H717,"Â new","")</f>
        <v>4</v>
      </c>
      <c r="G717" s="3" t="s">
        <v>25679</v>
      </c>
      <c r="H717" t="s">
        <v>39</v>
      </c>
      <c r="I717" s="3" t="s">
        <v>25403</v>
      </c>
      <c r="J717" s="3" t="s">
        <v>25404</v>
      </c>
      <c r="K717" s="3" t="s">
        <v>25405</v>
      </c>
      <c r="L717" s="3" t="s">
        <v>25308</v>
      </c>
    </row>
    <row r="718" spans="1:12" x14ac:dyDescent="0.25">
      <c r="A718" s="3" t="s">
        <v>13647</v>
      </c>
      <c r="B718" s="3" t="s">
        <v>13648</v>
      </c>
      <c r="C718" s="3" t="s">
        <v>13649</v>
      </c>
      <c r="D718" s="3" t="str">
        <f>SUBSTITUTE(E718,"Â£","")</f>
        <v>1.99</v>
      </c>
      <c r="E718" s="3" t="s">
        <v>2053</v>
      </c>
      <c r="F718" s="6" t="str">
        <f>SUBSTITUTE(H718,"Â new","")</f>
        <v>Null</v>
      </c>
      <c r="G718" s="3" t="s">
        <v>25308</v>
      </c>
      <c r="H718" t="s">
        <v>25308</v>
      </c>
      <c r="I718" s="3" t="s">
        <v>25403</v>
      </c>
      <c r="J718" s="3" t="s">
        <v>25404</v>
      </c>
      <c r="K718" s="3" t="s">
        <v>25405</v>
      </c>
      <c r="L718" s="3" t="s">
        <v>25308</v>
      </c>
    </row>
    <row r="719" spans="1:12" x14ac:dyDescent="0.25">
      <c r="A719" s="3" t="s">
        <v>13650</v>
      </c>
      <c r="B719" s="3" t="s">
        <v>13651</v>
      </c>
      <c r="C719" s="3" t="s">
        <v>13652</v>
      </c>
      <c r="D719" s="3" t="str">
        <f>SUBSTITUTE(E719,"Â£","")</f>
        <v>1.34</v>
      </c>
      <c r="E719" s="3" t="s">
        <v>9217</v>
      </c>
      <c r="F719" s="6" t="str">
        <f>SUBSTITUTE(H719,"Â new","")</f>
        <v>Null</v>
      </c>
      <c r="G719" s="3" t="s">
        <v>25308</v>
      </c>
      <c r="H719" t="s">
        <v>25308</v>
      </c>
      <c r="I719" s="3" t="s">
        <v>25403</v>
      </c>
      <c r="J719" s="3" t="s">
        <v>25404</v>
      </c>
      <c r="K719" s="3" t="s">
        <v>25405</v>
      </c>
      <c r="L719" s="3" t="s">
        <v>25308</v>
      </c>
    </row>
    <row r="720" spans="1:12" x14ac:dyDescent="0.25">
      <c r="A720" s="3" t="s">
        <v>16362</v>
      </c>
      <c r="B720" s="3" t="s">
        <v>16363</v>
      </c>
      <c r="C720" s="3" t="s">
        <v>13632</v>
      </c>
      <c r="D720" s="3" t="str">
        <f>SUBSTITUTE(E720,"Â£","")</f>
        <v>1.57</v>
      </c>
      <c r="E720" s="3" t="s">
        <v>5503</v>
      </c>
      <c r="F720" s="6" t="str">
        <f>SUBSTITUTE(H720,"Â new","")</f>
        <v>25</v>
      </c>
      <c r="G720" s="3" t="s">
        <v>25680</v>
      </c>
      <c r="H720" t="s">
        <v>954</v>
      </c>
      <c r="I720" s="3" t="s">
        <v>25403</v>
      </c>
      <c r="J720" s="3" t="s">
        <v>25404</v>
      </c>
      <c r="K720" s="3" t="s">
        <v>25405</v>
      </c>
      <c r="L720" s="3" t="s">
        <v>25308</v>
      </c>
    </row>
    <row r="721" spans="1:12" x14ac:dyDescent="0.25">
      <c r="A721" s="3" t="s">
        <v>16364</v>
      </c>
      <c r="B721" s="3" t="s">
        <v>16365</v>
      </c>
      <c r="C721" s="3" t="s">
        <v>7917</v>
      </c>
      <c r="D721" s="3" t="str">
        <f>SUBSTITUTE(E721,"Â£","")</f>
        <v>1.64</v>
      </c>
      <c r="E721" s="3" t="s">
        <v>8053</v>
      </c>
      <c r="F721" s="6" t="str">
        <f>SUBSTITUTE(H721,"Â new","")</f>
        <v>9</v>
      </c>
      <c r="G721" s="3" t="s">
        <v>25679</v>
      </c>
      <c r="H721" t="s">
        <v>173</v>
      </c>
      <c r="I721" s="3" t="s">
        <v>25403</v>
      </c>
      <c r="J721" s="3" t="s">
        <v>25404</v>
      </c>
      <c r="K721" s="3" t="s">
        <v>25405</v>
      </c>
      <c r="L721" s="3" t="s">
        <v>25308</v>
      </c>
    </row>
    <row r="722" spans="1:12" x14ac:dyDescent="0.25">
      <c r="A722" s="3" t="s">
        <v>16366</v>
      </c>
      <c r="B722" s="3" t="s">
        <v>16367</v>
      </c>
      <c r="C722" s="3" t="s">
        <v>13487</v>
      </c>
      <c r="D722" s="3" t="str">
        <f>SUBSTITUTE(E722,"Â£","")</f>
        <v>6.77</v>
      </c>
      <c r="E722" s="3" t="s">
        <v>8037</v>
      </c>
      <c r="F722" s="6" t="str">
        <f>SUBSTITUTE(H722,"Â new","")</f>
        <v>3</v>
      </c>
      <c r="G722" s="3" t="s">
        <v>25679</v>
      </c>
      <c r="H722" t="s">
        <v>35</v>
      </c>
      <c r="I722" s="3" t="s">
        <v>25403</v>
      </c>
      <c r="J722" s="3" t="s">
        <v>25404</v>
      </c>
      <c r="K722" s="3" t="s">
        <v>25405</v>
      </c>
      <c r="L722" s="3" t="s">
        <v>25308</v>
      </c>
    </row>
    <row r="723" spans="1:12" x14ac:dyDescent="0.25">
      <c r="A723" s="3" t="s">
        <v>16368</v>
      </c>
      <c r="B723" s="3" t="s">
        <v>16369</v>
      </c>
      <c r="C723" s="3" t="s">
        <v>8366</v>
      </c>
      <c r="D723" s="3" t="str">
        <f>SUBSTITUTE(E723,"Â£","")</f>
        <v>1.94</v>
      </c>
      <c r="E723" s="3" t="s">
        <v>5360</v>
      </c>
      <c r="F723" s="6" t="str">
        <f>SUBSTITUTE(H723,"Â new","")</f>
        <v>2</v>
      </c>
      <c r="G723" s="3" t="s">
        <v>25679</v>
      </c>
      <c r="H723" t="s">
        <v>18</v>
      </c>
      <c r="I723" s="3" t="s">
        <v>25403</v>
      </c>
      <c r="J723" s="3" t="s">
        <v>25404</v>
      </c>
      <c r="K723" s="3" t="s">
        <v>25405</v>
      </c>
      <c r="L723" s="3" t="s">
        <v>25308</v>
      </c>
    </row>
    <row r="724" spans="1:12" x14ac:dyDescent="0.25">
      <c r="A724" s="3" t="s">
        <v>16370</v>
      </c>
      <c r="B724" s="3" t="s">
        <v>16371</v>
      </c>
      <c r="C724" s="3" t="s">
        <v>13366</v>
      </c>
      <c r="D724" s="3" t="str">
        <f>SUBSTITUTE(E724,"Â£","")</f>
        <v>1.80</v>
      </c>
      <c r="E724" s="3" t="s">
        <v>8137</v>
      </c>
      <c r="F724" s="6" t="str">
        <f>SUBSTITUTE(H724,"Â new","")</f>
        <v>8</v>
      </c>
      <c r="G724" s="3" t="s">
        <v>25679</v>
      </c>
      <c r="H724" t="s">
        <v>499</v>
      </c>
      <c r="I724" s="3" t="s">
        <v>25403</v>
      </c>
      <c r="J724" s="3" t="s">
        <v>25404</v>
      </c>
      <c r="K724" s="3" t="s">
        <v>25405</v>
      </c>
      <c r="L724" s="3" t="s">
        <v>25308</v>
      </c>
    </row>
    <row r="725" spans="1:12" x14ac:dyDescent="0.25">
      <c r="A725" s="3" t="s">
        <v>16372</v>
      </c>
      <c r="B725" s="3" t="s">
        <v>16373</v>
      </c>
      <c r="C725" s="3" t="s">
        <v>8473</v>
      </c>
      <c r="D725" s="3" t="str">
        <f>SUBSTITUTE(E725,"Â£","")</f>
        <v>2.20</v>
      </c>
      <c r="E725" s="3" t="s">
        <v>8126</v>
      </c>
      <c r="F725" s="6" t="str">
        <f>SUBSTITUTE(H725,"Â new","")</f>
        <v>5</v>
      </c>
      <c r="G725" s="3" t="s">
        <v>25679</v>
      </c>
      <c r="H725" t="s">
        <v>9</v>
      </c>
      <c r="I725" s="3" t="s">
        <v>25403</v>
      </c>
      <c r="J725" s="3" t="s">
        <v>25404</v>
      </c>
      <c r="K725" s="3" t="s">
        <v>25405</v>
      </c>
      <c r="L725" s="3" t="s">
        <v>25308</v>
      </c>
    </row>
    <row r="726" spans="1:12" x14ac:dyDescent="0.25">
      <c r="A726" s="3" t="s">
        <v>16374</v>
      </c>
      <c r="B726" s="3" t="s">
        <v>16375</v>
      </c>
      <c r="C726" s="3" t="s">
        <v>8527</v>
      </c>
      <c r="D726" s="3" t="str">
        <f>SUBSTITUTE(E726,"Â£","")</f>
        <v>5.65</v>
      </c>
      <c r="E726" s="3" t="s">
        <v>16376</v>
      </c>
      <c r="F726" s="6" t="str">
        <f>SUBSTITUTE(H726,"Â new","")</f>
        <v>Null</v>
      </c>
      <c r="G726" s="3" t="s">
        <v>25308</v>
      </c>
      <c r="H726" t="s">
        <v>25308</v>
      </c>
      <c r="I726" s="3" t="s">
        <v>25403</v>
      </c>
      <c r="J726" s="3" t="s">
        <v>25404</v>
      </c>
      <c r="K726" s="3" t="s">
        <v>25405</v>
      </c>
      <c r="L726" s="3" t="s">
        <v>25308</v>
      </c>
    </row>
    <row r="727" spans="1:12" x14ac:dyDescent="0.25">
      <c r="A727" s="3" t="s">
        <v>16377</v>
      </c>
      <c r="B727" s="3" t="s">
        <v>16378</v>
      </c>
      <c r="C727" s="3" t="s">
        <v>7877</v>
      </c>
      <c r="D727" s="3" t="str">
        <f>SUBSTITUTE(E727,"Â£","")</f>
        <v>1.45</v>
      </c>
      <c r="E727" s="3" t="s">
        <v>4007</v>
      </c>
      <c r="F727" s="6" t="str">
        <f>SUBSTITUTE(H727,"Â new","")</f>
        <v>2</v>
      </c>
      <c r="G727" s="3" t="s">
        <v>25679</v>
      </c>
      <c r="H727" t="s">
        <v>18</v>
      </c>
      <c r="I727" s="3" t="s">
        <v>25403</v>
      </c>
      <c r="J727" s="3" t="s">
        <v>25404</v>
      </c>
      <c r="K727" s="3" t="s">
        <v>25405</v>
      </c>
      <c r="L727" s="3" t="s">
        <v>25308</v>
      </c>
    </row>
    <row r="728" spans="1:12" x14ac:dyDescent="0.25">
      <c r="A728" s="3" t="s">
        <v>16379</v>
      </c>
      <c r="B728" s="3" t="s">
        <v>16380</v>
      </c>
      <c r="C728" s="3" t="s">
        <v>4436</v>
      </c>
      <c r="D728" s="3" t="str">
        <f>SUBSTITUTE(E728,"Â£","")</f>
        <v>1.46</v>
      </c>
      <c r="E728" s="3" t="s">
        <v>4656</v>
      </c>
      <c r="F728" s="6" t="str">
        <f>SUBSTITUTE(H728,"Â new","")</f>
        <v>10</v>
      </c>
      <c r="G728" s="3" t="s">
        <v>25680</v>
      </c>
      <c r="H728" t="s">
        <v>299</v>
      </c>
      <c r="I728" s="3" t="s">
        <v>25403</v>
      </c>
      <c r="J728" s="3" t="s">
        <v>25404</v>
      </c>
      <c r="K728" s="3" t="s">
        <v>25405</v>
      </c>
      <c r="L728" s="3" t="s">
        <v>25308</v>
      </c>
    </row>
    <row r="729" spans="1:12" x14ac:dyDescent="0.25">
      <c r="A729" s="3" t="s">
        <v>16385</v>
      </c>
      <c r="B729" s="3" t="s">
        <v>16386</v>
      </c>
      <c r="C729" s="3" t="s">
        <v>8766</v>
      </c>
      <c r="D729" s="3" t="str">
        <f>SUBSTITUTE(E729,"Â£","")</f>
        <v>0.89</v>
      </c>
      <c r="E729" s="3" t="s">
        <v>6633</v>
      </c>
      <c r="F729" s="6" t="str">
        <f>SUBSTITUTE(H729,"Â new","")</f>
        <v>2</v>
      </c>
      <c r="G729" s="3" t="s">
        <v>25679</v>
      </c>
      <c r="H729" t="s">
        <v>18</v>
      </c>
      <c r="I729" s="3" t="s">
        <v>25403</v>
      </c>
      <c r="J729" s="3" t="s">
        <v>25404</v>
      </c>
      <c r="K729" s="3" t="s">
        <v>25405</v>
      </c>
      <c r="L729" s="3" t="s">
        <v>25308</v>
      </c>
    </row>
    <row r="730" spans="1:12" x14ac:dyDescent="0.25">
      <c r="A730" s="3" t="s">
        <v>16387</v>
      </c>
      <c r="B730" s="3" t="s">
        <v>16388</v>
      </c>
      <c r="C730" s="3" t="s">
        <v>7921</v>
      </c>
      <c r="D730" s="3" t="str">
        <f>SUBSTITUTE(E730,"Â£","")</f>
        <v>1.95</v>
      </c>
      <c r="E730" s="3" t="s">
        <v>404</v>
      </c>
      <c r="F730" s="6" t="str">
        <f>SUBSTITUTE(H730,"Â new","")</f>
        <v>2</v>
      </c>
      <c r="G730" s="3" t="s">
        <v>25679</v>
      </c>
      <c r="H730" t="s">
        <v>18</v>
      </c>
      <c r="I730" s="3" t="s">
        <v>25403</v>
      </c>
      <c r="J730" s="3" t="s">
        <v>25404</v>
      </c>
      <c r="K730" s="3" t="s">
        <v>25405</v>
      </c>
      <c r="L730" s="3" t="s">
        <v>25308</v>
      </c>
    </row>
    <row r="731" spans="1:12" x14ac:dyDescent="0.25">
      <c r="A731" s="3" t="s">
        <v>16389</v>
      </c>
      <c r="B731" s="3" t="s">
        <v>16390</v>
      </c>
      <c r="C731" s="3" t="s">
        <v>8473</v>
      </c>
      <c r="D731" s="3" t="str">
        <f>SUBSTITUTE(E731,"Â£","")</f>
        <v>1.75</v>
      </c>
      <c r="E731" s="3" t="s">
        <v>1672</v>
      </c>
      <c r="F731" s="6" t="str">
        <f>SUBSTITUTE(H731,"Â new","")</f>
        <v>7</v>
      </c>
      <c r="G731" s="3" t="s">
        <v>25679</v>
      </c>
      <c r="H731" t="s">
        <v>232</v>
      </c>
      <c r="I731" s="3" t="s">
        <v>25403</v>
      </c>
      <c r="J731" s="3" t="s">
        <v>25404</v>
      </c>
      <c r="K731" s="3" t="s">
        <v>25405</v>
      </c>
      <c r="L731" s="3" t="s">
        <v>25308</v>
      </c>
    </row>
    <row r="732" spans="1:12" x14ac:dyDescent="0.25">
      <c r="A732" s="3" t="s">
        <v>16391</v>
      </c>
      <c r="B732" s="3" t="s">
        <v>16392</v>
      </c>
      <c r="C732" s="3" t="s">
        <v>7971</v>
      </c>
      <c r="D732" s="3" t="str">
        <f>SUBSTITUTE(E732,"Â£","")</f>
        <v>1.49</v>
      </c>
      <c r="E732" s="3" t="s">
        <v>1489</v>
      </c>
      <c r="F732" s="6" t="str">
        <f>SUBSTITUTE(H732,"Â new","")</f>
        <v>5</v>
      </c>
      <c r="G732" s="3" t="s">
        <v>25679</v>
      </c>
      <c r="H732" t="s">
        <v>9</v>
      </c>
      <c r="I732" s="3" t="s">
        <v>25403</v>
      </c>
      <c r="J732" s="3" t="s">
        <v>25404</v>
      </c>
      <c r="K732" s="3" t="s">
        <v>25405</v>
      </c>
      <c r="L732" s="3" t="s">
        <v>25308</v>
      </c>
    </row>
    <row r="733" spans="1:12" x14ac:dyDescent="0.25">
      <c r="A733" s="3" t="s">
        <v>16393</v>
      </c>
      <c r="B733" s="3" t="s">
        <v>16394</v>
      </c>
      <c r="C733" s="3" t="s">
        <v>7921</v>
      </c>
      <c r="D733" s="3" t="str">
        <f>SUBSTITUTE(E733,"Â£","")</f>
        <v>1.22</v>
      </c>
      <c r="E733" s="3" t="s">
        <v>13380</v>
      </c>
      <c r="F733" s="6" t="str">
        <f>SUBSTITUTE(H733,"Â new","")</f>
        <v>6</v>
      </c>
      <c r="G733" s="3" t="s">
        <v>25679</v>
      </c>
      <c r="H733" t="s">
        <v>47</v>
      </c>
      <c r="I733" s="3" t="s">
        <v>25403</v>
      </c>
      <c r="J733" s="3" t="s">
        <v>25404</v>
      </c>
      <c r="K733" s="3" t="s">
        <v>25405</v>
      </c>
      <c r="L733" s="3" t="s">
        <v>25308</v>
      </c>
    </row>
    <row r="734" spans="1:12" x14ac:dyDescent="0.25">
      <c r="A734" s="3" t="s">
        <v>16395</v>
      </c>
      <c r="B734" s="3" t="s">
        <v>16396</v>
      </c>
      <c r="C734" s="3" t="s">
        <v>4436</v>
      </c>
      <c r="D734" s="3" t="str">
        <f>SUBSTITUTE(E734,"Â£","")</f>
        <v>3.25</v>
      </c>
      <c r="E734" s="3" t="s">
        <v>4187</v>
      </c>
      <c r="F734" s="6" t="str">
        <f>SUBSTITUTE(H734,"Â new","")</f>
        <v>Null</v>
      </c>
      <c r="G734" s="3" t="s">
        <v>25308</v>
      </c>
      <c r="H734" t="s">
        <v>25308</v>
      </c>
      <c r="I734" s="3" t="s">
        <v>25403</v>
      </c>
      <c r="J734" s="3" t="s">
        <v>25404</v>
      </c>
      <c r="K734" s="3" t="s">
        <v>25405</v>
      </c>
      <c r="L734" s="3" t="s">
        <v>25308</v>
      </c>
    </row>
    <row r="735" spans="1:12" x14ac:dyDescent="0.25">
      <c r="A735" s="3" t="s">
        <v>16397</v>
      </c>
      <c r="B735" s="3" t="s">
        <v>16398</v>
      </c>
      <c r="C735" s="3" t="s">
        <v>13366</v>
      </c>
      <c r="D735" s="3" t="str">
        <f>SUBSTITUTE(E735,"Â£","")</f>
        <v>1.55</v>
      </c>
      <c r="E735" s="3" t="s">
        <v>4299</v>
      </c>
      <c r="F735" s="6" t="str">
        <f>SUBSTITUTE(H735,"Â new","")</f>
        <v>7</v>
      </c>
      <c r="G735" s="3" t="s">
        <v>25679</v>
      </c>
      <c r="H735" t="s">
        <v>232</v>
      </c>
      <c r="I735" s="3" t="s">
        <v>25403</v>
      </c>
      <c r="J735" s="3" t="s">
        <v>25404</v>
      </c>
      <c r="K735" s="3" t="s">
        <v>25405</v>
      </c>
      <c r="L735" s="3" t="s">
        <v>25308</v>
      </c>
    </row>
    <row r="736" spans="1:12" x14ac:dyDescent="0.25">
      <c r="A736" s="3" t="s">
        <v>16401</v>
      </c>
      <c r="B736" s="3" t="s">
        <v>16402</v>
      </c>
      <c r="C736" s="3" t="s">
        <v>4649</v>
      </c>
      <c r="D736" s="3" t="str">
        <f>SUBSTITUTE(E736,"Â£","")</f>
        <v>1.86</v>
      </c>
      <c r="E736" s="3" t="s">
        <v>4265</v>
      </c>
      <c r="F736" s="6" t="str">
        <f>SUBSTITUTE(H736,"Â new","")</f>
        <v>6</v>
      </c>
      <c r="G736" s="3" t="s">
        <v>25679</v>
      </c>
      <c r="H736" t="s">
        <v>47</v>
      </c>
      <c r="I736" s="3" t="s">
        <v>25403</v>
      </c>
      <c r="J736" s="3" t="s">
        <v>25404</v>
      </c>
      <c r="K736" s="3" t="s">
        <v>25405</v>
      </c>
      <c r="L736" s="3" t="s">
        <v>25308</v>
      </c>
    </row>
    <row r="737" spans="1:12" x14ac:dyDescent="0.25">
      <c r="A737" s="3" t="s">
        <v>16403</v>
      </c>
      <c r="B737" s="3" t="s">
        <v>16404</v>
      </c>
      <c r="C737" s="3" t="s">
        <v>8366</v>
      </c>
      <c r="D737" s="3" t="str">
        <f>SUBSTITUTE(E737,"Â£","")</f>
        <v>1.15</v>
      </c>
      <c r="E737" s="3" t="s">
        <v>1559</v>
      </c>
      <c r="F737" s="6" t="str">
        <f>SUBSTITUTE(H737,"Â new","")</f>
        <v>6</v>
      </c>
      <c r="G737" s="3" t="s">
        <v>25679</v>
      </c>
      <c r="H737" t="s">
        <v>47</v>
      </c>
      <c r="I737" s="3" t="s">
        <v>25403</v>
      </c>
      <c r="J737" s="3" t="s">
        <v>25404</v>
      </c>
      <c r="K737" s="3" t="s">
        <v>25405</v>
      </c>
      <c r="L737" s="3" t="s">
        <v>25308</v>
      </c>
    </row>
    <row r="738" spans="1:12" x14ac:dyDescent="0.25">
      <c r="A738" s="3" t="s">
        <v>16405</v>
      </c>
      <c r="B738" s="3" t="s">
        <v>16406</v>
      </c>
      <c r="C738" s="3" t="s">
        <v>13556</v>
      </c>
      <c r="D738" s="3" t="str">
        <f>SUBSTITUTE(E738,"Â£","")</f>
        <v>5.99</v>
      </c>
      <c r="E738" s="3" t="s">
        <v>289</v>
      </c>
      <c r="F738" s="6" t="str">
        <f>SUBSTITUTE(H738,"Â new","")</f>
        <v>6</v>
      </c>
      <c r="G738" s="3" t="s">
        <v>25679</v>
      </c>
      <c r="H738" t="s">
        <v>47</v>
      </c>
      <c r="I738" s="3" t="s">
        <v>25403</v>
      </c>
      <c r="J738" s="3" t="s">
        <v>25404</v>
      </c>
      <c r="K738" s="3" t="s">
        <v>25405</v>
      </c>
      <c r="L738" s="3" t="s">
        <v>25308</v>
      </c>
    </row>
    <row r="739" spans="1:12" x14ac:dyDescent="0.25">
      <c r="A739" s="3" t="s">
        <v>16407</v>
      </c>
      <c r="B739" s="3" t="s">
        <v>16408</v>
      </c>
      <c r="C739" s="3" t="s">
        <v>8017</v>
      </c>
      <c r="D739" s="3" t="str">
        <f>SUBSTITUTE(E739,"Â£","")</f>
        <v>1.49</v>
      </c>
      <c r="E739" s="3" t="s">
        <v>1489</v>
      </c>
      <c r="F739" s="6" t="str">
        <f>SUBSTITUTE(H739,"Â new","")</f>
        <v>Null</v>
      </c>
      <c r="G739" s="3" t="s">
        <v>25308</v>
      </c>
      <c r="H739" t="s">
        <v>25308</v>
      </c>
      <c r="I739" s="3" t="s">
        <v>25403</v>
      </c>
      <c r="J739" s="3" t="s">
        <v>25404</v>
      </c>
      <c r="K739" s="3" t="s">
        <v>25405</v>
      </c>
      <c r="L739" s="3" t="s">
        <v>25308</v>
      </c>
    </row>
    <row r="740" spans="1:12" x14ac:dyDescent="0.25">
      <c r="A740" s="3" t="s">
        <v>16409</v>
      </c>
      <c r="B740" s="3" t="s">
        <v>16410</v>
      </c>
      <c r="C740" s="3" t="s">
        <v>8716</v>
      </c>
      <c r="D740" s="3" t="str">
        <f>SUBSTITUTE(E740,"Â£","")</f>
        <v>4.46</v>
      </c>
      <c r="E740" s="3" t="s">
        <v>5041</v>
      </c>
      <c r="F740" s="6" t="str">
        <f>SUBSTITUTE(H740,"Â new","")</f>
        <v>6</v>
      </c>
      <c r="G740" s="3" t="s">
        <v>25679</v>
      </c>
      <c r="H740" t="s">
        <v>47</v>
      </c>
      <c r="I740" s="3" t="s">
        <v>25403</v>
      </c>
      <c r="J740" s="3" t="s">
        <v>25404</v>
      </c>
      <c r="K740" s="3" t="s">
        <v>25405</v>
      </c>
      <c r="L740" s="3" t="s">
        <v>25308</v>
      </c>
    </row>
    <row r="741" spans="1:12" x14ac:dyDescent="0.25">
      <c r="A741" s="3" t="s">
        <v>16411</v>
      </c>
      <c r="B741" s="3" t="s">
        <v>16412</v>
      </c>
      <c r="C741" s="3" t="s">
        <v>8447</v>
      </c>
      <c r="D741" s="3" t="str">
        <f>SUBSTITUTE(E741,"Â£","")</f>
        <v>1.15</v>
      </c>
      <c r="E741" s="3" t="s">
        <v>1559</v>
      </c>
      <c r="F741" s="6" t="str">
        <f>SUBSTITUTE(H741,"Â new","")</f>
        <v>2</v>
      </c>
      <c r="G741" s="3" t="s">
        <v>25679</v>
      </c>
      <c r="H741" t="s">
        <v>18</v>
      </c>
      <c r="I741" s="3" t="s">
        <v>25403</v>
      </c>
      <c r="J741" s="3" t="s">
        <v>25404</v>
      </c>
      <c r="K741" s="3" t="s">
        <v>25405</v>
      </c>
      <c r="L741" s="3" t="s">
        <v>25308</v>
      </c>
    </row>
    <row r="742" spans="1:12" x14ac:dyDescent="0.25">
      <c r="A742" s="3" t="s">
        <v>16416</v>
      </c>
      <c r="B742" s="3" t="s">
        <v>16417</v>
      </c>
      <c r="C742" s="3" t="s">
        <v>16418</v>
      </c>
      <c r="D742" s="3" t="str">
        <f>SUBSTITUTE(E742,"Â£","")</f>
        <v>Null</v>
      </c>
      <c r="E742" s="3" t="s">
        <v>25308</v>
      </c>
      <c r="F742" s="6" t="str">
        <f>SUBSTITUTE(H742,"Â new","")</f>
        <v>9</v>
      </c>
      <c r="G742" s="3" t="s">
        <v>25679</v>
      </c>
      <c r="H742" t="s">
        <v>173</v>
      </c>
      <c r="I742" s="3" t="s">
        <v>25403</v>
      </c>
      <c r="J742" s="3" t="s">
        <v>25404</v>
      </c>
      <c r="K742" s="3" t="s">
        <v>25405</v>
      </c>
      <c r="L742" s="3" t="s">
        <v>25308</v>
      </c>
    </row>
    <row r="743" spans="1:12" x14ac:dyDescent="0.25">
      <c r="A743" s="3" t="s">
        <v>16419</v>
      </c>
      <c r="B743" s="3" t="s">
        <v>16420</v>
      </c>
      <c r="C743" s="3" t="s">
        <v>4436</v>
      </c>
      <c r="D743" s="3" t="str">
        <f>SUBSTITUTE(E743,"Â£","")</f>
        <v>1.75</v>
      </c>
      <c r="E743" s="3" t="s">
        <v>1672</v>
      </c>
      <c r="F743" s="6" t="str">
        <f>SUBSTITUTE(H743,"Â new","")</f>
        <v>Null</v>
      </c>
      <c r="G743" s="3" t="s">
        <v>25308</v>
      </c>
      <c r="H743" t="s">
        <v>25308</v>
      </c>
      <c r="I743" s="3" t="s">
        <v>25403</v>
      </c>
      <c r="J743" s="3" t="s">
        <v>25404</v>
      </c>
      <c r="K743" s="3" t="s">
        <v>25405</v>
      </c>
      <c r="L743" s="3" t="s">
        <v>25308</v>
      </c>
    </row>
    <row r="744" spans="1:12" x14ac:dyDescent="0.25">
      <c r="A744" s="3" t="s">
        <v>16421</v>
      </c>
      <c r="B744" s="3" t="s">
        <v>16422</v>
      </c>
      <c r="C744" s="3" t="s">
        <v>16423</v>
      </c>
      <c r="D744" s="3" t="str">
        <f>SUBSTITUTE(E744,"Â£","")</f>
        <v>1.89</v>
      </c>
      <c r="E744" s="3" t="s">
        <v>7505</v>
      </c>
      <c r="F744" s="6" t="str">
        <f>SUBSTITUTE(H744,"Â new","")</f>
        <v>8</v>
      </c>
      <c r="G744" s="3" t="s">
        <v>25679</v>
      </c>
      <c r="H744" t="s">
        <v>499</v>
      </c>
      <c r="I744" s="3" t="s">
        <v>25403</v>
      </c>
      <c r="J744" s="3" t="s">
        <v>25404</v>
      </c>
      <c r="K744" s="3" t="s">
        <v>25405</v>
      </c>
      <c r="L744" s="3" t="s">
        <v>25308</v>
      </c>
    </row>
    <row r="745" spans="1:12" x14ac:dyDescent="0.25">
      <c r="A745" s="3" t="s">
        <v>16424</v>
      </c>
      <c r="B745" s="3" t="s">
        <v>16425</v>
      </c>
      <c r="C745" s="3" t="s">
        <v>13556</v>
      </c>
      <c r="D745" s="3" t="str">
        <f>SUBSTITUTE(E745,"Â£","")</f>
        <v>5.99</v>
      </c>
      <c r="E745" s="3" t="s">
        <v>289</v>
      </c>
      <c r="F745" s="6" t="str">
        <f>SUBSTITUTE(H745,"Â new","")</f>
        <v>3</v>
      </c>
      <c r="G745" s="3" t="s">
        <v>25679</v>
      </c>
      <c r="H745" t="s">
        <v>35</v>
      </c>
      <c r="I745" s="3" t="s">
        <v>25403</v>
      </c>
      <c r="J745" s="3" t="s">
        <v>25404</v>
      </c>
      <c r="K745" s="3" t="s">
        <v>25405</v>
      </c>
      <c r="L745" s="3" t="s">
        <v>25308</v>
      </c>
    </row>
    <row r="746" spans="1:12" x14ac:dyDescent="0.25">
      <c r="A746" s="3" t="s">
        <v>16426</v>
      </c>
      <c r="B746" s="3" t="s">
        <v>16427</v>
      </c>
      <c r="C746" s="3" t="s">
        <v>8366</v>
      </c>
      <c r="D746" s="3" t="str">
        <f>SUBSTITUTE(E746,"Â£","")</f>
        <v>1.50</v>
      </c>
      <c r="E746" s="3" t="s">
        <v>3552</v>
      </c>
      <c r="F746" s="6" t="str">
        <f>SUBSTITUTE(H746,"Â new","")</f>
        <v>Null</v>
      </c>
      <c r="G746" s="3" t="s">
        <v>25308</v>
      </c>
      <c r="H746" t="s">
        <v>25308</v>
      </c>
      <c r="I746" s="3" t="s">
        <v>25403</v>
      </c>
      <c r="J746" s="3" t="s">
        <v>25404</v>
      </c>
      <c r="K746" s="3" t="s">
        <v>25405</v>
      </c>
      <c r="L746" s="3" t="s">
        <v>25308</v>
      </c>
    </row>
    <row r="747" spans="1:12" x14ac:dyDescent="0.25">
      <c r="A747" s="3" t="s">
        <v>16431</v>
      </c>
      <c r="B747" s="3" t="s">
        <v>16432</v>
      </c>
      <c r="C747" s="3" t="s">
        <v>7921</v>
      </c>
      <c r="D747" s="3" t="str">
        <f>SUBSTITUTE(E747,"Â£","")</f>
        <v>1.84</v>
      </c>
      <c r="E747" s="3" t="s">
        <v>3275</v>
      </c>
      <c r="F747" s="6" t="str">
        <f>SUBSTITUTE(H747,"Â new","")</f>
        <v>Null</v>
      </c>
      <c r="G747" s="3" t="s">
        <v>25308</v>
      </c>
      <c r="H747" t="s">
        <v>25308</v>
      </c>
      <c r="I747" s="3" t="s">
        <v>25403</v>
      </c>
      <c r="J747" s="3" t="s">
        <v>25404</v>
      </c>
      <c r="K747" s="3" t="s">
        <v>25405</v>
      </c>
      <c r="L747" s="3" t="s">
        <v>25308</v>
      </c>
    </row>
    <row r="748" spans="1:12" x14ac:dyDescent="0.25">
      <c r="A748" s="3" t="s">
        <v>16433</v>
      </c>
      <c r="B748" s="3" t="s">
        <v>16434</v>
      </c>
      <c r="C748" s="3" t="s">
        <v>8366</v>
      </c>
      <c r="D748" s="3" t="str">
        <f>SUBSTITUTE(E748,"Â£","")</f>
        <v>1.98</v>
      </c>
      <c r="E748" s="3" t="s">
        <v>4067</v>
      </c>
      <c r="F748" s="6" t="str">
        <f>SUBSTITUTE(H748,"Â new","")</f>
        <v>5</v>
      </c>
      <c r="G748" s="3" t="s">
        <v>25679</v>
      </c>
      <c r="H748" t="s">
        <v>9</v>
      </c>
      <c r="I748" s="3" t="s">
        <v>25403</v>
      </c>
      <c r="J748" s="3" t="s">
        <v>25404</v>
      </c>
      <c r="K748" s="3" t="s">
        <v>25405</v>
      </c>
      <c r="L748" s="3" t="s">
        <v>25308</v>
      </c>
    </row>
    <row r="749" spans="1:12" x14ac:dyDescent="0.25">
      <c r="A749" s="3" t="s">
        <v>16435</v>
      </c>
      <c r="B749" s="3" t="s">
        <v>16436</v>
      </c>
      <c r="C749" s="3" t="s">
        <v>1238</v>
      </c>
      <c r="D749" s="3" t="str">
        <f>SUBSTITUTE(E749,"Â£","")</f>
        <v>3.49</v>
      </c>
      <c r="E749" s="3" t="s">
        <v>1435</v>
      </c>
      <c r="F749" s="6" t="str">
        <f>SUBSTITUTE(H749,"Â new","")</f>
        <v>9</v>
      </c>
      <c r="G749" s="3" t="s">
        <v>25679</v>
      </c>
      <c r="H749" t="s">
        <v>173</v>
      </c>
      <c r="I749" s="3" t="s">
        <v>25403</v>
      </c>
      <c r="J749" s="3" t="s">
        <v>25404</v>
      </c>
      <c r="K749" s="3" t="s">
        <v>25405</v>
      </c>
      <c r="L749" s="3" t="s">
        <v>25308</v>
      </c>
    </row>
    <row r="750" spans="1:12" x14ac:dyDescent="0.25">
      <c r="A750" s="3" t="s">
        <v>16437</v>
      </c>
      <c r="B750" s="3" t="s">
        <v>16438</v>
      </c>
      <c r="C750" s="3" t="s">
        <v>7921</v>
      </c>
      <c r="D750" s="3" t="str">
        <f>SUBSTITUTE(E750,"Â£","")</f>
        <v>1.15</v>
      </c>
      <c r="E750" s="3" t="s">
        <v>1559</v>
      </c>
      <c r="F750" s="6" t="str">
        <f>SUBSTITUTE(H750,"Â new","")</f>
        <v>2</v>
      </c>
      <c r="G750" s="3" t="s">
        <v>25679</v>
      </c>
      <c r="H750" t="s">
        <v>18</v>
      </c>
      <c r="I750" s="3" t="s">
        <v>25403</v>
      </c>
      <c r="J750" s="3" t="s">
        <v>25404</v>
      </c>
      <c r="K750" s="3" t="s">
        <v>25405</v>
      </c>
      <c r="L750" s="3" t="s">
        <v>25308</v>
      </c>
    </row>
    <row r="751" spans="1:12" x14ac:dyDescent="0.25">
      <c r="A751" s="3" t="s">
        <v>16439</v>
      </c>
      <c r="B751" s="3" t="s">
        <v>16440</v>
      </c>
      <c r="C751" s="3" t="s">
        <v>16441</v>
      </c>
      <c r="D751" s="3" t="str">
        <f>SUBSTITUTE(E751,"Â£","")</f>
        <v>5.95</v>
      </c>
      <c r="E751" s="3" t="s">
        <v>112</v>
      </c>
      <c r="F751" s="6" t="str">
        <f>SUBSTITUTE(H751,"Â new","")</f>
        <v>3</v>
      </c>
      <c r="G751" s="3" t="s">
        <v>25679</v>
      </c>
      <c r="H751" t="s">
        <v>35</v>
      </c>
      <c r="I751" s="3" t="s">
        <v>25403</v>
      </c>
      <c r="J751" s="3" t="s">
        <v>25404</v>
      </c>
      <c r="K751" s="3" t="s">
        <v>25405</v>
      </c>
      <c r="L751" s="3" t="s">
        <v>25308</v>
      </c>
    </row>
    <row r="752" spans="1:12" x14ac:dyDescent="0.25">
      <c r="A752" s="3" t="s">
        <v>16442</v>
      </c>
      <c r="B752" s="3" t="s">
        <v>16443</v>
      </c>
      <c r="C752" s="3" t="s">
        <v>8134</v>
      </c>
      <c r="D752" s="3" t="str">
        <f>SUBSTITUTE(E752,"Â£","")</f>
        <v>1.26</v>
      </c>
      <c r="E752" s="3" t="s">
        <v>5411</v>
      </c>
      <c r="F752" s="6" t="str">
        <f>SUBSTITUTE(H752,"Â new","")</f>
        <v>Null</v>
      </c>
      <c r="G752" s="3" t="s">
        <v>25308</v>
      </c>
      <c r="H752" t="s">
        <v>25308</v>
      </c>
      <c r="I752" s="3" t="s">
        <v>25403</v>
      </c>
      <c r="J752" s="3" t="s">
        <v>25404</v>
      </c>
      <c r="K752" s="3" t="s">
        <v>25405</v>
      </c>
      <c r="L752" s="3" t="s">
        <v>25308</v>
      </c>
    </row>
    <row r="753" spans="1:12" x14ac:dyDescent="0.25">
      <c r="A753" s="3" t="s">
        <v>16444</v>
      </c>
      <c r="B753" s="3" t="s">
        <v>16445</v>
      </c>
      <c r="C753" s="3" t="s">
        <v>8554</v>
      </c>
      <c r="D753" s="3" t="str">
        <f>SUBSTITUTE(E753,"Â£","")</f>
        <v>1.27</v>
      </c>
      <c r="E753" s="3" t="s">
        <v>13445</v>
      </c>
      <c r="F753" s="6" t="str">
        <f>SUBSTITUTE(H753,"Â new","")</f>
        <v>6</v>
      </c>
      <c r="G753" s="3" t="s">
        <v>25679</v>
      </c>
      <c r="H753" t="s">
        <v>47</v>
      </c>
      <c r="I753" s="3" t="s">
        <v>25403</v>
      </c>
      <c r="J753" s="3" t="s">
        <v>25404</v>
      </c>
      <c r="K753" s="3" t="s">
        <v>25405</v>
      </c>
      <c r="L753" s="3" t="s">
        <v>25308</v>
      </c>
    </row>
    <row r="754" spans="1:12" x14ac:dyDescent="0.25">
      <c r="A754" s="3" t="s">
        <v>16446</v>
      </c>
      <c r="B754" s="3" t="s">
        <v>16447</v>
      </c>
      <c r="C754" s="3" t="s">
        <v>13366</v>
      </c>
      <c r="D754" s="3" t="str">
        <f>SUBSTITUTE(E754,"Â£","")</f>
        <v>1.99</v>
      </c>
      <c r="E754" s="3" t="s">
        <v>2053</v>
      </c>
      <c r="F754" s="6" t="str">
        <f>SUBSTITUTE(H754,"Â new","")</f>
        <v>3</v>
      </c>
      <c r="G754" s="3" t="s">
        <v>25679</v>
      </c>
      <c r="H754" t="s">
        <v>35</v>
      </c>
      <c r="I754" s="3" t="s">
        <v>25403</v>
      </c>
      <c r="J754" s="3" t="s">
        <v>25404</v>
      </c>
      <c r="K754" s="3" t="s">
        <v>25405</v>
      </c>
      <c r="L754" s="3" t="s">
        <v>25308</v>
      </c>
    </row>
    <row r="755" spans="1:12" x14ac:dyDescent="0.25">
      <c r="A755" s="3" t="s">
        <v>16448</v>
      </c>
      <c r="B755" s="3" t="s">
        <v>16449</v>
      </c>
      <c r="C755" s="3" t="s">
        <v>13366</v>
      </c>
      <c r="D755" s="3" t="str">
        <f>SUBSTITUTE(E755,"Â£","")</f>
        <v>1.17</v>
      </c>
      <c r="E755" s="3" t="s">
        <v>7945</v>
      </c>
      <c r="F755" s="6" t="str">
        <f>SUBSTITUTE(H755,"Â new","")</f>
        <v>Null</v>
      </c>
      <c r="G755" s="3" t="s">
        <v>25308</v>
      </c>
      <c r="H755" t="s">
        <v>25308</v>
      </c>
      <c r="I755" s="3" t="s">
        <v>25403</v>
      </c>
      <c r="J755" s="3" t="s">
        <v>25404</v>
      </c>
      <c r="K755" s="3" t="s">
        <v>25405</v>
      </c>
      <c r="L755" s="3" t="s">
        <v>25308</v>
      </c>
    </row>
    <row r="756" spans="1:12" x14ac:dyDescent="0.25">
      <c r="A756" s="3" t="s">
        <v>16450</v>
      </c>
      <c r="B756" s="3" t="s">
        <v>16451</v>
      </c>
      <c r="C756" s="3" t="s">
        <v>8291</v>
      </c>
      <c r="D756" s="3" t="str">
        <f>SUBSTITUTE(E756,"Â£","")</f>
        <v>4.63</v>
      </c>
      <c r="E756" s="3" t="s">
        <v>722</v>
      </c>
      <c r="F756" s="6" t="str">
        <f>SUBSTITUTE(H756,"Â new","")</f>
        <v>5</v>
      </c>
      <c r="G756" s="3" t="s">
        <v>25679</v>
      </c>
      <c r="H756" t="s">
        <v>9</v>
      </c>
      <c r="I756" s="3" t="s">
        <v>25403</v>
      </c>
      <c r="J756" s="3" t="s">
        <v>25404</v>
      </c>
      <c r="K756" s="3" t="s">
        <v>25405</v>
      </c>
      <c r="L756" s="3" t="s">
        <v>25308</v>
      </c>
    </row>
    <row r="757" spans="1:12" x14ac:dyDescent="0.25">
      <c r="A757" s="4" t="s">
        <v>16452</v>
      </c>
      <c r="B757" s="3" t="s">
        <v>16453</v>
      </c>
      <c r="C757" s="3" t="s">
        <v>8554</v>
      </c>
      <c r="D757" s="3" t="str">
        <f>SUBSTITUTE(E757,"Â£","")</f>
        <v>2.54</v>
      </c>
      <c r="E757" s="3" t="s">
        <v>13705</v>
      </c>
      <c r="F757" s="6" t="str">
        <f>SUBSTITUTE(H757,"Â new","")</f>
        <v>6</v>
      </c>
      <c r="G757" s="3" t="s">
        <v>25679</v>
      </c>
      <c r="H757" t="s">
        <v>47</v>
      </c>
      <c r="I757" s="3" t="s">
        <v>25403</v>
      </c>
      <c r="J757" s="3" t="s">
        <v>25404</v>
      </c>
      <c r="K757" s="3" t="s">
        <v>25405</v>
      </c>
      <c r="L757" s="3" t="s">
        <v>25308</v>
      </c>
    </row>
    <row r="758" spans="1:12" x14ac:dyDescent="0.25">
      <c r="A758" s="3" t="s">
        <v>16454</v>
      </c>
      <c r="B758" s="3" t="s">
        <v>16455</v>
      </c>
      <c r="C758" s="3" t="s">
        <v>8333</v>
      </c>
      <c r="D758" s="3" t="str">
        <f>SUBSTITUTE(E758,"Â£","")</f>
        <v>1.75</v>
      </c>
      <c r="E758" s="3" t="s">
        <v>1672</v>
      </c>
      <c r="F758" s="6" t="str">
        <f>SUBSTITUTE(H758,"Â new","")</f>
        <v>Null</v>
      </c>
      <c r="G758" s="3" t="s">
        <v>25308</v>
      </c>
      <c r="H758" t="s">
        <v>25308</v>
      </c>
      <c r="I758" s="3" t="s">
        <v>25403</v>
      </c>
      <c r="J758" s="3" t="s">
        <v>25404</v>
      </c>
      <c r="K758" s="3" t="s">
        <v>25405</v>
      </c>
      <c r="L758" s="3" t="s">
        <v>25308</v>
      </c>
    </row>
    <row r="759" spans="1:12" x14ac:dyDescent="0.25">
      <c r="A759" s="3" t="s">
        <v>16456</v>
      </c>
      <c r="B759" s="3" t="s">
        <v>16457</v>
      </c>
      <c r="C759" s="3" t="s">
        <v>16458</v>
      </c>
      <c r="D759" s="3" t="str">
        <f>SUBSTITUTE(E759,"Â£","")</f>
        <v>Null</v>
      </c>
      <c r="E759" s="3" t="s">
        <v>25308</v>
      </c>
      <c r="F759" s="6" t="str">
        <f>SUBSTITUTE(H759,"Â new","")</f>
        <v>Null</v>
      </c>
      <c r="G759" s="3" t="s">
        <v>25308</v>
      </c>
      <c r="H759" t="s">
        <v>25308</v>
      </c>
      <c r="I759" s="3" t="s">
        <v>25403</v>
      </c>
      <c r="J759" s="3" t="s">
        <v>25404</v>
      </c>
      <c r="K759" s="3" t="s">
        <v>25405</v>
      </c>
      <c r="L759" s="3" t="s">
        <v>25308</v>
      </c>
    </row>
    <row r="760" spans="1:12" x14ac:dyDescent="0.25">
      <c r="A760" s="3" t="s">
        <v>16461</v>
      </c>
      <c r="B760" s="3" t="s">
        <v>16462</v>
      </c>
      <c r="C760" s="3" t="s">
        <v>7921</v>
      </c>
      <c r="D760" s="3" t="str">
        <f>SUBSTITUTE(E760,"Â£","")</f>
        <v>1.20</v>
      </c>
      <c r="E760" s="3" t="s">
        <v>3700</v>
      </c>
      <c r="F760" s="6" t="str">
        <f>SUBSTITUTE(H760,"Â new","")</f>
        <v>16</v>
      </c>
      <c r="G760" s="3" t="s">
        <v>25680</v>
      </c>
      <c r="H760" t="s">
        <v>153</v>
      </c>
      <c r="I760" s="3" t="s">
        <v>25403</v>
      </c>
      <c r="J760" s="3" t="s">
        <v>25404</v>
      </c>
      <c r="K760" s="3" t="s">
        <v>25405</v>
      </c>
      <c r="L760" s="3" t="s">
        <v>25308</v>
      </c>
    </row>
    <row r="761" spans="1:12" x14ac:dyDescent="0.25">
      <c r="A761" s="3" t="s">
        <v>16463</v>
      </c>
      <c r="B761" s="3" t="s">
        <v>16464</v>
      </c>
      <c r="C761" s="3" t="s">
        <v>16465</v>
      </c>
      <c r="D761" s="3" t="str">
        <f>SUBSTITUTE(E761,"Â£","")</f>
        <v>1.52</v>
      </c>
      <c r="E761" s="3" t="s">
        <v>4213</v>
      </c>
      <c r="F761" s="6" t="str">
        <f>SUBSTITUTE(H761,"Â new","")</f>
        <v>5</v>
      </c>
      <c r="G761" s="3" t="s">
        <v>25679</v>
      </c>
      <c r="H761" t="s">
        <v>9</v>
      </c>
      <c r="I761" s="3" t="s">
        <v>25403</v>
      </c>
      <c r="J761" s="3" t="s">
        <v>25404</v>
      </c>
      <c r="K761" s="3" t="s">
        <v>25405</v>
      </c>
      <c r="L761" s="3" t="s">
        <v>25308</v>
      </c>
    </row>
    <row r="762" spans="1:12" x14ac:dyDescent="0.25">
      <c r="A762" s="3" t="s">
        <v>16466</v>
      </c>
      <c r="B762" s="3" t="s">
        <v>16467</v>
      </c>
      <c r="C762" s="3" t="s">
        <v>8095</v>
      </c>
      <c r="D762" s="3" t="str">
        <f>SUBSTITUTE(E762,"Â£","")</f>
        <v>2.05</v>
      </c>
      <c r="E762" s="3" t="s">
        <v>7077</v>
      </c>
      <c r="F762" s="6" t="str">
        <f>SUBSTITUTE(H762,"Â new","")</f>
        <v>3</v>
      </c>
      <c r="G762" s="3" t="s">
        <v>25679</v>
      </c>
      <c r="H762" t="s">
        <v>35</v>
      </c>
      <c r="I762" s="3" t="s">
        <v>25403</v>
      </c>
      <c r="J762" s="3" t="s">
        <v>25404</v>
      </c>
      <c r="K762" s="3" t="s">
        <v>25405</v>
      </c>
      <c r="L762" s="3" t="s">
        <v>25308</v>
      </c>
    </row>
    <row r="763" spans="1:12" x14ac:dyDescent="0.25">
      <c r="A763" s="3" t="s">
        <v>16468</v>
      </c>
      <c r="B763" s="3" t="s">
        <v>16469</v>
      </c>
      <c r="C763" s="3" t="s">
        <v>13377</v>
      </c>
      <c r="D763" s="3" t="str">
        <f>SUBSTITUTE(E763,"Â£","")</f>
        <v>3.48</v>
      </c>
      <c r="E763" s="3" t="s">
        <v>8608</v>
      </c>
      <c r="F763" s="6" t="str">
        <f>SUBSTITUTE(H763,"Â new","")</f>
        <v>6</v>
      </c>
      <c r="G763" s="3" t="s">
        <v>25679</v>
      </c>
      <c r="H763" t="s">
        <v>47</v>
      </c>
      <c r="I763" s="3" t="s">
        <v>25403</v>
      </c>
      <c r="J763" s="3" t="s">
        <v>25404</v>
      </c>
      <c r="K763" s="3" t="s">
        <v>25405</v>
      </c>
      <c r="L763" s="3" t="s">
        <v>25308</v>
      </c>
    </row>
    <row r="764" spans="1:12" x14ac:dyDescent="0.25">
      <c r="A764" s="3" t="s">
        <v>16470</v>
      </c>
      <c r="B764" s="3" t="s">
        <v>16471</v>
      </c>
      <c r="C764" s="3" t="s">
        <v>7917</v>
      </c>
      <c r="D764" s="3" t="str">
        <f>SUBSTITUTE(E764,"Â£","")</f>
        <v>1.60</v>
      </c>
      <c r="E764" s="3" t="s">
        <v>1636</v>
      </c>
      <c r="F764" s="6" t="str">
        <f>SUBSTITUTE(H764,"Â new","")</f>
        <v>5</v>
      </c>
      <c r="G764" s="3" t="s">
        <v>25679</v>
      </c>
      <c r="H764" t="s">
        <v>9</v>
      </c>
      <c r="I764" s="3" t="s">
        <v>25403</v>
      </c>
      <c r="J764" s="3" t="s">
        <v>25404</v>
      </c>
      <c r="K764" s="3" t="s">
        <v>25405</v>
      </c>
      <c r="L764" s="3" t="s">
        <v>25308</v>
      </c>
    </row>
    <row r="765" spans="1:12" x14ac:dyDescent="0.25">
      <c r="A765" s="3" t="s">
        <v>16472</v>
      </c>
      <c r="B765" s="3" t="s">
        <v>16473</v>
      </c>
      <c r="C765" s="3" t="s">
        <v>13491</v>
      </c>
      <c r="D765" s="3" t="str">
        <f>SUBSTITUTE(E765,"Â£","")</f>
        <v>1.69</v>
      </c>
      <c r="E765" s="3" t="s">
        <v>3918</v>
      </c>
      <c r="F765" s="6" t="str">
        <f>SUBSTITUTE(H765,"Â new","")</f>
        <v>6</v>
      </c>
      <c r="G765" s="3" t="s">
        <v>25679</v>
      </c>
      <c r="H765" t="s">
        <v>47</v>
      </c>
      <c r="I765" s="3" t="s">
        <v>25403</v>
      </c>
      <c r="J765" s="3" t="s">
        <v>25404</v>
      </c>
      <c r="K765" s="3" t="s">
        <v>25405</v>
      </c>
      <c r="L765" s="3" t="s">
        <v>25308</v>
      </c>
    </row>
    <row r="766" spans="1:12" x14ac:dyDescent="0.25">
      <c r="A766" s="3" t="s">
        <v>16474</v>
      </c>
      <c r="B766" s="3" t="s">
        <v>16475</v>
      </c>
      <c r="C766" s="3" t="s">
        <v>7921</v>
      </c>
      <c r="D766" s="3" t="str">
        <f>SUBSTITUTE(E766,"Â£","")</f>
        <v>1.69</v>
      </c>
      <c r="E766" s="3" t="s">
        <v>3918</v>
      </c>
      <c r="F766" s="6" t="str">
        <f>SUBSTITUTE(H766,"Â new","")</f>
        <v>3</v>
      </c>
      <c r="G766" s="3" t="s">
        <v>25679</v>
      </c>
      <c r="H766" t="s">
        <v>35</v>
      </c>
      <c r="I766" s="3" t="s">
        <v>25403</v>
      </c>
      <c r="J766" s="3" t="s">
        <v>25404</v>
      </c>
      <c r="K766" s="3" t="s">
        <v>25405</v>
      </c>
      <c r="L766" s="3" t="s">
        <v>25308</v>
      </c>
    </row>
    <row r="767" spans="1:12" x14ac:dyDescent="0.25">
      <c r="A767" s="3" t="s">
        <v>16476</v>
      </c>
      <c r="B767" s="3" t="s">
        <v>16477</v>
      </c>
      <c r="C767" s="3" t="s">
        <v>5158</v>
      </c>
      <c r="D767" s="3" t="str">
        <f>SUBSTITUTE(E767,"Â£","")</f>
        <v>1.80</v>
      </c>
      <c r="E767" s="3" t="s">
        <v>8137</v>
      </c>
      <c r="F767" s="6" t="str">
        <f>SUBSTITUTE(H767,"Â new","")</f>
        <v>2</v>
      </c>
      <c r="G767" s="3" t="s">
        <v>25679</v>
      </c>
      <c r="H767" t="s">
        <v>18</v>
      </c>
      <c r="I767" s="3" t="s">
        <v>25403</v>
      </c>
      <c r="J767" s="3" t="s">
        <v>25404</v>
      </c>
      <c r="K767" s="3" t="s">
        <v>25405</v>
      </c>
      <c r="L767" s="3" t="s">
        <v>25308</v>
      </c>
    </row>
    <row r="768" spans="1:12" x14ac:dyDescent="0.25">
      <c r="A768" s="3" t="s">
        <v>16478</v>
      </c>
      <c r="B768" s="3" t="s">
        <v>16479</v>
      </c>
      <c r="C768" s="3" t="s">
        <v>27</v>
      </c>
      <c r="D768" s="3" t="str">
        <f>SUBSTITUTE(E768,"Â£","")</f>
        <v>3.10</v>
      </c>
      <c r="E768" s="3" t="s">
        <v>8551</v>
      </c>
      <c r="F768" s="6" t="str">
        <f>SUBSTITUTE(H768,"Â new","")</f>
        <v>4</v>
      </c>
      <c r="G768" s="3" t="s">
        <v>25679</v>
      </c>
      <c r="H768" t="s">
        <v>39</v>
      </c>
      <c r="I768" s="3" t="s">
        <v>25403</v>
      </c>
      <c r="J768" s="3" t="s">
        <v>25404</v>
      </c>
      <c r="K768" s="3" t="s">
        <v>25405</v>
      </c>
      <c r="L768" s="3" t="s">
        <v>25308</v>
      </c>
    </row>
    <row r="769" spans="1:12" x14ac:dyDescent="0.25">
      <c r="A769" s="3" t="s">
        <v>16480</v>
      </c>
      <c r="B769" s="3" t="s">
        <v>16481</v>
      </c>
      <c r="C769" s="3" t="s">
        <v>13426</v>
      </c>
      <c r="D769" s="3" t="str">
        <f>SUBSTITUTE(E769,"Â£","")</f>
        <v>1.57</v>
      </c>
      <c r="E769" s="3" t="s">
        <v>5503</v>
      </c>
      <c r="F769" s="6" t="str">
        <f>SUBSTITUTE(H769,"Â new","")</f>
        <v>2</v>
      </c>
      <c r="G769" s="3" t="s">
        <v>25679</v>
      </c>
      <c r="H769" t="s">
        <v>18</v>
      </c>
      <c r="I769" s="3" t="s">
        <v>25403</v>
      </c>
      <c r="J769" s="3" t="s">
        <v>25404</v>
      </c>
      <c r="K769" s="3" t="s">
        <v>25405</v>
      </c>
      <c r="L769" s="3" t="s">
        <v>25308</v>
      </c>
    </row>
    <row r="770" spans="1:12" x14ac:dyDescent="0.25">
      <c r="A770" s="3" t="s">
        <v>16482</v>
      </c>
      <c r="B770" s="3" t="s">
        <v>16483</v>
      </c>
      <c r="C770" s="3" t="s">
        <v>16483</v>
      </c>
      <c r="D770" s="3" t="str">
        <f>SUBSTITUTE(E770,"Â£","")</f>
        <v>2.13</v>
      </c>
      <c r="E770" s="3" t="s">
        <v>8323</v>
      </c>
      <c r="F770" s="6" t="str">
        <f>SUBSTITUTE(H770,"Â new","")</f>
        <v>10</v>
      </c>
      <c r="G770" s="3" t="s">
        <v>25680</v>
      </c>
      <c r="H770" t="s">
        <v>299</v>
      </c>
      <c r="I770" s="3" t="s">
        <v>25403</v>
      </c>
      <c r="J770" s="3" t="s">
        <v>25404</v>
      </c>
      <c r="K770" s="3" t="s">
        <v>25405</v>
      </c>
      <c r="L770" s="3" t="s">
        <v>25308</v>
      </c>
    </row>
    <row r="771" spans="1:12" x14ac:dyDescent="0.25">
      <c r="A771" s="3" t="s">
        <v>16484</v>
      </c>
      <c r="B771" s="3" t="s">
        <v>16485</v>
      </c>
      <c r="C771" s="3" t="s">
        <v>16486</v>
      </c>
      <c r="D771" s="3" t="str">
        <f>SUBSTITUTE(E771,"Â£","")</f>
        <v>3.99</v>
      </c>
      <c r="E771" s="3" t="s">
        <v>975</v>
      </c>
      <c r="F771" s="6" t="str">
        <f>SUBSTITUTE(H771,"Â new","")</f>
        <v>2</v>
      </c>
      <c r="G771" s="3" t="s">
        <v>25679</v>
      </c>
      <c r="H771" t="s">
        <v>18</v>
      </c>
      <c r="I771" s="3" t="s">
        <v>25403</v>
      </c>
      <c r="J771" s="3" t="s">
        <v>25404</v>
      </c>
      <c r="K771" s="3" t="s">
        <v>25405</v>
      </c>
      <c r="L771" s="3" t="s">
        <v>25308</v>
      </c>
    </row>
    <row r="772" spans="1:12" x14ac:dyDescent="0.25">
      <c r="A772" s="3" t="s">
        <v>16487</v>
      </c>
      <c r="B772" s="3" t="s">
        <v>16488</v>
      </c>
      <c r="C772" s="3" t="s">
        <v>16489</v>
      </c>
      <c r="D772" s="3" t="str">
        <f>SUBSTITUTE(E772,"Â£","")</f>
        <v>4.99</v>
      </c>
      <c r="E772" s="3" t="s">
        <v>157</v>
      </c>
      <c r="F772" s="6" t="str">
        <f>SUBSTITUTE(H772,"Â new","")</f>
        <v>Null</v>
      </c>
      <c r="G772" s="3" t="s">
        <v>25308</v>
      </c>
      <c r="H772" t="s">
        <v>25308</v>
      </c>
      <c r="I772" s="3" t="s">
        <v>25403</v>
      </c>
      <c r="J772" s="3" t="s">
        <v>25404</v>
      </c>
      <c r="K772" s="3" t="s">
        <v>25405</v>
      </c>
      <c r="L772" s="3" t="s">
        <v>25308</v>
      </c>
    </row>
    <row r="773" spans="1:12" x14ac:dyDescent="0.25">
      <c r="A773" s="3" t="s">
        <v>16490</v>
      </c>
      <c r="B773" s="3" t="s">
        <v>16491</v>
      </c>
      <c r="C773" s="3" t="s">
        <v>4649</v>
      </c>
      <c r="D773" s="3" t="str">
        <f>SUBSTITUTE(E773,"Â£","")</f>
        <v>1.55</v>
      </c>
      <c r="E773" s="3" t="s">
        <v>4299</v>
      </c>
      <c r="F773" s="6" t="str">
        <f>SUBSTITUTE(H773,"Â new","")</f>
        <v>Null</v>
      </c>
      <c r="G773" s="3" t="s">
        <v>25308</v>
      </c>
      <c r="H773" t="s">
        <v>25308</v>
      </c>
      <c r="I773" s="3" t="s">
        <v>25403</v>
      </c>
      <c r="J773" s="3" t="s">
        <v>25404</v>
      </c>
      <c r="K773" s="3" t="s">
        <v>25405</v>
      </c>
      <c r="L773" s="3" t="s">
        <v>25308</v>
      </c>
    </row>
    <row r="774" spans="1:12" x14ac:dyDescent="0.25">
      <c r="A774" s="3" t="s">
        <v>16492</v>
      </c>
      <c r="B774" s="3" t="s">
        <v>16493</v>
      </c>
      <c r="C774" s="3" t="s">
        <v>13377</v>
      </c>
      <c r="D774" s="3" t="str">
        <f>SUBSTITUTE(E774,"Â£","")</f>
        <v>3.98</v>
      </c>
      <c r="E774" s="3" t="s">
        <v>16494</v>
      </c>
      <c r="F774" s="6" t="str">
        <f>SUBSTITUTE(H774,"Â new","")</f>
        <v>5</v>
      </c>
      <c r="G774" s="3" t="s">
        <v>25679</v>
      </c>
      <c r="H774" t="s">
        <v>9</v>
      </c>
      <c r="I774" s="3" t="s">
        <v>25403</v>
      </c>
      <c r="J774" s="3" t="s">
        <v>25404</v>
      </c>
      <c r="K774" s="3" t="s">
        <v>25405</v>
      </c>
      <c r="L774" s="3" t="s">
        <v>25308</v>
      </c>
    </row>
    <row r="775" spans="1:12" x14ac:dyDescent="0.25">
      <c r="A775" s="3" t="s">
        <v>16499</v>
      </c>
      <c r="B775" s="3" t="s">
        <v>16500</v>
      </c>
      <c r="C775" s="3" t="s">
        <v>8491</v>
      </c>
      <c r="D775" s="3" t="str">
        <f>SUBSTITUTE(E775,"Â£","")</f>
        <v>2.48</v>
      </c>
      <c r="E775" s="3" t="s">
        <v>8274</v>
      </c>
      <c r="F775" s="6" t="str">
        <f>SUBSTITUTE(H775,"Â new","")</f>
        <v>13</v>
      </c>
      <c r="G775" s="3" t="s">
        <v>25680</v>
      </c>
      <c r="H775" t="s">
        <v>245</v>
      </c>
      <c r="I775" s="3" t="s">
        <v>25403</v>
      </c>
      <c r="J775" s="3" t="s">
        <v>25404</v>
      </c>
      <c r="K775" s="3" t="s">
        <v>25405</v>
      </c>
      <c r="L775" s="3" t="s">
        <v>25308</v>
      </c>
    </row>
    <row r="776" spans="1:12" x14ac:dyDescent="0.25">
      <c r="A776" s="3" t="s">
        <v>16501</v>
      </c>
      <c r="B776" s="3" t="s">
        <v>16502</v>
      </c>
      <c r="C776" s="3" t="s">
        <v>7877</v>
      </c>
      <c r="D776" s="3" t="str">
        <f>SUBSTITUTE(E776,"Â£","")</f>
        <v>1.45</v>
      </c>
      <c r="E776" s="3" t="s">
        <v>4007</v>
      </c>
      <c r="F776" s="6" t="str">
        <f>SUBSTITUTE(H776,"Â new","")</f>
        <v>4</v>
      </c>
      <c r="G776" s="3" t="s">
        <v>25679</v>
      </c>
      <c r="H776" t="s">
        <v>39</v>
      </c>
      <c r="I776" s="3" t="s">
        <v>25403</v>
      </c>
      <c r="J776" s="3" t="s">
        <v>25404</v>
      </c>
      <c r="K776" s="3" t="s">
        <v>25405</v>
      </c>
      <c r="L776" s="3" t="s">
        <v>25308</v>
      </c>
    </row>
    <row r="777" spans="1:12" x14ac:dyDescent="0.25">
      <c r="A777" s="3" t="s">
        <v>16503</v>
      </c>
      <c r="B777" s="3" t="s">
        <v>16504</v>
      </c>
      <c r="C777" s="3" t="s">
        <v>7921</v>
      </c>
      <c r="D777" s="3" t="str">
        <f>SUBSTITUTE(E777,"Â£","")</f>
        <v>1.73</v>
      </c>
      <c r="E777" s="3" t="s">
        <v>1550</v>
      </c>
      <c r="F777" s="6" t="str">
        <f>SUBSTITUTE(H777,"Â new","")</f>
        <v>11</v>
      </c>
      <c r="G777" s="3" t="s">
        <v>25680</v>
      </c>
      <c r="H777" t="s">
        <v>136</v>
      </c>
      <c r="I777" s="3" t="s">
        <v>25403</v>
      </c>
      <c r="J777" s="3" t="s">
        <v>25404</v>
      </c>
      <c r="K777" s="3" t="s">
        <v>25405</v>
      </c>
      <c r="L777" s="3" t="s">
        <v>25308</v>
      </c>
    </row>
    <row r="778" spans="1:12" x14ac:dyDescent="0.25">
      <c r="A778" s="3" t="s">
        <v>16505</v>
      </c>
      <c r="B778" s="3" t="s">
        <v>16506</v>
      </c>
      <c r="C778" s="3" t="s">
        <v>7921</v>
      </c>
      <c r="D778" s="3" t="str">
        <f>SUBSTITUTE(E778,"Â£","")</f>
        <v>1.45</v>
      </c>
      <c r="E778" s="3" t="s">
        <v>4007</v>
      </c>
      <c r="F778" s="6" t="str">
        <f>SUBSTITUTE(H778,"Â new","")</f>
        <v>4</v>
      </c>
      <c r="G778" s="3" t="s">
        <v>25679</v>
      </c>
      <c r="H778" t="s">
        <v>39</v>
      </c>
      <c r="I778" s="3" t="s">
        <v>25403</v>
      </c>
      <c r="J778" s="3" t="s">
        <v>25404</v>
      </c>
      <c r="K778" s="3" t="s">
        <v>25405</v>
      </c>
      <c r="L778" s="3" t="s">
        <v>25308</v>
      </c>
    </row>
    <row r="779" spans="1:12" x14ac:dyDescent="0.25">
      <c r="A779" s="3" t="s">
        <v>16507</v>
      </c>
      <c r="B779" s="3" t="s">
        <v>16508</v>
      </c>
      <c r="C779" s="3" t="s">
        <v>13487</v>
      </c>
      <c r="D779" s="3" t="str">
        <f>SUBSTITUTE(E779,"Â£","")</f>
        <v>5.95</v>
      </c>
      <c r="E779" s="3" t="s">
        <v>112</v>
      </c>
      <c r="F779" s="6" t="str">
        <f>SUBSTITUTE(H779,"Â new","")</f>
        <v>5</v>
      </c>
      <c r="G779" s="3" t="s">
        <v>25679</v>
      </c>
      <c r="H779" t="s">
        <v>9</v>
      </c>
      <c r="I779" s="3" t="s">
        <v>25403</v>
      </c>
      <c r="J779" s="3" t="s">
        <v>25404</v>
      </c>
      <c r="K779" s="3" t="s">
        <v>25405</v>
      </c>
      <c r="L779" s="3" t="s">
        <v>25308</v>
      </c>
    </row>
    <row r="780" spans="1:12" x14ac:dyDescent="0.25">
      <c r="A780" s="3" t="s">
        <v>16509</v>
      </c>
      <c r="B780" s="3" t="s">
        <v>16510</v>
      </c>
      <c r="C780" s="3" t="s">
        <v>7917</v>
      </c>
      <c r="D780" s="3" t="str">
        <f>SUBSTITUTE(E780,"Â£","")</f>
        <v>1.38</v>
      </c>
      <c r="E780" s="3" t="s">
        <v>4586</v>
      </c>
      <c r="F780" s="6" t="str">
        <f>SUBSTITUTE(H780,"Â new","")</f>
        <v>Null</v>
      </c>
      <c r="G780" s="3" t="s">
        <v>25308</v>
      </c>
      <c r="H780" t="s">
        <v>25308</v>
      </c>
      <c r="I780" s="3" t="s">
        <v>25403</v>
      </c>
      <c r="J780" s="3" t="s">
        <v>25404</v>
      </c>
      <c r="K780" s="3" t="s">
        <v>25405</v>
      </c>
      <c r="L780" s="3" t="s">
        <v>25308</v>
      </c>
    </row>
    <row r="781" spans="1:12" x14ac:dyDescent="0.25">
      <c r="A781" s="3" t="s">
        <v>16511</v>
      </c>
      <c r="B781" s="3" t="s">
        <v>16512</v>
      </c>
      <c r="C781" s="3" t="s">
        <v>13426</v>
      </c>
      <c r="D781" s="3" t="str">
        <f>SUBSTITUTE(E781,"Â£","")</f>
        <v>1.02</v>
      </c>
      <c r="E781" s="3" t="s">
        <v>16513</v>
      </c>
      <c r="F781" s="6" t="str">
        <f>SUBSTITUTE(H781,"Â new","")</f>
        <v>5</v>
      </c>
      <c r="G781" s="3" t="s">
        <v>25679</v>
      </c>
      <c r="H781" t="s">
        <v>9</v>
      </c>
      <c r="I781" s="3" t="s">
        <v>25403</v>
      </c>
      <c r="J781" s="3" t="s">
        <v>25404</v>
      </c>
      <c r="K781" s="3" t="s">
        <v>25405</v>
      </c>
      <c r="L781" s="3" t="s">
        <v>25308</v>
      </c>
    </row>
    <row r="782" spans="1:12" x14ac:dyDescent="0.25">
      <c r="A782" s="3" t="s">
        <v>16516</v>
      </c>
      <c r="B782" s="3" t="s">
        <v>16517</v>
      </c>
      <c r="C782" s="3" t="s">
        <v>7921</v>
      </c>
      <c r="D782" s="3" t="str">
        <f>SUBSTITUTE(E782,"Â£","")</f>
        <v>1.57</v>
      </c>
      <c r="E782" s="3" t="s">
        <v>5503</v>
      </c>
      <c r="F782" s="6" t="str">
        <f>SUBSTITUTE(H782,"Â new","")</f>
        <v>Null</v>
      </c>
      <c r="G782" s="3" t="s">
        <v>25308</v>
      </c>
      <c r="H782" t="s">
        <v>25308</v>
      </c>
      <c r="I782" s="3" t="s">
        <v>25403</v>
      </c>
      <c r="J782" s="3" t="s">
        <v>25404</v>
      </c>
      <c r="K782" s="3" t="s">
        <v>25405</v>
      </c>
      <c r="L782" s="3" t="s">
        <v>25308</v>
      </c>
    </row>
    <row r="783" spans="1:12" x14ac:dyDescent="0.25">
      <c r="A783" s="3" t="s">
        <v>16518</v>
      </c>
      <c r="B783" s="3" t="s">
        <v>16519</v>
      </c>
      <c r="C783" s="3" t="s">
        <v>7921</v>
      </c>
      <c r="D783" s="3" t="str">
        <f>SUBSTITUTE(E783,"Â£","")</f>
        <v>1.33</v>
      </c>
      <c r="E783" s="3" t="s">
        <v>8700</v>
      </c>
      <c r="F783" s="6" t="str">
        <f>SUBSTITUTE(H783,"Â new","")</f>
        <v>5</v>
      </c>
      <c r="G783" s="3" t="s">
        <v>25679</v>
      </c>
      <c r="H783" t="s">
        <v>9</v>
      </c>
      <c r="I783" s="3" t="s">
        <v>25403</v>
      </c>
      <c r="J783" s="3" t="s">
        <v>25404</v>
      </c>
      <c r="K783" s="3" t="s">
        <v>25405</v>
      </c>
      <c r="L783" s="3" t="s">
        <v>25308</v>
      </c>
    </row>
    <row r="784" spans="1:12" x14ac:dyDescent="0.25">
      <c r="A784" s="3" t="s">
        <v>16520</v>
      </c>
      <c r="B784" s="3" t="s">
        <v>16521</v>
      </c>
      <c r="C784" s="3" t="s">
        <v>16522</v>
      </c>
      <c r="D784" s="3" t="str">
        <f>SUBSTITUTE(E784,"Â£","")</f>
        <v>1.76</v>
      </c>
      <c r="E784" s="3" t="s">
        <v>3852</v>
      </c>
      <c r="F784" s="6" t="str">
        <f>SUBSTITUTE(H784,"Â new","")</f>
        <v>2</v>
      </c>
      <c r="G784" s="3" t="s">
        <v>25679</v>
      </c>
      <c r="H784" t="s">
        <v>18</v>
      </c>
      <c r="I784" s="3" t="s">
        <v>25403</v>
      </c>
      <c r="J784" s="3" t="s">
        <v>25404</v>
      </c>
      <c r="K784" s="3" t="s">
        <v>25405</v>
      </c>
      <c r="L784" s="3" t="s">
        <v>25308</v>
      </c>
    </row>
    <row r="785" spans="1:12" x14ac:dyDescent="0.25">
      <c r="A785" s="3" t="s">
        <v>16523</v>
      </c>
      <c r="B785" s="3" t="s">
        <v>16524</v>
      </c>
      <c r="C785" s="3" t="s">
        <v>5502</v>
      </c>
      <c r="D785" s="3" t="str">
        <f>SUBSTITUTE(E785,"Â£","")</f>
        <v>2.48</v>
      </c>
      <c r="E785" s="3" t="s">
        <v>8274</v>
      </c>
      <c r="F785" s="6" t="str">
        <f>SUBSTITUTE(H785,"Â new","")</f>
        <v>5</v>
      </c>
      <c r="G785" s="3" t="s">
        <v>25679</v>
      </c>
      <c r="H785" t="s">
        <v>9</v>
      </c>
      <c r="I785" s="3" t="s">
        <v>25403</v>
      </c>
      <c r="J785" s="3" t="s">
        <v>25404</v>
      </c>
      <c r="K785" s="3" t="s">
        <v>25405</v>
      </c>
      <c r="L785" s="3" t="s">
        <v>25308</v>
      </c>
    </row>
    <row r="786" spans="1:12" x14ac:dyDescent="0.25">
      <c r="A786" s="3" t="s">
        <v>16525</v>
      </c>
      <c r="B786" s="3" t="s">
        <v>16526</v>
      </c>
      <c r="C786" s="3" t="s">
        <v>13450</v>
      </c>
      <c r="D786" s="3" t="str">
        <f>SUBSTITUTE(E786,"Â£","")</f>
        <v>1.84</v>
      </c>
      <c r="E786" s="3" t="s">
        <v>3275</v>
      </c>
      <c r="F786" s="6" t="str">
        <f>SUBSTITUTE(H786,"Â new","")</f>
        <v>Null</v>
      </c>
      <c r="G786" s="3" t="s">
        <v>25308</v>
      </c>
      <c r="H786" t="s">
        <v>25308</v>
      </c>
      <c r="I786" s="3" t="s">
        <v>25403</v>
      </c>
      <c r="J786" s="3" t="s">
        <v>25404</v>
      </c>
      <c r="K786" s="3" t="s">
        <v>25405</v>
      </c>
      <c r="L786" s="3" t="s">
        <v>25308</v>
      </c>
    </row>
    <row r="787" spans="1:12" x14ac:dyDescent="0.25">
      <c r="A787" s="3" t="s">
        <v>16527</v>
      </c>
      <c r="B787" s="3" t="s">
        <v>16528</v>
      </c>
      <c r="C787" s="3" t="s">
        <v>1238</v>
      </c>
      <c r="D787" s="3" t="str">
        <f>SUBSTITUTE(E787,"Â£","")</f>
        <v>2.50</v>
      </c>
      <c r="E787" s="3" t="s">
        <v>1414</v>
      </c>
      <c r="F787" s="6" t="str">
        <f>SUBSTITUTE(H787,"Â new","")</f>
        <v>Null</v>
      </c>
      <c r="G787" s="3" t="s">
        <v>25308</v>
      </c>
      <c r="H787" t="s">
        <v>25308</v>
      </c>
      <c r="I787" s="3" t="s">
        <v>25403</v>
      </c>
      <c r="J787" s="3" t="s">
        <v>25404</v>
      </c>
      <c r="K787" s="3" t="s">
        <v>25405</v>
      </c>
      <c r="L787" s="3" t="s">
        <v>25308</v>
      </c>
    </row>
    <row r="788" spans="1:12" x14ac:dyDescent="0.25">
      <c r="A788" s="3" t="s">
        <v>16529</v>
      </c>
      <c r="B788" s="3" t="s">
        <v>16530</v>
      </c>
      <c r="C788" s="3" t="s">
        <v>4318</v>
      </c>
      <c r="D788" s="3" t="str">
        <f>SUBSTITUTE(E788,"Â£","")</f>
        <v>1.30</v>
      </c>
      <c r="E788" s="3" t="s">
        <v>3638</v>
      </c>
      <c r="F788" s="6" t="str">
        <f>SUBSTITUTE(H788,"Â new","")</f>
        <v>6</v>
      </c>
      <c r="G788" s="3" t="s">
        <v>25679</v>
      </c>
      <c r="H788" t="s">
        <v>47</v>
      </c>
      <c r="I788" s="3" t="s">
        <v>25403</v>
      </c>
      <c r="J788" s="3" t="s">
        <v>25404</v>
      </c>
      <c r="K788" s="3" t="s">
        <v>25405</v>
      </c>
      <c r="L788" s="3" t="s">
        <v>25308</v>
      </c>
    </row>
    <row r="789" spans="1:12" x14ac:dyDescent="0.25">
      <c r="A789" s="3" t="s">
        <v>16533</v>
      </c>
      <c r="B789" s="3" t="s">
        <v>16534</v>
      </c>
      <c r="C789" s="3" t="s">
        <v>10667</v>
      </c>
      <c r="D789" s="3" t="str">
        <f>SUBSTITUTE(E789,"Â£","")</f>
        <v>4.99</v>
      </c>
      <c r="E789" s="3" t="s">
        <v>157</v>
      </c>
      <c r="F789" s="6" t="str">
        <f>SUBSTITUTE(H789,"Â new","")</f>
        <v>6</v>
      </c>
      <c r="G789" s="3" t="s">
        <v>25679</v>
      </c>
      <c r="H789" t="s">
        <v>47</v>
      </c>
      <c r="I789" s="3" t="s">
        <v>25403</v>
      </c>
      <c r="J789" s="3" t="s">
        <v>25404</v>
      </c>
      <c r="K789" s="3" t="s">
        <v>25405</v>
      </c>
      <c r="L789" s="3" t="s">
        <v>25308</v>
      </c>
    </row>
    <row r="790" spans="1:12" x14ac:dyDescent="0.25">
      <c r="A790" s="3" t="s">
        <v>16535</v>
      </c>
      <c r="B790" s="3" t="s">
        <v>16536</v>
      </c>
      <c r="C790" s="3" t="s">
        <v>13496</v>
      </c>
      <c r="D790" s="3" t="str">
        <f>SUBSTITUTE(E790,"Â£","")</f>
        <v>2.95</v>
      </c>
      <c r="E790" s="3" t="s">
        <v>3676</v>
      </c>
      <c r="F790" s="6" t="str">
        <f>SUBSTITUTE(H790,"Â new","")</f>
        <v>2</v>
      </c>
      <c r="G790" s="3" t="s">
        <v>25679</v>
      </c>
      <c r="H790" t="s">
        <v>18</v>
      </c>
      <c r="I790" s="3" t="s">
        <v>25403</v>
      </c>
      <c r="J790" s="3" t="s">
        <v>25404</v>
      </c>
      <c r="K790" s="3" t="s">
        <v>25405</v>
      </c>
      <c r="L790" s="3" t="s">
        <v>25308</v>
      </c>
    </row>
    <row r="791" spans="1:12" x14ac:dyDescent="0.25">
      <c r="A791" s="3" t="s">
        <v>16542</v>
      </c>
      <c r="B791" s="3" t="s">
        <v>16543</v>
      </c>
      <c r="C791" s="3" t="s">
        <v>4649</v>
      </c>
      <c r="D791" s="3" t="str">
        <f>SUBSTITUTE(E791,"Â£","")</f>
        <v>1.79</v>
      </c>
      <c r="E791" s="3" t="s">
        <v>3718</v>
      </c>
      <c r="F791" s="6" t="str">
        <f>SUBSTITUTE(H791,"Â new","")</f>
        <v>12</v>
      </c>
      <c r="G791" s="3" t="s">
        <v>25680</v>
      </c>
      <c r="H791" t="s">
        <v>65</v>
      </c>
      <c r="I791" s="3" t="s">
        <v>25403</v>
      </c>
      <c r="J791" s="3" t="s">
        <v>25404</v>
      </c>
      <c r="K791" s="3" t="s">
        <v>25405</v>
      </c>
      <c r="L791" s="3" t="s">
        <v>25308</v>
      </c>
    </row>
    <row r="792" spans="1:12" x14ac:dyDescent="0.25">
      <c r="A792" s="3" t="s">
        <v>16544</v>
      </c>
      <c r="B792" s="3" t="s">
        <v>16545</v>
      </c>
      <c r="C792" s="3" t="s">
        <v>5391</v>
      </c>
      <c r="D792" s="3" t="str">
        <f>SUBSTITUTE(E792,"Â£","")</f>
        <v>4.67</v>
      </c>
      <c r="E792" s="3" t="s">
        <v>4204</v>
      </c>
      <c r="F792" s="6" t="str">
        <f>SUBSTITUTE(H792,"Â new","")</f>
        <v>7</v>
      </c>
      <c r="G792" s="3" t="s">
        <v>25679</v>
      </c>
      <c r="H792" t="s">
        <v>232</v>
      </c>
      <c r="I792" s="3" t="s">
        <v>25403</v>
      </c>
      <c r="J792" s="3" t="s">
        <v>25404</v>
      </c>
      <c r="K792" s="3" t="s">
        <v>25405</v>
      </c>
      <c r="L792" s="3" t="s">
        <v>25308</v>
      </c>
    </row>
    <row r="793" spans="1:12" x14ac:dyDescent="0.25">
      <c r="A793" s="3" t="s">
        <v>16546</v>
      </c>
      <c r="B793" s="3" t="s">
        <v>16547</v>
      </c>
      <c r="C793" s="3" t="s">
        <v>16548</v>
      </c>
      <c r="D793" s="3" t="str">
        <f>SUBSTITUTE(E793,"Â£","")</f>
        <v>2.54</v>
      </c>
      <c r="E793" s="3" t="s">
        <v>13705</v>
      </c>
      <c r="F793" s="6" t="str">
        <f>SUBSTITUTE(H793,"Â new","")</f>
        <v>12</v>
      </c>
      <c r="G793" s="3" t="s">
        <v>25680</v>
      </c>
      <c r="H793" t="s">
        <v>65</v>
      </c>
      <c r="I793" s="3" t="s">
        <v>25403</v>
      </c>
      <c r="J793" s="3" t="s">
        <v>25404</v>
      </c>
      <c r="K793" s="3" t="s">
        <v>25405</v>
      </c>
      <c r="L793" s="3" t="s">
        <v>25308</v>
      </c>
    </row>
    <row r="794" spans="1:12" x14ac:dyDescent="0.25">
      <c r="A794" s="3" t="s">
        <v>16549</v>
      </c>
      <c r="B794" s="3" t="s">
        <v>16550</v>
      </c>
      <c r="C794" s="3" t="s">
        <v>7921</v>
      </c>
      <c r="D794" s="3" t="str">
        <f>SUBSTITUTE(E794,"Â£","")</f>
        <v>1.32</v>
      </c>
      <c r="E794" s="3" t="s">
        <v>16551</v>
      </c>
      <c r="F794" s="6" t="str">
        <f>SUBSTITUTE(H794,"Â new","")</f>
        <v>12</v>
      </c>
      <c r="G794" s="3" t="s">
        <v>25680</v>
      </c>
      <c r="H794" t="s">
        <v>65</v>
      </c>
      <c r="I794" s="3" t="s">
        <v>25403</v>
      </c>
      <c r="J794" s="3" t="s">
        <v>25404</v>
      </c>
      <c r="K794" s="3" t="s">
        <v>25405</v>
      </c>
      <c r="L794" s="3" t="s">
        <v>25308</v>
      </c>
    </row>
    <row r="795" spans="1:12" x14ac:dyDescent="0.25">
      <c r="A795" s="3" t="s">
        <v>16552</v>
      </c>
      <c r="B795" s="3" t="s">
        <v>16553</v>
      </c>
      <c r="C795" s="3" t="s">
        <v>8554</v>
      </c>
      <c r="D795" s="3" t="str">
        <f>SUBSTITUTE(E795,"Â£","")</f>
        <v>1.37</v>
      </c>
      <c r="E795" s="3" t="s">
        <v>4075</v>
      </c>
      <c r="F795" s="6" t="str">
        <f>SUBSTITUTE(H795,"Â new","")</f>
        <v>3</v>
      </c>
      <c r="G795" s="3" t="s">
        <v>25679</v>
      </c>
      <c r="H795" t="s">
        <v>35</v>
      </c>
      <c r="I795" s="3" t="s">
        <v>25403</v>
      </c>
      <c r="J795" s="3" t="s">
        <v>25404</v>
      </c>
      <c r="K795" s="3" t="s">
        <v>25405</v>
      </c>
      <c r="L795" s="3" t="s">
        <v>25308</v>
      </c>
    </row>
    <row r="796" spans="1:12" x14ac:dyDescent="0.25">
      <c r="A796" s="3" t="s">
        <v>16554</v>
      </c>
      <c r="B796" s="3" t="s">
        <v>16555</v>
      </c>
      <c r="C796" s="3" t="s">
        <v>8366</v>
      </c>
      <c r="D796" s="3" t="str">
        <f>SUBSTITUTE(E796,"Â£","")</f>
        <v>1.65</v>
      </c>
      <c r="E796" s="3" t="s">
        <v>3673</v>
      </c>
      <c r="F796" s="6" t="str">
        <f>SUBSTITUTE(H796,"Â new","")</f>
        <v>3</v>
      </c>
      <c r="G796" s="3" t="s">
        <v>25679</v>
      </c>
      <c r="H796" t="s">
        <v>35</v>
      </c>
      <c r="I796" s="3" t="s">
        <v>25403</v>
      </c>
      <c r="J796" s="3" t="s">
        <v>25404</v>
      </c>
      <c r="K796" s="3" t="s">
        <v>25405</v>
      </c>
      <c r="L796" s="3" t="s">
        <v>25308</v>
      </c>
    </row>
    <row r="797" spans="1:12" x14ac:dyDescent="0.25">
      <c r="A797" s="3" t="s">
        <v>16556</v>
      </c>
      <c r="B797" s="3" t="s">
        <v>16557</v>
      </c>
      <c r="C797" s="3" t="s">
        <v>7877</v>
      </c>
      <c r="D797" s="3" t="str">
        <f>SUBSTITUTE(E797,"Â£","")</f>
        <v>1.35</v>
      </c>
      <c r="E797" s="3" t="s">
        <v>4046</v>
      </c>
      <c r="F797" s="6" t="str">
        <f>SUBSTITUTE(H797,"Â new","")</f>
        <v>9</v>
      </c>
      <c r="G797" s="3" t="s">
        <v>25679</v>
      </c>
      <c r="H797" t="s">
        <v>173</v>
      </c>
      <c r="I797" s="3" t="s">
        <v>25403</v>
      </c>
      <c r="J797" s="3" t="s">
        <v>25404</v>
      </c>
      <c r="K797" s="3" t="s">
        <v>25405</v>
      </c>
      <c r="L797" s="3" t="s">
        <v>25308</v>
      </c>
    </row>
    <row r="798" spans="1:12" x14ac:dyDescent="0.25">
      <c r="A798" s="3" t="s">
        <v>16558</v>
      </c>
      <c r="B798" s="3" t="s">
        <v>16559</v>
      </c>
      <c r="C798" s="3" t="s">
        <v>7921</v>
      </c>
      <c r="D798" s="3" t="str">
        <f>SUBSTITUTE(E798,"Â£","")</f>
        <v>1.52</v>
      </c>
      <c r="E798" s="3" t="s">
        <v>4213</v>
      </c>
      <c r="F798" s="6" t="str">
        <f>SUBSTITUTE(H798,"Â new","")</f>
        <v>9</v>
      </c>
      <c r="G798" s="3" t="s">
        <v>25679</v>
      </c>
      <c r="H798" t="s">
        <v>173</v>
      </c>
      <c r="I798" s="3" t="s">
        <v>25403</v>
      </c>
      <c r="J798" s="3" t="s">
        <v>25404</v>
      </c>
      <c r="K798" s="3" t="s">
        <v>25405</v>
      </c>
      <c r="L798" s="3" t="s">
        <v>25308</v>
      </c>
    </row>
    <row r="799" spans="1:12" x14ac:dyDescent="0.25">
      <c r="A799" s="3" t="s">
        <v>16560</v>
      </c>
      <c r="B799" s="3" t="s">
        <v>16561</v>
      </c>
      <c r="C799" s="3" t="s">
        <v>7921</v>
      </c>
      <c r="D799" s="3" t="str">
        <f>SUBSTITUTE(E799,"Â£","")</f>
        <v>0.70</v>
      </c>
      <c r="E799" s="3" t="s">
        <v>16562</v>
      </c>
      <c r="F799" s="6" t="str">
        <f>SUBSTITUTE(H799,"Â new","")</f>
        <v>4</v>
      </c>
      <c r="G799" s="3" t="s">
        <v>25679</v>
      </c>
      <c r="H799" t="s">
        <v>39</v>
      </c>
      <c r="I799" s="3" t="s">
        <v>25403</v>
      </c>
      <c r="J799" s="3" t="s">
        <v>25404</v>
      </c>
      <c r="K799" s="3" t="s">
        <v>25405</v>
      </c>
      <c r="L799" s="3" t="s">
        <v>25308</v>
      </c>
    </row>
    <row r="800" spans="1:12" x14ac:dyDescent="0.25">
      <c r="A800" s="3" t="s">
        <v>16567</v>
      </c>
      <c r="B800" s="3" t="s">
        <v>16568</v>
      </c>
      <c r="C800" s="3" t="s">
        <v>5391</v>
      </c>
      <c r="D800" s="3" t="str">
        <f>SUBSTITUTE(E800,"Â£","")</f>
        <v>Null</v>
      </c>
      <c r="E800" s="3" t="s">
        <v>25308</v>
      </c>
      <c r="F800" s="6" t="str">
        <f>SUBSTITUTE(H800,"Â new","")</f>
        <v>2</v>
      </c>
      <c r="G800" s="3" t="s">
        <v>25679</v>
      </c>
      <c r="H800" t="s">
        <v>18</v>
      </c>
      <c r="I800" s="3" t="s">
        <v>25403</v>
      </c>
      <c r="J800" s="3" t="s">
        <v>25404</v>
      </c>
      <c r="K800" s="3" t="s">
        <v>25405</v>
      </c>
      <c r="L800" s="3" t="s">
        <v>25308</v>
      </c>
    </row>
    <row r="801" spans="1:12" x14ac:dyDescent="0.25">
      <c r="A801" s="3" t="s">
        <v>16569</v>
      </c>
      <c r="B801" s="3" t="s">
        <v>16570</v>
      </c>
      <c r="C801" s="3" t="s">
        <v>16571</v>
      </c>
      <c r="D801" s="3" t="str">
        <f>SUBSTITUTE(E801,"Â£","")</f>
        <v>8.99</v>
      </c>
      <c r="E801" s="3" t="s">
        <v>343</v>
      </c>
      <c r="F801" s="6" t="str">
        <f>SUBSTITUTE(H801,"Â new","")</f>
        <v>3</v>
      </c>
      <c r="G801" s="3" t="s">
        <v>25679</v>
      </c>
      <c r="H801" t="s">
        <v>35</v>
      </c>
      <c r="I801" s="3" t="s">
        <v>25403</v>
      </c>
      <c r="J801" s="3" t="s">
        <v>25404</v>
      </c>
      <c r="K801" s="3" t="s">
        <v>25405</v>
      </c>
      <c r="L801" s="3" t="s">
        <v>25308</v>
      </c>
    </row>
    <row r="802" spans="1:12" x14ac:dyDescent="0.25">
      <c r="A802" s="3" t="s">
        <v>16572</v>
      </c>
      <c r="B802" s="3" t="s">
        <v>16573</v>
      </c>
      <c r="C802" s="3" t="s">
        <v>7921</v>
      </c>
      <c r="D802" s="3" t="str">
        <f>SUBSTITUTE(E802,"Â£","")</f>
        <v>1.55</v>
      </c>
      <c r="E802" s="3" t="s">
        <v>4299</v>
      </c>
      <c r="F802" s="6" t="str">
        <f>SUBSTITUTE(H802,"Â new","")</f>
        <v>Null</v>
      </c>
      <c r="G802" s="3" t="s">
        <v>25308</v>
      </c>
      <c r="H802" t="s">
        <v>25308</v>
      </c>
      <c r="I802" s="3" t="s">
        <v>25403</v>
      </c>
      <c r="J802" s="3" t="s">
        <v>25404</v>
      </c>
      <c r="K802" s="3" t="s">
        <v>25405</v>
      </c>
      <c r="L802" s="3" t="s">
        <v>25308</v>
      </c>
    </row>
    <row r="803" spans="1:12" x14ac:dyDescent="0.25">
      <c r="A803" s="4" t="s">
        <v>16574</v>
      </c>
      <c r="B803" s="3" t="s">
        <v>16575</v>
      </c>
      <c r="C803" s="3" t="s">
        <v>8679</v>
      </c>
      <c r="D803" s="3" t="str">
        <f>SUBSTITUTE(E803,"Â£","")</f>
        <v>2.89</v>
      </c>
      <c r="E803" s="3" t="s">
        <v>7606</v>
      </c>
      <c r="F803" s="6" t="str">
        <f>SUBSTITUTE(H803,"Â new","")</f>
        <v>4</v>
      </c>
      <c r="G803" s="3" t="s">
        <v>25679</v>
      </c>
      <c r="H803" t="s">
        <v>39</v>
      </c>
      <c r="I803" s="3" t="s">
        <v>25403</v>
      </c>
      <c r="J803" s="3" t="s">
        <v>25404</v>
      </c>
      <c r="K803" s="3" t="s">
        <v>25405</v>
      </c>
      <c r="L803" s="3" t="s">
        <v>25308</v>
      </c>
    </row>
    <row r="804" spans="1:12" x14ac:dyDescent="0.25">
      <c r="A804" s="3" t="s">
        <v>16576</v>
      </c>
      <c r="B804" s="3" t="s">
        <v>16577</v>
      </c>
      <c r="C804" s="3" t="s">
        <v>3497</v>
      </c>
      <c r="D804" s="3" t="str">
        <f>SUBSTITUTE(E804,"Â£","")</f>
        <v>1.47</v>
      </c>
      <c r="E804" s="3" t="s">
        <v>4369</v>
      </c>
      <c r="F804" s="6" t="str">
        <f>SUBSTITUTE(H804,"Â new","")</f>
        <v>6</v>
      </c>
      <c r="G804" s="3" t="s">
        <v>25679</v>
      </c>
      <c r="H804" t="s">
        <v>47</v>
      </c>
      <c r="I804" s="3" t="s">
        <v>25403</v>
      </c>
      <c r="J804" s="3" t="s">
        <v>25404</v>
      </c>
      <c r="K804" s="3" t="s">
        <v>25405</v>
      </c>
      <c r="L804" s="3" t="s">
        <v>25308</v>
      </c>
    </row>
    <row r="805" spans="1:12" x14ac:dyDescent="0.25">
      <c r="A805" s="3" t="s">
        <v>16578</v>
      </c>
      <c r="B805" s="3" t="s">
        <v>16579</v>
      </c>
      <c r="C805" s="3" t="s">
        <v>16580</v>
      </c>
      <c r="D805" s="3" t="str">
        <f>SUBSTITUTE(E805,"Â£","")</f>
        <v>3.80</v>
      </c>
      <c r="E805" s="3" t="s">
        <v>6699</v>
      </c>
      <c r="F805" s="6" t="str">
        <f>SUBSTITUTE(H805,"Â new","")</f>
        <v>15</v>
      </c>
      <c r="G805" s="3" t="s">
        <v>25680</v>
      </c>
      <c r="H805" t="s">
        <v>237</v>
      </c>
      <c r="I805" s="3" t="s">
        <v>25403</v>
      </c>
      <c r="J805" s="3" t="s">
        <v>25404</v>
      </c>
      <c r="K805" s="3" t="s">
        <v>25405</v>
      </c>
      <c r="L805" s="3" t="s">
        <v>25308</v>
      </c>
    </row>
    <row r="806" spans="1:12" x14ac:dyDescent="0.25">
      <c r="A806" s="3" t="s">
        <v>16581</v>
      </c>
      <c r="B806" s="3" t="s">
        <v>16582</v>
      </c>
      <c r="C806" s="3" t="s">
        <v>7917</v>
      </c>
      <c r="D806" s="3" t="str">
        <f>SUBSTITUTE(E806,"Â£","")</f>
        <v>1.84</v>
      </c>
      <c r="E806" s="3" t="s">
        <v>3275</v>
      </c>
      <c r="F806" s="6" t="str">
        <f>SUBSTITUTE(H806,"Â new","")</f>
        <v>Null</v>
      </c>
      <c r="G806" s="3" t="s">
        <v>25308</v>
      </c>
      <c r="H806" t="s">
        <v>25308</v>
      </c>
      <c r="I806" s="3" t="s">
        <v>25403</v>
      </c>
      <c r="J806" s="3" t="s">
        <v>25404</v>
      </c>
      <c r="K806" s="3" t="s">
        <v>25405</v>
      </c>
      <c r="L806" s="3" t="s">
        <v>25308</v>
      </c>
    </row>
    <row r="807" spans="1:12" x14ac:dyDescent="0.25">
      <c r="A807" s="3" t="s">
        <v>16583</v>
      </c>
      <c r="B807" s="3" t="s">
        <v>16584</v>
      </c>
      <c r="C807" s="3" t="s">
        <v>7877</v>
      </c>
      <c r="D807" s="3" t="str">
        <f>SUBSTITUTE(E807,"Â£","")</f>
        <v>1.33</v>
      </c>
      <c r="E807" s="3" t="s">
        <v>8700</v>
      </c>
      <c r="F807" s="6" t="str">
        <f>SUBSTITUTE(H807,"Â new","")</f>
        <v>2</v>
      </c>
      <c r="G807" s="3" t="s">
        <v>25679</v>
      </c>
      <c r="H807" t="s">
        <v>18</v>
      </c>
      <c r="I807" s="3" t="s">
        <v>25403</v>
      </c>
      <c r="J807" s="3" t="s">
        <v>25404</v>
      </c>
      <c r="K807" s="3" t="s">
        <v>25405</v>
      </c>
      <c r="L807" s="3" t="s">
        <v>25308</v>
      </c>
    </row>
    <row r="808" spans="1:12" x14ac:dyDescent="0.25">
      <c r="A808" s="3" t="s">
        <v>16585</v>
      </c>
      <c r="B808" s="3" t="s">
        <v>16586</v>
      </c>
      <c r="C808" s="3" t="s">
        <v>729</v>
      </c>
      <c r="D808" s="3" t="str">
        <f>SUBSTITUTE(E808,"Â£","")</f>
        <v>3.45</v>
      </c>
      <c r="E808" s="3" t="s">
        <v>4835</v>
      </c>
      <c r="F808" s="6" t="str">
        <f>SUBSTITUTE(H808,"Â new","")</f>
        <v>11</v>
      </c>
      <c r="G808" s="3" t="s">
        <v>25680</v>
      </c>
      <c r="H808" t="s">
        <v>136</v>
      </c>
      <c r="I808" s="3" t="s">
        <v>25403</v>
      </c>
      <c r="J808" s="3" t="s">
        <v>25404</v>
      </c>
      <c r="K808" s="3" t="s">
        <v>25405</v>
      </c>
      <c r="L808" s="3" t="s">
        <v>25308</v>
      </c>
    </row>
    <row r="809" spans="1:12" x14ac:dyDescent="0.25">
      <c r="A809" s="3" t="s">
        <v>16587</v>
      </c>
      <c r="B809" s="3" t="s">
        <v>16588</v>
      </c>
      <c r="C809" s="3" t="s">
        <v>7921</v>
      </c>
      <c r="D809" s="3" t="str">
        <f>SUBSTITUTE(E809,"Â£","")</f>
        <v>1.42</v>
      </c>
      <c r="E809" s="3" t="s">
        <v>8782</v>
      </c>
      <c r="F809" s="6" t="str">
        <f>SUBSTITUTE(H809,"Â new","")</f>
        <v>2</v>
      </c>
      <c r="G809" s="3" t="s">
        <v>25679</v>
      </c>
      <c r="H809" t="s">
        <v>18</v>
      </c>
      <c r="I809" s="3" t="s">
        <v>25403</v>
      </c>
      <c r="J809" s="3" t="s">
        <v>25404</v>
      </c>
      <c r="K809" s="3" t="s">
        <v>25405</v>
      </c>
      <c r="L809" s="3" t="s">
        <v>25308</v>
      </c>
    </row>
    <row r="810" spans="1:12" x14ac:dyDescent="0.25">
      <c r="A810" s="3" t="s">
        <v>16589</v>
      </c>
      <c r="B810" s="3" t="s">
        <v>16590</v>
      </c>
      <c r="C810" s="3" t="s">
        <v>13652</v>
      </c>
      <c r="D810" s="3" t="str">
        <f>SUBSTITUTE(E810,"Â£","")</f>
        <v>1.57</v>
      </c>
      <c r="E810" s="3" t="s">
        <v>5503</v>
      </c>
      <c r="F810" s="6" t="str">
        <f>SUBSTITUTE(H810,"Â new","")</f>
        <v>3</v>
      </c>
      <c r="G810" s="3" t="s">
        <v>25679</v>
      </c>
      <c r="H810" t="s">
        <v>35</v>
      </c>
      <c r="I810" s="3" t="s">
        <v>25403</v>
      </c>
      <c r="J810" s="3" t="s">
        <v>25404</v>
      </c>
      <c r="K810" s="3" t="s">
        <v>25405</v>
      </c>
      <c r="L810" s="3" t="s">
        <v>25308</v>
      </c>
    </row>
    <row r="811" spans="1:12" x14ac:dyDescent="0.25">
      <c r="A811" s="3" t="s">
        <v>16593</v>
      </c>
      <c r="B811" s="3" t="s">
        <v>16594</v>
      </c>
      <c r="C811" s="3" t="s">
        <v>7921</v>
      </c>
      <c r="D811" s="3" t="str">
        <f>SUBSTITUTE(E811,"Â£","")</f>
        <v>1.23</v>
      </c>
      <c r="E811" s="3" t="s">
        <v>8250</v>
      </c>
      <c r="F811" s="6" t="str">
        <f>SUBSTITUTE(H811,"Â new","")</f>
        <v>11</v>
      </c>
      <c r="G811" s="3" t="s">
        <v>25680</v>
      </c>
      <c r="H811" t="s">
        <v>136</v>
      </c>
      <c r="I811" s="3" t="s">
        <v>25403</v>
      </c>
      <c r="J811" s="3" t="s">
        <v>25404</v>
      </c>
      <c r="K811" s="3" t="s">
        <v>25405</v>
      </c>
      <c r="L811" s="3" t="s">
        <v>25308</v>
      </c>
    </row>
    <row r="812" spans="1:12" x14ac:dyDescent="0.25">
      <c r="A812" s="3" t="s">
        <v>16595</v>
      </c>
      <c r="B812" s="3" t="s">
        <v>16596</v>
      </c>
      <c r="C812" s="3" t="s">
        <v>13356</v>
      </c>
      <c r="D812" s="3" t="str">
        <f>SUBSTITUTE(E812,"Â£","")</f>
        <v>2.48</v>
      </c>
      <c r="E812" s="3" t="s">
        <v>8274</v>
      </c>
      <c r="F812" s="6" t="str">
        <f>SUBSTITUTE(H812,"Â new","")</f>
        <v>4</v>
      </c>
      <c r="G812" s="3" t="s">
        <v>25679</v>
      </c>
      <c r="H812" t="s">
        <v>39</v>
      </c>
      <c r="I812" s="3" t="s">
        <v>25403</v>
      </c>
      <c r="J812" s="3" t="s">
        <v>25404</v>
      </c>
      <c r="K812" s="3" t="s">
        <v>25405</v>
      </c>
      <c r="L812" s="3" t="s">
        <v>25308</v>
      </c>
    </row>
    <row r="813" spans="1:12" x14ac:dyDescent="0.25">
      <c r="A813" s="3" t="s">
        <v>16597</v>
      </c>
      <c r="B813" s="3" t="s">
        <v>16598</v>
      </c>
      <c r="C813" s="3" t="s">
        <v>4649</v>
      </c>
      <c r="D813" s="3" t="str">
        <f>SUBSTITUTE(E813,"Â£","")</f>
        <v>1.86</v>
      </c>
      <c r="E813" s="3" t="s">
        <v>4265</v>
      </c>
      <c r="F813" s="6" t="str">
        <f>SUBSTITUTE(H813,"Â new","")</f>
        <v>8</v>
      </c>
      <c r="G813" s="3" t="s">
        <v>25679</v>
      </c>
      <c r="H813" t="s">
        <v>499</v>
      </c>
      <c r="I813" s="3" t="s">
        <v>25403</v>
      </c>
      <c r="J813" s="3" t="s">
        <v>25404</v>
      </c>
      <c r="K813" s="3" t="s">
        <v>25405</v>
      </c>
      <c r="L813" s="3" t="s">
        <v>25308</v>
      </c>
    </row>
    <row r="814" spans="1:12" x14ac:dyDescent="0.25">
      <c r="A814" s="3" t="s">
        <v>16599</v>
      </c>
      <c r="B814" s="3" t="s">
        <v>16600</v>
      </c>
      <c r="C814" s="3" t="s">
        <v>8554</v>
      </c>
      <c r="D814" s="3" t="str">
        <f>SUBSTITUTE(E814,"Â£","")</f>
        <v>1.82</v>
      </c>
      <c r="E814" s="3" t="s">
        <v>8002</v>
      </c>
      <c r="F814" s="6" t="str">
        <f>SUBSTITUTE(H814,"Â new","")</f>
        <v>4</v>
      </c>
      <c r="G814" s="3" t="s">
        <v>25679</v>
      </c>
      <c r="H814" t="s">
        <v>39</v>
      </c>
      <c r="I814" s="3" t="s">
        <v>25403</v>
      </c>
      <c r="J814" s="3" t="s">
        <v>25404</v>
      </c>
      <c r="K814" s="3" t="s">
        <v>25405</v>
      </c>
      <c r="L814" s="3" t="s">
        <v>25308</v>
      </c>
    </row>
    <row r="815" spans="1:12" x14ac:dyDescent="0.25">
      <c r="A815" s="3" t="s">
        <v>16601</v>
      </c>
      <c r="B815" s="3" t="s">
        <v>16602</v>
      </c>
      <c r="C815" s="3" t="s">
        <v>13366</v>
      </c>
      <c r="D815" s="3" t="str">
        <f>SUBSTITUTE(E815,"Â£","")</f>
        <v>1.22</v>
      </c>
      <c r="E815" s="3" t="s">
        <v>13380</v>
      </c>
      <c r="F815" s="6" t="str">
        <f>SUBSTITUTE(H815,"Â new","")</f>
        <v>6</v>
      </c>
      <c r="G815" s="3" t="s">
        <v>25679</v>
      </c>
      <c r="H815" t="s">
        <v>47</v>
      </c>
      <c r="I815" s="3" t="s">
        <v>25403</v>
      </c>
      <c r="J815" s="3" t="s">
        <v>25404</v>
      </c>
      <c r="K815" s="3" t="s">
        <v>25405</v>
      </c>
      <c r="L815" s="3" t="s">
        <v>25308</v>
      </c>
    </row>
    <row r="816" spans="1:12" x14ac:dyDescent="0.25">
      <c r="A816" s="3" t="s">
        <v>16603</v>
      </c>
      <c r="B816" s="3" t="s">
        <v>16604</v>
      </c>
      <c r="C816" s="3" t="s">
        <v>7917</v>
      </c>
      <c r="D816" s="3" t="str">
        <f>SUBSTITUTE(E816,"Â£","")</f>
        <v>1.79</v>
      </c>
      <c r="E816" s="3" t="s">
        <v>3718</v>
      </c>
      <c r="F816" s="6" t="str">
        <f>SUBSTITUTE(H816,"Â new","")</f>
        <v>4</v>
      </c>
      <c r="G816" s="3" t="s">
        <v>25679</v>
      </c>
      <c r="H816" t="s">
        <v>39</v>
      </c>
      <c r="I816" s="3" t="s">
        <v>25403</v>
      </c>
      <c r="J816" s="3" t="s">
        <v>25404</v>
      </c>
      <c r="K816" s="3" t="s">
        <v>25405</v>
      </c>
      <c r="L816" s="3" t="s">
        <v>25308</v>
      </c>
    </row>
    <row r="817" spans="1:12" x14ac:dyDescent="0.25">
      <c r="A817" s="3" t="s">
        <v>16605</v>
      </c>
      <c r="B817" s="3" t="s">
        <v>16606</v>
      </c>
      <c r="C817" s="3" t="s">
        <v>8366</v>
      </c>
      <c r="D817" s="3" t="str">
        <f>SUBSTITUTE(E817,"Â£","")</f>
        <v>1.17</v>
      </c>
      <c r="E817" s="3" t="s">
        <v>7945</v>
      </c>
      <c r="F817" s="6" t="str">
        <f>SUBSTITUTE(H817,"Â new","")</f>
        <v>3</v>
      </c>
      <c r="G817" s="3" t="s">
        <v>25679</v>
      </c>
      <c r="H817" t="s">
        <v>35</v>
      </c>
      <c r="I817" s="3" t="s">
        <v>25403</v>
      </c>
      <c r="J817" s="3" t="s">
        <v>25404</v>
      </c>
      <c r="K817" s="3" t="s">
        <v>25405</v>
      </c>
      <c r="L817" s="3" t="s">
        <v>25308</v>
      </c>
    </row>
    <row r="818" spans="1:12" x14ac:dyDescent="0.25">
      <c r="A818" s="3" t="s">
        <v>16607</v>
      </c>
      <c r="B818" s="3" t="s">
        <v>16608</v>
      </c>
      <c r="C818" s="3" t="s">
        <v>4876</v>
      </c>
      <c r="D818" s="3" t="str">
        <f>SUBSTITUTE(E818,"Â£","")</f>
        <v>3.99</v>
      </c>
      <c r="E818" s="3" t="s">
        <v>975</v>
      </c>
      <c r="F818" s="6" t="str">
        <f>SUBSTITUTE(H818,"Â new","")</f>
        <v>10</v>
      </c>
      <c r="G818" s="3" t="s">
        <v>25680</v>
      </c>
      <c r="H818" t="s">
        <v>299</v>
      </c>
      <c r="I818" s="3" t="s">
        <v>25403</v>
      </c>
      <c r="J818" s="3" t="s">
        <v>25404</v>
      </c>
      <c r="K818" s="3" t="s">
        <v>25405</v>
      </c>
      <c r="L818" s="3" t="s">
        <v>25308</v>
      </c>
    </row>
    <row r="819" spans="1:12" x14ac:dyDescent="0.25">
      <c r="A819" s="3" t="s">
        <v>16609</v>
      </c>
      <c r="B819" s="3" t="s">
        <v>16610</v>
      </c>
      <c r="C819" s="3" t="s">
        <v>7921</v>
      </c>
      <c r="D819" s="3" t="str">
        <f>SUBSTITUTE(E819,"Â£","")</f>
        <v>1.53</v>
      </c>
      <c r="E819" s="3" t="s">
        <v>4101</v>
      </c>
      <c r="F819" s="6" t="str">
        <f>SUBSTITUTE(H819,"Â new","")</f>
        <v>Null</v>
      </c>
      <c r="G819" s="3" t="s">
        <v>25308</v>
      </c>
      <c r="H819" t="s">
        <v>25308</v>
      </c>
      <c r="I819" s="3" t="s">
        <v>25403</v>
      </c>
      <c r="J819" s="3" t="s">
        <v>25404</v>
      </c>
      <c r="K819" s="3" t="s">
        <v>25405</v>
      </c>
      <c r="L819" s="3" t="s">
        <v>25308</v>
      </c>
    </row>
    <row r="820" spans="1:12" x14ac:dyDescent="0.25">
      <c r="A820" s="3" t="s">
        <v>16611</v>
      </c>
      <c r="B820" s="3" t="s">
        <v>16612</v>
      </c>
      <c r="C820" s="3" t="s">
        <v>8366</v>
      </c>
      <c r="D820" s="3" t="str">
        <f>SUBSTITUTE(E820,"Â£","")</f>
        <v>1.49</v>
      </c>
      <c r="E820" s="3" t="s">
        <v>1489</v>
      </c>
      <c r="F820" s="6" t="str">
        <f>SUBSTITUTE(H820,"Â new","")</f>
        <v>3</v>
      </c>
      <c r="G820" s="3" t="s">
        <v>25679</v>
      </c>
      <c r="H820" t="s">
        <v>35</v>
      </c>
      <c r="I820" s="3" t="s">
        <v>25403</v>
      </c>
      <c r="J820" s="3" t="s">
        <v>25404</v>
      </c>
      <c r="K820" s="3" t="s">
        <v>25405</v>
      </c>
      <c r="L820" s="3" t="s">
        <v>25308</v>
      </c>
    </row>
    <row r="821" spans="1:12" x14ac:dyDescent="0.25">
      <c r="A821" s="3" t="s">
        <v>16616</v>
      </c>
      <c r="B821" s="3" t="s">
        <v>16617</v>
      </c>
      <c r="C821" s="3" t="s">
        <v>7921</v>
      </c>
      <c r="D821" s="3" t="str">
        <f>SUBSTITUTE(E821,"Â£","")</f>
        <v>1.65</v>
      </c>
      <c r="E821" s="3" t="s">
        <v>3673</v>
      </c>
      <c r="F821" s="6" t="str">
        <f>SUBSTITUTE(H821,"Â new","")</f>
        <v>8</v>
      </c>
      <c r="G821" s="3" t="s">
        <v>25679</v>
      </c>
      <c r="H821" t="s">
        <v>499</v>
      </c>
      <c r="I821" s="3" t="s">
        <v>25403</v>
      </c>
      <c r="J821" s="3" t="s">
        <v>25404</v>
      </c>
      <c r="K821" s="3" t="s">
        <v>25405</v>
      </c>
      <c r="L821" s="3" t="s">
        <v>25308</v>
      </c>
    </row>
    <row r="822" spans="1:12" x14ac:dyDescent="0.25">
      <c r="A822" s="3" t="s">
        <v>16618</v>
      </c>
      <c r="B822" s="3" t="s">
        <v>16619</v>
      </c>
      <c r="C822" s="3" t="s">
        <v>13556</v>
      </c>
      <c r="D822" s="3" t="str">
        <f>SUBSTITUTE(E822,"Â£","")</f>
        <v>5.99</v>
      </c>
      <c r="E822" s="3" t="s">
        <v>289</v>
      </c>
      <c r="F822" s="6" t="str">
        <f>SUBSTITUTE(H822,"Â new","")</f>
        <v>Null</v>
      </c>
      <c r="G822" s="3" t="s">
        <v>25308</v>
      </c>
      <c r="H822" t="s">
        <v>25308</v>
      </c>
      <c r="I822" s="3" t="s">
        <v>25403</v>
      </c>
      <c r="J822" s="3" t="s">
        <v>25404</v>
      </c>
      <c r="K822" s="3" t="s">
        <v>25405</v>
      </c>
      <c r="L822" s="3" t="s">
        <v>25308</v>
      </c>
    </row>
    <row r="823" spans="1:12" x14ac:dyDescent="0.25">
      <c r="A823" s="3" t="s">
        <v>16620</v>
      </c>
      <c r="B823" s="3" t="s">
        <v>16621</v>
      </c>
      <c r="C823" s="3" t="s">
        <v>7921</v>
      </c>
      <c r="D823" s="3" t="str">
        <f>SUBSTITUTE(E823,"Â£","")</f>
        <v>1.15</v>
      </c>
      <c r="E823" s="3" t="s">
        <v>1559</v>
      </c>
      <c r="F823" s="6" t="str">
        <f>SUBSTITUTE(H823,"Â new","")</f>
        <v>Null</v>
      </c>
      <c r="G823" s="3" t="s">
        <v>25308</v>
      </c>
      <c r="H823" t="s">
        <v>25308</v>
      </c>
      <c r="I823" s="3" t="s">
        <v>25403</v>
      </c>
      <c r="J823" s="3" t="s">
        <v>25404</v>
      </c>
      <c r="K823" s="3" t="s">
        <v>25405</v>
      </c>
      <c r="L823" s="3" t="s">
        <v>25308</v>
      </c>
    </row>
    <row r="824" spans="1:12" x14ac:dyDescent="0.25">
      <c r="A824" s="3" t="s">
        <v>16622</v>
      </c>
      <c r="B824" s="3" t="s">
        <v>16623</v>
      </c>
      <c r="C824" s="3" t="s">
        <v>13487</v>
      </c>
      <c r="D824" s="3" t="str">
        <f>SUBSTITUTE(E824,"Â£","")</f>
        <v>5.95</v>
      </c>
      <c r="E824" s="3" t="s">
        <v>112</v>
      </c>
      <c r="F824" s="6" t="str">
        <f>SUBSTITUTE(H824,"Â new","")</f>
        <v>2</v>
      </c>
      <c r="G824" s="3" t="s">
        <v>25679</v>
      </c>
      <c r="H824" t="s">
        <v>18</v>
      </c>
      <c r="I824" s="3" t="s">
        <v>25403</v>
      </c>
      <c r="J824" s="3" t="s">
        <v>25404</v>
      </c>
      <c r="K824" s="3" t="s">
        <v>25405</v>
      </c>
      <c r="L824" s="3" t="s">
        <v>25308</v>
      </c>
    </row>
    <row r="825" spans="1:12" x14ac:dyDescent="0.25">
      <c r="A825" s="3" t="s">
        <v>16624</v>
      </c>
      <c r="B825" s="3" t="s">
        <v>16625</v>
      </c>
      <c r="C825" s="3" t="s">
        <v>7921</v>
      </c>
      <c r="D825" s="3" t="str">
        <f>SUBSTITUTE(E825,"Â£","")</f>
        <v>1.70</v>
      </c>
      <c r="E825" s="3" t="s">
        <v>3737</v>
      </c>
      <c r="F825" s="6" t="str">
        <f>SUBSTITUTE(H825,"Â new","")</f>
        <v>Null</v>
      </c>
      <c r="G825" s="3" t="s">
        <v>25308</v>
      </c>
      <c r="H825" t="s">
        <v>25308</v>
      </c>
      <c r="I825" s="3" t="s">
        <v>25403</v>
      </c>
      <c r="J825" s="3" t="s">
        <v>25404</v>
      </c>
      <c r="K825" s="3" t="s">
        <v>25405</v>
      </c>
      <c r="L825" s="3" t="s">
        <v>25308</v>
      </c>
    </row>
    <row r="826" spans="1:12" x14ac:dyDescent="0.25">
      <c r="A826" s="3" t="s">
        <v>16626</v>
      </c>
      <c r="B826" s="3" t="s">
        <v>16627</v>
      </c>
      <c r="C826" s="3" t="s">
        <v>1238</v>
      </c>
      <c r="D826" s="3" t="str">
        <f>SUBSTITUTE(E826,"Â£","")</f>
        <v>4.99</v>
      </c>
      <c r="E826" s="3" t="s">
        <v>157</v>
      </c>
      <c r="F826" s="6" t="str">
        <f>SUBSTITUTE(H826,"Â new","")</f>
        <v>Null</v>
      </c>
      <c r="G826" s="3" t="s">
        <v>25308</v>
      </c>
      <c r="H826" t="s">
        <v>25308</v>
      </c>
      <c r="I826" s="3" t="s">
        <v>25403</v>
      </c>
      <c r="J826" s="3" t="s">
        <v>25404</v>
      </c>
      <c r="K826" s="3" t="s">
        <v>25405</v>
      </c>
      <c r="L826" s="3" t="s">
        <v>25308</v>
      </c>
    </row>
    <row r="827" spans="1:12" x14ac:dyDescent="0.25">
      <c r="A827" s="3" t="s">
        <v>16628</v>
      </c>
      <c r="B827" s="3" t="s">
        <v>16629</v>
      </c>
      <c r="C827" s="3" t="s">
        <v>8052</v>
      </c>
      <c r="D827" s="3" t="str">
        <f>SUBSTITUTE(E827,"Â£","")</f>
        <v>0.83</v>
      </c>
      <c r="E827" s="3" t="s">
        <v>13032</v>
      </c>
      <c r="F827" s="6" t="str">
        <f>SUBSTITUTE(H827,"Â new","")</f>
        <v>Null</v>
      </c>
      <c r="G827" s="3" t="s">
        <v>25308</v>
      </c>
      <c r="H827" t="s">
        <v>25308</v>
      </c>
      <c r="I827" s="3" t="s">
        <v>25403</v>
      </c>
      <c r="J827" s="3" t="s">
        <v>25404</v>
      </c>
      <c r="K827" s="3" t="s">
        <v>25405</v>
      </c>
      <c r="L827" s="3" t="s">
        <v>25308</v>
      </c>
    </row>
    <row r="828" spans="1:12" x14ac:dyDescent="0.25">
      <c r="A828" s="3" t="s">
        <v>16630</v>
      </c>
      <c r="B828" s="3" t="s">
        <v>16631</v>
      </c>
      <c r="C828" s="3" t="s">
        <v>8181</v>
      </c>
      <c r="D828" s="3" t="str">
        <f>SUBSTITUTE(E828,"Â£","")</f>
        <v>13.99</v>
      </c>
      <c r="E828" s="3" t="s">
        <v>863</v>
      </c>
      <c r="F828" s="6" t="str">
        <f>SUBSTITUTE(H828,"Â new","")</f>
        <v>16</v>
      </c>
      <c r="G828" s="3" t="s">
        <v>25680</v>
      </c>
      <c r="H828" t="s">
        <v>153</v>
      </c>
      <c r="I828" s="3" t="s">
        <v>25403</v>
      </c>
      <c r="J828" s="3" t="s">
        <v>25404</v>
      </c>
      <c r="K828" s="3" t="s">
        <v>25405</v>
      </c>
      <c r="L828" s="3" t="s">
        <v>25308</v>
      </c>
    </row>
    <row r="829" spans="1:12" x14ac:dyDescent="0.25">
      <c r="A829" s="3" t="s">
        <v>16632</v>
      </c>
      <c r="B829" s="3" t="s">
        <v>16633</v>
      </c>
      <c r="C829" s="3" t="s">
        <v>13487</v>
      </c>
      <c r="D829" s="3" t="str">
        <f>SUBSTITUTE(E829,"Â£","")</f>
        <v>5.95</v>
      </c>
      <c r="E829" s="3" t="s">
        <v>112</v>
      </c>
      <c r="F829" s="6" t="str">
        <f>SUBSTITUTE(H829,"Â new","")</f>
        <v>Null</v>
      </c>
      <c r="G829" s="3" t="s">
        <v>25308</v>
      </c>
      <c r="H829" t="s">
        <v>25308</v>
      </c>
      <c r="I829" s="3" t="s">
        <v>25403</v>
      </c>
      <c r="J829" s="3" t="s">
        <v>25404</v>
      </c>
      <c r="K829" s="3" t="s">
        <v>25405</v>
      </c>
      <c r="L829" s="3" t="s">
        <v>25308</v>
      </c>
    </row>
    <row r="830" spans="1:12" x14ac:dyDescent="0.25">
      <c r="A830" s="3" t="s">
        <v>16634</v>
      </c>
      <c r="B830" s="3" t="s">
        <v>16635</v>
      </c>
      <c r="C830" s="3" t="s">
        <v>4436</v>
      </c>
      <c r="D830" s="3" t="str">
        <f>SUBSTITUTE(E830,"Â£","")</f>
        <v>1.39</v>
      </c>
      <c r="E830" s="3" t="s">
        <v>7922</v>
      </c>
      <c r="F830" s="6" t="str">
        <f>SUBSTITUTE(H830,"Â new","")</f>
        <v>Null</v>
      </c>
      <c r="G830" s="3" t="s">
        <v>25308</v>
      </c>
      <c r="H830" t="s">
        <v>25308</v>
      </c>
      <c r="I830" s="3" t="s">
        <v>25403</v>
      </c>
      <c r="J830" s="3" t="s">
        <v>25404</v>
      </c>
      <c r="K830" s="3" t="s">
        <v>25405</v>
      </c>
      <c r="L830" s="3" t="s">
        <v>25308</v>
      </c>
    </row>
    <row r="831" spans="1:12" x14ac:dyDescent="0.25">
      <c r="A831" s="3" t="s">
        <v>16638</v>
      </c>
      <c r="B831" s="3" t="s">
        <v>16639</v>
      </c>
      <c r="C831" s="3" t="s">
        <v>13426</v>
      </c>
      <c r="D831" s="3" t="str">
        <f>SUBSTITUTE(E831,"Â£","")</f>
        <v>1.10</v>
      </c>
      <c r="E831" s="3" t="s">
        <v>3545</v>
      </c>
      <c r="F831" s="6" t="str">
        <f>SUBSTITUTE(H831,"Â new","")</f>
        <v>3</v>
      </c>
      <c r="G831" s="3" t="s">
        <v>25679</v>
      </c>
      <c r="H831" t="s">
        <v>35</v>
      </c>
      <c r="I831" s="3" t="s">
        <v>25403</v>
      </c>
      <c r="J831" s="3" t="s">
        <v>25404</v>
      </c>
      <c r="K831" s="3" t="s">
        <v>25405</v>
      </c>
      <c r="L831" s="3" t="s">
        <v>25308</v>
      </c>
    </row>
    <row r="832" spans="1:12" x14ac:dyDescent="0.25">
      <c r="A832" s="3" t="s">
        <v>16640</v>
      </c>
      <c r="B832" s="3" t="s">
        <v>16641</v>
      </c>
      <c r="C832" s="3" t="s">
        <v>27</v>
      </c>
      <c r="D832" s="3" t="str">
        <f>SUBSTITUTE(E832,"Â£","")</f>
        <v>1.10</v>
      </c>
      <c r="E832" s="3" t="s">
        <v>3545</v>
      </c>
      <c r="F832" s="6" t="str">
        <f>SUBSTITUTE(H832,"Â new","")</f>
        <v>20</v>
      </c>
      <c r="G832" s="3" t="s">
        <v>25680</v>
      </c>
      <c r="H832" t="s">
        <v>839</v>
      </c>
      <c r="I832" s="3" t="s">
        <v>25403</v>
      </c>
      <c r="J832" s="3" t="s">
        <v>25404</v>
      </c>
      <c r="K832" s="3" t="s">
        <v>25405</v>
      </c>
      <c r="L832" s="3" t="s">
        <v>25308</v>
      </c>
    </row>
    <row r="833" spans="1:12" x14ac:dyDescent="0.25">
      <c r="A833" s="3" t="s">
        <v>16642</v>
      </c>
      <c r="B833" s="3" t="s">
        <v>16643</v>
      </c>
      <c r="C833" s="3" t="s">
        <v>13426</v>
      </c>
      <c r="D833" s="3" t="str">
        <f>SUBSTITUTE(E833,"Â£","")</f>
        <v>4.04</v>
      </c>
      <c r="E833" s="3" t="s">
        <v>4354</v>
      </c>
      <c r="F833" s="6" t="str">
        <f>SUBSTITUTE(H833,"Â new","")</f>
        <v>2</v>
      </c>
      <c r="G833" s="3" t="s">
        <v>25679</v>
      </c>
      <c r="H833" t="s">
        <v>18</v>
      </c>
      <c r="I833" s="3" t="s">
        <v>25403</v>
      </c>
      <c r="J833" s="3" t="s">
        <v>25404</v>
      </c>
      <c r="K833" s="3" t="s">
        <v>25405</v>
      </c>
      <c r="L833" s="3" t="s">
        <v>25308</v>
      </c>
    </row>
    <row r="834" spans="1:12" x14ac:dyDescent="0.25">
      <c r="A834" s="3" t="s">
        <v>16644</v>
      </c>
      <c r="B834" s="3" t="s">
        <v>16645</v>
      </c>
      <c r="C834" s="3" t="s">
        <v>7877</v>
      </c>
      <c r="D834" s="3" t="str">
        <f>SUBSTITUTE(E834,"Â£","")</f>
        <v>1.42</v>
      </c>
      <c r="E834" s="3" t="s">
        <v>8782</v>
      </c>
      <c r="F834" s="6" t="str">
        <f>SUBSTITUTE(H834,"Â new","")</f>
        <v>4</v>
      </c>
      <c r="G834" s="3" t="s">
        <v>25679</v>
      </c>
      <c r="H834" t="s">
        <v>39</v>
      </c>
      <c r="I834" s="3" t="s">
        <v>25403</v>
      </c>
      <c r="J834" s="3" t="s">
        <v>25404</v>
      </c>
      <c r="K834" s="3" t="s">
        <v>25405</v>
      </c>
      <c r="L834" s="3" t="s">
        <v>25308</v>
      </c>
    </row>
    <row r="835" spans="1:12" x14ac:dyDescent="0.25">
      <c r="A835" s="3" t="s">
        <v>16646</v>
      </c>
      <c r="B835" s="3" t="s">
        <v>16647</v>
      </c>
      <c r="C835" s="3" t="s">
        <v>8017</v>
      </c>
      <c r="D835" s="3" t="str">
        <f>SUBSTITUTE(E835,"Â£","")</f>
        <v>1.15</v>
      </c>
      <c r="E835" s="3" t="s">
        <v>1559</v>
      </c>
      <c r="F835" s="6" t="str">
        <f>SUBSTITUTE(H835,"Â new","")</f>
        <v>15</v>
      </c>
      <c r="G835" s="3" t="s">
        <v>25680</v>
      </c>
      <c r="H835" t="s">
        <v>237</v>
      </c>
      <c r="I835" s="3" t="s">
        <v>25403</v>
      </c>
      <c r="J835" s="3" t="s">
        <v>25404</v>
      </c>
      <c r="K835" s="3" t="s">
        <v>25405</v>
      </c>
      <c r="L835" s="3" t="s">
        <v>25308</v>
      </c>
    </row>
    <row r="836" spans="1:12" x14ac:dyDescent="0.25">
      <c r="A836" s="3" t="s">
        <v>16648</v>
      </c>
      <c r="B836" s="3" t="s">
        <v>16649</v>
      </c>
      <c r="C836" s="3" t="s">
        <v>13450</v>
      </c>
      <c r="D836" s="3" t="str">
        <f>SUBSTITUTE(E836,"Â£","")</f>
        <v>2.59</v>
      </c>
      <c r="E836" s="3" t="s">
        <v>6308</v>
      </c>
      <c r="F836" s="6" t="str">
        <f>SUBSTITUTE(H836,"Â new","")</f>
        <v>4</v>
      </c>
      <c r="G836" s="3" t="s">
        <v>25679</v>
      </c>
      <c r="H836" t="s">
        <v>39</v>
      </c>
      <c r="I836" s="3" t="s">
        <v>25403</v>
      </c>
      <c r="J836" s="3" t="s">
        <v>25404</v>
      </c>
      <c r="K836" s="3" t="s">
        <v>25405</v>
      </c>
      <c r="L836" s="3" t="s">
        <v>25308</v>
      </c>
    </row>
    <row r="837" spans="1:12" x14ac:dyDescent="0.25">
      <c r="A837" s="3" t="s">
        <v>16650</v>
      </c>
      <c r="B837" s="3" t="s">
        <v>16651</v>
      </c>
      <c r="C837" s="3" t="s">
        <v>8017</v>
      </c>
      <c r="D837" s="3" t="str">
        <f>SUBSTITUTE(E837,"Â£","")</f>
        <v>0.94</v>
      </c>
      <c r="E837" s="3" t="s">
        <v>13580</v>
      </c>
      <c r="F837" s="6" t="str">
        <f>SUBSTITUTE(H837,"Â new","")</f>
        <v>6</v>
      </c>
      <c r="G837" s="3" t="s">
        <v>25679</v>
      </c>
      <c r="H837" t="s">
        <v>47</v>
      </c>
      <c r="I837" s="3" t="s">
        <v>25403</v>
      </c>
      <c r="J837" s="3" t="s">
        <v>25404</v>
      </c>
      <c r="K837" s="3" t="s">
        <v>25405</v>
      </c>
      <c r="L837" s="3" t="s">
        <v>25308</v>
      </c>
    </row>
    <row r="838" spans="1:12" x14ac:dyDescent="0.25">
      <c r="A838" s="3" t="s">
        <v>16652</v>
      </c>
      <c r="B838" s="3" t="s">
        <v>16653</v>
      </c>
      <c r="C838" s="3" t="s">
        <v>8409</v>
      </c>
      <c r="D838" s="3" t="str">
        <f>SUBSTITUTE(E838,"Â£","")</f>
        <v>1.00</v>
      </c>
      <c r="E838" s="3" t="s">
        <v>3877</v>
      </c>
      <c r="F838" s="6" t="str">
        <f>SUBSTITUTE(H838,"Â new","")</f>
        <v>5</v>
      </c>
      <c r="G838" s="3" t="s">
        <v>25679</v>
      </c>
      <c r="H838" t="s">
        <v>9</v>
      </c>
      <c r="I838" s="3" t="s">
        <v>25403</v>
      </c>
      <c r="J838" s="3" t="s">
        <v>25404</v>
      </c>
      <c r="K838" s="3" t="s">
        <v>25405</v>
      </c>
      <c r="L838" s="3" t="s">
        <v>25308</v>
      </c>
    </row>
    <row r="839" spans="1:12" x14ac:dyDescent="0.25">
      <c r="A839" s="3" t="s">
        <v>16654</v>
      </c>
      <c r="B839" s="3" t="s">
        <v>16655</v>
      </c>
      <c r="C839" s="3" t="s">
        <v>13487</v>
      </c>
      <c r="D839" s="3" t="str">
        <f>SUBSTITUTE(E839,"Â£","")</f>
        <v>5.99</v>
      </c>
      <c r="E839" s="3" t="s">
        <v>289</v>
      </c>
      <c r="F839" s="6" t="str">
        <f>SUBSTITUTE(H839,"Â new","")</f>
        <v>6</v>
      </c>
      <c r="G839" s="3" t="s">
        <v>25679</v>
      </c>
      <c r="H839" t="s">
        <v>47</v>
      </c>
      <c r="I839" s="3" t="s">
        <v>25403</v>
      </c>
      <c r="J839" s="3" t="s">
        <v>25404</v>
      </c>
      <c r="K839" s="3" t="s">
        <v>25405</v>
      </c>
      <c r="L839" s="3" t="s">
        <v>25308</v>
      </c>
    </row>
    <row r="840" spans="1:12" x14ac:dyDescent="0.25">
      <c r="A840" s="3" t="s">
        <v>16656</v>
      </c>
      <c r="B840" s="3" t="s">
        <v>16657</v>
      </c>
      <c r="C840" s="3" t="s">
        <v>7971</v>
      </c>
      <c r="D840" s="3" t="str">
        <f>SUBSTITUTE(E840,"Â£","")</f>
        <v>4.23</v>
      </c>
      <c r="E840" s="3" t="s">
        <v>2963</v>
      </c>
      <c r="F840" s="6" t="str">
        <f>SUBSTITUTE(H840,"Â new","")</f>
        <v>Null</v>
      </c>
      <c r="G840" s="3" t="s">
        <v>25308</v>
      </c>
      <c r="H840" t="s">
        <v>25308</v>
      </c>
      <c r="I840" s="3" t="s">
        <v>25403</v>
      </c>
      <c r="J840" s="3" t="s">
        <v>25404</v>
      </c>
      <c r="K840" s="3" t="s">
        <v>25405</v>
      </c>
      <c r="L840" s="3" t="s">
        <v>25308</v>
      </c>
    </row>
    <row r="841" spans="1:12" x14ac:dyDescent="0.25">
      <c r="A841" s="3" t="s">
        <v>16658</v>
      </c>
      <c r="B841" s="3" t="s">
        <v>16659</v>
      </c>
      <c r="C841" s="3" t="s">
        <v>13345</v>
      </c>
      <c r="D841" s="3" t="str">
        <f>SUBSTITUTE(E841,"Â£","")</f>
        <v>1.98</v>
      </c>
      <c r="E841" s="3" t="s">
        <v>4067</v>
      </c>
      <c r="F841" s="6" t="str">
        <f>SUBSTITUTE(H841,"Â new","")</f>
        <v>5</v>
      </c>
      <c r="G841" s="3" t="s">
        <v>25679</v>
      </c>
      <c r="H841" t="s">
        <v>9</v>
      </c>
      <c r="I841" s="3" t="s">
        <v>25403</v>
      </c>
      <c r="J841" s="3" t="s">
        <v>25404</v>
      </c>
      <c r="K841" s="3" t="s">
        <v>25405</v>
      </c>
      <c r="L841" s="3" t="s">
        <v>25308</v>
      </c>
    </row>
    <row r="842" spans="1:12" x14ac:dyDescent="0.25">
      <c r="A842" s="3" t="s">
        <v>16660</v>
      </c>
      <c r="B842" s="3" t="s">
        <v>16661</v>
      </c>
      <c r="C842" s="3" t="s">
        <v>16662</v>
      </c>
      <c r="D842" s="3" t="str">
        <f>SUBSTITUTE(E842,"Â£","")</f>
        <v>5.49</v>
      </c>
      <c r="E842" s="3" t="s">
        <v>4228</v>
      </c>
      <c r="F842" s="6" t="str">
        <f>SUBSTITUTE(H842,"Â new","")</f>
        <v>5</v>
      </c>
      <c r="G842" s="3" t="s">
        <v>25679</v>
      </c>
      <c r="H842" t="s">
        <v>9</v>
      </c>
      <c r="I842" s="3" t="s">
        <v>25403</v>
      </c>
      <c r="J842" s="3" t="s">
        <v>25404</v>
      </c>
      <c r="K842" s="3" t="s">
        <v>25405</v>
      </c>
      <c r="L842" s="3" t="s">
        <v>25308</v>
      </c>
    </row>
    <row r="843" spans="1:12" x14ac:dyDescent="0.25">
      <c r="A843" s="3" t="s">
        <v>16663</v>
      </c>
      <c r="B843" s="3" t="s">
        <v>16664</v>
      </c>
      <c r="C843" s="3" t="s">
        <v>13345</v>
      </c>
      <c r="D843" s="3" t="str">
        <f>SUBSTITUTE(E843,"Â£","")</f>
        <v>1.89</v>
      </c>
      <c r="E843" s="3" t="s">
        <v>7505</v>
      </c>
      <c r="F843" s="6" t="str">
        <f>SUBSTITUTE(H843,"Â new","")</f>
        <v>Null</v>
      </c>
      <c r="G843" s="3" t="s">
        <v>25308</v>
      </c>
      <c r="H843" t="s">
        <v>25308</v>
      </c>
      <c r="I843" s="3" t="s">
        <v>25403</v>
      </c>
      <c r="J843" s="3" t="s">
        <v>25404</v>
      </c>
      <c r="K843" s="3" t="s">
        <v>25405</v>
      </c>
      <c r="L843" s="3" t="s">
        <v>25308</v>
      </c>
    </row>
    <row r="844" spans="1:12" x14ac:dyDescent="0.25">
      <c r="A844" s="3" t="s">
        <v>16665</v>
      </c>
      <c r="B844" s="3" t="s">
        <v>16666</v>
      </c>
      <c r="C844" s="3" t="s">
        <v>7917</v>
      </c>
      <c r="D844" s="3" t="str">
        <f>SUBSTITUTE(E844,"Â£","")</f>
        <v>1.33</v>
      </c>
      <c r="E844" s="3" t="s">
        <v>8700</v>
      </c>
      <c r="F844" s="6" t="str">
        <f>SUBSTITUTE(H844,"Â new","")</f>
        <v>13</v>
      </c>
      <c r="G844" s="3" t="s">
        <v>25680</v>
      </c>
      <c r="H844" t="s">
        <v>245</v>
      </c>
      <c r="I844" s="3" t="s">
        <v>25403</v>
      </c>
      <c r="J844" s="3" t="s">
        <v>25404</v>
      </c>
      <c r="K844" s="3" t="s">
        <v>25405</v>
      </c>
      <c r="L844" s="3" t="s">
        <v>25308</v>
      </c>
    </row>
    <row r="845" spans="1:12" x14ac:dyDescent="0.25">
      <c r="A845" s="3" t="s">
        <v>16667</v>
      </c>
      <c r="B845" s="3" t="s">
        <v>16668</v>
      </c>
      <c r="C845" s="3" t="s">
        <v>8017</v>
      </c>
      <c r="D845" s="3" t="str">
        <f>SUBSTITUTE(E845,"Â£","")</f>
        <v>0.89</v>
      </c>
      <c r="E845" s="3" t="s">
        <v>6633</v>
      </c>
      <c r="F845" s="6" t="str">
        <f>SUBSTITUTE(H845,"Â new","")</f>
        <v>3</v>
      </c>
      <c r="G845" s="3" t="s">
        <v>25679</v>
      </c>
      <c r="H845" t="s">
        <v>35</v>
      </c>
      <c r="I845" s="3" t="s">
        <v>25403</v>
      </c>
      <c r="J845" s="3" t="s">
        <v>25404</v>
      </c>
      <c r="K845" s="3" t="s">
        <v>25405</v>
      </c>
      <c r="L845" s="3" t="s">
        <v>25308</v>
      </c>
    </row>
    <row r="846" spans="1:12" x14ac:dyDescent="0.25">
      <c r="A846" s="3" t="s">
        <v>16669</v>
      </c>
      <c r="B846" s="3" t="s">
        <v>16670</v>
      </c>
      <c r="C846" s="3" t="s">
        <v>16671</v>
      </c>
      <c r="D846" s="3" t="str">
        <f>SUBSTITUTE(E846,"Â£","")</f>
        <v>12.99</v>
      </c>
      <c r="E846" s="3" t="s">
        <v>1009</v>
      </c>
      <c r="F846" s="6" t="str">
        <f>SUBSTITUTE(H846,"Â new","")</f>
        <v>4</v>
      </c>
      <c r="G846" s="3" t="s">
        <v>25679</v>
      </c>
      <c r="H846" t="s">
        <v>39</v>
      </c>
      <c r="I846" s="3" t="s">
        <v>25403</v>
      </c>
      <c r="J846" s="3" t="s">
        <v>25404</v>
      </c>
      <c r="K846" s="3" t="s">
        <v>25405</v>
      </c>
      <c r="L846" s="3" t="s">
        <v>25308</v>
      </c>
    </row>
    <row r="847" spans="1:12" x14ac:dyDescent="0.25">
      <c r="A847" s="3" t="s">
        <v>16672</v>
      </c>
      <c r="B847" s="3" t="s">
        <v>16673</v>
      </c>
      <c r="C847" s="3" t="s">
        <v>8291</v>
      </c>
      <c r="D847" s="3" t="str">
        <f>SUBSTITUTE(E847,"Â£","")</f>
        <v>4.49</v>
      </c>
      <c r="E847" s="3" t="s">
        <v>1523</v>
      </c>
      <c r="F847" s="6" t="str">
        <f>SUBSTITUTE(H847,"Â new","")</f>
        <v>Null</v>
      </c>
      <c r="G847" s="3" t="s">
        <v>25308</v>
      </c>
      <c r="H847" t="s">
        <v>25308</v>
      </c>
      <c r="I847" s="3" t="s">
        <v>25403</v>
      </c>
      <c r="J847" s="3" t="s">
        <v>25404</v>
      </c>
      <c r="K847" s="3" t="s">
        <v>25405</v>
      </c>
      <c r="L847" s="3" t="s">
        <v>25308</v>
      </c>
    </row>
    <row r="848" spans="1:12" x14ac:dyDescent="0.25">
      <c r="A848" s="3" t="s">
        <v>16674</v>
      </c>
      <c r="B848" s="3" t="s">
        <v>16675</v>
      </c>
      <c r="C848" s="3" t="s">
        <v>8409</v>
      </c>
      <c r="D848" s="3" t="str">
        <f>SUBSTITUTE(E848,"Â£","")</f>
        <v>2.50</v>
      </c>
      <c r="E848" s="3" t="s">
        <v>1414</v>
      </c>
      <c r="F848" s="6" t="str">
        <f>SUBSTITUTE(H848,"Â new","")</f>
        <v>2</v>
      </c>
      <c r="G848" s="3" t="s">
        <v>25679</v>
      </c>
      <c r="H848" t="s">
        <v>18</v>
      </c>
      <c r="I848" s="3" t="s">
        <v>25403</v>
      </c>
      <c r="J848" s="3" t="s">
        <v>25404</v>
      </c>
      <c r="K848" s="3" t="s">
        <v>25405</v>
      </c>
      <c r="L848" s="3" t="s">
        <v>25308</v>
      </c>
    </row>
    <row r="849" spans="1:12" x14ac:dyDescent="0.25">
      <c r="A849" s="4" t="s">
        <v>16676</v>
      </c>
      <c r="B849" s="3" t="s">
        <v>16677</v>
      </c>
      <c r="C849" s="3" t="s">
        <v>7921</v>
      </c>
      <c r="D849" s="3" t="str">
        <f>SUBSTITUTE(E849,"Â£","")</f>
        <v>1.15</v>
      </c>
      <c r="E849" s="3" t="s">
        <v>1559</v>
      </c>
      <c r="F849" s="6" t="str">
        <f>SUBSTITUTE(H849,"Â new","")</f>
        <v>Null</v>
      </c>
      <c r="G849" s="3" t="s">
        <v>25308</v>
      </c>
      <c r="H849" t="s">
        <v>25308</v>
      </c>
      <c r="I849" s="3" t="s">
        <v>25403</v>
      </c>
      <c r="J849" s="3" t="s">
        <v>25404</v>
      </c>
      <c r="K849" s="3" t="s">
        <v>25405</v>
      </c>
      <c r="L849" s="3" t="s">
        <v>25308</v>
      </c>
    </row>
    <row r="850" spans="1:12" x14ac:dyDescent="0.25">
      <c r="A850" s="3" t="s">
        <v>16678</v>
      </c>
      <c r="B850" s="3" t="s">
        <v>16679</v>
      </c>
      <c r="C850" s="3" t="s">
        <v>1238</v>
      </c>
      <c r="D850" s="3" t="str">
        <f>SUBSTITUTE(E850,"Â£","")</f>
        <v>2.60</v>
      </c>
      <c r="E850" s="3" t="s">
        <v>8042</v>
      </c>
      <c r="F850" s="6" t="str">
        <f>SUBSTITUTE(H850,"Â new","")</f>
        <v>Null</v>
      </c>
      <c r="G850" s="3" t="s">
        <v>25308</v>
      </c>
      <c r="H850" t="s">
        <v>25308</v>
      </c>
      <c r="I850" s="3" t="s">
        <v>25403</v>
      </c>
      <c r="J850" s="3" t="s">
        <v>25404</v>
      </c>
      <c r="K850" s="3" t="s">
        <v>25405</v>
      </c>
      <c r="L850" s="3" t="s">
        <v>25308</v>
      </c>
    </row>
    <row r="851" spans="1:12" x14ac:dyDescent="0.25">
      <c r="A851" s="4" t="s">
        <v>16680</v>
      </c>
      <c r="B851" s="3" t="s">
        <v>16681</v>
      </c>
      <c r="C851" s="3" t="s">
        <v>16682</v>
      </c>
      <c r="D851" s="3" t="str">
        <f>SUBSTITUTE(E851,"Â£","")</f>
        <v>1.15</v>
      </c>
      <c r="E851" s="3" t="s">
        <v>1559</v>
      </c>
      <c r="F851" s="6" t="str">
        <f>SUBSTITUTE(H851,"Â new","")</f>
        <v>7</v>
      </c>
      <c r="G851" s="3" t="s">
        <v>25679</v>
      </c>
      <c r="H851" t="s">
        <v>232</v>
      </c>
      <c r="I851" s="3" t="s">
        <v>25403</v>
      </c>
      <c r="J851" s="3" t="s">
        <v>25404</v>
      </c>
      <c r="K851" s="3" t="s">
        <v>25405</v>
      </c>
      <c r="L851" s="3" t="s">
        <v>25308</v>
      </c>
    </row>
    <row r="852" spans="1:12" x14ac:dyDescent="0.25">
      <c r="A852" s="3" t="s">
        <v>16683</v>
      </c>
      <c r="B852" s="3" t="s">
        <v>16684</v>
      </c>
      <c r="C852" s="3" t="s">
        <v>8366</v>
      </c>
      <c r="D852" s="3" t="str">
        <f>SUBSTITUTE(E852,"Â£","")</f>
        <v>1.68</v>
      </c>
      <c r="E852" s="3" t="s">
        <v>1556</v>
      </c>
      <c r="F852" s="6" t="str">
        <f>SUBSTITUTE(H852,"Â new","")</f>
        <v>10</v>
      </c>
      <c r="G852" s="3" t="s">
        <v>25680</v>
      </c>
      <c r="H852" t="s">
        <v>299</v>
      </c>
      <c r="I852" s="3" t="s">
        <v>25403</v>
      </c>
      <c r="J852" s="3" t="s">
        <v>25404</v>
      </c>
      <c r="K852" s="3" t="s">
        <v>25405</v>
      </c>
      <c r="L852" s="3" t="s">
        <v>25308</v>
      </c>
    </row>
    <row r="853" spans="1:12" x14ac:dyDescent="0.25">
      <c r="A853" s="3" t="s">
        <v>16685</v>
      </c>
      <c r="B853" s="3" t="s">
        <v>16686</v>
      </c>
      <c r="C853" s="3" t="s">
        <v>16687</v>
      </c>
      <c r="D853" s="3" t="str">
        <f>SUBSTITUTE(E853,"Â£","")</f>
        <v>2.99</v>
      </c>
      <c r="E853" s="3" t="s">
        <v>1305</v>
      </c>
      <c r="F853" s="6" t="str">
        <f>SUBSTITUTE(H853,"Â new","")</f>
        <v>10</v>
      </c>
      <c r="G853" s="3" t="s">
        <v>25680</v>
      </c>
      <c r="H853" t="s">
        <v>299</v>
      </c>
      <c r="I853" s="3" t="s">
        <v>25403</v>
      </c>
      <c r="J853" s="3" t="s">
        <v>25404</v>
      </c>
      <c r="K853" s="3" t="s">
        <v>25405</v>
      </c>
      <c r="L853" s="3" t="s">
        <v>25308</v>
      </c>
    </row>
    <row r="854" spans="1:12" x14ac:dyDescent="0.25">
      <c r="A854" s="3" t="s">
        <v>16690</v>
      </c>
      <c r="B854" s="3" t="s">
        <v>16691</v>
      </c>
      <c r="C854" s="3" t="s">
        <v>7917</v>
      </c>
      <c r="D854" s="3" t="str">
        <f>SUBSTITUTE(E854,"Â£","")</f>
        <v>1.65</v>
      </c>
      <c r="E854" s="3" t="s">
        <v>3673</v>
      </c>
      <c r="F854" s="6" t="str">
        <f>SUBSTITUTE(H854,"Â new","")</f>
        <v>Null</v>
      </c>
      <c r="G854" s="3" t="s">
        <v>25308</v>
      </c>
      <c r="H854" t="s">
        <v>25308</v>
      </c>
      <c r="I854" s="3" t="s">
        <v>25403</v>
      </c>
      <c r="J854" s="3" t="s">
        <v>25404</v>
      </c>
      <c r="K854" s="3" t="s">
        <v>25405</v>
      </c>
      <c r="L854" s="3" t="s">
        <v>25308</v>
      </c>
    </row>
    <row r="855" spans="1:12" x14ac:dyDescent="0.25">
      <c r="A855" s="3" t="s">
        <v>16692</v>
      </c>
      <c r="B855" s="3" t="s">
        <v>16693</v>
      </c>
      <c r="C855" s="3" t="s">
        <v>7948</v>
      </c>
      <c r="D855" s="3" t="str">
        <f>SUBSTITUTE(E855,"Â£","")</f>
        <v>1.99</v>
      </c>
      <c r="E855" s="3" t="s">
        <v>2053</v>
      </c>
      <c r="F855" s="6" t="str">
        <f>SUBSTITUTE(H855,"Â new","")</f>
        <v>4</v>
      </c>
      <c r="G855" s="3" t="s">
        <v>25679</v>
      </c>
      <c r="H855" t="s">
        <v>39</v>
      </c>
      <c r="I855" s="3" t="s">
        <v>25403</v>
      </c>
      <c r="J855" s="3" t="s">
        <v>25404</v>
      </c>
      <c r="K855" s="3" t="s">
        <v>25405</v>
      </c>
      <c r="L855" s="3" t="s">
        <v>25308</v>
      </c>
    </row>
    <row r="856" spans="1:12" x14ac:dyDescent="0.25">
      <c r="A856" s="3" t="s">
        <v>16694</v>
      </c>
      <c r="B856" s="3" t="s">
        <v>16695</v>
      </c>
      <c r="C856" s="3" t="s">
        <v>7877</v>
      </c>
      <c r="D856" s="3" t="str">
        <f>SUBSTITUTE(E856,"Â£","")</f>
        <v>1.45</v>
      </c>
      <c r="E856" s="3" t="s">
        <v>4007</v>
      </c>
      <c r="F856" s="6" t="str">
        <f>SUBSTITUTE(H856,"Â new","")</f>
        <v>Null</v>
      </c>
      <c r="G856" s="3" t="s">
        <v>25308</v>
      </c>
      <c r="H856" t="s">
        <v>25308</v>
      </c>
      <c r="I856" s="3" t="s">
        <v>25403</v>
      </c>
      <c r="J856" s="3" t="s">
        <v>25404</v>
      </c>
      <c r="K856" s="3" t="s">
        <v>25405</v>
      </c>
      <c r="L856" s="3" t="s">
        <v>25308</v>
      </c>
    </row>
    <row r="857" spans="1:12" x14ac:dyDescent="0.25">
      <c r="A857" s="3" t="s">
        <v>16696</v>
      </c>
      <c r="B857" s="3" t="s">
        <v>16697</v>
      </c>
      <c r="C857" s="3" t="s">
        <v>729</v>
      </c>
      <c r="D857" s="3" t="str">
        <f>SUBSTITUTE(E857,"Â£","")</f>
        <v>2.49</v>
      </c>
      <c r="E857" s="3" t="s">
        <v>626</v>
      </c>
      <c r="F857" s="6" t="str">
        <f>SUBSTITUTE(H857,"Â new","")</f>
        <v>10</v>
      </c>
      <c r="G857" s="3" t="s">
        <v>25680</v>
      </c>
      <c r="H857" t="s">
        <v>299</v>
      </c>
      <c r="I857" s="3" t="s">
        <v>25403</v>
      </c>
      <c r="J857" s="3" t="s">
        <v>25404</v>
      </c>
      <c r="K857" s="3" t="s">
        <v>25405</v>
      </c>
      <c r="L857" s="3" t="s">
        <v>25308</v>
      </c>
    </row>
    <row r="858" spans="1:12" x14ac:dyDescent="0.25">
      <c r="A858" s="3" t="s">
        <v>16698</v>
      </c>
      <c r="B858" s="3" t="s">
        <v>16699</v>
      </c>
      <c r="C858" s="3" t="s">
        <v>8554</v>
      </c>
      <c r="D858" s="3" t="str">
        <f>SUBSTITUTE(E858,"Â£","")</f>
        <v>1.40</v>
      </c>
      <c r="E858" s="3" t="s">
        <v>3532</v>
      </c>
      <c r="F858" s="6" t="str">
        <f>SUBSTITUTE(H858,"Â new","")</f>
        <v>3</v>
      </c>
      <c r="G858" s="3" t="s">
        <v>25679</v>
      </c>
      <c r="H858" t="s">
        <v>35</v>
      </c>
      <c r="I858" s="3" t="s">
        <v>25403</v>
      </c>
      <c r="J858" s="3" t="s">
        <v>25404</v>
      </c>
      <c r="K858" s="3" t="s">
        <v>25405</v>
      </c>
      <c r="L858" s="3" t="s">
        <v>25308</v>
      </c>
    </row>
    <row r="859" spans="1:12" x14ac:dyDescent="0.25">
      <c r="A859" s="3" t="s">
        <v>16700</v>
      </c>
      <c r="B859" s="3" t="s">
        <v>16701</v>
      </c>
      <c r="C859" s="3" t="s">
        <v>7921</v>
      </c>
      <c r="D859" s="3" t="str">
        <f>SUBSTITUTE(E859,"Â£","")</f>
        <v>1.15</v>
      </c>
      <c r="E859" s="3" t="s">
        <v>1559</v>
      </c>
      <c r="F859" s="6" t="str">
        <f>SUBSTITUTE(H859,"Â new","")</f>
        <v>3</v>
      </c>
      <c r="G859" s="3" t="s">
        <v>25679</v>
      </c>
      <c r="H859" t="s">
        <v>35</v>
      </c>
      <c r="I859" s="3" t="s">
        <v>25403</v>
      </c>
      <c r="J859" s="3" t="s">
        <v>25404</v>
      </c>
      <c r="K859" s="3" t="s">
        <v>25405</v>
      </c>
      <c r="L859" s="3" t="s">
        <v>25308</v>
      </c>
    </row>
    <row r="860" spans="1:12" x14ac:dyDescent="0.25">
      <c r="A860" s="3" t="s">
        <v>16702</v>
      </c>
      <c r="B860" s="3" t="s">
        <v>16703</v>
      </c>
      <c r="C860" s="3" t="s">
        <v>16703</v>
      </c>
      <c r="D860" s="3" t="str">
        <f>SUBSTITUTE(E860,"Â£","")</f>
        <v>2.68</v>
      </c>
      <c r="E860" s="3" t="s">
        <v>3587</v>
      </c>
      <c r="F860" s="6" t="str">
        <f>SUBSTITUTE(H860,"Â new","")</f>
        <v>Null</v>
      </c>
      <c r="G860" s="3" t="s">
        <v>25308</v>
      </c>
      <c r="H860" t="s">
        <v>25308</v>
      </c>
      <c r="I860" s="3" t="s">
        <v>25403</v>
      </c>
      <c r="J860" s="3" t="s">
        <v>25404</v>
      </c>
      <c r="K860" s="3" t="s">
        <v>25405</v>
      </c>
      <c r="L860" s="3" t="s">
        <v>25308</v>
      </c>
    </row>
    <row r="861" spans="1:12" x14ac:dyDescent="0.25">
      <c r="A861" s="3" t="s">
        <v>16704</v>
      </c>
      <c r="B861" s="3" t="s">
        <v>16705</v>
      </c>
      <c r="C861" s="3" t="s">
        <v>7921</v>
      </c>
      <c r="D861" s="3" t="str">
        <f>SUBSTITUTE(E861,"Â£","")</f>
        <v>1.15</v>
      </c>
      <c r="E861" s="3" t="s">
        <v>1559</v>
      </c>
      <c r="F861" s="6" t="str">
        <f>SUBSTITUTE(H861,"Â new","")</f>
        <v>2</v>
      </c>
      <c r="G861" s="3" t="s">
        <v>25679</v>
      </c>
      <c r="H861" t="s">
        <v>18</v>
      </c>
      <c r="I861" s="3" t="s">
        <v>25403</v>
      </c>
      <c r="J861" s="3" t="s">
        <v>25404</v>
      </c>
      <c r="K861" s="3" t="s">
        <v>25405</v>
      </c>
      <c r="L861" s="3" t="s">
        <v>25308</v>
      </c>
    </row>
    <row r="862" spans="1:12" x14ac:dyDescent="0.25">
      <c r="A862" s="3" t="s">
        <v>16706</v>
      </c>
      <c r="B862" s="3" t="s">
        <v>16707</v>
      </c>
      <c r="C862" s="3" t="s">
        <v>7921</v>
      </c>
      <c r="D862" s="3" t="str">
        <f>SUBSTITUTE(E862,"Â£","")</f>
        <v>1.27</v>
      </c>
      <c r="E862" s="3" t="s">
        <v>13445</v>
      </c>
      <c r="F862" s="6" t="str">
        <f>SUBSTITUTE(H862,"Â new","")</f>
        <v>5</v>
      </c>
      <c r="G862" s="3" t="s">
        <v>25679</v>
      </c>
      <c r="H862" t="s">
        <v>9</v>
      </c>
      <c r="I862" s="3" t="s">
        <v>25403</v>
      </c>
      <c r="J862" s="3" t="s">
        <v>25404</v>
      </c>
      <c r="K862" s="3" t="s">
        <v>25405</v>
      </c>
      <c r="L862" s="3" t="s">
        <v>25308</v>
      </c>
    </row>
    <row r="863" spans="1:12" x14ac:dyDescent="0.25">
      <c r="A863" s="3" t="s">
        <v>16708</v>
      </c>
      <c r="B863" s="3" t="s">
        <v>16709</v>
      </c>
      <c r="C863" s="3" t="s">
        <v>7917</v>
      </c>
      <c r="D863" s="3" t="str">
        <f>SUBSTITUTE(E863,"Â£","")</f>
        <v>1.84</v>
      </c>
      <c r="E863" s="3" t="s">
        <v>3275</v>
      </c>
      <c r="F863" s="6" t="str">
        <f>SUBSTITUTE(H863,"Â new","")</f>
        <v>2</v>
      </c>
      <c r="G863" s="3" t="s">
        <v>25679</v>
      </c>
      <c r="H863" t="s">
        <v>18</v>
      </c>
      <c r="I863" s="3" t="s">
        <v>25403</v>
      </c>
      <c r="J863" s="3" t="s">
        <v>25404</v>
      </c>
      <c r="K863" s="3" t="s">
        <v>25405</v>
      </c>
      <c r="L863" s="3" t="s">
        <v>25308</v>
      </c>
    </row>
    <row r="864" spans="1:12" x14ac:dyDescent="0.25">
      <c r="A864" s="3" t="s">
        <v>16710</v>
      </c>
      <c r="B864" s="3" t="s">
        <v>16711</v>
      </c>
      <c r="C864" s="3" t="s">
        <v>13496</v>
      </c>
      <c r="D864" s="3" t="str">
        <f>SUBSTITUTE(E864,"Â£","")</f>
        <v>2.95</v>
      </c>
      <c r="E864" s="3" t="s">
        <v>3676</v>
      </c>
      <c r="F864" s="6" t="str">
        <f>SUBSTITUTE(H864,"Â new","")</f>
        <v>4</v>
      </c>
      <c r="G864" s="3" t="s">
        <v>25679</v>
      </c>
      <c r="H864" t="s">
        <v>39</v>
      </c>
      <c r="I864" s="3" t="s">
        <v>25403</v>
      </c>
      <c r="J864" s="3" t="s">
        <v>25404</v>
      </c>
      <c r="K864" s="3" t="s">
        <v>25405</v>
      </c>
      <c r="L864" s="3" t="s">
        <v>25308</v>
      </c>
    </row>
    <row r="865" spans="1:12" x14ac:dyDescent="0.25">
      <c r="A865" s="3" t="s">
        <v>16712</v>
      </c>
      <c r="B865" s="3" t="s">
        <v>16713</v>
      </c>
      <c r="C865" s="3" t="s">
        <v>8017</v>
      </c>
      <c r="D865" s="3" t="str">
        <f>SUBSTITUTE(E865,"Â£","")</f>
        <v>1.15</v>
      </c>
      <c r="E865" s="3" t="s">
        <v>1559</v>
      </c>
      <c r="F865" s="6" t="str">
        <f>SUBSTITUTE(H865,"Â new","")</f>
        <v>Null</v>
      </c>
      <c r="G865" s="3" t="s">
        <v>25308</v>
      </c>
      <c r="H865" t="s">
        <v>25308</v>
      </c>
      <c r="I865" s="3" t="s">
        <v>25403</v>
      </c>
      <c r="J865" s="3" t="s">
        <v>25404</v>
      </c>
      <c r="K865" s="3" t="s">
        <v>25405</v>
      </c>
      <c r="L865" s="3" t="s">
        <v>25308</v>
      </c>
    </row>
    <row r="866" spans="1:12" x14ac:dyDescent="0.25">
      <c r="A866" s="3" t="s">
        <v>16714</v>
      </c>
      <c r="B866" s="3" t="s">
        <v>16715</v>
      </c>
      <c r="C866" s="3" t="s">
        <v>7877</v>
      </c>
      <c r="D866" s="3" t="str">
        <f>SUBSTITUTE(E866,"Â£","")</f>
        <v>1.16</v>
      </c>
      <c r="E866" s="3" t="s">
        <v>10681</v>
      </c>
      <c r="F866" s="6" t="str">
        <f>SUBSTITUTE(H866,"Â new","")</f>
        <v>3</v>
      </c>
      <c r="G866" s="3" t="s">
        <v>25679</v>
      </c>
      <c r="H866" t="s">
        <v>35</v>
      </c>
      <c r="I866" s="3" t="s">
        <v>25403</v>
      </c>
      <c r="J866" s="3" t="s">
        <v>25404</v>
      </c>
      <c r="K866" s="3" t="s">
        <v>25405</v>
      </c>
      <c r="L866" s="3" t="s">
        <v>25308</v>
      </c>
    </row>
    <row r="867" spans="1:12" x14ac:dyDescent="0.25">
      <c r="A867" s="3" t="s">
        <v>16716</v>
      </c>
      <c r="B867" s="3" t="s">
        <v>16717</v>
      </c>
      <c r="C867" s="3" t="s">
        <v>7921</v>
      </c>
      <c r="D867" s="3" t="str">
        <f>SUBSTITUTE(E867,"Â£","")</f>
        <v>2.75</v>
      </c>
      <c r="E867" s="3" t="s">
        <v>3612</v>
      </c>
      <c r="F867" s="6" t="str">
        <f>SUBSTITUTE(H867,"Â new","")</f>
        <v>6</v>
      </c>
      <c r="G867" s="3" t="s">
        <v>25679</v>
      </c>
      <c r="H867" t="s">
        <v>47</v>
      </c>
      <c r="I867" s="3" t="s">
        <v>25403</v>
      </c>
      <c r="J867" s="3" t="s">
        <v>25404</v>
      </c>
      <c r="K867" s="3" t="s">
        <v>25405</v>
      </c>
      <c r="L867" s="3" t="s">
        <v>25308</v>
      </c>
    </row>
    <row r="868" spans="1:12" x14ac:dyDescent="0.25">
      <c r="A868" s="3" t="s">
        <v>16718</v>
      </c>
      <c r="B868" s="3" t="s">
        <v>16719</v>
      </c>
      <c r="C868" s="3" t="s">
        <v>13366</v>
      </c>
      <c r="D868" s="3" t="str">
        <f>SUBSTITUTE(E868,"Â£","")</f>
        <v>1.60</v>
      </c>
      <c r="E868" s="3" t="s">
        <v>1636</v>
      </c>
      <c r="F868" s="6" t="str">
        <f>SUBSTITUTE(H868,"Â new","")</f>
        <v>7</v>
      </c>
      <c r="G868" s="3" t="s">
        <v>25679</v>
      </c>
      <c r="H868" t="s">
        <v>232</v>
      </c>
      <c r="I868" s="3" t="s">
        <v>25403</v>
      </c>
      <c r="J868" s="3" t="s">
        <v>25404</v>
      </c>
      <c r="K868" s="3" t="s">
        <v>25405</v>
      </c>
      <c r="L868" s="3" t="s">
        <v>25308</v>
      </c>
    </row>
    <row r="869" spans="1:12" x14ac:dyDescent="0.25">
      <c r="A869" s="3" t="s">
        <v>16720</v>
      </c>
      <c r="B869" s="3" t="s">
        <v>16721</v>
      </c>
      <c r="C869" s="3" t="s">
        <v>13487</v>
      </c>
      <c r="D869" s="3" t="str">
        <f>SUBSTITUTE(E869,"Â£","")</f>
        <v>5.98</v>
      </c>
      <c r="E869" s="3" t="s">
        <v>2604</v>
      </c>
      <c r="F869" s="6" t="str">
        <f>SUBSTITUTE(H869,"Â new","")</f>
        <v>6</v>
      </c>
      <c r="G869" s="3" t="s">
        <v>25679</v>
      </c>
      <c r="H869" t="s">
        <v>47</v>
      </c>
      <c r="I869" s="3" t="s">
        <v>25403</v>
      </c>
      <c r="J869" s="3" t="s">
        <v>25404</v>
      </c>
      <c r="K869" s="3" t="s">
        <v>25405</v>
      </c>
      <c r="L869" s="3" t="s">
        <v>25308</v>
      </c>
    </row>
    <row r="870" spans="1:12" x14ac:dyDescent="0.25">
      <c r="A870" s="3" t="s">
        <v>16722</v>
      </c>
      <c r="B870" s="3" t="s">
        <v>16723</v>
      </c>
      <c r="C870" s="3" t="s">
        <v>13377</v>
      </c>
      <c r="D870" s="3" t="str">
        <f>SUBSTITUTE(E870,"Â£","")</f>
        <v>3.97</v>
      </c>
      <c r="E870" s="3" t="s">
        <v>8465</v>
      </c>
      <c r="F870" s="6" t="str">
        <f>SUBSTITUTE(H870,"Â new","")</f>
        <v>4</v>
      </c>
      <c r="G870" s="3" t="s">
        <v>25679</v>
      </c>
      <c r="H870" t="s">
        <v>39</v>
      </c>
      <c r="I870" s="3" t="s">
        <v>25403</v>
      </c>
      <c r="J870" s="3" t="s">
        <v>25404</v>
      </c>
      <c r="K870" s="3" t="s">
        <v>25405</v>
      </c>
      <c r="L870" s="3" t="s">
        <v>25308</v>
      </c>
    </row>
    <row r="871" spans="1:12" x14ac:dyDescent="0.25">
      <c r="A871" s="3" t="s">
        <v>16724</v>
      </c>
      <c r="B871" s="3" t="s">
        <v>16725</v>
      </c>
      <c r="C871" s="3" t="s">
        <v>7921</v>
      </c>
      <c r="D871" s="3" t="str">
        <f>SUBSTITUTE(E871,"Â£","")</f>
        <v>2.01</v>
      </c>
      <c r="E871" s="3" t="s">
        <v>16726</v>
      </c>
      <c r="F871" s="6" t="str">
        <f>SUBSTITUTE(H871,"Â new","")</f>
        <v>6</v>
      </c>
      <c r="G871" s="3" t="s">
        <v>25679</v>
      </c>
      <c r="H871" t="s">
        <v>47</v>
      </c>
      <c r="I871" s="3" t="s">
        <v>25403</v>
      </c>
      <c r="J871" s="3" t="s">
        <v>25404</v>
      </c>
      <c r="K871" s="3" t="s">
        <v>25405</v>
      </c>
      <c r="L871" s="3" t="s">
        <v>25308</v>
      </c>
    </row>
    <row r="872" spans="1:12" x14ac:dyDescent="0.25">
      <c r="A872" s="3" t="s">
        <v>16727</v>
      </c>
      <c r="B872" s="3" t="s">
        <v>16728</v>
      </c>
      <c r="C872" s="3" t="s">
        <v>8052</v>
      </c>
      <c r="D872" s="3" t="str">
        <f>SUBSTITUTE(E872,"Â£","")</f>
        <v>3.98</v>
      </c>
      <c r="E872" s="3" t="s">
        <v>16494</v>
      </c>
      <c r="F872" s="6" t="str">
        <f>SUBSTITUTE(H872,"Â new","")</f>
        <v>6</v>
      </c>
      <c r="G872" s="3" t="s">
        <v>25679</v>
      </c>
      <c r="H872" t="s">
        <v>47</v>
      </c>
      <c r="I872" s="3" t="s">
        <v>25403</v>
      </c>
      <c r="J872" s="3" t="s">
        <v>25404</v>
      </c>
      <c r="K872" s="3" t="s">
        <v>25405</v>
      </c>
      <c r="L872" s="3" t="s">
        <v>25308</v>
      </c>
    </row>
    <row r="873" spans="1:12" x14ac:dyDescent="0.25">
      <c r="A873" s="3" t="s">
        <v>16729</v>
      </c>
      <c r="B873" s="3" t="s">
        <v>16730</v>
      </c>
      <c r="C873" s="3" t="s">
        <v>4436</v>
      </c>
      <c r="D873" s="3" t="str">
        <f>SUBSTITUTE(E873,"Â£","")</f>
        <v>0.01</v>
      </c>
      <c r="E873" s="3" t="s">
        <v>16731</v>
      </c>
      <c r="F873" s="6" t="str">
        <f>SUBSTITUTE(H873,"Â new","")</f>
        <v>5</v>
      </c>
      <c r="G873" s="3" t="s">
        <v>25679</v>
      </c>
      <c r="H873" t="s">
        <v>9</v>
      </c>
      <c r="I873" s="3" t="s">
        <v>25403</v>
      </c>
      <c r="J873" s="3" t="s">
        <v>25404</v>
      </c>
      <c r="K873" s="3" t="s">
        <v>25405</v>
      </c>
      <c r="L873" s="3" t="s">
        <v>25308</v>
      </c>
    </row>
    <row r="874" spans="1:12" x14ac:dyDescent="0.25">
      <c r="A874" s="3" t="s">
        <v>16732</v>
      </c>
      <c r="B874" s="3" t="s">
        <v>16733</v>
      </c>
      <c r="C874" s="3" t="s">
        <v>13676</v>
      </c>
      <c r="D874" s="3" t="str">
        <f>SUBSTITUTE(E874,"Â£","")</f>
        <v>5.99</v>
      </c>
      <c r="E874" s="3" t="s">
        <v>289</v>
      </c>
      <c r="F874" s="6" t="str">
        <f>SUBSTITUTE(H874,"Â new","")</f>
        <v>Null</v>
      </c>
      <c r="G874" s="3" t="s">
        <v>25308</v>
      </c>
      <c r="H874" t="s">
        <v>25308</v>
      </c>
      <c r="I874" s="3" t="s">
        <v>25403</v>
      </c>
      <c r="J874" s="3" t="s">
        <v>25404</v>
      </c>
      <c r="K874" s="3" t="s">
        <v>25405</v>
      </c>
      <c r="L874" s="3" t="s">
        <v>25308</v>
      </c>
    </row>
    <row r="875" spans="1:12" x14ac:dyDescent="0.25">
      <c r="A875" s="3" t="s">
        <v>7257</v>
      </c>
      <c r="B875" s="3" t="s">
        <v>7258</v>
      </c>
      <c r="C875" s="3" t="s">
        <v>2063</v>
      </c>
      <c r="D875" s="3" t="str">
        <f>SUBSTITUTE(E875,"Â£","")</f>
        <v>7.75</v>
      </c>
      <c r="E875" s="3" t="s">
        <v>1787</v>
      </c>
      <c r="F875" s="6" t="str">
        <f>SUBSTITUTE(H875,"Â new","")</f>
        <v>16</v>
      </c>
      <c r="G875" s="3" t="s">
        <v>25680</v>
      </c>
      <c r="H875" t="s">
        <v>153</v>
      </c>
      <c r="I875" s="3" t="s">
        <v>25322</v>
      </c>
      <c r="J875" s="3" t="s">
        <v>25460</v>
      </c>
      <c r="K875" s="3" t="s">
        <v>25461</v>
      </c>
      <c r="L875" s="3" t="s">
        <v>25308</v>
      </c>
    </row>
    <row r="876" spans="1:12" x14ac:dyDescent="0.25">
      <c r="A876" s="3" t="s">
        <v>20428</v>
      </c>
      <c r="B876" s="3" t="s">
        <v>20429</v>
      </c>
      <c r="C876" s="3" t="s">
        <v>305</v>
      </c>
      <c r="D876" s="3" t="str">
        <f>SUBSTITUTE(E876,"Â£","")</f>
        <v>Null</v>
      </c>
      <c r="E876" s="3" t="s">
        <v>25308</v>
      </c>
      <c r="F876" s="6" t="str">
        <f>SUBSTITUTE(H876,"Â new","")</f>
        <v>Null</v>
      </c>
      <c r="G876" s="3" t="s">
        <v>25308</v>
      </c>
      <c r="H876" t="s">
        <v>25308</v>
      </c>
      <c r="I876" s="3" t="s">
        <v>25322</v>
      </c>
      <c r="J876" s="3" t="s">
        <v>25460</v>
      </c>
      <c r="K876" s="3" t="s">
        <v>25461</v>
      </c>
      <c r="L876" s="3" t="s">
        <v>25308</v>
      </c>
    </row>
    <row r="877" spans="1:12" x14ac:dyDescent="0.25">
      <c r="A877" s="3" t="s">
        <v>20483</v>
      </c>
      <c r="B877" s="3" t="s">
        <v>20484</v>
      </c>
      <c r="C877" s="3" t="s">
        <v>2063</v>
      </c>
      <c r="D877" s="3" t="str">
        <f>SUBSTITUTE(E877,"Â£","")</f>
        <v>Null</v>
      </c>
      <c r="E877" s="3" t="s">
        <v>25308</v>
      </c>
      <c r="F877" s="6" t="str">
        <f>SUBSTITUTE(H877,"Â new","")</f>
        <v>14</v>
      </c>
      <c r="G877" s="3" t="s">
        <v>25680</v>
      </c>
      <c r="H877" t="s">
        <v>726</v>
      </c>
      <c r="I877" s="3" t="s">
        <v>25322</v>
      </c>
      <c r="J877" s="3" t="s">
        <v>25460</v>
      </c>
      <c r="K877" s="3" t="s">
        <v>25461</v>
      </c>
      <c r="L877" s="3" t="s">
        <v>25308</v>
      </c>
    </row>
    <row r="878" spans="1:12" x14ac:dyDescent="0.25">
      <c r="A878" s="3" t="s">
        <v>22457</v>
      </c>
      <c r="B878" s="3" t="s">
        <v>22458</v>
      </c>
      <c r="C878" s="3" t="s">
        <v>22459</v>
      </c>
      <c r="D878" s="3" t="str">
        <f>SUBSTITUTE(E878,"Â£","")</f>
        <v>Null</v>
      </c>
      <c r="E878" s="3" t="s">
        <v>25308</v>
      </c>
      <c r="F878" s="6" t="str">
        <f>SUBSTITUTE(H878,"Â new","")</f>
        <v>Null</v>
      </c>
      <c r="G878" s="3" t="s">
        <v>25308</v>
      </c>
      <c r="H878" t="s">
        <v>25308</v>
      </c>
      <c r="I878" s="3" t="s">
        <v>25322</v>
      </c>
      <c r="J878" s="3" t="s">
        <v>25460</v>
      </c>
      <c r="K878" s="3" t="s">
        <v>25461</v>
      </c>
      <c r="L878" s="3" t="s">
        <v>25308</v>
      </c>
    </row>
    <row r="879" spans="1:12" x14ac:dyDescent="0.25">
      <c r="A879" s="3" t="s">
        <v>7707</v>
      </c>
      <c r="B879" s="3" t="s">
        <v>7708</v>
      </c>
      <c r="C879" s="3" t="s">
        <v>7709</v>
      </c>
      <c r="D879" s="3" t="str">
        <f>SUBSTITUTE(E879,"Â£","")</f>
        <v>8.01</v>
      </c>
      <c r="E879" s="3" t="s">
        <v>7710</v>
      </c>
      <c r="F879" s="6" t="str">
        <f>SUBSTITUTE(H879,"Â new","")</f>
        <v>Null</v>
      </c>
      <c r="G879" s="3" t="s">
        <v>25308</v>
      </c>
      <c r="H879" t="s">
        <v>25308</v>
      </c>
      <c r="I879" s="3" t="s">
        <v>25360</v>
      </c>
      <c r="J879" s="3" t="s">
        <v>25482</v>
      </c>
      <c r="K879" s="3" t="s">
        <v>25483</v>
      </c>
      <c r="L879" s="3" t="s">
        <v>25484</v>
      </c>
    </row>
    <row r="880" spans="1:12" x14ac:dyDescent="0.25">
      <c r="A880" s="3" t="s">
        <v>11903</v>
      </c>
      <c r="B880" s="3" t="s">
        <v>11904</v>
      </c>
      <c r="C880" s="3" t="s">
        <v>11905</v>
      </c>
      <c r="D880" s="3" t="str">
        <f>SUBSTITUTE(E880,"Â£","")</f>
        <v>4.05</v>
      </c>
      <c r="E880" s="3" t="s">
        <v>7827</v>
      </c>
      <c r="F880" s="6" t="str">
        <f>SUBSTITUTE(H880,"Â new","")</f>
        <v>Null</v>
      </c>
      <c r="G880" s="3" t="s">
        <v>25308</v>
      </c>
      <c r="H880" t="s">
        <v>25308</v>
      </c>
      <c r="I880" s="3" t="s">
        <v>25515</v>
      </c>
      <c r="J880" s="3" t="s">
        <v>25516</v>
      </c>
      <c r="K880" s="3" t="s">
        <v>25517</v>
      </c>
      <c r="L880" s="3" t="s">
        <v>25518</v>
      </c>
    </row>
    <row r="881" spans="1:12" x14ac:dyDescent="0.25">
      <c r="A881" s="3" t="s">
        <v>16331</v>
      </c>
      <c r="B881" s="3" t="s">
        <v>16332</v>
      </c>
      <c r="C881" s="3" t="s">
        <v>773</v>
      </c>
      <c r="D881" s="3" t="str">
        <f>SUBSTITUTE(E881,"Â£","")</f>
        <v>7.99</v>
      </c>
      <c r="E881" s="3" t="s">
        <v>298</v>
      </c>
      <c r="F881" s="6" t="str">
        <f>SUBSTITUTE(H881,"Â new","")</f>
        <v>15</v>
      </c>
      <c r="G881" s="3" t="s">
        <v>25680</v>
      </c>
      <c r="H881" t="s">
        <v>237</v>
      </c>
      <c r="I881" s="3" t="s">
        <v>25515</v>
      </c>
      <c r="J881" s="3" t="s">
        <v>25516</v>
      </c>
      <c r="K881" s="3" t="s">
        <v>25517</v>
      </c>
      <c r="L881" s="3" t="s">
        <v>25574</v>
      </c>
    </row>
    <row r="882" spans="1:12" x14ac:dyDescent="0.25">
      <c r="A882" s="3" t="s">
        <v>23547</v>
      </c>
      <c r="B882" s="3" t="s">
        <v>23548</v>
      </c>
      <c r="C882" s="3" t="s">
        <v>23549</v>
      </c>
      <c r="D882" s="3" t="str">
        <f>SUBSTITUTE(E882,"Â£","")</f>
        <v>6.51</v>
      </c>
      <c r="E882" s="3" t="s">
        <v>14418</v>
      </c>
      <c r="F882" s="6" t="str">
        <f>SUBSTITUTE(H882,"Â new","")</f>
        <v>9</v>
      </c>
      <c r="G882" s="3" t="s">
        <v>25679</v>
      </c>
      <c r="H882" t="s">
        <v>173</v>
      </c>
      <c r="I882" s="3" t="s">
        <v>25515</v>
      </c>
      <c r="J882" s="3" t="s">
        <v>25516</v>
      </c>
      <c r="K882" s="3" t="s">
        <v>25517</v>
      </c>
      <c r="L882" s="3" t="s">
        <v>25660</v>
      </c>
    </row>
    <row r="883" spans="1:12" x14ac:dyDescent="0.25">
      <c r="A883" s="3" t="s">
        <v>24432</v>
      </c>
      <c r="B883" s="3" t="s">
        <v>24433</v>
      </c>
      <c r="C883" s="3" t="s">
        <v>3615</v>
      </c>
      <c r="D883" s="3" t="str">
        <f>SUBSTITUTE(E883,"Â£","")</f>
        <v>0.90</v>
      </c>
      <c r="E883" s="3" t="s">
        <v>1802</v>
      </c>
      <c r="F883" s="6" t="str">
        <f>SUBSTITUTE(H883,"Â new","")</f>
        <v>Null</v>
      </c>
      <c r="G883" s="3" t="s">
        <v>25308</v>
      </c>
      <c r="H883" t="s">
        <v>25308</v>
      </c>
      <c r="I883" s="3" t="s">
        <v>25515</v>
      </c>
      <c r="J883" s="3" t="s">
        <v>25516</v>
      </c>
      <c r="K883" s="3" t="s">
        <v>25517</v>
      </c>
      <c r="L883" s="3" t="s">
        <v>25667</v>
      </c>
    </row>
    <row r="884" spans="1:12" x14ac:dyDescent="0.25">
      <c r="A884" s="3" t="s">
        <v>2351</v>
      </c>
      <c r="B884" s="3" t="s">
        <v>2352</v>
      </c>
      <c r="C884" s="3" t="s">
        <v>2353</v>
      </c>
      <c r="D884" s="3" t="str">
        <f>SUBSTITUTE(E884,"Â£","")</f>
        <v>Null</v>
      </c>
      <c r="E884" s="3" t="s">
        <v>25308</v>
      </c>
      <c r="F884" s="6" t="str">
        <f>SUBSTITUTE(H884,"Â new","")</f>
        <v>Null</v>
      </c>
      <c r="G884" s="3" t="s">
        <v>25308</v>
      </c>
      <c r="H884" t="s">
        <v>25308</v>
      </c>
      <c r="I884" s="3" t="s">
        <v>25362</v>
      </c>
      <c r="J884" s="3" t="s">
        <v>25363</v>
      </c>
      <c r="K884" s="3" t="s">
        <v>25364</v>
      </c>
      <c r="L884" s="3" t="s">
        <v>25308</v>
      </c>
    </row>
    <row r="885" spans="1:12" x14ac:dyDescent="0.25">
      <c r="A885" s="3" t="s">
        <v>4612</v>
      </c>
      <c r="B885" s="3" t="s">
        <v>4613</v>
      </c>
      <c r="C885" s="3" t="s">
        <v>4614</v>
      </c>
      <c r="D885" s="3" t="str">
        <f>SUBSTITUTE(E885,"Â£","")</f>
        <v>54.99</v>
      </c>
      <c r="E885" s="3" t="s">
        <v>2623</v>
      </c>
      <c r="F885" s="6" t="str">
        <f>SUBSTITUTE(H885,"Â new","")</f>
        <v>2</v>
      </c>
      <c r="G885" s="3" t="s">
        <v>25679</v>
      </c>
      <c r="H885" t="s">
        <v>18</v>
      </c>
      <c r="I885" s="3" t="s">
        <v>25362</v>
      </c>
      <c r="J885" s="3" t="s">
        <v>25363</v>
      </c>
      <c r="K885" s="3" t="s">
        <v>25364</v>
      </c>
      <c r="L885" s="3" t="s">
        <v>25308</v>
      </c>
    </row>
    <row r="886" spans="1:12" x14ac:dyDescent="0.25">
      <c r="A886" s="3" t="s">
        <v>4615</v>
      </c>
      <c r="B886" s="3" t="s">
        <v>4616</v>
      </c>
      <c r="C886" s="3" t="s">
        <v>4617</v>
      </c>
      <c r="D886" s="3" t="str">
        <f>SUBSTITUTE(E886,"Â£","")</f>
        <v>6.99</v>
      </c>
      <c r="E886" s="3" t="s">
        <v>28</v>
      </c>
      <c r="F886" s="6" t="str">
        <f>SUBSTITUTE(H886,"Â new","")</f>
        <v>3</v>
      </c>
      <c r="G886" s="3" t="s">
        <v>25679</v>
      </c>
      <c r="H886" t="s">
        <v>35</v>
      </c>
      <c r="I886" s="3" t="s">
        <v>25362</v>
      </c>
      <c r="J886" s="3" t="s">
        <v>25363</v>
      </c>
      <c r="K886" s="3" t="s">
        <v>25364</v>
      </c>
      <c r="L886" s="3" t="s">
        <v>25308</v>
      </c>
    </row>
    <row r="887" spans="1:12" x14ac:dyDescent="0.25">
      <c r="A887" s="4" t="s">
        <v>4618</v>
      </c>
      <c r="B887" s="3" t="s">
        <v>4619</v>
      </c>
      <c r="C887" s="3" t="s">
        <v>682</v>
      </c>
      <c r="D887" s="3" t="str">
        <f>SUBSTITUTE(E887,"Â£","")</f>
        <v>19.99</v>
      </c>
      <c r="E887" s="3" t="s">
        <v>118</v>
      </c>
      <c r="F887" s="6" t="str">
        <f>SUBSTITUTE(H887,"Â new","")</f>
        <v>7</v>
      </c>
      <c r="G887" s="3" t="s">
        <v>25679</v>
      </c>
      <c r="H887" t="s">
        <v>232</v>
      </c>
      <c r="I887" s="3" t="s">
        <v>25362</v>
      </c>
      <c r="J887" s="3" t="s">
        <v>25363</v>
      </c>
      <c r="K887" s="3" t="s">
        <v>25364</v>
      </c>
      <c r="L887" s="3" t="s">
        <v>25308</v>
      </c>
    </row>
    <row r="888" spans="1:12" x14ac:dyDescent="0.25">
      <c r="A888" s="3" t="s">
        <v>4620</v>
      </c>
      <c r="B888" s="3" t="s">
        <v>4621</v>
      </c>
      <c r="C888" s="3" t="s">
        <v>4622</v>
      </c>
      <c r="D888" s="3" t="str">
        <f>SUBSTITUTE(E888,"Â£","")</f>
        <v>6.28</v>
      </c>
      <c r="E888" s="3" t="s">
        <v>4623</v>
      </c>
      <c r="F888" s="6" t="str">
        <f>SUBSTITUTE(H888,"Â new","")</f>
        <v>3</v>
      </c>
      <c r="G888" s="3" t="s">
        <v>25679</v>
      </c>
      <c r="H888" t="s">
        <v>35</v>
      </c>
      <c r="I888" s="3" t="s">
        <v>25362</v>
      </c>
      <c r="J888" s="3" t="s">
        <v>25363</v>
      </c>
      <c r="K888" s="3" t="s">
        <v>25364</v>
      </c>
      <c r="L888" s="3" t="s">
        <v>25308</v>
      </c>
    </row>
    <row r="889" spans="1:12" x14ac:dyDescent="0.25">
      <c r="A889" s="3" t="s">
        <v>4626</v>
      </c>
      <c r="B889" s="3" t="s">
        <v>4627</v>
      </c>
      <c r="C889" s="3" t="s">
        <v>4628</v>
      </c>
      <c r="D889" s="3" t="str">
        <f>SUBSTITUTE(E889,"Â£","")</f>
        <v>14.50</v>
      </c>
      <c r="E889" s="3" t="s">
        <v>3099</v>
      </c>
      <c r="F889" s="6" t="str">
        <f>SUBSTITUTE(H889,"Â new","")</f>
        <v>Null</v>
      </c>
      <c r="G889" s="3" t="s">
        <v>25308</v>
      </c>
      <c r="H889" t="s">
        <v>25308</v>
      </c>
      <c r="I889" s="3" t="s">
        <v>25362</v>
      </c>
      <c r="J889" s="3" t="s">
        <v>25363</v>
      </c>
      <c r="K889" s="3" t="s">
        <v>25364</v>
      </c>
      <c r="L889" s="3" t="s">
        <v>25308</v>
      </c>
    </row>
    <row r="890" spans="1:12" x14ac:dyDescent="0.25">
      <c r="A890" s="3" t="s">
        <v>4629</v>
      </c>
      <c r="B890" s="3" t="s">
        <v>4630</v>
      </c>
      <c r="C890" s="3" t="s">
        <v>4610</v>
      </c>
      <c r="D890" s="3" t="str">
        <f>SUBSTITUTE(E890,"Â£","")</f>
        <v>7.99</v>
      </c>
      <c r="E890" s="3" t="s">
        <v>298</v>
      </c>
      <c r="F890" s="6" t="str">
        <f>SUBSTITUTE(H890,"Â new","")</f>
        <v>Null</v>
      </c>
      <c r="G890" s="3" t="s">
        <v>25308</v>
      </c>
      <c r="H890" t="s">
        <v>25308</v>
      </c>
      <c r="I890" s="3" t="s">
        <v>25362</v>
      </c>
      <c r="J890" s="3" t="s">
        <v>25363</v>
      </c>
      <c r="K890" s="3" t="s">
        <v>25364</v>
      </c>
      <c r="L890" s="3" t="s">
        <v>25308</v>
      </c>
    </row>
    <row r="891" spans="1:12" x14ac:dyDescent="0.25">
      <c r="A891" s="3" t="s">
        <v>4631</v>
      </c>
      <c r="B891" s="3" t="s">
        <v>4632</v>
      </c>
      <c r="C891" s="3" t="s">
        <v>4610</v>
      </c>
      <c r="D891" s="3" t="str">
        <f>SUBSTITUTE(E891,"Â£","")</f>
        <v>5.78</v>
      </c>
      <c r="E891" s="3" t="s">
        <v>4633</v>
      </c>
      <c r="F891" s="6" t="str">
        <f>SUBSTITUTE(H891,"Â new","")</f>
        <v>18</v>
      </c>
      <c r="G891" s="3" t="s">
        <v>25680</v>
      </c>
      <c r="H891" t="s">
        <v>62</v>
      </c>
      <c r="I891" s="3" t="s">
        <v>25362</v>
      </c>
      <c r="J891" s="3" t="s">
        <v>25363</v>
      </c>
      <c r="K891" s="3" t="s">
        <v>25364</v>
      </c>
      <c r="L891" s="3" t="s">
        <v>25308</v>
      </c>
    </row>
    <row r="892" spans="1:12" x14ac:dyDescent="0.25">
      <c r="A892" s="3" t="s">
        <v>4634</v>
      </c>
      <c r="B892" s="3" t="s">
        <v>4635</v>
      </c>
      <c r="C892" s="3" t="s">
        <v>4636</v>
      </c>
      <c r="D892" s="3" t="str">
        <f>SUBSTITUTE(E892,"Â£","")</f>
        <v>20.49</v>
      </c>
      <c r="E892" s="3" t="s">
        <v>2090</v>
      </c>
      <c r="F892" s="6" t="str">
        <f>SUBSTITUTE(H892,"Â new","")</f>
        <v>2</v>
      </c>
      <c r="G892" s="3" t="s">
        <v>25679</v>
      </c>
      <c r="H892" t="s">
        <v>18</v>
      </c>
      <c r="I892" s="3" t="s">
        <v>25362</v>
      </c>
      <c r="J892" s="3" t="s">
        <v>25363</v>
      </c>
      <c r="K892" s="3" t="s">
        <v>25364</v>
      </c>
      <c r="L892" s="3" t="s">
        <v>25308</v>
      </c>
    </row>
    <row r="893" spans="1:12" x14ac:dyDescent="0.25">
      <c r="A893" s="3" t="s">
        <v>4650</v>
      </c>
      <c r="B893" s="3" t="s">
        <v>4651</v>
      </c>
      <c r="C893" s="3" t="s">
        <v>4652</v>
      </c>
      <c r="D893" s="3" t="str">
        <f>SUBSTITUTE(E893,"Â£","")</f>
        <v>6.99</v>
      </c>
      <c r="E893" s="3" t="s">
        <v>28</v>
      </c>
      <c r="F893" s="6" t="str">
        <f>SUBSTITUTE(H893,"Â new","")</f>
        <v>Null</v>
      </c>
      <c r="G893" s="3" t="s">
        <v>25308</v>
      </c>
      <c r="H893" t="s">
        <v>25308</v>
      </c>
      <c r="I893" s="3" t="s">
        <v>25362</v>
      </c>
      <c r="J893" s="3" t="s">
        <v>25363</v>
      </c>
      <c r="K893" s="3" t="s">
        <v>25364</v>
      </c>
      <c r="L893" s="3" t="s">
        <v>25308</v>
      </c>
    </row>
    <row r="894" spans="1:12" x14ac:dyDescent="0.25">
      <c r="A894" s="3" t="s">
        <v>4814</v>
      </c>
      <c r="B894" s="3" t="s">
        <v>4630</v>
      </c>
      <c r="C894" s="3" t="s">
        <v>4610</v>
      </c>
      <c r="D894" s="3" t="str">
        <f>SUBSTITUTE(E894,"Â£","")</f>
        <v>7.99</v>
      </c>
      <c r="E894" s="3" t="s">
        <v>298</v>
      </c>
      <c r="F894" s="6" t="str">
        <f>SUBSTITUTE(H894,"Â new","")</f>
        <v>Null</v>
      </c>
      <c r="G894" s="3" t="s">
        <v>25308</v>
      </c>
      <c r="H894" t="s">
        <v>25308</v>
      </c>
      <c r="I894" s="3" t="s">
        <v>25362</v>
      </c>
      <c r="J894" s="3" t="s">
        <v>25363</v>
      </c>
      <c r="K894" s="3" t="s">
        <v>25364</v>
      </c>
      <c r="L894" s="3" t="s">
        <v>25308</v>
      </c>
    </row>
    <row r="895" spans="1:12" x14ac:dyDescent="0.25">
      <c r="A895" s="3" t="s">
        <v>15947</v>
      </c>
      <c r="B895" s="3" t="s">
        <v>15948</v>
      </c>
      <c r="C895" s="3" t="s">
        <v>682</v>
      </c>
      <c r="D895" s="3" t="str">
        <f>SUBSTITUTE(E895,"Â£","")</f>
        <v>9.99</v>
      </c>
      <c r="E895" s="3" t="s">
        <v>17</v>
      </c>
      <c r="F895" s="6" t="str">
        <f>SUBSTITUTE(H895,"Â new","")</f>
        <v>56</v>
      </c>
      <c r="G895" s="3" t="s">
        <v>25680</v>
      </c>
      <c r="H895" t="s">
        <v>6918</v>
      </c>
      <c r="I895" s="3" t="s">
        <v>25362</v>
      </c>
      <c r="J895" s="3" t="s">
        <v>25363</v>
      </c>
      <c r="K895" s="3" t="s">
        <v>25364</v>
      </c>
      <c r="L895" s="3" t="s">
        <v>25308</v>
      </c>
    </row>
    <row r="896" spans="1:12" x14ac:dyDescent="0.25">
      <c r="A896" s="3" t="s">
        <v>3513</v>
      </c>
      <c r="B896" s="3" t="s">
        <v>3514</v>
      </c>
      <c r="C896" s="3" t="s">
        <v>3515</v>
      </c>
      <c r="D896" s="3" t="str">
        <f>SUBSTITUTE(E896,"Â£","")</f>
        <v>0.90</v>
      </c>
      <c r="E896" s="3" t="s">
        <v>1802</v>
      </c>
      <c r="F896" s="6" t="str">
        <f>SUBSTITUTE(H896,"Â new","")</f>
        <v>Null</v>
      </c>
      <c r="G896" s="3" t="s">
        <v>25308</v>
      </c>
      <c r="H896" t="s">
        <v>25308</v>
      </c>
      <c r="I896" s="3" t="s">
        <v>25338</v>
      </c>
      <c r="J896" s="3" t="s">
        <v>25383</v>
      </c>
      <c r="K896" s="3" t="s">
        <v>25384</v>
      </c>
      <c r="L896" s="3" t="s">
        <v>25308</v>
      </c>
    </row>
    <row r="897" spans="1:12" x14ac:dyDescent="0.25">
      <c r="A897" s="3" t="s">
        <v>3516</v>
      </c>
      <c r="B897" s="3" t="s">
        <v>3517</v>
      </c>
      <c r="C897" s="3" t="s">
        <v>3518</v>
      </c>
      <c r="D897" s="3" t="str">
        <f>SUBSTITUTE(E897,"Â£","")</f>
        <v>0.99</v>
      </c>
      <c r="E897" s="3" t="s">
        <v>3519</v>
      </c>
      <c r="F897" s="6" t="str">
        <f>SUBSTITUTE(H897,"Â new","")</f>
        <v>Null</v>
      </c>
      <c r="G897" s="3" t="s">
        <v>25308</v>
      </c>
      <c r="H897" t="s">
        <v>25308</v>
      </c>
      <c r="I897" s="3" t="s">
        <v>25338</v>
      </c>
      <c r="J897" s="3" t="s">
        <v>25383</v>
      </c>
      <c r="K897" s="3" t="s">
        <v>25384</v>
      </c>
      <c r="L897" s="3" t="s">
        <v>25308</v>
      </c>
    </row>
    <row r="898" spans="1:12" x14ac:dyDescent="0.25">
      <c r="A898" s="3" t="s">
        <v>3520</v>
      </c>
      <c r="B898" s="3" t="s">
        <v>3521</v>
      </c>
      <c r="C898" s="3" t="s">
        <v>3518</v>
      </c>
      <c r="D898" s="3" t="str">
        <f>SUBSTITUTE(E898,"Â£","")</f>
        <v>0.99</v>
      </c>
      <c r="E898" s="3" t="s">
        <v>3519</v>
      </c>
      <c r="F898" s="6" t="str">
        <f>SUBSTITUTE(H898,"Â new","")</f>
        <v>Null</v>
      </c>
      <c r="G898" s="3" t="s">
        <v>25308</v>
      </c>
      <c r="H898" t="s">
        <v>25308</v>
      </c>
      <c r="I898" s="3" t="s">
        <v>25338</v>
      </c>
      <c r="J898" s="3" t="s">
        <v>25383</v>
      </c>
      <c r="K898" s="3" t="s">
        <v>25384</v>
      </c>
      <c r="L898" s="3" t="s">
        <v>25308</v>
      </c>
    </row>
    <row r="899" spans="1:12" x14ac:dyDescent="0.25">
      <c r="A899" s="3" t="s">
        <v>3522</v>
      </c>
      <c r="B899" s="3" t="s">
        <v>3523</v>
      </c>
      <c r="C899" s="3" t="s">
        <v>3524</v>
      </c>
      <c r="D899" s="3" t="str">
        <f>SUBSTITUTE(E899,"Â£","")</f>
        <v>11.89</v>
      </c>
      <c r="E899" s="3" t="s">
        <v>3525</v>
      </c>
      <c r="F899" s="6" t="str">
        <f>SUBSTITUTE(H899,"Â new","")</f>
        <v>6</v>
      </c>
      <c r="G899" s="3" t="s">
        <v>25679</v>
      </c>
      <c r="H899" t="s">
        <v>47</v>
      </c>
      <c r="I899" s="3" t="s">
        <v>25338</v>
      </c>
      <c r="J899" s="3" t="s">
        <v>25383</v>
      </c>
      <c r="K899" s="3" t="s">
        <v>25384</v>
      </c>
      <c r="L899" s="3" t="s">
        <v>25308</v>
      </c>
    </row>
    <row r="900" spans="1:12" x14ac:dyDescent="0.25">
      <c r="A900" s="3" t="s">
        <v>3526</v>
      </c>
      <c r="B900" s="3" t="s">
        <v>3527</v>
      </c>
      <c r="C900" s="3" t="s">
        <v>3528</v>
      </c>
      <c r="D900" s="3" t="str">
        <f>SUBSTITUTE(E900,"Â£","")</f>
        <v>20.00</v>
      </c>
      <c r="E900" s="3" t="s">
        <v>353</v>
      </c>
      <c r="F900" s="6" t="str">
        <f>SUBSTITUTE(H900,"Â new","")</f>
        <v>28</v>
      </c>
      <c r="G900" s="3" t="s">
        <v>25680</v>
      </c>
      <c r="H900" t="s">
        <v>3475</v>
      </c>
      <c r="I900" s="3" t="s">
        <v>25338</v>
      </c>
      <c r="J900" s="3" t="s">
        <v>25383</v>
      </c>
      <c r="K900" s="3" t="s">
        <v>25384</v>
      </c>
      <c r="L900" s="3" t="s">
        <v>25308</v>
      </c>
    </row>
    <row r="901" spans="1:12" x14ac:dyDescent="0.25">
      <c r="A901" s="3" t="s">
        <v>3529</v>
      </c>
      <c r="B901" s="3" t="s">
        <v>3530</v>
      </c>
      <c r="C901" s="3" t="s">
        <v>3531</v>
      </c>
      <c r="D901" s="3" t="str">
        <f>SUBSTITUTE(E901,"Â£","")</f>
        <v>1.40</v>
      </c>
      <c r="E901" s="3" t="s">
        <v>3532</v>
      </c>
      <c r="F901" s="6" t="str">
        <f>SUBSTITUTE(H901,"Â new","")</f>
        <v>Null</v>
      </c>
      <c r="G901" s="3" t="s">
        <v>25308</v>
      </c>
      <c r="H901" t="s">
        <v>25308</v>
      </c>
      <c r="I901" s="3" t="s">
        <v>25338</v>
      </c>
      <c r="J901" s="3" t="s">
        <v>25383</v>
      </c>
      <c r="K901" s="3" t="s">
        <v>25384</v>
      </c>
      <c r="L901" s="3" t="s">
        <v>25308</v>
      </c>
    </row>
    <row r="902" spans="1:12" x14ac:dyDescent="0.25">
      <c r="A902" s="3" t="s">
        <v>3533</v>
      </c>
      <c r="B902" s="3" t="s">
        <v>3534</v>
      </c>
      <c r="C902" s="3" t="s">
        <v>3535</v>
      </c>
      <c r="D902" s="3" t="str">
        <f>SUBSTITUTE(E902,"Â£","")</f>
        <v>4.98</v>
      </c>
      <c r="E902" s="3" t="s">
        <v>3536</v>
      </c>
      <c r="F902" s="6" t="str">
        <f>SUBSTITUTE(H902,"Â new","")</f>
        <v>Null</v>
      </c>
      <c r="G902" s="3" t="s">
        <v>25308</v>
      </c>
      <c r="H902" t="s">
        <v>25308</v>
      </c>
      <c r="I902" s="3" t="s">
        <v>25338</v>
      </c>
      <c r="J902" s="3" t="s">
        <v>25383</v>
      </c>
      <c r="K902" s="3" t="s">
        <v>25384</v>
      </c>
      <c r="L902" s="3" t="s">
        <v>25308</v>
      </c>
    </row>
    <row r="903" spans="1:12" x14ac:dyDescent="0.25">
      <c r="A903" s="3" t="s">
        <v>3537</v>
      </c>
      <c r="B903" s="3" t="s">
        <v>3538</v>
      </c>
      <c r="C903" s="3" t="s">
        <v>3515</v>
      </c>
      <c r="D903" s="3" t="str">
        <f>SUBSTITUTE(E903,"Â£","")</f>
        <v>0.90</v>
      </c>
      <c r="E903" s="3" t="s">
        <v>1802</v>
      </c>
      <c r="F903" s="6" t="str">
        <f>SUBSTITUTE(H903,"Â new","")</f>
        <v>Null</v>
      </c>
      <c r="G903" s="3" t="s">
        <v>25308</v>
      </c>
      <c r="H903" t="s">
        <v>25308</v>
      </c>
      <c r="I903" s="3" t="s">
        <v>25338</v>
      </c>
      <c r="J903" s="3" t="s">
        <v>25383</v>
      </c>
      <c r="K903" s="3" t="s">
        <v>25384</v>
      </c>
      <c r="L903" s="3" t="s">
        <v>25308</v>
      </c>
    </row>
    <row r="904" spans="1:12" x14ac:dyDescent="0.25">
      <c r="A904" s="3" t="s">
        <v>3539</v>
      </c>
      <c r="B904" s="3" t="s">
        <v>3540</v>
      </c>
      <c r="C904" s="3" t="s">
        <v>3541</v>
      </c>
      <c r="D904" s="3" t="str">
        <f>SUBSTITUTE(E904,"Â£","")</f>
        <v>Null</v>
      </c>
      <c r="E904" s="3" t="s">
        <v>25308</v>
      </c>
      <c r="F904" s="6" t="str">
        <f>SUBSTITUTE(H904,"Â new","")</f>
        <v>Null</v>
      </c>
      <c r="G904" s="3" t="s">
        <v>25308</v>
      </c>
      <c r="H904" t="s">
        <v>25308</v>
      </c>
      <c r="I904" s="3" t="s">
        <v>25338</v>
      </c>
      <c r="J904" s="3" t="s">
        <v>25383</v>
      </c>
      <c r="K904" s="3" t="s">
        <v>25384</v>
      </c>
      <c r="L904" s="3" t="s">
        <v>25308</v>
      </c>
    </row>
    <row r="905" spans="1:12" x14ac:dyDescent="0.25">
      <c r="A905" s="3" t="s">
        <v>3542</v>
      </c>
      <c r="B905" s="3" t="s">
        <v>3543</v>
      </c>
      <c r="C905" s="3" t="s">
        <v>3544</v>
      </c>
      <c r="D905" s="3" t="str">
        <f>SUBSTITUTE(E905,"Â£","")</f>
        <v>1.10</v>
      </c>
      <c r="E905" s="3" t="s">
        <v>3545</v>
      </c>
      <c r="F905" s="6" t="str">
        <f>SUBSTITUTE(H905,"Â new","")</f>
        <v>Null</v>
      </c>
      <c r="G905" s="3" t="s">
        <v>25308</v>
      </c>
      <c r="H905" t="s">
        <v>25308</v>
      </c>
      <c r="I905" s="3" t="s">
        <v>25338</v>
      </c>
      <c r="J905" s="3" t="s">
        <v>25383</v>
      </c>
      <c r="K905" s="3" t="s">
        <v>25384</v>
      </c>
      <c r="L905" s="3" t="s">
        <v>25308</v>
      </c>
    </row>
    <row r="906" spans="1:12" x14ac:dyDescent="0.25">
      <c r="A906" s="3" t="s">
        <v>3546</v>
      </c>
      <c r="B906" s="3" t="s">
        <v>3547</v>
      </c>
      <c r="C906" s="3" t="s">
        <v>3548</v>
      </c>
      <c r="D906" s="3" t="str">
        <f>SUBSTITUTE(E906,"Â£","")</f>
        <v>2.99</v>
      </c>
      <c r="E906" s="3" t="s">
        <v>1305</v>
      </c>
      <c r="F906" s="6" t="str">
        <f>SUBSTITUTE(H906,"Â new","")</f>
        <v>Null</v>
      </c>
      <c r="G906" s="3" t="s">
        <v>25308</v>
      </c>
      <c r="H906" t="s">
        <v>25308</v>
      </c>
      <c r="I906" s="3" t="s">
        <v>25338</v>
      </c>
      <c r="J906" s="3" t="s">
        <v>25383</v>
      </c>
      <c r="K906" s="3" t="s">
        <v>25384</v>
      </c>
      <c r="L906" s="3" t="s">
        <v>25308</v>
      </c>
    </row>
    <row r="907" spans="1:12" x14ac:dyDescent="0.25">
      <c r="A907" s="3" t="s">
        <v>3549</v>
      </c>
      <c r="B907" s="3" t="s">
        <v>3550</v>
      </c>
      <c r="C907" s="3" t="s">
        <v>3551</v>
      </c>
      <c r="D907" s="3" t="str">
        <f>SUBSTITUTE(E907,"Â£","")</f>
        <v>1.50</v>
      </c>
      <c r="E907" s="3" t="s">
        <v>3552</v>
      </c>
      <c r="F907" s="6" t="str">
        <f>SUBSTITUTE(H907,"Â new","")</f>
        <v>2</v>
      </c>
      <c r="G907" s="3" t="s">
        <v>25679</v>
      </c>
      <c r="H907" t="s">
        <v>18</v>
      </c>
      <c r="I907" s="3" t="s">
        <v>25338</v>
      </c>
      <c r="J907" s="3" t="s">
        <v>25383</v>
      </c>
      <c r="K907" s="3" t="s">
        <v>25384</v>
      </c>
      <c r="L907" s="3" t="s">
        <v>25308</v>
      </c>
    </row>
    <row r="908" spans="1:12" x14ac:dyDescent="0.25">
      <c r="A908" s="3" t="s">
        <v>3553</v>
      </c>
      <c r="B908" s="3" t="s">
        <v>3554</v>
      </c>
      <c r="C908" s="3" t="s">
        <v>3555</v>
      </c>
      <c r="D908" s="3" t="str">
        <f>SUBSTITUTE(E908,"Â£","")</f>
        <v>1.99</v>
      </c>
      <c r="E908" s="3" t="s">
        <v>2053</v>
      </c>
      <c r="F908" s="6" t="str">
        <f>SUBSTITUTE(H908,"Â new","")</f>
        <v>Null</v>
      </c>
      <c r="G908" s="3" t="s">
        <v>25308</v>
      </c>
      <c r="H908" t="s">
        <v>25308</v>
      </c>
      <c r="I908" s="3" t="s">
        <v>25338</v>
      </c>
      <c r="J908" s="3" t="s">
        <v>25383</v>
      </c>
      <c r="K908" s="3" t="s">
        <v>25384</v>
      </c>
      <c r="L908" s="3" t="s">
        <v>25308</v>
      </c>
    </row>
    <row r="909" spans="1:12" x14ac:dyDescent="0.25">
      <c r="A909" s="3" t="s">
        <v>3556</v>
      </c>
      <c r="B909" s="3" t="s">
        <v>3557</v>
      </c>
      <c r="C909" s="3" t="s">
        <v>3558</v>
      </c>
      <c r="D909" s="3" t="str">
        <f>SUBSTITUTE(E909,"Â£","")</f>
        <v>0.99</v>
      </c>
      <c r="E909" s="3" t="s">
        <v>3519</v>
      </c>
      <c r="F909" s="6" t="str">
        <f>SUBSTITUTE(H909,"Â new","")</f>
        <v>Null</v>
      </c>
      <c r="G909" s="3" t="s">
        <v>25308</v>
      </c>
      <c r="H909" t="s">
        <v>25308</v>
      </c>
      <c r="I909" s="3" t="s">
        <v>25338</v>
      </c>
      <c r="J909" s="3" t="s">
        <v>25383</v>
      </c>
      <c r="K909" s="3" t="s">
        <v>25384</v>
      </c>
      <c r="L909" s="3" t="s">
        <v>25308</v>
      </c>
    </row>
    <row r="910" spans="1:12" x14ac:dyDescent="0.25">
      <c r="A910" s="3" t="s">
        <v>3559</v>
      </c>
      <c r="B910" s="3" t="s">
        <v>3560</v>
      </c>
      <c r="C910" s="3" t="s">
        <v>3561</v>
      </c>
      <c r="D910" s="3" t="str">
        <f>SUBSTITUTE(E910,"Â£","")</f>
        <v>2.74</v>
      </c>
      <c r="E910" s="3" t="s">
        <v>3562</v>
      </c>
      <c r="F910" s="6" t="str">
        <f>SUBSTITUTE(H910,"Â new","")</f>
        <v>Null</v>
      </c>
      <c r="G910" s="3" t="s">
        <v>25308</v>
      </c>
      <c r="H910" t="s">
        <v>25308</v>
      </c>
      <c r="I910" s="3" t="s">
        <v>25338</v>
      </c>
      <c r="J910" s="3" t="s">
        <v>25383</v>
      </c>
      <c r="K910" s="3" t="s">
        <v>25384</v>
      </c>
      <c r="L910" s="3" t="s">
        <v>25308</v>
      </c>
    </row>
    <row r="911" spans="1:12" x14ac:dyDescent="0.25">
      <c r="A911" s="3" t="s">
        <v>3563</v>
      </c>
      <c r="B911" s="3" t="s">
        <v>3564</v>
      </c>
      <c r="C911" s="3" t="s">
        <v>3565</v>
      </c>
      <c r="D911" s="3" t="str">
        <f>SUBSTITUTE(E911,"Â£","")</f>
        <v>6.42</v>
      </c>
      <c r="E911" s="3" t="s">
        <v>3566</v>
      </c>
      <c r="F911" s="6" t="str">
        <f>SUBSTITUTE(H911,"Â new","")</f>
        <v>9</v>
      </c>
      <c r="G911" s="3" t="s">
        <v>25679</v>
      </c>
      <c r="H911" t="s">
        <v>173</v>
      </c>
      <c r="I911" s="3" t="s">
        <v>25338</v>
      </c>
      <c r="J911" s="3" t="s">
        <v>25383</v>
      </c>
      <c r="K911" s="3" t="s">
        <v>25384</v>
      </c>
      <c r="L911" s="3" t="s">
        <v>25308</v>
      </c>
    </row>
    <row r="912" spans="1:12" x14ac:dyDescent="0.25">
      <c r="A912" s="3" t="s">
        <v>3567</v>
      </c>
      <c r="B912" s="3" t="s">
        <v>3568</v>
      </c>
      <c r="C912" s="3" t="s">
        <v>3569</v>
      </c>
      <c r="D912" s="3" t="str">
        <f>SUBSTITUTE(E912,"Â£","")</f>
        <v>3.88</v>
      </c>
      <c r="E912" s="3" t="s">
        <v>3570</v>
      </c>
      <c r="F912" s="6" t="str">
        <f>SUBSTITUTE(H912,"Â new","")</f>
        <v>2</v>
      </c>
      <c r="G912" s="3" t="s">
        <v>25679</v>
      </c>
      <c r="H912" t="s">
        <v>18</v>
      </c>
      <c r="I912" s="3" t="s">
        <v>25338</v>
      </c>
      <c r="J912" s="3" t="s">
        <v>25383</v>
      </c>
      <c r="K912" s="3" t="s">
        <v>25384</v>
      </c>
      <c r="L912" s="3" t="s">
        <v>25308</v>
      </c>
    </row>
    <row r="913" spans="1:12" x14ac:dyDescent="0.25">
      <c r="A913" s="3" t="s">
        <v>3571</v>
      </c>
      <c r="B913" s="3" t="s">
        <v>3572</v>
      </c>
      <c r="C913" s="3" t="s">
        <v>3573</v>
      </c>
      <c r="D913" s="3" t="str">
        <f>SUBSTITUTE(E913,"Â£","")</f>
        <v>Null</v>
      </c>
      <c r="E913" s="3" t="s">
        <v>25308</v>
      </c>
      <c r="F913" s="6" t="str">
        <f>SUBSTITUTE(H913,"Â used","")</f>
        <v>2</v>
      </c>
      <c r="G913" s="3" t="s">
        <v>25681</v>
      </c>
      <c r="H913" t="s">
        <v>3574</v>
      </c>
      <c r="I913" s="3" t="s">
        <v>25338</v>
      </c>
      <c r="J913" s="3" t="s">
        <v>25383</v>
      </c>
      <c r="K913" s="3" t="s">
        <v>25384</v>
      </c>
      <c r="L913" s="3" t="s">
        <v>25308</v>
      </c>
    </row>
    <row r="914" spans="1:12" x14ac:dyDescent="0.25">
      <c r="A914" s="3" t="s">
        <v>3575</v>
      </c>
      <c r="B914" s="3" t="s">
        <v>3576</v>
      </c>
      <c r="C914" s="3" t="s">
        <v>3577</v>
      </c>
      <c r="D914" s="3" t="str">
        <f>SUBSTITUTE(E914,"Â£","")</f>
        <v>0.90</v>
      </c>
      <c r="E914" s="3" t="s">
        <v>1802</v>
      </c>
      <c r="F914" s="6" t="str">
        <f>SUBSTITUTE(H914,"Â new","")</f>
        <v>Null</v>
      </c>
      <c r="G914" s="3" t="s">
        <v>25308</v>
      </c>
      <c r="H914" t="s">
        <v>25308</v>
      </c>
      <c r="I914" s="3" t="s">
        <v>25338</v>
      </c>
      <c r="J914" s="3" t="s">
        <v>25383</v>
      </c>
      <c r="K914" s="3" t="s">
        <v>25384</v>
      </c>
      <c r="L914" s="3" t="s">
        <v>25308</v>
      </c>
    </row>
    <row r="915" spans="1:12" x14ac:dyDescent="0.25">
      <c r="A915" s="3" t="s">
        <v>3578</v>
      </c>
      <c r="B915" s="3" t="s">
        <v>3579</v>
      </c>
      <c r="C915" s="3" t="s">
        <v>3565</v>
      </c>
      <c r="D915" s="3" t="str">
        <f>SUBSTITUTE(E915,"Â£","")</f>
        <v>2.25</v>
      </c>
      <c r="E915" s="3" t="s">
        <v>3580</v>
      </c>
      <c r="F915" s="6" t="str">
        <f>SUBSTITUTE(H915,"Â new","")</f>
        <v>7</v>
      </c>
      <c r="G915" s="3" t="s">
        <v>25679</v>
      </c>
      <c r="H915" t="s">
        <v>232</v>
      </c>
      <c r="I915" s="3" t="s">
        <v>25338</v>
      </c>
      <c r="J915" s="3" t="s">
        <v>25383</v>
      </c>
      <c r="K915" s="3" t="s">
        <v>25384</v>
      </c>
      <c r="L915" s="3" t="s">
        <v>25308</v>
      </c>
    </row>
    <row r="916" spans="1:12" x14ac:dyDescent="0.25">
      <c r="A916" s="3" t="s">
        <v>3581</v>
      </c>
      <c r="B916" s="3" t="s">
        <v>3582</v>
      </c>
      <c r="C916" s="3" t="s">
        <v>3583</v>
      </c>
      <c r="D916" s="3" t="str">
        <f>SUBSTITUTE(E916,"Â£","")</f>
        <v>19.99</v>
      </c>
      <c r="E916" s="3" t="s">
        <v>118</v>
      </c>
      <c r="F916" s="6" t="str">
        <f>SUBSTITUTE(H916,"Â new","")</f>
        <v>6</v>
      </c>
      <c r="G916" s="3" t="s">
        <v>25679</v>
      </c>
      <c r="H916" t="s">
        <v>47</v>
      </c>
      <c r="I916" s="3" t="s">
        <v>25338</v>
      </c>
      <c r="J916" s="3" t="s">
        <v>25383</v>
      </c>
      <c r="K916" s="3" t="s">
        <v>25384</v>
      </c>
      <c r="L916" s="3" t="s">
        <v>25308</v>
      </c>
    </row>
    <row r="917" spans="1:12" x14ac:dyDescent="0.25">
      <c r="A917" s="3" t="s">
        <v>3584</v>
      </c>
      <c r="B917" s="3" t="s">
        <v>3585</v>
      </c>
      <c r="C917" s="3" t="s">
        <v>3586</v>
      </c>
      <c r="D917" s="3" t="str">
        <f>SUBSTITUTE(E917,"Â£","")</f>
        <v>2.68</v>
      </c>
      <c r="E917" s="3" t="s">
        <v>3587</v>
      </c>
      <c r="F917" s="6" t="str">
        <f>SUBSTITUTE(H917,"Â new","")</f>
        <v>2</v>
      </c>
      <c r="G917" s="3" t="s">
        <v>25679</v>
      </c>
      <c r="H917" t="s">
        <v>18</v>
      </c>
      <c r="I917" s="3" t="s">
        <v>25338</v>
      </c>
      <c r="J917" s="3" t="s">
        <v>25383</v>
      </c>
      <c r="K917" s="3" t="s">
        <v>25384</v>
      </c>
      <c r="L917" s="3" t="s">
        <v>25308</v>
      </c>
    </row>
    <row r="918" spans="1:12" x14ac:dyDescent="0.25">
      <c r="A918" s="3" t="s">
        <v>3588</v>
      </c>
      <c r="B918" s="3" t="s">
        <v>3589</v>
      </c>
      <c r="C918" s="3" t="s">
        <v>3565</v>
      </c>
      <c r="D918" s="3" t="str">
        <f>SUBSTITUTE(E918,"Â£","")</f>
        <v>14.99</v>
      </c>
      <c r="E918" s="3" t="s">
        <v>140</v>
      </c>
      <c r="F918" s="6" t="str">
        <f>SUBSTITUTE(H918,"Â new","")</f>
        <v>7</v>
      </c>
      <c r="G918" s="3" t="s">
        <v>25679</v>
      </c>
      <c r="H918" t="s">
        <v>232</v>
      </c>
      <c r="I918" s="3" t="s">
        <v>25338</v>
      </c>
      <c r="J918" s="3" t="s">
        <v>25383</v>
      </c>
      <c r="K918" s="3" t="s">
        <v>25384</v>
      </c>
      <c r="L918" s="3" t="s">
        <v>25308</v>
      </c>
    </row>
    <row r="919" spans="1:12" x14ac:dyDescent="0.25">
      <c r="A919" s="3" t="s">
        <v>3590</v>
      </c>
      <c r="B919" s="3" t="s">
        <v>3591</v>
      </c>
      <c r="C919" s="3" t="s">
        <v>3592</v>
      </c>
      <c r="D919" s="3" t="str">
        <f>SUBSTITUTE(E919,"Â£","")</f>
        <v>1.10</v>
      </c>
      <c r="E919" s="3" t="s">
        <v>3545</v>
      </c>
      <c r="F919" s="6" t="str">
        <f>SUBSTITUTE(H919,"Â new","")</f>
        <v>12</v>
      </c>
      <c r="G919" s="3" t="s">
        <v>25680</v>
      </c>
      <c r="H919" t="s">
        <v>65</v>
      </c>
      <c r="I919" s="3" t="s">
        <v>25338</v>
      </c>
      <c r="J919" s="3" t="s">
        <v>25383</v>
      </c>
      <c r="K919" s="3" t="s">
        <v>25384</v>
      </c>
      <c r="L919" s="3" t="s">
        <v>25308</v>
      </c>
    </row>
    <row r="920" spans="1:12" x14ac:dyDescent="0.25">
      <c r="A920" s="3" t="s">
        <v>3593</v>
      </c>
      <c r="B920" s="3" t="s">
        <v>3594</v>
      </c>
      <c r="C920" s="3" t="s">
        <v>3595</v>
      </c>
      <c r="D920" s="3" t="str">
        <f>SUBSTITUTE(E920,"Â£","")</f>
        <v>2.39</v>
      </c>
      <c r="E920" s="3" t="s">
        <v>3596</v>
      </c>
      <c r="F920" s="6" t="str">
        <f>SUBSTITUTE(H920,"Â new","")</f>
        <v>Null</v>
      </c>
      <c r="G920" s="3" t="s">
        <v>25308</v>
      </c>
      <c r="H920" t="s">
        <v>25308</v>
      </c>
      <c r="I920" s="3" t="s">
        <v>25338</v>
      </c>
      <c r="J920" s="3" t="s">
        <v>25383</v>
      </c>
      <c r="K920" s="3" t="s">
        <v>25384</v>
      </c>
      <c r="L920" s="3" t="s">
        <v>25308</v>
      </c>
    </row>
    <row r="921" spans="1:12" x14ac:dyDescent="0.25">
      <c r="A921" s="3" t="s">
        <v>3597</v>
      </c>
      <c r="B921" s="3" t="s">
        <v>3598</v>
      </c>
      <c r="C921" s="3" t="s">
        <v>3558</v>
      </c>
      <c r="D921" s="3" t="str">
        <f>SUBSTITUTE(E921,"Â£","")</f>
        <v>0.90</v>
      </c>
      <c r="E921" s="3" t="s">
        <v>1802</v>
      </c>
      <c r="F921" s="6" t="str">
        <f>SUBSTITUTE(H921,"Â new","")</f>
        <v>Null</v>
      </c>
      <c r="G921" s="3" t="s">
        <v>25308</v>
      </c>
      <c r="H921" t="s">
        <v>25308</v>
      </c>
      <c r="I921" s="3" t="s">
        <v>25338</v>
      </c>
      <c r="J921" s="3" t="s">
        <v>25383</v>
      </c>
      <c r="K921" s="3" t="s">
        <v>25384</v>
      </c>
      <c r="L921" s="3" t="s">
        <v>25308</v>
      </c>
    </row>
    <row r="922" spans="1:12" x14ac:dyDescent="0.25">
      <c r="A922" s="3" t="s">
        <v>3601</v>
      </c>
      <c r="B922" s="3" t="s">
        <v>3602</v>
      </c>
      <c r="C922" s="3" t="s">
        <v>3565</v>
      </c>
      <c r="D922" s="3" t="str">
        <f>SUBSTITUTE(E922,"Â£","")</f>
        <v>8.70</v>
      </c>
      <c r="E922" s="3" t="s">
        <v>3603</v>
      </c>
      <c r="F922" s="6" t="str">
        <f>SUBSTITUTE(H922,"Â new","")</f>
        <v>Null</v>
      </c>
      <c r="G922" s="3" t="s">
        <v>25308</v>
      </c>
      <c r="H922" t="s">
        <v>25308</v>
      </c>
      <c r="I922" s="3" t="s">
        <v>25338</v>
      </c>
      <c r="J922" s="3" t="s">
        <v>25383</v>
      </c>
      <c r="K922" s="3" t="s">
        <v>25384</v>
      </c>
      <c r="L922" s="3" t="s">
        <v>25308</v>
      </c>
    </row>
    <row r="923" spans="1:12" x14ac:dyDescent="0.25">
      <c r="A923" s="3" t="s">
        <v>3604</v>
      </c>
      <c r="B923" s="3" t="s">
        <v>3605</v>
      </c>
      <c r="C923" s="3" t="s">
        <v>3558</v>
      </c>
      <c r="D923" s="3" t="str">
        <f>SUBSTITUTE(E923,"Â£","")</f>
        <v>0.90</v>
      </c>
      <c r="E923" s="3" t="s">
        <v>1802</v>
      </c>
      <c r="F923" s="6" t="str">
        <f>SUBSTITUTE(H923,"Â new","")</f>
        <v>Null</v>
      </c>
      <c r="G923" s="3" t="s">
        <v>25308</v>
      </c>
      <c r="H923" t="s">
        <v>25308</v>
      </c>
      <c r="I923" s="3" t="s">
        <v>25338</v>
      </c>
      <c r="J923" s="3" t="s">
        <v>25383</v>
      </c>
      <c r="K923" s="3" t="s">
        <v>25384</v>
      </c>
      <c r="L923" s="3" t="s">
        <v>25308</v>
      </c>
    </row>
    <row r="924" spans="1:12" x14ac:dyDescent="0.25">
      <c r="A924" s="3" t="s">
        <v>3606</v>
      </c>
      <c r="B924" s="3" t="s">
        <v>3607</v>
      </c>
      <c r="C924" s="3" t="s">
        <v>3608</v>
      </c>
      <c r="D924" s="3" t="str">
        <f>SUBSTITUTE(E924,"Â£","")</f>
        <v>19.56</v>
      </c>
      <c r="E924" s="3" t="s">
        <v>3609</v>
      </c>
      <c r="F924" s="6" t="str">
        <f>SUBSTITUTE(H924,"Â new","")</f>
        <v>9</v>
      </c>
      <c r="G924" s="3" t="s">
        <v>25679</v>
      </c>
      <c r="H924" t="s">
        <v>173</v>
      </c>
      <c r="I924" s="3" t="s">
        <v>25338</v>
      </c>
      <c r="J924" s="3" t="s">
        <v>25383</v>
      </c>
      <c r="K924" s="3" t="s">
        <v>25384</v>
      </c>
      <c r="L924" s="3" t="s">
        <v>25308</v>
      </c>
    </row>
    <row r="925" spans="1:12" x14ac:dyDescent="0.25">
      <c r="A925" s="3" t="s">
        <v>3610</v>
      </c>
      <c r="B925" s="3" t="s">
        <v>3611</v>
      </c>
      <c r="C925" s="3" t="s">
        <v>3561</v>
      </c>
      <c r="D925" s="3" t="str">
        <f>SUBSTITUTE(E925,"Â£","")</f>
        <v>2.75</v>
      </c>
      <c r="E925" s="3" t="s">
        <v>3612</v>
      </c>
      <c r="F925" s="6" t="str">
        <f>SUBSTITUTE(H925,"Â new","")</f>
        <v>Null</v>
      </c>
      <c r="G925" s="3" t="s">
        <v>25308</v>
      </c>
      <c r="H925" t="s">
        <v>25308</v>
      </c>
      <c r="I925" s="3" t="s">
        <v>25338</v>
      </c>
      <c r="J925" s="3" t="s">
        <v>25383</v>
      </c>
      <c r="K925" s="3" t="s">
        <v>25384</v>
      </c>
      <c r="L925" s="3" t="s">
        <v>25308</v>
      </c>
    </row>
    <row r="926" spans="1:12" x14ac:dyDescent="0.25">
      <c r="A926" s="3" t="s">
        <v>3613</v>
      </c>
      <c r="B926" s="3" t="s">
        <v>3614</v>
      </c>
      <c r="C926" s="3" t="s">
        <v>3615</v>
      </c>
      <c r="D926" s="3" t="str">
        <f>SUBSTITUTE(E926,"Â£","")</f>
        <v>0.99</v>
      </c>
      <c r="E926" s="3" t="s">
        <v>3519</v>
      </c>
      <c r="F926" s="6" t="str">
        <f>SUBSTITUTE(H926,"Â new","")</f>
        <v>Null</v>
      </c>
      <c r="G926" s="3" t="s">
        <v>25308</v>
      </c>
      <c r="H926" t="s">
        <v>25308</v>
      </c>
      <c r="I926" s="3" t="s">
        <v>25338</v>
      </c>
      <c r="J926" s="3" t="s">
        <v>25383</v>
      </c>
      <c r="K926" s="3" t="s">
        <v>25384</v>
      </c>
      <c r="L926" s="3" t="s">
        <v>25308</v>
      </c>
    </row>
    <row r="927" spans="1:12" x14ac:dyDescent="0.25">
      <c r="A927" s="3" t="s">
        <v>3616</v>
      </c>
      <c r="B927" s="3" t="s">
        <v>3617</v>
      </c>
      <c r="C927" s="3" t="s">
        <v>3618</v>
      </c>
      <c r="D927" s="3" t="str">
        <f>SUBSTITUTE(E927,"Â£","")</f>
        <v>1.88</v>
      </c>
      <c r="E927" s="3" t="s">
        <v>3619</v>
      </c>
      <c r="F927" s="6" t="str">
        <f>SUBSTITUTE(H927,"Â new","")</f>
        <v>4</v>
      </c>
      <c r="G927" s="3" t="s">
        <v>25679</v>
      </c>
      <c r="H927" t="s">
        <v>39</v>
      </c>
      <c r="I927" s="3" t="s">
        <v>25338</v>
      </c>
      <c r="J927" s="3" t="s">
        <v>25383</v>
      </c>
      <c r="K927" s="3" t="s">
        <v>25384</v>
      </c>
      <c r="L927" s="3" t="s">
        <v>25308</v>
      </c>
    </row>
    <row r="928" spans="1:12" x14ac:dyDescent="0.25">
      <c r="A928" s="3" t="s">
        <v>3620</v>
      </c>
      <c r="B928" s="3" t="s">
        <v>3621</v>
      </c>
      <c r="C928" s="3" t="s">
        <v>3622</v>
      </c>
      <c r="D928" s="3" t="str">
        <f>SUBSTITUTE(E928,"Â£","")</f>
        <v>0.99</v>
      </c>
      <c r="E928" s="3" t="s">
        <v>3519</v>
      </c>
      <c r="F928" s="6" t="str">
        <f>SUBSTITUTE(H928,"Â new","")</f>
        <v>Null</v>
      </c>
      <c r="G928" s="3" t="s">
        <v>25308</v>
      </c>
      <c r="H928" t="s">
        <v>25308</v>
      </c>
      <c r="I928" s="3" t="s">
        <v>25338</v>
      </c>
      <c r="J928" s="3" t="s">
        <v>25383</v>
      </c>
      <c r="K928" s="3" t="s">
        <v>25384</v>
      </c>
      <c r="L928" s="3" t="s">
        <v>25308</v>
      </c>
    </row>
    <row r="929" spans="1:12" x14ac:dyDescent="0.25">
      <c r="A929" s="3" t="s">
        <v>3623</v>
      </c>
      <c r="B929" s="3" t="s">
        <v>3624</v>
      </c>
      <c r="C929" s="3" t="s">
        <v>3561</v>
      </c>
      <c r="D929" s="3" t="str">
        <f>SUBSTITUTE(E929,"Â£","")</f>
        <v>1.29</v>
      </c>
      <c r="E929" s="3" t="s">
        <v>3625</v>
      </c>
      <c r="F929" s="6" t="str">
        <f>SUBSTITUTE(H929,"Â new","")</f>
        <v>Null</v>
      </c>
      <c r="G929" s="3" t="s">
        <v>25308</v>
      </c>
      <c r="H929" t="s">
        <v>25308</v>
      </c>
      <c r="I929" s="3" t="s">
        <v>25338</v>
      </c>
      <c r="J929" s="3" t="s">
        <v>25383</v>
      </c>
      <c r="K929" s="3" t="s">
        <v>25384</v>
      </c>
      <c r="L929" s="3" t="s">
        <v>25308</v>
      </c>
    </row>
    <row r="930" spans="1:12" x14ac:dyDescent="0.25">
      <c r="A930" s="3" t="s">
        <v>3626</v>
      </c>
      <c r="B930" s="3" t="s">
        <v>3627</v>
      </c>
      <c r="C930" s="3" t="s">
        <v>3628</v>
      </c>
      <c r="D930" s="3" t="str">
        <f>SUBSTITUTE(E930,"Â£","")</f>
        <v>4.20</v>
      </c>
      <c r="E930" s="3" t="s">
        <v>2367</v>
      </c>
      <c r="F930" s="6" t="str">
        <f>SUBSTITUTE(H930,"Â new","")</f>
        <v>Null</v>
      </c>
      <c r="G930" s="3" t="s">
        <v>25308</v>
      </c>
      <c r="H930" t="s">
        <v>25308</v>
      </c>
      <c r="I930" s="3" t="s">
        <v>25338</v>
      </c>
      <c r="J930" s="3" t="s">
        <v>25383</v>
      </c>
      <c r="K930" s="3" t="s">
        <v>25384</v>
      </c>
      <c r="L930" s="3" t="s">
        <v>25308</v>
      </c>
    </row>
    <row r="931" spans="1:12" x14ac:dyDescent="0.25">
      <c r="A931" s="3" t="s">
        <v>3629</v>
      </c>
      <c r="B931" s="3" t="s">
        <v>3630</v>
      </c>
      <c r="C931" s="3" t="s">
        <v>3631</v>
      </c>
      <c r="D931" s="3" t="str">
        <f>SUBSTITUTE(E931,"Â£","")</f>
        <v>14.99</v>
      </c>
      <c r="E931" s="3" t="s">
        <v>140</v>
      </c>
      <c r="F931" s="6" t="str">
        <f>SUBSTITUTE(H931,"Â new","")</f>
        <v>2</v>
      </c>
      <c r="G931" s="3" t="s">
        <v>25679</v>
      </c>
      <c r="H931" t="s">
        <v>18</v>
      </c>
      <c r="I931" s="3" t="s">
        <v>25338</v>
      </c>
      <c r="J931" s="3" t="s">
        <v>25383</v>
      </c>
      <c r="K931" s="3" t="s">
        <v>25384</v>
      </c>
      <c r="L931" s="3" t="s">
        <v>25308</v>
      </c>
    </row>
    <row r="932" spans="1:12" x14ac:dyDescent="0.25">
      <c r="A932" s="3" t="s">
        <v>3632</v>
      </c>
      <c r="B932" s="3" t="s">
        <v>3633</v>
      </c>
      <c r="C932" s="3" t="s">
        <v>3634</v>
      </c>
      <c r="D932" s="3" t="str">
        <f>SUBSTITUTE(E932,"Â£","")</f>
        <v>13.57</v>
      </c>
      <c r="E932" s="3" t="s">
        <v>3635</v>
      </c>
      <c r="F932" s="6" t="str">
        <f>SUBSTITUTE(H932,"Â new","")</f>
        <v>3</v>
      </c>
      <c r="G932" s="3" t="s">
        <v>25679</v>
      </c>
      <c r="H932" t="s">
        <v>35</v>
      </c>
      <c r="I932" s="3" t="s">
        <v>25338</v>
      </c>
      <c r="J932" s="3" t="s">
        <v>25383</v>
      </c>
      <c r="K932" s="3" t="s">
        <v>25384</v>
      </c>
      <c r="L932" s="3" t="s">
        <v>25308</v>
      </c>
    </row>
    <row r="933" spans="1:12" x14ac:dyDescent="0.25">
      <c r="A933" s="3" t="s">
        <v>3636</v>
      </c>
      <c r="B933" s="3" t="s">
        <v>3637</v>
      </c>
      <c r="C933" s="3" t="s">
        <v>3622</v>
      </c>
      <c r="D933" s="3" t="str">
        <f>SUBSTITUTE(E933,"Â£","")</f>
        <v>1.30</v>
      </c>
      <c r="E933" s="3" t="s">
        <v>3638</v>
      </c>
      <c r="F933" s="6" t="str">
        <f>SUBSTITUTE(H933,"Â new","")</f>
        <v>Null</v>
      </c>
      <c r="G933" s="3" t="s">
        <v>25308</v>
      </c>
      <c r="H933" t="s">
        <v>25308</v>
      </c>
      <c r="I933" s="3" t="s">
        <v>25338</v>
      </c>
      <c r="J933" s="3" t="s">
        <v>25383</v>
      </c>
      <c r="K933" s="3" t="s">
        <v>25384</v>
      </c>
      <c r="L933" s="3" t="s">
        <v>25308</v>
      </c>
    </row>
    <row r="934" spans="1:12" x14ac:dyDescent="0.25">
      <c r="A934" s="3" t="s">
        <v>3639</v>
      </c>
      <c r="B934" s="3" t="s">
        <v>3640</v>
      </c>
      <c r="C934" s="3" t="s">
        <v>3641</v>
      </c>
      <c r="D934" s="3" t="str">
        <f>SUBSTITUTE(E934,"Â£","")</f>
        <v>9.52</v>
      </c>
      <c r="E934" s="3" t="s">
        <v>3642</v>
      </c>
      <c r="F934" s="6" t="str">
        <f>SUBSTITUTE(H934,"Â new","")</f>
        <v>5</v>
      </c>
      <c r="G934" s="3" t="s">
        <v>25679</v>
      </c>
      <c r="H934" t="s">
        <v>9</v>
      </c>
      <c r="I934" s="3" t="s">
        <v>25338</v>
      </c>
      <c r="J934" s="3" t="s">
        <v>25383</v>
      </c>
      <c r="K934" s="3" t="s">
        <v>25384</v>
      </c>
      <c r="L934" s="3" t="s">
        <v>25308</v>
      </c>
    </row>
    <row r="935" spans="1:12" x14ac:dyDescent="0.25">
      <c r="A935" s="3" t="s">
        <v>3643</v>
      </c>
      <c r="B935" s="3" t="s">
        <v>3644</v>
      </c>
      <c r="C935" s="3" t="s">
        <v>3565</v>
      </c>
      <c r="D935" s="3" t="str">
        <f>SUBSTITUTE(E935,"Â£","")</f>
        <v>5.95</v>
      </c>
      <c r="E935" s="3" t="s">
        <v>112</v>
      </c>
      <c r="F935" s="6" t="str">
        <f>SUBSTITUTE(H935,"Â new","")</f>
        <v>3</v>
      </c>
      <c r="G935" s="3" t="s">
        <v>25679</v>
      </c>
      <c r="H935" t="s">
        <v>35</v>
      </c>
      <c r="I935" s="3" t="s">
        <v>25338</v>
      </c>
      <c r="J935" s="3" t="s">
        <v>25383</v>
      </c>
      <c r="K935" s="3" t="s">
        <v>25384</v>
      </c>
      <c r="L935" s="3" t="s">
        <v>25308</v>
      </c>
    </row>
    <row r="936" spans="1:12" x14ac:dyDescent="0.25">
      <c r="A936" s="3" t="s">
        <v>3645</v>
      </c>
      <c r="B936" s="3" t="s">
        <v>3646</v>
      </c>
      <c r="C936" s="3" t="s">
        <v>1878</v>
      </c>
      <c r="D936" s="3" t="str">
        <f>SUBSTITUTE(E936,"Â£","")</f>
        <v>2.99</v>
      </c>
      <c r="E936" s="3" t="s">
        <v>1305</v>
      </c>
      <c r="F936" s="6" t="str">
        <f>SUBSTITUTE(H936,"Â new","")</f>
        <v>Null</v>
      </c>
      <c r="G936" s="3" t="s">
        <v>25308</v>
      </c>
      <c r="H936" t="s">
        <v>25308</v>
      </c>
      <c r="I936" s="3" t="s">
        <v>25338</v>
      </c>
      <c r="J936" s="3" t="s">
        <v>25383</v>
      </c>
      <c r="K936" s="3" t="s">
        <v>25384</v>
      </c>
      <c r="L936" s="3" t="s">
        <v>25308</v>
      </c>
    </row>
    <row r="937" spans="1:12" x14ac:dyDescent="0.25">
      <c r="A937" s="3" t="s">
        <v>3651</v>
      </c>
      <c r="B937" s="3" t="s">
        <v>3652</v>
      </c>
      <c r="C937" s="3" t="s">
        <v>3565</v>
      </c>
      <c r="D937" s="3" t="str">
        <f>SUBSTITUTE(E937,"Â£","")</f>
        <v>10.50</v>
      </c>
      <c r="E937" s="3" t="s">
        <v>2810</v>
      </c>
      <c r="F937" s="6" t="str">
        <f>SUBSTITUTE(H937,"Â new","")</f>
        <v>2</v>
      </c>
      <c r="G937" s="3" t="s">
        <v>25679</v>
      </c>
      <c r="H937" t="s">
        <v>18</v>
      </c>
      <c r="I937" s="3" t="s">
        <v>25338</v>
      </c>
      <c r="J937" s="3" t="s">
        <v>25383</v>
      </c>
      <c r="K937" s="3" t="s">
        <v>25384</v>
      </c>
      <c r="L937" s="3" t="s">
        <v>25308</v>
      </c>
    </row>
    <row r="938" spans="1:12" x14ac:dyDescent="0.25">
      <c r="A938" s="3" t="s">
        <v>3653</v>
      </c>
      <c r="B938" s="3" t="s">
        <v>3654</v>
      </c>
      <c r="C938" s="3" t="s">
        <v>3541</v>
      </c>
      <c r="D938" s="3" t="str">
        <f>SUBSTITUTE(E938,"Â£","")</f>
        <v>Null</v>
      </c>
      <c r="E938" s="3" t="s">
        <v>25308</v>
      </c>
      <c r="F938" s="6" t="str">
        <f>SUBSTITUTE(H938,"Â new","")</f>
        <v>Null</v>
      </c>
      <c r="G938" s="3" t="s">
        <v>25308</v>
      </c>
      <c r="H938" t="s">
        <v>25308</v>
      </c>
      <c r="I938" s="3" t="s">
        <v>25338</v>
      </c>
      <c r="J938" s="3" t="s">
        <v>25383</v>
      </c>
      <c r="K938" s="3" t="s">
        <v>25384</v>
      </c>
      <c r="L938" s="3" t="s">
        <v>25308</v>
      </c>
    </row>
    <row r="939" spans="1:12" x14ac:dyDescent="0.25">
      <c r="A939" s="3" t="s">
        <v>3655</v>
      </c>
      <c r="B939" s="3" t="s">
        <v>3656</v>
      </c>
      <c r="C939" s="3" t="s">
        <v>3657</v>
      </c>
      <c r="D939" s="3" t="str">
        <f>SUBSTITUTE(E939,"Â£","")</f>
        <v>0.90</v>
      </c>
      <c r="E939" s="3" t="s">
        <v>1802</v>
      </c>
      <c r="F939" s="6" t="str">
        <f>SUBSTITUTE(H939,"Â new","")</f>
        <v>Null</v>
      </c>
      <c r="G939" s="3" t="s">
        <v>25308</v>
      </c>
      <c r="H939" t="s">
        <v>25308</v>
      </c>
      <c r="I939" s="3" t="s">
        <v>25338</v>
      </c>
      <c r="J939" s="3" t="s">
        <v>25383</v>
      </c>
      <c r="K939" s="3" t="s">
        <v>25384</v>
      </c>
      <c r="L939" s="3" t="s">
        <v>25308</v>
      </c>
    </row>
    <row r="940" spans="1:12" x14ac:dyDescent="0.25">
      <c r="A940" s="3" t="s">
        <v>3658</v>
      </c>
      <c r="B940" s="3" t="s">
        <v>3659</v>
      </c>
      <c r="C940" s="3" t="s">
        <v>3595</v>
      </c>
      <c r="D940" s="3" t="str">
        <f>SUBSTITUTE(E940,"Â£","")</f>
        <v>1.29</v>
      </c>
      <c r="E940" s="3" t="s">
        <v>3625</v>
      </c>
      <c r="F940" s="6" t="str">
        <f>SUBSTITUTE(H940,"Â new","")</f>
        <v>Null</v>
      </c>
      <c r="G940" s="3" t="s">
        <v>25308</v>
      </c>
      <c r="H940" t="s">
        <v>25308</v>
      </c>
      <c r="I940" s="3" t="s">
        <v>25338</v>
      </c>
      <c r="J940" s="3" t="s">
        <v>25383</v>
      </c>
      <c r="K940" s="3" t="s">
        <v>25384</v>
      </c>
      <c r="L940" s="3" t="s">
        <v>25308</v>
      </c>
    </row>
    <row r="941" spans="1:12" x14ac:dyDescent="0.25">
      <c r="A941" s="3" t="s">
        <v>3660</v>
      </c>
      <c r="B941" s="3" t="s">
        <v>3661</v>
      </c>
      <c r="C941" s="3" t="s">
        <v>3595</v>
      </c>
      <c r="D941" s="3" t="str">
        <f>SUBSTITUTE(E941,"Â£","")</f>
        <v>1.49</v>
      </c>
      <c r="E941" s="3" t="s">
        <v>1489</v>
      </c>
      <c r="F941" s="6" t="str">
        <f>SUBSTITUTE(H941,"Â new","")</f>
        <v>Null</v>
      </c>
      <c r="G941" s="3" t="s">
        <v>25308</v>
      </c>
      <c r="H941" t="s">
        <v>25308</v>
      </c>
      <c r="I941" s="3" t="s">
        <v>25338</v>
      </c>
      <c r="J941" s="3" t="s">
        <v>25383</v>
      </c>
      <c r="K941" s="3" t="s">
        <v>25384</v>
      </c>
      <c r="L941" s="3" t="s">
        <v>25308</v>
      </c>
    </row>
    <row r="942" spans="1:12" x14ac:dyDescent="0.25">
      <c r="A942" s="3" t="s">
        <v>3662</v>
      </c>
      <c r="B942" s="3" t="s">
        <v>3663</v>
      </c>
      <c r="C942" s="3" t="s">
        <v>3664</v>
      </c>
      <c r="D942" s="3" t="str">
        <f>SUBSTITUTE(E942,"Â£","")</f>
        <v>2.99</v>
      </c>
      <c r="E942" s="3" t="s">
        <v>1305</v>
      </c>
      <c r="F942" s="6" t="str">
        <f>SUBSTITUTE(H942,"Â new","")</f>
        <v>Null</v>
      </c>
      <c r="G942" s="3" t="s">
        <v>25308</v>
      </c>
      <c r="H942" t="s">
        <v>25308</v>
      </c>
      <c r="I942" s="3" t="s">
        <v>25338</v>
      </c>
      <c r="J942" s="3" t="s">
        <v>25383</v>
      </c>
      <c r="K942" s="3" t="s">
        <v>25384</v>
      </c>
      <c r="L942" s="3" t="s">
        <v>25308</v>
      </c>
    </row>
    <row r="943" spans="1:12" x14ac:dyDescent="0.25">
      <c r="A943" s="3" t="s">
        <v>3665</v>
      </c>
      <c r="B943" s="3" t="s">
        <v>3666</v>
      </c>
      <c r="C943" s="3" t="s">
        <v>3565</v>
      </c>
      <c r="D943" s="3" t="str">
        <f>SUBSTITUTE(E943,"Â£","")</f>
        <v>12.72</v>
      </c>
      <c r="E943" s="3" t="s">
        <v>3667</v>
      </c>
      <c r="F943" s="6" t="str">
        <f>SUBSTITUTE(H943,"Â new","")</f>
        <v>20</v>
      </c>
      <c r="G943" s="3" t="s">
        <v>25680</v>
      </c>
      <c r="H943" t="s">
        <v>839</v>
      </c>
      <c r="I943" s="3" t="s">
        <v>25338</v>
      </c>
      <c r="J943" s="3" t="s">
        <v>25383</v>
      </c>
      <c r="K943" s="3" t="s">
        <v>25384</v>
      </c>
      <c r="L943" s="3" t="s">
        <v>25308</v>
      </c>
    </row>
    <row r="944" spans="1:12" x14ac:dyDescent="0.25">
      <c r="A944" s="3" t="s">
        <v>3668</v>
      </c>
      <c r="B944" s="3" t="s">
        <v>3669</v>
      </c>
      <c r="C944" s="3" t="s">
        <v>3670</v>
      </c>
      <c r="D944" s="3" t="str">
        <f>SUBSTITUTE(E944,"Â£","")</f>
        <v>1.99</v>
      </c>
      <c r="E944" s="3" t="s">
        <v>2053</v>
      </c>
      <c r="F944" s="6" t="str">
        <f>SUBSTITUTE(H944,"Â new","")</f>
        <v>Null</v>
      </c>
      <c r="G944" s="3" t="s">
        <v>25308</v>
      </c>
      <c r="H944" t="s">
        <v>25308</v>
      </c>
      <c r="I944" s="3" t="s">
        <v>25338</v>
      </c>
      <c r="J944" s="3" t="s">
        <v>25383</v>
      </c>
      <c r="K944" s="3" t="s">
        <v>25384</v>
      </c>
      <c r="L944" s="3" t="s">
        <v>25308</v>
      </c>
    </row>
    <row r="945" spans="1:12" x14ac:dyDescent="0.25">
      <c r="A945" s="3" t="s">
        <v>3671</v>
      </c>
      <c r="B945" s="3" t="s">
        <v>3672</v>
      </c>
      <c r="C945" s="3" t="s">
        <v>3531</v>
      </c>
      <c r="D945" s="3" t="str">
        <f>SUBSTITUTE(E945,"Â£","")</f>
        <v>1.65</v>
      </c>
      <c r="E945" s="3" t="s">
        <v>3673</v>
      </c>
      <c r="F945" s="6" t="str">
        <f>SUBSTITUTE(H945,"Â new","")</f>
        <v>Null</v>
      </c>
      <c r="G945" s="3" t="s">
        <v>25308</v>
      </c>
      <c r="H945" t="s">
        <v>25308</v>
      </c>
      <c r="I945" s="3" t="s">
        <v>25338</v>
      </c>
      <c r="J945" s="3" t="s">
        <v>25383</v>
      </c>
      <c r="K945" s="3" t="s">
        <v>25384</v>
      </c>
      <c r="L945" s="3" t="s">
        <v>25308</v>
      </c>
    </row>
    <row r="946" spans="1:12" x14ac:dyDescent="0.25">
      <c r="A946" s="3" t="s">
        <v>3674</v>
      </c>
      <c r="B946" s="3" t="s">
        <v>3675</v>
      </c>
      <c r="C946" s="3" t="s">
        <v>3565</v>
      </c>
      <c r="D946" s="3" t="str">
        <f>SUBSTITUTE(E946,"Â£","")</f>
        <v>2.95</v>
      </c>
      <c r="E946" s="3" t="s">
        <v>3676</v>
      </c>
      <c r="F946" s="6" t="str">
        <f>SUBSTITUTE(H946,"Â new","")</f>
        <v>15</v>
      </c>
      <c r="G946" s="3" t="s">
        <v>25680</v>
      </c>
      <c r="H946" t="s">
        <v>237</v>
      </c>
      <c r="I946" s="3" t="s">
        <v>25338</v>
      </c>
      <c r="J946" s="3" t="s">
        <v>25383</v>
      </c>
      <c r="K946" s="3" t="s">
        <v>25384</v>
      </c>
      <c r="L946" s="3" t="s">
        <v>25308</v>
      </c>
    </row>
    <row r="947" spans="1:12" x14ac:dyDescent="0.25">
      <c r="A947" s="3" t="s">
        <v>3677</v>
      </c>
      <c r="B947" s="3" t="s">
        <v>3678</v>
      </c>
      <c r="C947" s="3" t="s">
        <v>1553</v>
      </c>
      <c r="D947" s="3" t="str">
        <f>SUBSTITUTE(E947,"Â£","")</f>
        <v>9.09</v>
      </c>
      <c r="E947" s="3" t="s">
        <v>2637</v>
      </c>
      <c r="F947" s="6" t="str">
        <f>SUBSTITUTE(H947,"Â new","")</f>
        <v>11</v>
      </c>
      <c r="G947" s="3" t="s">
        <v>25680</v>
      </c>
      <c r="H947" t="s">
        <v>136</v>
      </c>
      <c r="I947" s="3" t="s">
        <v>25338</v>
      </c>
      <c r="J947" s="3" t="s">
        <v>25383</v>
      </c>
      <c r="K947" s="3" t="s">
        <v>25384</v>
      </c>
      <c r="L947" s="3" t="s">
        <v>25308</v>
      </c>
    </row>
    <row r="948" spans="1:12" x14ac:dyDescent="0.25">
      <c r="A948" s="3" t="s">
        <v>3679</v>
      </c>
      <c r="B948" s="3" t="s">
        <v>3680</v>
      </c>
      <c r="C948" s="3" t="s">
        <v>3657</v>
      </c>
      <c r="D948" s="3" t="str">
        <f>SUBSTITUTE(E948,"Â£","")</f>
        <v>1.29</v>
      </c>
      <c r="E948" s="3" t="s">
        <v>3625</v>
      </c>
      <c r="F948" s="6" t="str">
        <f>SUBSTITUTE(H948,"Â new","")</f>
        <v>Null</v>
      </c>
      <c r="G948" s="3" t="s">
        <v>25308</v>
      </c>
      <c r="H948" t="s">
        <v>25308</v>
      </c>
      <c r="I948" s="3" t="s">
        <v>25338</v>
      </c>
      <c r="J948" s="3" t="s">
        <v>25383</v>
      </c>
      <c r="K948" s="3" t="s">
        <v>25384</v>
      </c>
      <c r="L948" s="3" t="s">
        <v>25308</v>
      </c>
    </row>
    <row r="949" spans="1:12" x14ac:dyDescent="0.25">
      <c r="A949" s="3" t="s">
        <v>3681</v>
      </c>
      <c r="B949" s="3" t="s">
        <v>3682</v>
      </c>
      <c r="C949" s="3" t="s">
        <v>3515</v>
      </c>
      <c r="D949" s="3" t="str">
        <f>SUBSTITUTE(E949,"Â£","")</f>
        <v>1.85</v>
      </c>
      <c r="E949" s="3" t="s">
        <v>3683</v>
      </c>
      <c r="F949" s="6" t="str">
        <f>SUBSTITUTE(H949,"Â new","")</f>
        <v>2</v>
      </c>
      <c r="G949" s="3" t="s">
        <v>25679</v>
      </c>
      <c r="H949" t="s">
        <v>18</v>
      </c>
      <c r="I949" s="3" t="s">
        <v>25338</v>
      </c>
      <c r="J949" s="3" t="s">
        <v>25383</v>
      </c>
      <c r="K949" s="3" t="s">
        <v>25384</v>
      </c>
      <c r="L949" s="3" t="s">
        <v>25308</v>
      </c>
    </row>
    <row r="950" spans="1:12" x14ac:dyDescent="0.25">
      <c r="A950" s="3" t="s">
        <v>3684</v>
      </c>
      <c r="B950" s="3" t="s">
        <v>3685</v>
      </c>
      <c r="C950" s="3" t="s">
        <v>3615</v>
      </c>
      <c r="D950" s="3" t="str">
        <f>SUBSTITUTE(E950,"Â£","")</f>
        <v>1.29</v>
      </c>
      <c r="E950" s="3" t="s">
        <v>3625</v>
      </c>
      <c r="F950" s="6" t="str">
        <f>SUBSTITUTE(H950,"Â new","")</f>
        <v>Null</v>
      </c>
      <c r="G950" s="3" t="s">
        <v>25308</v>
      </c>
      <c r="H950" t="s">
        <v>25308</v>
      </c>
      <c r="I950" s="3" t="s">
        <v>25338</v>
      </c>
      <c r="J950" s="3" t="s">
        <v>25383</v>
      </c>
      <c r="K950" s="3" t="s">
        <v>25384</v>
      </c>
      <c r="L950" s="3" t="s">
        <v>25308</v>
      </c>
    </row>
    <row r="951" spans="1:12" x14ac:dyDescent="0.25">
      <c r="A951" s="4" t="s">
        <v>3686</v>
      </c>
      <c r="B951" s="3" t="s">
        <v>3687</v>
      </c>
      <c r="C951" s="3" t="s">
        <v>3518</v>
      </c>
      <c r="D951" s="3" t="str">
        <f>SUBSTITUTE(E951,"Â£","")</f>
        <v>0.99</v>
      </c>
      <c r="E951" s="3" t="s">
        <v>3519</v>
      </c>
      <c r="F951" s="6" t="str">
        <f>SUBSTITUTE(H951,"Â new","")</f>
        <v>Null</v>
      </c>
      <c r="G951" s="3" t="s">
        <v>25308</v>
      </c>
      <c r="H951" t="s">
        <v>25308</v>
      </c>
      <c r="I951" s="3" t="s">
        <v>25338</v>
      </c>
      <c r="J951" s="3" t="s">
        <v>25383</v>
      </c>
      <c r="K951" s="3" t="s">
        <v>25384</v>
      </c>
      <c r="L951" s="3" t="s">
        <v>25308</v>
      </c>
    </row>
    <row r="952" spans="1:12" x14ac:dyDescent="0.25">
      <c r="A952" s="3" t="s">
        <v>3688</v>
      </c>
      <c r="B952" s="3" t="s">
        <v>3689</v>
      </c>
      <c r="C952" s="3" t="s">
        <v>3690</v>
      </c>
      <c r="D952" s="3" t="str">
        <f>SUBSTITUTE(E952,"Â£","")</f>
        <v>4.97</v>
      </c>
      <c r="E952" s="3" t="s">
        <v>883</v>
      </c>
      <c r="F952" s="6" t="str">
        <f>SUBSTITUTE(H952,"Â new","")</f>
        <v>Null</v>
      </c>
      <c r="G952" s="3" t="s">
        <v>25308</v>
      </c>
      <c r="H952" t="s">
        <v>25308</v>
      </c>
      <c r="I952" s="3" t="s">
        <v>25338</v>
      </c>
      <c r="J952" s="3" t="s">
        <v>25383</v>
      </c>
      <c r="K952" s="3" t="s">
        <v>25384</v>
      </c>
      <c r="L952" s="3" t="s">
        <v>25308</v>
      </c>
    </row>
    <row r="953" spans="1:12" x14ac:dyDescent="0.25">
      <c r="A953" s="3" t="s">
        <v>3695</v>
      </c>
      <c r="B953" s="3" t="s">
        <v>3696</v>
      </c>
      <c r="C953" s="3" t="s">
        <v>3615</v>
      </c>
      <c r="D953" s="3" t="str">
        <f>SUBSTITUTE(E953,"Â£","")</f>
        <v>0.90</v>
      </c>
      <c r="E953" s="3" t="s">
        <v>1802</v>
      </c>
      <c r="F953" s="6" t="str">
        <f>SUBSTITUTE(H953,"Â new","")</f>
        <v>Null</v>
      </c>
      <c r="G953" s="3" t="s">
        <v>25308</v>
      </c>
      <c r="H953" t="s">
        <v>25308</v>
      </c>
      <c r="I953" s="3" t="s">
        <v>25338</v>
      </c>
      <c r="J953" s="3" t="s">
        <v>25383</v>
      </c>
      <c r="K953" s="3" t="s">
        <v>25384</v>
      </c>
      <c r="L953" s="3" t="s">
        <v>25308</v>
      </c>
    </row>
    <row r="954" spans="1:12" x14ac:dyDescent="0.25">
      <c r="A954" s="3" t="s">
        <v>3697</v>
      </c>
      <c r="B954" s="3" t="s">
        <v>3698</v>
      </c>
      <c r="C954" s="3" t="s">
        <v>3699</v>
      </c>
      <c r="D954" s="3" t="str">
        <f>SUBSTITUTE(E954,"Â£","")</f>
        <v>1.20</v>
      </c>
      <c r="E954" s="3" t="s">
        <v>3700</v>
      </c>
      <c r="F954" s="6" t="str">
        <f>SUBSTITUTE(H954,"Â new","")</f>
        <v>Null</v>
      </c>
      <c r="G954" s="3" t="s">
        <v>25308</v>
      </c>
      <c r="H954" t="s">
        <v>25308</v>
      </c>
      <c r="I954" s="3" t="s">
        <v>25338</v>
      </c>
      <c r="J954" s="3" t="s">
        <v>25383</v>
      </c>
      <c r="K954" s="3" t="s">
        <v>25384</v>
      </c>
      <c r="L954" s="3" t="s">
        <v>25308</v>
      </c>
    </row>
    <row r="955" spans="1:12" x14ac:dyDescent="0.25">
      <c r="A955" s="3" t="s">
        <v>3701</v>
      </c>
      <c r="B955" s="3" t="s">
        <v>3702</v>
      </c>
      <c r="C955" s="3" t="s">
        <v>3699</v>
      </c>
      <c r="D955" s="3" t="str">
        <f>SUBSTITUTE(E955,"Â£","")</f>
        <v>1.50</v>
      </c>
      <c r="E955" s="3" t="s">
        <v>3552</v>
      </c>
      <c r="F955" s="6" t="str">
        <f>SUBSTITUTE(H955,"Â new","")</f>
        <v>Null</v>
      </c>
      <c r="G955" s="3" t="s">
        <v>25308</v>
      </c>
      <c r="H955" t="s">
        <v>25308</v>
      </c>
      <c r="I955" s="3" t="s">
        <v>25338</v>
      </c>
      <c r="J955" s="3" t="s">
        <v>25383</v>
      </c>
      <c r="K955" s="3" t="s">
        <v>25384</v>
      </c>
      <c r="L955" s="3" t="s">
        <v>25308</v>
      </c>
    </row>
    <row r="956" spans="1:12" x14ac:dyDescent="0.25">
      <c r="A956" s="3" t="s">
        <v>3703</v>
      </c>
      <c r="B956" s="3" t="s">
        <v>3704</v>
      </c>
      <c r="C956" s="3" t="s">
        <v>3641</v>
      </c>
      <c r="D956" s="3" t="str">
        <f>SUBSTITUTE(E956,"Â£","")</f>
        <v>1.99</v>
      </c>
      <c r="E956" s="3" t="s">
        <v>2053</v>
      </c>
      <c r="F956" s="6" t="str">
        <f>SUBSTITUTE(H956,"Â new","")</f>
        <v>5</v>
      </c>
      <c r="G956" s="3" t="s">
        <v>25679</v>
      </c>
      <c r="H956" t="s">
        <v>9</v>
      </c>
      <c r="I956" s="3" t="s">
        <v>25338</v>
      </c>
      <c r="J956" s="3" t="s">
        <v>25383</v>
      </c>
      <c r="K956" s="3" t="s">
        <v>25384</v>
      </c>
      <c r="L956" s="3" t="s">
        <v>25308</v>
      </c>
    </row>
    <row r="957" spans="1:12" x14ac:dyDescent="0.25">
      <c r="A957" s="3" t="s">
        <v>3705</v>
      </c>
      <c r="B957" s="3" t="s">
        <v>3706</v>
      </c>
      <c r="C957" s="3" t="s">
        <v>3595</v>
      </c>
      <c r="D957" s="3" t="str">
        <f>SUBSTITUTE(E957,"Â£","")</f>
        <v>1.59</v>
      </c>
      <c r="E957" s="3" t="s">
        <v>3707</v>
      </c>
      <c r="F957" s="6" t="str">
        <f>SUBSTITUTE(H957,"Â new","")</f>
        <v>Null</v>
      </c>
      <c r="G957" s="3" t="s">
        <v>25308</v>
      </c>
      <c r="H957" t="s">
        <v>25308</v>
      </c>
      <c r="I957" s="3" t="s">
        <v>25338</v>
      </c>
      <c r="J957" s="3" t="s">
        <v>25383</v>
      </c>
      <c r="K957" s="3" t="s">
        <v>25384</v>
      </c>
      <c r="L957" s="3" t="s">
        <v>25308</v>
      </c>
    </row>
    <row r="958" spans="1:12" x14ac:dyDescent="0.25">
      <c r="A958" s="3" t="s">
        <v>3708</v>
      </c>
      <c r="B958" s="3" t="s">
        <v>3709</v>
      </c>
      <c r="C958" s="3" t="s">
        <v>3710</v>
      </c>
      <c r="D958" s="3" t="str">
        <f>SUBSTITUTE(E958,"Â£","")</f>
        <v>3.99</v>
      </c>
      <c r="E958" s="3" t="s">
        <v>975</v>
      </c>
      <c r="F958" s="6" t="str">
        <f>SUBSTITUTE(H958,"Â new","")</f>
        <v>Null</v>
      </c>
      <c r="G958" s="3" t="s">
        <v>25308</v>
      </c>
      <c r="H958" t="s">
        <v>25308</v>
      </c>
      <c r="I958" s="3" t="s">
        <v>25338</v>
      </c>
      <c r="J958" s="3" t="s">
        <v>25383</v>
      </c>
      <c r="K958" s="3" t="s">
        <v>25384</v>
      </c>
      <c r="L958" s="3" t="s">
        <v>25308</v>
      </c>
    </row>
    <row r="959" spans="1:12" x14ac:dyDescent="0.25">
      <c r="A959" s="3" t="s">
        <v>3711</v>
      </c>
      <c r="B959" s="3" t="s">
        <v>3712</v>
      </c>
      <c r="C959" s="3" t="s">
        <v>3565</v>
      </c>
      <c r="D959" s="3" t="str">
        <f>SUBSTITUTE(E959,"Â£","")</f>
        <v>16.09</v>
      </c>
      <c r="E959" s="3" t="s">
        <v>2165</v>
      </c>
      <c r="F959" s="6" t="str">
        <f>SUBSTITUTE(H959,"Â new","")</f>
        <v>5</v>
      </c>
      <c r="G959" s="3" t="s">
        <v>25679</v>
      </c>
      <c r="H959" t="s">
        <v>9</v>
      </c>
      <c r="I959" s="3" t="s">
        <v>25338</v>
      </c>
      <c r="J959" s="3" t="s">
        <v>25383</v>
      </c>
      <c r="K959" s="3" t="s">
        <v>25384</v>
      </c>
      <c r="L959" s="3" t="s">
        <v>25308</v>
      </c>
    </row>
    <row r="960" spans="1:12" x14ac:dyDescent="0.25">
      <c r="A960" s="3" t="s">
        <v>3713</v>
      </c>
      <c r="B960" s="3" t="s">
        <v>3714</v>
      </c>
      <c r="C960" s="3" t="s">
        <v>3715</v>
      </c>
      <c r="D960" s="3" t="str">
        <f>SUBSTITUTE(E960,"Â£","")</f>
        <v>6.99</v>
      </c>
      <c r="E960" s="3" t="s">
        <v>28</v>
      </c>
      <c r="F960" s="6" t="str">
        <f>SUBSTITUTE(H960,"Â new","")</f>
        <v>Null</v>
      </c>
      <c r="G960" s="3" t="s">
        <v>25308</v>
      </c>
      <c r="H960" t="s">
        <v>25308</v>
      </c>
      <c r="I960" s="3" t="s">
        <v>25338</v>
      </c>
      <c r="J960" s="3" t="s">
        <v>25383</v>
      </c>
      <c r="K960" s="3" t="s">
        <v>25384</v>
      </c>
      <c r="L960" s="3" t="s">
        <v>25308</v>
      </c>
    </row>
    <row r="961" spans="1:12" x14ac:dyDescent="0.25">
      <c r="A961" s="3" t="s">
        <v>3716</v>
      </c>
      <c r="B961" s="3" t="s">
        <v>3717</v>
      </c>
      <c r="C961" s="3" t="s">
        <v>3558</v>
      </c>
      <c r="D961" s="3" t="str">
        <f>SUBSTITUTE(E961,"Â£","")</f>
        <v>1.79</v>
      </c>
      <c r="E961" s="3" t="s">
        <v>3718</v>
      </c>
      <c r="F961" s="6" t="str">
        <f>SUBSTITUTE(H961,"Â new","")</f>
        <v>2</v>
      </c>
      <c r="G961" s="3" t="s">
        <v>25679</v>
      </c>
      <c r="H961" t="s">
        <v>18</v>
      </c>
      <c r="I961" s="3" t="s">
        <v>25338</v>
      </c>
      <c r="J961" s="3" t="s">
        <v>25383</v>
      </c>
      <c r="K961" s="3" t="s">
        <v>25384</v>
      </c>
      <c r="L961" s="3" t="s">
        <v>25308</v>
      </c>
    </row>
    <row r="962" spans="1:12" x14ac:dyDescent="0.25">
      <c r="A962" s="4" t="s">
        <v>3719</v>
      </c>
      <c r="B962" s="3" t="s">
        <v>3720</v>
      </c>
      <c r="C962" s="3" t="s">
        <v>3528</v>
      </c>
      <c r="D962" s="3" t="str">
        <f>SUBSTITUTE(E962,"Â£","")</f>
        <v>23.18</v>
      </c>
      <c r="E962" s="3" t="s">
        <v>3721</v>
      </c>
      <c r="F962" s="6" t="str">
        <f>SUBSTITUTE(H962,"Â new","")</f>
        <v>6</v>
      </c>
      <c r="G962" s="3" t="s">
        <v>25679</v>
      </c>
      <c r="H962" t="s">
        <v>47</v>
      </c>
      <c r="I962" s="3" t="s">
        <v>25338</v>
      </c>
      <c r="J962" s="3" t="s">
        <v>25383</v>
      </c>
      <c r="K962" s="3" t="s">
        <v>25384</v>
      </c>
      <c r="L962" s="3" t="s">
        <v>25308</v>
      </c>
    </row>
    <row r="963" spans="1:12" x14ac:dyDescent="0.25">
      <c r="A963" s="4" t="s">
        <v>3722</v>
      </c>
      <c r="B963" s="3" t="s">
        <v>3723</v>
      </c>
      <c r="C963" s="3" t="s">
        <v>3724</v>
      </c>
      <c r="D963" s="3" t="str">
        <f>SUBSTITUTE(E963,"Â£","")</f>
        <v>24.73</v>
      </c>
      <c r="E963" s="3" t="s">
        <v>3725</v>
      </c>
      <c r="F963" s="6" t="str">
        <f>SUBSTITUTE(H963,"Â new","")</f>
        <v>7</v>
      </c>
      <c r="G963" s="3" t="s">
        <v>25679</v>
      </c>
      <c r="H963" t="s">
        <v>232</v>
      </c>
      <c r="I963" s="3" t="s">
        <v>25338</v>
      </c>
      <c r="J963" s="3" t="s">
        <v>25383</v>
      </c>
      <c r="K963" s="3" t="s">
        <v>25384</v>
      </c>
      <c r="L963" s="3" t="s">
        <v>25308</v>
      </c>
    </row>
    <row r="964" spans="1:12" x14ac:dyDescent="0.25">
      <c r="A964" s="3" t="s">
        <v>3726</v>
      </c>
      <c r="B964" s="3" t="s">
        <v>3727</v>
      </c>
      <c r="C964" s="3" t="s">
        <v>3615</v>
      </c>
      <c r="D964" s="3" t="str">
        <f>SUBSTITUTE(E964,"Â£","")</f>
        <v>1.20</v>
      </c>
      <c r="E964" s="3" t="s">
        <v>3700</v>
      </c>
      <c r="F964" s="6" t="str">
        <f>SUBSTITUTE(H964,"Â new","")</f>
        <v>Null</v>
      </c>
      <c r="G964" s="3" t="s">
        <v>25308</v>
      </c>
      <c r="H964" t="s">
        <v>25308</v>
      </c>
      <c r="I964" s="3" t="s">
        <v>25338</v>
      </c>
      <c r="J964" s="3" t="s">
        <v>25383</v>
      </c>
      <c r="K964" s="3" t="s">
        <v>25384</v>
      </c>
      <c r="L964" s="3" t="s">
        <v>25308</v>
      </c>
    </row>
    <row r="965" spans="1:12" x14ac:dyDescent="0.25">
      <c r="A965" s="3" t="s">
        <v>3728</v>
      </c>
      <c r="B965" s="3" t="s">
        <v>3729</v>
      </c>
      <c r="C965" s="3" t="s">
        <v>3531</v>
      </c>
      <c r="D965" s="3" t="str">
        <f>SUBSTITUTE(E965,"Â£","")</f>
        <v>Null</v>
      </c>
      <c r="E965" s="3" t="s">
        <v>25308</v>
      </c>
      <c r="F965" s="6" t="str">
        <f>SUBSTITUTE(H965,"Â new","")</f>
        <v>Null</v>
      </c>
      <c r="G965" s="3" t="s">
        <v>25308</v>
      </c>
      <c r="H965" t="s">
        <v>25308</v>
      </c>
      <c r="I965" s="3" t="s">
        <v>25338</v>
      </c>
      <c r="J965" s="3" t="s">
        <v>25383</v>
      </c>
      <c r="K965" s="3" t="s">
        <v>25384</v>
      </c>
      <c r="L965" s="3" t="s">
        <v>25308</v>
      </c>
    </row>
    <row r="966" spans="1:12" x14ac:dyDescent="0.25">
      <c r="A966" s="3" t="s">
        <v>3733</v>
      </c>
      <c r="B966" s="3" t="s">
        <v>3734</v>
      </c>
      <c r="C966" s="3" t="s">
        <v>3634</v>
      </c>
      <c r="D966" s="3" t="str">
        <f>SUBSTITUTE(E966,"Â£","")</f>
        <v>3.78</v>
      </c>
      <c r="E966" s="3" t="s">
        <v>3367</v>
      </c>
      <c r="F966" s="6" t="str">
        <f>SUBSTITUTE(H966,"Â new","")</f>
        <v>17</v>
      </c>
      <c r="G966" s="3" t="s">
        <v>25680</v>
      </c>
      <c r="H966" t="s">
        <v>541</v>
      </c>
      <c r="I966" s="3" t="s">
        <v>25338</v>
      </c>
      <c r="J966" s="3" t="s">
        <v>25383</v>
      </c>
      <c r="K966" s="3" t="s">
        <v>25384</v>
      </c>
      <c r="L966" s="3" t="s">
        <v>25308</v>
      </c>
    </row>
    <row r="967" spans="1:12" x14ac:dyDescent="0.25">
      <c r="A967" s="3" t="s">
        <v>3735</v>
      </c>
      <c r="B967" s="3" t="s">
        <v>3736</v>
      </c>
      <c r="C967" s="3" t="s">
        <v>3622</v>
      </c>
      <c r="D967" s="3" t="str">
        <f>SUBSTITUTE(E967,"Â£","")</f>
        <v>1.70</v>
      </c>
      <c r="E967" s="3" t="s">
        <v>3737</v>
      </c>
      <c r="F967" s="6" t="str">
        <f>SUBSTITUTE(H967,"Â new","")</f>
        <v>Null</v>
      </c>
      <c r="G967" s="3" t="s">
        <v>25308</v>
      </c>
      <c r="H967" t="s">
        <v>25308</v>
      </c>
      <c r="I967" s="3" t="s">
        <v>25338</v>
      </c>
      <c r="J967" s="3" t="s">
        <v>25383</v>
      </c>
      <c r="K967" s="3" t="s">
        <v>25384</v>
      </c>
      <c r="L967" s="3" t="s">
        <v>25308</v>
      </c>
    </row>
    <row r="968" spans="1:12" x14ac:dyDescent="0.25">
      <c r="A968" s="3" t="s">
        <v>3738</v>
      </c>
      <c r="B968" s="3" t="s">
        <v>3739</v>
      </c>
      <c r="C968" s="3" t="s">
        <v>1878</v>
      </c>
      <c r="D968" s="3" t="str">
        <f>SUBSTITUTE(E968,"Â£","")</f>
        <v>2.99</v>
      </c>
      <c r="E968" s="3" t="s">
        <v>1305</v>
      </c>
      <c r="F968" s="6" t="str">
        <f>SUBSTITUTE(H968,"Â new","")</f>
        <v>Null</v>
      </c>
      <c r="G968" s="3" t="s">
        <v>25308</v>
      </c>
      <c r="H968" t="s">
        <v>25308</v>
      </c>
      <c r="I968" s="3" t="s">
        <v>25338</v>
      </c>
      <c r="J968" s="3" t="s">
        <v>25383</v>
      </c>
      <c r="K968" s="3" t="s">
        <v>25384</v>
      </c>
      <c r="L968" s="3" t="s">
        <v>25308</v>
      </c>
    </row>
    <row r="969" spans="1:12" x14ac:dyDescent="0.25">
      <c r="A969" s="3" t="s">
        <v>3740</v>
      </c>
      <c r="B969" s="3" t="s">
        <v>3741</v>
      </c>
      <c r="C969" s="3" t="s">
        <v>3541</v>
      </c>
      <c r="D969" s="3" t="str">
        <f>SUBSTITUTE(E969,"Â£","")</f>
        <v>Null</v>
      </c>
      <c r="E969" s="3" t="s">
        <v>25308</v>
      </c>
      <c r="F969" s="6" t="str">
        <f>SUBSTITUTE(H969,"Â new","")</f>
        <v>Null</v>
      </c>
      <c r="G969" s="3" t="s">
        <v>25308</v>
      </c>
      <c r="H969" t="s">
        <v>25308</v>
      </c>
      <c r="I969" s="3" t="s">
        <v>25338</v>
      </c>
      <c r="J969" s="3" t="s">
        <v>25383</v>
      </c>
      <c r="K969" s="3" t="s">
        <v>25384</v>
      </c>
      <c r="L969" s="3" t="s">
        <v>25308</v>
      </c>
    </row>
    <row r="970" spans="1:12" x14ac:dyDescent="0.25">
      <c r="A970" s="3" t="s">
        <v>3742</v>
      </c>
      <c r="B970" s="3" t="s">
        <v>3743</v>
      </c>
      <c r="C970" s="3" t="s">
        <v>3577</v>
      </c>
      <c r="D970" s="3" t="str">
        <f>SUBSTITUTE(E970,"Â£","")</f>
        <v>0.90</v>
      </c>
      <c r="E970" s="3" t="s">
        <v>1802</v>
      </c>
      <c r="F970" s="6" t="str">
        <f>SUBSTITUTE(H970,"Â new","")</f>
        <v>Null</v>
      </c>
      <c r="G970" s="3" t="s">
        <v>25308</v>
      </c>
      <c r="H970" t="s">
        <v>25308</v>
      </c>
      <c r="I970" s="3" t="s">
        <v>25338</v>
      </c>
      <c r="J970" s="3" t="s">
        <v>25383</v>
      </c>
      <c r="K970" s="3" t="s">
        <v>25384</v>
      </c>
      <c r="L970" s="3" t="s">
        <v>25308</v>
      </c>
    </row>
    <row r="971" spans="1:12" x14ac:dyDescent="0.25">
      <c r="A971" s="3" t="s">
        <v>3744</v>
      </c>
      <c r="B971" s="3" t="s">
        <v>3745</v>
      </c>
      <c r="C971" s="3" t="s">
        <v>3561</v>
      </c>
      <c r="D971" s="3" t="str">
        <f>SUBSTITUTE(E971,"Â£","")</f>
        <v>0.65</v>
      </c>
      <c r="E971" s="3" t="s">
        <v>3746</v>
      </c>
      <c r="F971" s="6" t="str">
        <f>SUBSTITUTE(H971,"Â new","")</f>
        <v>2</v>
      </c>
      <c r="G971" s="3" t="s">
        <v>25679</v>
      </c>
      <c r="H971" t="s">
        <v>18</v>
      </c>
      <c r="I971" s="3" t="s">
        <v>25338</v>
      </c>
      <c r="J971" s="3" t="s">
        <v>25383</v>
      </c>
      <c r="K971" s="3" t="s">
        <v>25384</v>
      </c>
      <c r="L971" s="3" t="s">
        <v>25308</v>
      </c>
    </row>
    <row r="972" spans="1:12" x14ac:dyDescent="0.25">
      <c r="A972" s="3" t="s">
        <v>3747</v>
      </c>
      <c r="B972" s="3" t="s">
        <v>3748</v>
      </c>
      <c r="C972" s="3" t="s">
        <v>3749</v>
      </c>
      <c r="D972" s="3" t="str">
        <f>SUBSTITUTE(E972,"Â£","")</f>
        <v>0.99</v>
      </c>
      <c r="E972" s="3" t="s">
        <v>3519</v>
      </c>
      <c r="F972" s="6" t="str">
        <f>SUBSTITUTE(H972,"Â new","")</f>
        <v>Null</v>
      </c>
      <c r="G972" s="3" t="s">
        <v>25308</v>
      </c>
      <c r="H972" t="s">
        <v>25308</v>
      </c>
      <c r="I972" s="3" t="s">
        <v>25338</v>
      </c>
      <c r="J972" s="3" t="s">
        <v>25383</v>
      </c>
      <c r="K972" s="3" t="s">
        <v>25384</v>
      </c>
      <c r="L972" s="3" t="s">
        <v>25308</v>
      </c>
    </row>
    <row r="973" spans="1:12" x14ac:dyDescent="0.25">
      <c r="A973" s="3" t="s">
        <v>3750</v>
      </c>
      <c r="B973" s="3" t="s">
        <v>3751</v>
      </c>
      <c r="C973" s="3" t="s">
        <v>3752</v>
      </c>
      <c r="D973" s="3" t="str">
        <f>SUBSTITUTE(E973,"Â£","")</f>
        <v>11.88</v>
      </c>
      <c r="E973" s="3" t="s">
        <v>3753</v>
      </c>
      <c r="F973" s="6" t="str">
        <f>SUBSTITUTE(H973,"Â new","")</f>
        <v>6</v>
      </c>
      <c r="G973" s="3" t="s">
        <v>25679</v>
      </c>
      <c r="H973" t="s">
        <v>47</v>
      </c>
      <c r="I973" s="3" t="s">
        <v>25338</v>
      </c>
      <c r="J973" s="3" t="s">
        <v>25383</v>
      </c>
      <c r="K973" s="3" t="s">
        <v>25384</v>
      </c>
      <c r="L973" s="3" t="s">
        <v>25308</v>
      </c>
    </row>
    <row r="974" spans="1:12" x14ac:dyDescent="0.25">
      <c r="A974" s="3" t="s">
        <v>3754</v>
      </c>
      <c r="B974" s="3" t="s">
        <v>3755</v>
      </c>
      <c r="C974" s="3" t="s">
        <v>3756</v>
      </c>
      <c r="D974" s="3" t="str">
        <f>SUBSTITUTE(E974,"Â£","")</f>
        <v>4.99</v>
      </c>
      <c r="E974" s="3" t="s">
        <v>157</v>
      </c>
      <c r="F974" s="6" t="str">
        <f>SUBSTITUTE(H974,"Â new","")</f>
        <v>Null</v>
      </c>
      <c r="G974" s="3" t="s">
        <v>25308</v>
      </c>
      <c r="H974" t="s">
        <v>25308</v>
      </c>
      <c r="I974" s="3" t="s">
        <v>25338</v>
      </c>
      <c r="J974" s="3" t="s">
        <v>25383</v>
      </c>
      <c r="K974" s="3" t="s">
        <v>25384</v>
      </c>
      <c r="L974" s="3" t="s">
        <v>25308</v>
      </c>
    </row>
    <row r="975" spans="1:12" x14ac:dyDescent="0.25">
      <c r="A975" s="3" t="s">
        <v>3757</v>
      </c>
      <c r="B975" s="3" t="s">
        <v>3758</v>
      </c>
      <c r="C975" s="3" t="s">
        <v>3759</v>
      </c>
      <c r="D975" s="3" t="str">
        <f>SUBSTITUTE(E975,"Â£","")</f>
        <v>Null</v>
      </c>
      <c r="E975" s="3" t="s">
        <v>25308</v>
      </c>
      <c r="F975" s="6" t="str">
        <f>SUBSTITUTE(H975,"Â new","")</f>
        <v>Null</v>
      </c>
      <c r="G975" s="3" t="s">
        <v>25308</v>
      </c>
      <c r="H975" t="s">
        <v>25308</v>
      </c>
      <c r="I975" s="3" t="s">
        <v>25338</v>
      </c>
      <c r="J975" s="3" t="s">
        <v>25383</v>
      </c>
      <c r="K975" s="3" t="s">
        <v>25384</v>
      </c>
      <c r="L975" s="3" t="s">
        <v>25308</v>
      </c>
    </row>
    <row r="976" spans="1:12" x14ac:dyDescent="0.25">
      <c r="A976" s="3" t="s">
        <v>3760</v>
      </c>
      <c r="B976" s="3" t="s">
        <v>3761</v>
      </c>
      <c r="C976" s="3" t="s">
        <v>3762</v>
      </c>
      <c r="D976" s="3" t="str">
        <f>SUBSTITUTE(E976,"Â£","")</f>
        <v>16.59</v>
      </c>
      <c r="E976" s="3" t="s">
        <v>1295</v>
      </c>
      <c r="F976" s="6" t="str">
        <f>SUBSTITUTE(H976,"Â used","")</f>
        <v>1</v>
      </c>
      <c r="G976" s="3" t="s">
        <v>25681</v>
      </c>
      <c r="H976" t="s">
        <v>71</v>
      </c>
      <c r="I976" s="3" t="s">
        <v>25338</v>
      </c>
      <c r="J976" s="3" t="s">
        <v>25383</v>
      </c>
      <c r="K976" s="3" t="s">
        <v>25384</v>
      </c>
      <c r="L976" s="3" t="s">
        <v>25308</v>
      </c>
    </row>
    <row r="977" spans="1:12" x14ac:dyDescent="0.25">
      <c r="A977" s="3" t="s">
        <v>3763</v>
      </c>
      <c r="B977" s="3" t="s">
        <v>3764</v>
      </c>
      <c r="C977" s="3" t="s">
        <v>3765</v>
      </c>
      <c r="D977" s="3" t="str">
        <f>SUBSTITUTE(E977,"Â£","")</f>
        <v>0.99</v>
      </c>
      <c r="E977" s="3" t="s">
        <v>3519</v>
      </c>
      <c r="F977" s="6" t="str">
        <f>SUBSTITUTE(H977,"Â new","")</f>
        <v>Null</v>
      </c>
      <c r="G977" s="3" t="s">
        <v>25308</v>
      </c>
      <c r="H977" t="s">
        <v>25308</v>
      </c>
      <c r="I977" s="3" t="s">
        <v>25338</v>
      </c>
      <c r="J977" s="3" t="s">
        <v>25383</v>
      </c>
      <c r="K977" s="3" t="s">
        <v>25384</v>
      </c>
      <c r="L977" s="3" t="s">
        <v>25308</v>
      </c>
    </row>
    <row r="978" spans="1:12" x14ac:dyDescent="0.25">
      <c r="A978" s="3" t="s">
        <v>3766</v>
      </c>
      <c r="B978" s="3" t="s">
        <v>3767</v>
      </c>
      <c r="C978" s="3" t="s">
        <v>3768</v>
      </c>
      <c r="D978" s="3" t="str">
        <f>SUBSTITUTE(E978,"Â£","")</f>
        <v>2.93</v>
      </c>
      <c r="E978" s="3" t="s">
        <v>3769</v>
      </c>
      <c r="F978" s="6" t="str">
        <f>SUBSTITUTE(H978,"Â new","")</f>
        <v>2</v>
      </c>
      <c r="G978" s="3" t="s">
        <v>25679</v>
      </c>
      <c r="H978" t="s">
        <v>18</v>
      </c>
      <c r="I978" s="3" t="s">
        <v>25338</v>
      </c>
      <c r="J978" s="3" t="s">
        <v>25383</v>
      </c>
      <c r="K978" s="3" t="s">
        <v>25384</v>
      </c>
      <c r="L978" s="3" t="s">
        <v>25308</v>
      </c>
    </row>
    <row r="979" spans="1:12" x14ac:dyDescent="0.25">
      <c r="A979" s="3" t="s">
        <v>3770</v>
      </c>
      <c r="B979" s="3" t="s">
        <v>3771</v>
      </c>
      <c r="C979" s="3" t="s">
        <v>3772</v>
      </c>
      <c r="D979" s="3" t="str">
        <f>SUBSTITUTE(E979,"Â£","")</f>
        <v>11.95</v>
      </c>
      <c r="E979" s="3" t="s">
        <v>505</v>
      </c>
      <c r="F979" s="6" t="str">
        <f>SUBSTITUTE(H979,"Â new","")</f>
        <v>Null</v>
      </c>
      <c r="G979" s="3" t="s">
        <v>25308</v>
      </c>
      <c r="H979" t="s">
        <v>25308</v>
      </c>
      <c r="I979" s="3" t="s">
        <v>25338</v>
      </c>
      <c r="J979" s="3" t="s">
        <v>25383</v>
      </c>
      <c r="K979" s="3" t="s">
        <v>25384</v>
      </c>
      <c r="L979" s="3" t="s">
        <v>25308</v>
      </c>
    </row>
    <row r="980" spans="1:12" x14ac:dyDescent="0.25">
      <c r="A980" s="3" t="s">
        <v>3773</v>
      </c>
      <c r="B980" s="3" t="s">
        <v>3774</v>
      </c>
      <c r="C980" s="3" t="s">
        <v>3558</v>
      </c>
      <c r="D980" s="3" t="str">
        <f>SUBSTITUTE(E980,"Â£","")</f>
        <v>0.99</v>
      </c>
      <c r="E980" s="3" t="s">
        <v>3519</v>
      </c>
      <c r="F980" s="6" t="str">
        <f>SUBSTITUTE(H980,"Â new","")</f>
        <v>2</v>
      </c>
      <c r="G980" s="3" t="s">
        <v>25679</v>
      </c>
      <c r="H980" t="s">
        <v>18</v>
      </c>
      <c r="I980" s="3" t="s">
        <v>25338</v>
      </c>
      <c r="J980" s="3" t="s">
        <v>25383</v>
      </c>
      <c r="K980" s="3" t="s">
        <v>25384</v>
      </c>
      <c r="L980" s="3" t="s">
        <v>25308</v>
      </c>
    </row>
    <row r="981" spans="1:12" x14ac:dyDescent="0.25">
      <c r="A981" s="3" t="s">
        <v>3775</v>
      </c>
      <c r="B981" s="3" t="s">
        <v>3776</v>
      </c>
      <c r="C981" s="3" t="s">
        <v>1422</v>
      </c>
      <c r="D981" s="3" t="str">
        <f>SUBSTITUTE(E981,"Â£","")</f>
        <v>Null</v>
      </c>
      <c r="E981" s="3" t="s">
        <v>25308</v>
      </c>
      <c r="F981" s="6" t="str">
        <f>SUBSTITUTE(H981,"Â new","")</f>
        <v>2</v>
      </c>
      <c r="G981" s="3" t="s">
        <v>25679</v>
      </c>
      <c r="H981" t="s">
        <v>18</v>
      </c>
      <c r="I981" s="3" t="s">
        <v>25338</v>
      </c>
      <c r="J981" s="3" t="s">
        <v>25383</v>
      </c>
      <c r="K981" s="3" t="s">
        <v>25384</v>
      </c>
      <c r="L981" s="3" t="s">
        <v>25308</v>
      </c>
    </row>
    <row r="982" spans="1:12" x14ac:dyDescent="0.25">
      <c r="A982" s="3" t="s">
        <v>3777</v>
      </c>
      <c r="B982" s="3" t="s">
        <v>3778</v>
      </c>
      <c r="C982" s="3" t="s">
        <v>3561</v>
      </c>
      <c r="D982" s="3" t="str">
        <f>SUBSTITUTE(E982,"Â£","")</f>
        <v>1.49</v>
      </c>
      <c r="E982" s="3" t="s">
        <v>1489</v>
      </c>
      <c r="F982" s="6" t="str">
        <f>SUBSTITUTE(H982,"Â new","")</f>
        <v>Null</v>
      </c>
      <c r="G982" s="3" t="s">
        <v>25308</v>
      </c>
      <c r="H982" t="s">
        <v>25308</v>
      </c>
      <c r="I982" s="3" t="s">
        <v>25338</v>
      </c>
      <c r="J982" s="3" t="s">
        <v>25383</v>
      </c>
      <c r="K982" s="3" t="s">
        <v>25384</v>
      </c>
      <c r="L982" s="3" t="s">
        <v>25308</v>
      </c>
    </row>
    <row r="983" spans="1:12" x14ac:dyDescent="0.25">
      <c r="A983" s="3" t="s">
        <v>3779</v>
      </c>
      <c r="B983" s="3" t="s">
        <v>3780</v>
      </c>
      <c r="C983" s="3" t="s">
        <v>3781</v>
      </c>
      <c r="D983" s="3" t="str">
        <f>SUBSTITUTE(E983,"Â£","")</f>
        <v>7.99</v>
      </c>
      <c r="E983" s="3" t="s">
        <v>298</v>
      </c>
      <c r="F983" s="6" t="str">
        <f>SUBSTITUTE(H983,"Â new","")</f>
        <v>4</v>
      </c>
      <c r="G983" s="3" t="s">
        <v>25679</v>
      </c>
      <c r="H983" t="s">
        <v>39</v>
      </c>
      <c r="I983" s="3" t="s">
        <v>25338</v>
      </c>
      <c r="J983" s="3" t="s">
        <v>25383</v>
      </c>
      <c r="K983" s="3" t="s">
        <v>25384</v>
      </c>
      <c r="L983" s="3" t="s">
        <v>25308</v>
      </c>
    </row>
    <row r="984" spans="1:12" x14ac:dyDescent="0.25">
      <c r="A984" s="3" t="s">
        <v>3782</v>
      </c>
      <c r="B984" s="3" t="s">
        <v>3783</v>
      </c>
      <c r="C984" s="3" t="s">
        <v>3531</v>
      </c>
      <c r="D984" s="3" t="str">
        <f>SUBSTITUTE(E984,"Â£","")</f>
        <v>1.50</v>
      </c>
      <c r="E984" s="3" t="s">
        <v>3552</v>
      </c>
      <c r="F984" s="6" t="str">
        <f>SUBSTITUTE(H984,"Â new","")</f>
        <v>Null</v>
      </c>
      <c r="G984" s="3" t="s">
        <v>25308</v>
      </c>
      <c r="H984" t="s">
        <v>25308</v>
      </c>
      <c r="I984" s="3" t="s">
        <v>25338</v>
      </c>
      <c r="J984" s="3" t="s">
        <v>25383</v>
      </c>
      <c r="K984" s="3" t="s">
        <v>25384</v>
      </c>
      <c r="L984" s="3" t="s">
        <v>25308</v>
      </c>
    </row>
    <row r="985" spans="1:12" x14ac:dyDescent="0.25">
      <c r="A985" s="3" t="s">
        <v>3784</v>
      </c>
      <c r="B985" s="3" t="s">
        <v>3785</v>
      </c>
      <c r="C985" s="3" t="s">
        <v>3558</v>
      </c>
      <c r="D985" s="3" t="str">
        <f>SUBSTITUTE(E985,"Â£","")</f>
        <v>1.99</v>
      </c>
      <c r="E985" s="3" t="s">
        <v>2053</v>
      </c>
      <c r="F985" s="6" t="str">
        <f>SUBSTITUTE(H985,"Â new","")</f>
        <v>Null</v>
      </c>
      <c r="G985" s="3" t="s">
        <v>25308</v>
      </c>
      <c r="H985" t="s">
        <v>25308</v>
      </c>
      <c r="I985" s="3" t="s">
        <v>25338</v>
      </c>
      <c r="J985" s="3" t="s">
        <v>25383</v>
      </c>
      <c r="K985" s="3" t="s">
        <v>25384</v>
      </c>
      <c r="L985" s="3" t="s">
        <v>25308</v>
      </c>
    </row>
    <row r="986" spans="1:12" x14ac:dyDescent="0.25">
      <c r="A986" s="3" t="s">
        <v>3786</v>
      </c>
      <c r="B986" s="3" t="s">
        <v>3787</v>
      </c>
      <c r="C986" s="3" t="s">
        <v>3541</v>
      </c>
      <c r="D986" s="3" t="str">
        <f>SUBSTITUTE(E986,"Â£","")</f>
        <v>4.79</v>
      </c>
      <c r="E986" s="3" t="s">
        <v>1832</v>
      </c>
      <c r="F986" s="6" t="str">
        <f>SUBSTITUTE(H986,"Â new","")</f>
        <v>Null</v>
      </c>
      <c r="G986" s="3" t="s">
        <v>25308</v>
      </c>
      <c r="H986" t="s">
        <v>25308</v>
      </c>
      <c r="I986" s="3" t="s">
        <v>25338</v>
      </c>
      <c r="J986" s="3" t="s">
        <v>25383</v>
      </c>
      <c r="K986" s="3" t="s">
        <v>25384</v>
      </c>
      <c r="L986" s="3" t="s">
        <v>25308</v>
      </c>
    </row>
    <row r="987" spans="1:12" x14ac:dyDescent="0.25">
      <c r="A987" s="3" t="s">
        <v>3788</v>
      </c>
      <c r="B987" s="3" t="s">
        <v>3789</v>
      </c>
      <c r="C987" s="3" t="s">
        <v>3790</v>
      </c>
      <c r="D987" s="3" t="str">
        <f>SUBSTITUTE(E987,"Â£","")</f>
        <v>2.69</v>
      </c>
      <c r="E987" s="3" t="s">
        <v>3791</v>
      </c>
      <c r="F987" s="6" t="str">
        <f>SUBSTITUTE(H987,"Â new","")</f>
        <v>Null</v>
      </c>
      <c r="G987" s="3" t="s">
        <v>25308</v>
      </c>
      <c r="H987" t="s">
        <v>25308</v>
      </c>
      <c r="I987" s="3" t="s">
        <v>25338</v>
      </c>
      <c r="J987" s="3" t="s">
        <v>25383</v>
      </c>
      <c r="K987" s="3" t="s">
        <v>25384</v>
      </c>
      <c r="L987" s="3" t="s">
        <v>25308</v>
      </c>
    </row>
    <row r="988" spans="1:12" x14ac:dyDescent="0.25">
      <c r="A988" s="3" t="s">
        <v>3792</v>
      </c>
      <c r="B988" s="3" t="s">
        <v>3793</v>
      </c>
      <c r="C988" s="3" t="s">
        <v>3793</v>
      </c>
      <c r="D988" s="3" t="str">
        <f>SUBSTITUTE(E988,"Â£","")</f>
        <v>17.05</v>
      </c>
      <c r="E988" s="3" t="s">
        <v>3794</v>
      </c>
      <c r="F988" s="6" t="str">
        <f>SUBSTITUTE(H988,"Â new","")</f>
        <v>3</v>
      </c>
      <c r="G988" s="3" t="s">
        <v>25679</v>
      </c>
      <c r="H988" t="s">
        <v>35</v>
      </c>
      <c r="I988" s="3" t="s">
        <v>25338</v>
      </c>
      <c r="J988" s="3" t="s">
        <v>25383</v>
      </c>
      <c r="K988" s="3" t="s">
        <v>25384</v>
      </c>
      <c r="L988" s="3" t="s">
        <v>25308</v>
      </c>
    </row>
    <row r="989" spans="1:12" x14ac:dyDescent="0.25">
      <c r="A989" s="3" t="s">
        <v>3795</v>
      </c>
      <c r="B989" s="3" t="s">
        <v>3796</v>
      </c>
      <c r="C989" s="3" t="s">
        <v>3558</v>
      </c>
      <c r="D989" s="3" t="str">
        <f>SUBSTITUTE(E989,"Â£","")</f>
        <v>1.59</v>
      </c>
      <c r="E989" s="3" t="s">
        <v>3707</v>
      </c>
      <c r="F989" s="6" t="str">
        <f>SUBSTITUTE(H989,"Â new","")</f>
        <v>Null</v>
      </c>
      <c r="G989" s="3" t="s">
        <v>25308</v>
      </c>
      <c r="H989" t="s">
        <v>25308</v>
      </c>
      <c r="I989" s="3" t="s">
        <v>25338</v>
      </c>
      <c r="J989" s="3" t="s">
        <v>25383</v>
      </c>
      <c r="K989" s="3" t="s">
        <v>25384</v>
      </c>
      <c r="L989" s="3" t="s">
        <v>25308</v>
      </c>
    </row>
    <row r="990" spans="1:12" x14ac:dyDescent="0.25">
      <c r="A990" s="3" t="s">
        <v>3797</v>
      </c>
      <c r="B990" s="3" t="s">
        <v>3798</v>
      </c>
      <c r="C990" s="3" t="s">
        <v>3561</v>
      </c>
      <c r="D990" s="3" t="str">
        <f>SUBSTITUTE(E990,"Â£","")</f>
        <v>1.49</v>
      </c>
      <c r="E990" s="3" t="s">
        <v>1489</v>
      </c>
      <c r="F990" s="6" t="str">
        <f>SUBSTITUTE(H990,"Â new","")</f>
        <v>Null</v>
      </c>
      <c r="G990" s="3" t="s">
        <v>25308</v>
      </c>
      <c r="H990" t="s">
        <v>25308</v>
      </c>
      <c r="I990" s="3" t="s">
        <v>25338</v>
      </c>
      <c r="J990" s="3" t="s">
        <v>25383</v>
      </c>
      <c r="K990" s="3" t="s">
        <v>25384</v>
      </c>
      <c r="L990" s="3" t="s">
        <v>25308</v>
      </c>
    </row>
    <row r="991" spans="1:12" x14ac:dyDescent="0.25">
      <c r="A991" s="3" t="s">
        <v>3799</v>
      </c>
      <c r="B991" s="3" t="s">
        <v>3800</v>
      </c>
      <c r="C991" s="3" t="s">
        <v>3565</v>
      </c>
      <c r="D991" s="3" t="str">
        <f>SUBSTITUTE(E991,"Â£","")</f>
        <v>7.55</v>
      </c>
      <c r="E991" s="3" t="s">
        <v>3801</v>
      </c>
      <c r="F991" s="6" t="str">
        <f>SUBSTITUTE(H991,"Â new","")</f>
        <v>5</v>
      </c>
      <c r="G991" s="3" t="s">
        <v>25679</v>
      </c>
      <c r="H991" t="s">
        <v>9</v>
      </c>
      <c r="I991" s="3" t="s">
        <v>25338</v>
      </c>
      <c r="J991" s="3" t="s">
        <v>25383</v>
      </c>
      <c r="K991" s="3" t="s">
        <v>25384</v>
      </c>
      <c r="L991" s="3" t="s">
        <v>25308</v>
      </c>
    </row>
    <row r="992" spans="1:12" x14ac:dyDescent="0.25">
      <c r="A992" s="3" t="s">
        <v>3802</v>
      </c>
      <c r="B992" s="3" t="s">
        <v>3803</v>
      </c>
      <c r="C992" s="3" t="s">
        <v>3781</v>
      </c>
      <c r="D992" s="3" t="str">
        <f>SUBSTITUTE(E992,"Â£","")</f>
        <v>8.95</v>
      </c>
      <c r="E992" s="3" t="s">
        <v>1133</v>
      </c>
      <c r="F992" s="6" t="str">
        <f>SUBSTITUTE(H992,"Â new","")</f>
        <v>9</v>
      </c>
      <c r="G992" s="3" t="s">
        <v>25679</v>
      </c>
      <c r="H992" t="s">
        <v>173</v>
      </c>
      <c r="I992" s="3" t="s">
        <v>25338</v>
      </c>
      <c r="J992" s="3" t="s">
        <v>25383</v>
      </c>
      <c r="K992" s="3" t="s">
        <v>25384</v>
      </c>
      <c r="L992" s="3" t="s">
        <v>25308</v>
      </c>
    </row>
    <row r="993" spans="1:12" x14ac:dyDescent="0.25">
      <c r="A993" s="3" t="s">
        <v>3804</v>
      </c>
      <c r="B993" s="3" t="s">
        <v>3805</v>
      </c>
      <c r="C993" s="3" t="s">
        <v>3806</v>
      </c>
      <c r="D993" s="3" t="str">
        <f>SUBSTITUTE(E993,"Â£","")</f>
        <v>Null</v>
      </c>
      <c r="E993" s="3" t="s">
        <v>25308</v>
      </c>
      <c r="F993" s="6" t="str">
        <f>SUBSTITUTE(H993,"Â new","")</f>
        <v>2</v>
      </c>
      <c r="G993" s="3" t="s">
        <v>25679</v>
      </c>
      <c r="H993" t="s">
        <v>18</v>
      </c>
      <c r="I993" s="3" t="s">
        <v>25338</v>
      </c>
      <c r="J993" s="3" t="s">
        <v>25383</v>
      </c>
      <c r="K993" s="3" t="s">
        <v>25384</v>
      </c>
      <c r="L993" s="3" t="s">
        <v>25308</v>
      </c>
    </row>
    <row r="994" spans="1:12" x14ac:dyDescent="0.25">
      <c r="A994" s="3" t="s">
        <v>3807</v>
      </c>
      <c r="B994" s="3" t="s">
        <v>3808</v>
      </c>
      <c r="C994" s="3" t="s">
        <v>3809</v>
      </c>
      <c r="D994" s="3" t="str">
        <f>SUBSTITUTE(E994,"Â£","")</f>
        <v>9.46</v>
      </c>
      <c r="E994" s="3" t="s">
        <v>3810</v>
      </c>
      <c r="F994" s="6" t="str">
        <f>SUBSTITUTE(H994,"Â new","")</f>
        <v>Null</v>
      </c>
      <c r="G994" s="3" t="s">
        <v>25308</v>
      </c>
      <c r="H994" t="s">
        <v>25308</v>
      </c>
      <c r="I994" s="3" t="s">
        <v>25338</v>
      </c>
      <c r="J994" s="3" t="s">
        <v>25383</v>
      </c>
      <c r="K994" s="3" t="s">
        <v>25384</v>
      </c>
      <c r="L994" s="3" t="s">
        <v>25308</v>
      </c>
    </row>
    <row r="995" spans="1:12" x14ac:dyDescent="0.25">
      <c r="A995" s="3" t="s">
        <v>3811</v>
      </c>
      <c r="B995" s="3" t="s">
        <v>3812</v>
      </c>
      <c r="C995" s="3" t="s">
        <v>3812</v>
      </c>
      <c r="D995" s="3" t="str">
        <f>SUBSTITUTE(E995,"Â£","")</f>
        <v>7.50</v>
      </c>
      <c r="E995" s="3" t="s">
        <v>2324</v>
      </c>
      <c r="F995" s="6" t="str">
        <f>SUBSTITUTE(H995,"Â new","")</f>
        <v>8</v>
      </c>
      <c r="G995" s="3" t="s">
        <v>25679</v>
      </c>
      <c r="H995" t="s">
        <v>499</v>
      </c>
      <c r="I995" s="3" t="s">
        <v>25338</v>
      </c>
      <c r="J995" s="3" t="s">
        <v>25383</v>
      </c>
      <c r="K995" s="3" t="s">
        <v>25384</v>
      </c>
      <c r="L995" s="3" t="s">
        <v>25308</v>
      </c>
    </row>
    <row r="996" spans="1:12" x14ac:dyDescent="0.25">
      <c r="A996" s="3" t="s">
        <v>3813</v>
      </c>
      <c r="B996" s="3" t="s">
        <v>3814</v>
      </c>
      <c r="C996" s="3" t="s">
        <v>3515</v>
      </c>
      <c r="D996" s="3" t="str">
        <f>SUBSTITUTE(E996,"Â£","")</f>
        <v>0.85</v>
      </c>
      <c r="E996" s="3" t="s">
        <v>703</v>
      </c>
      <c r="F996" s="6" t="str">
        <f>SUBSTITUTE(H996,"Â new","")</f>
        <v>2</v>
      </c>
      <c r="G996" s="3" t="s">
        <v>25679</v>
      </c>
      <c r="H996" t="s">
        <v>18</v>
      </c>
      <c r="I996" s="3" t="s">
        <v>25338</v>
      </c>
      <c r="J996" s="3" t="s">
        <v>25383</v>
      </c>
      <c r="K996" s="3" t="s">
        <v>25384</v>
      </c>
      <c r="L996" s="3" t="s">
        <v>25308</v>
      </c>
    </row>
    <row r="997" spans="1:12" x14ac:dyDescent="0.25">
      <c r="A997" s="3" t="s">
        <v>3815</v>
      </c>
      <c r="B997" s="3" t="s">
        <v>3816</v>
      </c>
      <c r="C997" s="3" t="s">
        <v>3817</v>
      </c>
      <c r="D997" s="3" t="str">
        <f>SUBSTITUTE(E997,"Â£","")</f>
        <v>13.50</v>
      </c>
      <c r="E997" s="3" t="s">
        <v>3818</v>
      </c>
      <c r="F997" s="6" t="str">
        <f>SUBSTITUTE(H997,"Â new","")</f>
        <v>2</v>
      </c>
      <c r="G997" s="3" t="s">
        <v>25679</v>
      </c>
      <c r="H997" t="s">
        <v>18</v>
      </c>
      <c r="I997" s="3" t="s">
        <v>25338</v>
      </c>
      <c r="J997" s="3" t="s">
        <v>25383</v>
      </c>
      <c r="K997" s="3" t="s">
        <v>25384</v>
      </c>
      <c r="L997" s="3" t="s">
        <v>25308</v>
      </c>
    </row>
    <row r="998" spans="1:12" x14ac:dyDescent="0.25">
      <c r="A998" s="3" t="s">
        <v>3819</v>
      </c>
      <c r="B998" s="3" t="s">
        <v>3820</v>
      </c>
      <c r="C998" s="3" t="s">
        <v>3765</v>
      </c>
      <c r="D998" s="3" t="str">
        <f>SUBSTITUTE(E998,"Â£","")</f>
        <v>1.99</v>
      </c>
      <c r="E998" s="3" t="s">
        <v>2053</v>
      </c>
      <c r="F998" s="6" t="str">
        <f>SUBSTITUTE(H998,"Â new","")</f>
        <v>Null</v>
      </c>
      <c r="G998" s="3" t="s">
        <v>25308</v>
      </c>
      <c r="H998" t="s">
        <v>25308</v>
      </c>
      <c r="I998" s="3" t="s">
        <v>25338</v>
      </c>
      <c r="J998" s="3" t="s">
        <v>25383</v>
      </c>
      <c r="K998" s="3" t="s">
        <v>25384</v>
      </c>
      <c r="L998" s="3" t="s">
        <v>25308</v>
      </c>
    </row>
    <row r="999" spans="1:12" x14ac:dyDescent="0.25">
      <c r="A999" s="3" t="s">
        <v>3821</v>
      </c>
      <c r="B999" s="3" t="s">
        <v>3822</v>
      </c>
      <c r="C999" s="3" t="s">
        <v>3577</v>
      </c>
      <c r="D999" s="3" t="str">
        <f>SUBSTITUTE(E999,"Â£","")</f>
        <v>0.90</v>
      </c>
      <c r="E999" s="3" t="s">
        <v>1802</v>
      </c>
      <c r="F999" s="6" t="str">
        <f>SUBSTITUTE(H999,"Â new","")</f>
        <v>Null</v>
      </c>
      <c r="G999" s="3" t="s">
        <v>25308</v>
      </c>
      <c r="H999" t="s">
        <v>25308</v>
      </c>
      <c r="I999" s="3" t="s">
        <v>25338</v>
      </c>
      <c r="J999" s="3" t="s">
        <v>25383</v>
      </c>
      <c r="K999" s="3" t="s">
        <v>25384</v>
      </c>
      <c r="L999" s="3" t="s">
        <v>25308</v>
      </c>
    </row>
    <row r="1000" spans="1:12" x14ac:dyDescent="0.25">
      <c r="A1000" s="3" t="s">
        <v>3823</v>
      </c>
      <c r="B1000" s="3" t="s">
        <v>3824</v>
      </c>
      <c r="C1000" s="3" t="s">
        <v>3825</v>
      </c>
      <c r="D1000" s="3" t="str">
        <f>SUBSTITUTE(E1000,"Â£","")</f>
        <v>3.79</v>
      </c>
      <c r="E1000" s="3" t="s">
        <v>3826</v>
      </c>
      <c r="F1000" s="6" t="str">
        <f>SUBSTITUTE(H1000,"Â new","")</f>
        <v>Null</v>
      </c>
      <c r="G1000" s="3" t="s">
        <v>25308</v>
      </c>
      <c r="H1000" t="s">
        <v>25308</v>
      </c>
      <c r="I1000" s="3" t="s">
        <v>25338</v>
      </c>
      <c r="J1000" s="3" t="s">
        <v>25383</v>
      </c>
      <c r="K1000" s="3" t="s">
        <v>25384</v>
      </c>
      <c r="L1000" s="3" t="s">
        <v>25308</v>
      </c>
    </row>
    <row r="1001" spans="1:12" x14ac:dyDescent="0.25">
      <c r="A1001" s="3" t="s">
        <v>3829</v>
      </c>
      <c r="B1001" s="3" t="s">
        <v>3830</v>
      </c>
      <c r="C1001" s="3" t="s">
        <v>3515</v>
      </c>
      <c r="D1001" s="3" t="str">
        <f>SUBSTITUTE(E1001,"Â£","")</f>
        <v>0.90</v>
      </c>
      <c r="E1001" s="3" t="s">
        <v>1802</v>
      </c>
      <c r="F1001" s="6" t="str">
        <f>SUBSTITUTE(H1001,"Â new","")</f>
        <v>Null</v>
      </c>
      <c r="G1001" s="3" t="s">
        <v>25308</v>
      </c>
      <c r="H1001" t="s">
        <v>25308</v>
      </c>
      <c r="I1001" s="3" t="s">
        <v>25338</v>
      </c>
      <c r="J1001" s="3" t="s">
        <v>25383</v>
      </c>
      <c r="K1001" s="3" t="s">
        <v>25384</v>
      </c>
      <c r="L1001" s="3" t="s">
        <v>25308</v>
      </c>
    </row>
    <row r="1002" spans="1:12" x14ac:dyDescent="0.25">
      <c r="A1002" s="3" t="s">
        <v>3833</v>
      </c>
      <c r="B1002" s="3" t="s">
        <v>3834</v>
      </c>
      <c r="C1002" s="3" t="s">
        <v>3781</v>
      </c>
      <c r="D1002" s="3" t="str">
        <f>SUBSTITUTE(E1002,"Â£","")</f>
        <v>7.98</v>
      </c>
      <c r="E1002" s="3" t="s">
        <v>1417</v>
      </c>
      <c r="F1002" s="6" t="str">
        <f>SUBSTITUTE(H1002,"Â new","")</f>
        <v>18</v>
      </c>
      <c r="G1002" s="3" t="s">
        <v>25680</v>
      </c>
      <c r="H1002" t="s">
        <v>62</v>
      </c>
      <c r="I1002" s="3" t="s">
        <v>25338</v>
      </c>
      <c r="J1002" s="3" t="s">
        <v>25383</v>
      </c>
      <c r="K1002" s="3" t="s">
        <v>25384</v>
      </c>
      <c r="L1002" s="3" t="s">
        <v>25308</v>
      </c>
    </row>
    <row r="1003" spans="1:12" x14ac:dyDescent="0.25">
      <c r="A1003" s="3" t="s">
        <v>3835</v>
      </c>
      <c r="B1003" s="3" t="s">
        <v>3836</v>
      </c>
      <c r="C1003" s="3" t="s">
        <v>3518</v>
      </c>
      <c r="D1003" s="3" t="str">
        <f>SUBSTITUTE(E1003,"Â£","")</f>
        <v>0.99</v>
      </c>
      <c r="E1003" s="3" t="s">
        <v>3519</v>
      </c>
      <c r="F1003" s="6" t="str">
        <f>SUBSTITUTE(H1003,"Â new","")</f>
        <v>Null</v>
      </c>
      <c r="G1003" s="3" t="s">
        <v>25308</v>
      </c>
      <c r="H1003" t="s">
        <v>25308</v>
      </c>
      <c r="I1003" s="3" t="s">
        <v>25338</v>
      </c>
      <c r="J1003" s="3" t="s">
        <v>25383</v>
      </c>
      <c r="K1003" s="3" t="s">
        <v>25384</v>
      </c>
      <c r="L1003" s="3" t="s">
        <v>25308</v>
      </c>
    </row>
    <row r="1004" spans="1:12" x14ac:dyDescent="0.25">
      <c r="A1004" s="3" t="s">
        <v>3837</v>
      </c>
      <c r="B1004" s="3" t="s">
        <v>3838</v>
      </c>
      <c r="C1004" s="3" t="s">
        <v>3524</v>
      </c>
      <c r="D1004" s="3" t="str">
        <f>SUBSTITUTE(E1004,"Â£","")</f>
        <v>8.29</v>
      </c>
      <c r="E1004" s="3" t="s">
        <v>2561</v>
      </c>
      <c r="F1004" s="6" t="str">
        <f>SUBSTITUTE(H1004,"Â new","")</f>
        <v>7</v>
      </c>
      <c r="G1004" s="3" t="s">
        <v>25679</v>
      </c>
      <c r="H1004" t="s">
        <v>232</v>
      </c>
      <c r="I1004" s="3" t="s">
        <v>25338</v>
      </c>
      <c r="J1004" s="3" t="s">
        <v>25383</v>
      </c>
      <c r="K1004" s="3" t="s">
        <v>25384</v>
      </c>
      <c r="L1004" s="3" t="s">
        <v>25308</v>
      </c>
    </row>
    <row r="1005" spans="1:12" x14ac:dyDescent="0.25">
      <c r="A1005" s="3" t="s">
        <v>3839</v>
      </c>
      <c r="B1005" s="3" t="s">
        <v>3840</v>
      </c>
      <c r="C1005" s="3" t="s">
        <v>27</v>
      </c>
      <c r="D1005" s="3" t="str">
        <f>SUBSTITUTE(E1005,"Â£","")</f>
        <v>1.31</v>
      </c>
      <c r="E1005" s="3" t="s">
        <v>1239</v>
      </c>
      <c r="F1005" s="6" t="str">
        <f>SUBSTITUTE(H1005,"Â new","")</f>
        <v>9</v>
      </c>
      <c r="G1005" s="3" t="s">
        <v>25679</v>
      </c>
      <c r="H1005" t="s">
        <v>173</v>
      </c>
      <c r="I1005" s="3" t="s">
        <v>25338</v>
      </c>
      <c r="J1005" s="3" t="s">
        <v>25383</v>
      </c>
      <c r="K1005" s="3" t="s">
        <v>25384</v>
      </c>
      <c r="L1005" s="3" t="s">
        <v>25308</v>
      </c>
    </row>
    <row r="1006" spans="1:12" x14ac:dyDescent="0.25">
      <c r="A1006" s="3" t="s">
        <v>3841</v>
      </c>
      <c r="B1006" s="3" t="s">
        <v>3842</v>
      </c>
      <c r="C1006" s="3" t="s">
        <v>3843</v>
      </c>
      <c r="D1006" s="3" t="str">
        <f>SUBSTITUTE(E1006,"Â£","")</f>
        <v>2.39</v>
      </c>
      <c r="E1006" s="3" t="s">
        <v>3596</v>
      </c>
      <c r="F1006" s="6" t="str">
        <f>SUBSTITUTE(H1006,"Â new","")</f>
        <v>6</v>
      </c>
      <c r="G1006" s="3" t="s">
        <v>25679</v>
      </c>
      <c r="H1006" t="s">
        <v>47</v>
      </c>
      <c r="I1006" s="3" t="s">
        <v>25338</v>
      </c>
      <c r="J1006" s="3" t="s">
        <v>25383</v>
      </c>
      <c r="K1006" s="3" t="s">
        <v>25384</v>
      </c>
      <c r="L1006" s="3" t="s">
        <v>25308</v>
      </c>
    </row>
    <row r="1007" spans="1:12" x14ac:dyDescent="0.25">
      <c r="A1007" s="3" t="s">
        <v>3844</v>
      </c>
      <c r="B1007" s="3" t="s">
        <v>3845</v>
      </c>
      <c r="C1007" s="3" t="s">
        <v>3565</v>
      </c>
      <c r="D1007" s="3" t="str">
        <f>SUBSTITUTE(E1007,"Â£","")</f>
        <v>23.38</v>
      </c>
      <c r="E1007" s="3" t="s">
        <v>3846</v>
      </c>
      <c r="F1007" s="6" t="str">
        <f>SUBSTITUTE(H1007,"Â new","")</f>
        <v>2</v>
      </c>
      <c r="G1007" s="3" t="s">
        <v>25679</v>
      </c>
      <c r="H1007" t="s">
        <v>18</v>
      </c>
      <c r="I1007" s="3" t="s">
        <v>25338</v>
      </c>
      <c r="J1007" s="3" t="s">
        <v>25383</v>
      </c>
      <c r="K1007" s="3" t="s">
        <v>25384</v>
      </c>
      <c r="L1007" s="3" t="s">
        <v>25308</v>
      </c>
    </row>
    <row r="1008" spans="1:12" x14ac:dyDescent="0.25">
      <c r="A1008" s="3" t="s">
        <v>3847</v>
      </c>
      <c r="B1008" s="3" t="s">
        <v>3848</v>
      </c>
      <c r="C1008" s="3" t="s">
        <v>3595</v>
      </c>
      <c r="D1008" s="3" t="str">
        <f>SUBSTITUTE(E1008,"Â£","")</f>
        <v>1.29</v>
      </c>
      <c r="E1008" s="3" t="s">
        <v>3625</v>
      </c>
      <c r="F1008" s="6" t="str">
        <f>SUBSTITUTE(H1008,"Â new","")</f>
        <v>Null</v>
      </c>
      <c r="G1008" s="3" t="s">
        <v>25308</v>
      </c>
      <c r="H1008" t="s">
        <v>25308</v>
      </c>
      <c r="I1008" s="3" t="s">
        <v>25338</v>
      </c>
      <c r="J1008" s="3" t="s">
        <v>25383</v>
      </c>
      <c r="K1008" s="3" t="s">
        <v>25384</v>
      </c>
      <c r="L1008" s="3" t="s">
        <v>25308</v>
      </c>
    </row>
    <row r="1009" spans="1:12" x14ac:dyDescent="0.25">
      <c r="A1009" s="3" t="s">
        <v>3849</v>
      </c>
      <c r="B1009" s="3" t="s">
        <v>3850</v>
      </c>
      <c r="C1009" s="3" t="s">
        <v>3851</v>
      </c>
      <c r="D1009" s="3" t="str">
        <f>SUBSTITUTE(E1009,"Â£","")</f>
        <v>1.76</v>
      </c>
      <c r="E1009" s="3" t="s">
        <v>3852</v>
      </c>
      <c r="F1009" s="6" t="str">
        <f>SUBSTITUTE(H1009,"Â new","")</f>
        <v>Null</v>
      </c>
      <c r="G1009" s="3" t="s">
        <v>25308</v>
      </c>
      <c r="H1009" t="s">
        <v>25308</v>
      </c>
      <c r="I1009" s="3" t="s">
        <v>25338</v>
      </c>
      <c r="J1009" s="3" t="s">
        <v>25383</v>
      </c>
      <c r="K1009" s="3" t="s">
        <v>25384</v>
      </c>
      <c r="L1009" s="3" t="s">
        <v>25308</v>
      </c>
    </row>
    <row r="1010" spans="1:12" x14ac:dyDescent="0.25">
      <c r="A1010" s="3" t="s">
        <v>3853</v>
      </c>
      <c r="B1010" s="3" t="s">
        <v>3854</v>
      </c>
      <c r="C1010" s="3" t="s">
        <v>3565</v>
      </c>
      <c r="D1010" s="3" t="str">
        <f>SUBSTITUTE(E1010,"Â£","")</f>
        <v>13.99</v>
      </c>
      <c r="E1010" s="3" t="s">
        <v>863</v>
      </c>
      <c r="F1010" s="6" t="str">
        <f>SUBSTITUTE(H1010,"Â new","")</f>
        <v>Null</v>
      </c>
      <c r="G1010" s="3" t="s">
        <v>25308</v>
      </c>
      <c r="H1010" t="s">
        <v>25308</v>
      </c>
      <c r="I1010" s="3" t="s">
        <v>25338</v>
      </c>
      <c r="J1010" s="3" t="s">
        <v>25383</v>
      </c>
      <c r="K1010" s="3" t="s">
        <v>25384</v>
      </c>
      <c r="L1010" s="3" t="s">
        <v>25308</v>
      </c>
    </row>
    <row r="1011" spans="1:12" x14ac:dyDescent="0.25">
      <c r="A1011" s="3" t="s">
        <v>3858</v>
      </c>
      <c r="B1011" s="3" t="s">
        <v>3859</v>
      </c>
      <c r="C1011" s="3" t="s">
        <v>3615</v>
      </c>
      <c r="D1011" s="3" t="str">
        <f>SUBSTITUTE(E1011,"Â£","")</f>
        <v>1.99</v>
      </c>
      <c r="E1011" s="3" t="s">
        <v>2053</v>
      </c>
      <c r="F1011" s="6" t="str">
        <f>SUBSTITUTE(H1011,"Â new","")</f>
        <v>Null</v>
      </c>
      <c r="G1011" s="3" t="s">
        <v>25308</v>
      </c>
      <c r="H1011" t="s">
        <v>25308</v>
      </c>
      <c r="I1011" s="3" t="s">
        <v>25338</v>
      </c>
      <c r="J1011" s="3" t="s">
        <v>25383</v>
      </c>
      <c r="K1011" s="3" t="s">
        <v>25384</v>
      </c>
      <c r="L1011" s="3" t="s">
        <v>25308</v>
      </c>
    </row>
    <row r="1012" spans="1:12" x14ac:dyDescent="0.25">
      <c r="A1012" s="3" t="s">
        <v>3860</v>
      </c>
      <c r="B1012" s="3" t="s">
        <v>3861</v>
      </c>
      <c r="C1012" s="3" t="s">
        <v>3634</v>
      </c>
      <c r="D1012" s="3" t="str">
        <f>SUBSTITUTE(E1012,"Â£","")</f>
        <v>5.50</v>
      </c>
      <c r="E1012" s="3" t="s">
        <v>699</v>
      </c>
      <c r="F1012" s="6" t="str">
        <f>SUBSTITUTE(H1012,"Â new","")</f>
        <v>Null</v>
      </c>
      <c r="G1012" s="3" t="s">
        <v>25308</v>
      </c>
      <c r="H1012" t="s">
        <v>25308</v>
      </c>
      <c r="I1012" s="3" t="s">
        <v>25338</v>
      </c>
      <c r="J1012" s="3" t="s">
        <v>25383</v>
      </c>
      <c r="K1012" s="3" t="s">
        <v>25384</v>
      </c>
      <c r="L1012" s="3" t="s">
        <v>25308</v>
      </c>
    </row>
    <row r="1013" spans="1:12" x14ac:dyDescent="0.25">
      <c r="A1013" s="3" t="s">
        <v>3862</v>
      </c>
      <c r="B1013" s="3" t="s">
        <v>3863</v>
      </c>
      <c r="C1013" s="3" t="s">
        <v>3864</v>
      </c>
      <c r="D1013" s="3" t="str">
        <f>SUBSTITUTE(E1013,"Â£","")</f>
        <v>Null</v>
      </c>
      <c r="E1013" s="3" t="s">
        <v>25308</v>
      </c>
      <c r="F1013" s="6" t="str">
        <f>SUBSTITUTE(H1013,"Â new","")</f>
        <v>Null</v>
      </c>
      <c r="G1013" s="3" t="s">
        <v>25308</v>
      </c>
      <c r="H1013" t="s">
        <v>25308</v>
      </c>
      <c r="I1013" s="3" t="s">
        <v>25338</v>
      </c>
      <c r="J1013" s="3" t="s">
        <v>25383</v>
      </c>
      <c r="K1013" s="3" t="s">
        <v>25384</v>
      </c>
      <c r="L1013" s="3" t="s">
        <v>25308</v>
      </c>
    </row>
    <row r="1014" spans="1:12" x14ac:dyDescent="0.25">
      <c r="A1014" s="3" t="s">
        <v>3865</v>
      </c>
      <c r="B1014" s="3" t="s">
        <v>3866</v>
      </c>
      <c r="C1014" s="3" t="s">
        <v>3565</v>
      </c>
      <c r="D1014" s="3" t="str">
        <f>SUBSTITUTE(E1014,"Â£","")</f>
        <v>3.61</v>
      </c>
      <c r="E1014" s="3" t="s">
        <v>3867</v>
      </c>
      <c r="F1014" s="6" t="str">
        <f>SUBSTITUTE(H1014,"Â new","")</f>
        <v>22</v>
      </c>
      <c r="G1014" s="3" t="s">
        <v>25680</v>
      </c>
      <c r="H1014" t="s">
        <v>132</v>
      </c>
      <c r="I1014" s="3" t="s">
        <v>25338</v>
      </c>
      <c r="J1014" s="3" t="s">
        <v>25383</v>
      </c>
      <c r="K1014" s="3" t="s">
        <v>25384</v>
      </c>
      <c r="L1014" s="3" t="s">
        <v>25308</v>
      </c>
    </row>
    <row r="1015" spans="1:12" x14ac:dyDescent="0.25">
      <c r="A1015" s="3" t="s">
        <v>3868</v>
      </c>
      <c r="B1015" s="3" t="s">
        <v>3869</v>
      </c>
      <c r="C1015" s="3" t="s">
        <v>3565</v>
      </c>
      <c r="D1015" s="3" t="str">
        <f>SUBSTITUTE(E1015,"Â£","")</f>
        <v>7.62</v>
      </c>
      <c r="E1015" s="3" t="s">
        <v>3870</v>
      </c>
      <c r="F1015" s="6" t="str">
        <f>SUBSTITUTE(H1015,"Â new","")</f>
        <v>2</v>
      </c>
      <c r="G1015" s="3" t="s">
        <v>25679</v>
      </c>
      <c r="H1015" t="s">
        <v>18</v>
      </c>
      <c r="I1015" s="3" t="s">
        <v>25338</v>
      </c>
      <c r="J1015" s="3" t="s">
        <v>25383</v>
      </c>
      <c r="K1015" s="3" t="s">
        <v>25384</v>
      </c>
      <c r="L1015" s="3" t="s">
        <v>25308</v>
      </c>
    </row>
    <row r="1016" spans="1:12" x14ac:dyDescent="0.25">
      <c r="A1016" s="3" t="s">
        <v>3871</v>
      </c>
      <c r="B1016" s="3" t="s">
        <v>3872</v>
      </c>
      <c r="C1016" s="3" t="s">
        <v>3615</v>
      </c>
      <c r="D1016" s="3" t="str">
        <f>SUBSTITUTE(E1016,"Â£","")</f>
        <v>1.20</v>
      </c>
      <c r="E1016" s="3" t="s">
        <v>3700</v>
      </c>
      <c r="F1016" s="6" t="str">
        <f>SUBSTITUTE(H1016,"Â new","")</f>
        <v>Null</v>
      </c>
      <c r="G1016" s="3" t="s">
        <v>25308</v>
      </c>
      <c r="H1016" t="s">
        <v>25308</v>
      </c>
      <c r="I1016" s="3" t="s">
        <v>25338</v>
      </c>
      <c r="J1016" s="3" t="s">
        <v>25383</v>
      </c>
      <c r="K1016" s="3" t="s">
        <v>25384</v>
      </c>
      <c r="L1016" s="3" t="s">
        <v>25308</v>
      </c>
    </row>
    <row r="1017" spans="1:12" x14ac:dyDescent="0.25">
      <c r="A1017" s="3" t="s">
        <v>3873</v>
      </c>
      <c r="B1017" s="3" t="s">
        <v>3874</v>
      </c>
      <c r="C1017" s="3" t="s">
        <v>3558</v>
      </c>
      <c r="D1017" s="3" t="str">
        <f>SUBSTITUTE(E1017,"Â£","")</f>
        <v>0.90</v>
      </c>
      <c r="E1017" s="3" t="s">
        <v>1802</v>
      </c>
      <c r="F1017" s="6" t="str">
        <f>SUBSTITUTE(H1017,"Â new","")</f>
        <v>Null</v>
      </c>
      <c r="G1017" s="3" t="s">
        <v>25308</v>
      </c>
      <c r="H1017" t="s">
        <v>25308</v>
      </c>
      <c r="I1017" s="3" t="s">
        <v>25338</v>
      </c>
      <c r="J1017" s="3" t="s">
        <v>25383</v>
      </c>
      <c r="K1017" s="3" t="s">
        <v>25384</v>
      </c>
      <c r="L1017" s="3" t="s">
        <v>25308</v>
      </c>
    </row>
    <row r="1018" spans="1:12" x14ac:dyDescent="0.25">
      <c r="A1018" s="3" t="s">
        <v>3875</v>
      </c>
      <c r="B1018" s="3" t="s">
        <v>3876</v>
      </c>
      <c r="C1018" s="3" t="s">
        <v>3622</v>
      </c>
      <c r="D1018" s="3" t="str">
        <f>SUBSTITUTE(E1018,"Â£","")</f>
        <v>1.00</v>
      </c>
      <c r="E1018" s="3" t="s">
        <v>3877</v>
      </c>
      <c r="F1018" s="6" t="str">
        <f>SUBSTITUTE(H1018,"Â new","")</f>
        <v>Null</v>
      </c>
      <c r="G1018" s="3" t="s">
        <v>25308</v>
      </c>
      <c r="H1018" t="s">
        <v>25308</v>
      </c>
      <c r="I1018" s="3" t="s">
        <v>25338</v>
      </c>
      <c r="J1018" s="3" t="s">
        <v>25383</v>
      </c>
      <c r="K1018" s="3" t="s">
        <v>25384</v>
      </c>
      <c r="L1018" s="3" t="s">
        <v>25308</v>
      </c>
    </row>
    <row r="1019" spans="1:12" x14ac:dyDescent="0.25">
      <c r="A1019" s="3" t="s">
        <v>3878</v>
      </c>
      <c r="B1019" s="3" t="s">
        <v>3879</v>
      </c>
      <c r="C1019" s="3" t="s">
        <v>3880</v>
      </c>
      <c r="D1019" s="3" t="str">
        <f>SUBSTITUTE(E1019,"Â£","")</f>
        <v>1.96</v>
      </c>
      <c r="E1019" s="3" t="s">
        <v>3881</v>
      </c>
      <c r="F1019" s="6" t="str">
        <f>SUBSTITUTE(H1019,"Â new","")</f>
        <v>2</v>
      </c>
      <c r="G1019" s="3" t="s">
        <v>25679</v>
      </c>
      <c r="H1019" t="s">
        <v>18</v>
      </c>
      <c r="I1019" s="3" t="s">
        <v>25338</v>
      </c>
      <c r="J1019" s="3" t="s">
        <v>25383</v>
      </c>
      <c r="K1019" s="3" t="s">
        <v>25384</v>
      </c>
      <c r="L1019" s="3" t="s">
        <v>25308</v>
      </c>
    </row>
    <row r="1020" spans="1:12" x14ac:dyDescent="0.25">
      <c r="A1020" s="3" t="s">
        <v>3882</v>
      </c>
      <c r="B1020" s="3" t="s">
        <v>3883</v>
      </c>
      <c r="C1020" s="3" t="s">
        <v>3531</v>
      </c>
      <c r="D1020" s="3" t="str">
        <f>SUBSTITUTE(E1020,"Â£","")</f>
        <v>1.60</v>
      </c>
      <c r="E1020" s="3" t="s">
        <v>1636</v>
      </c>
      <c r="F1020" s="6" t="str">
        <f>SUBSTITUTE(H1020,"Â new","")</f>
        <v>Null</v>
      </c>
      <c r="G1020" s="3" t="s">
        <v>25308</v>
      </c>
      <c r="H1020" t="s">
        <v>25308</v>
      </c>
      <c r="I1020" s="3" t="s">
        <v>25338</v>
      </c>
      <c r="J1020" s="3" t="s">
        <v>25383</v>
      </c>
      <c r="K1020" s="3" t="s">
        <v>25384</v>
      </c>
      <c r="L1020" s="3" t="s">
        <v>25308</v>
      </c>
    </row>
    <row r="1021" spans="1:12" x14ac:dyDescent="0.25">
      <c r="A1021" s="3" t="s">
        <v>3884</v>
      </c>
      <c r="B1021" s="3" t="s">
        <v>3885</v>
      </c>
      <c r="C1021" s="3" t="s">
        <v>3768</v>
      </c>
      <c r="D1021" s="3" t="str">
        <f>SUBSTITUTE(E1021,"Â£","")</f>
        <v>4.99</v>
      </c>
      <c r="E1021" s="3" t="s">
        <v>157</v>
      </c>
      <c r="F1021" s="6" t="str">
        <f>SUBSTITUTE(H1021,"Â new","")</f>
        <v>Null</v>
      </c>
      <c r="G1021" s="3" t="s">
        <v>25308</v>
      </c>
      <c r="H1021" t="s">
        <v>25308</v>
      </c>
      <c r="I1021" s="3" t="s">
        <v>25338</v>
      </c>
      <c r="J1021" s="3" t="s">
        <v>25383</v>
      </c>
      <c r="K1021" s="3" t="s">
        <v>25384</v>
      </c>
      <c r="L1021" s="3" t="s">
        <v>25308</v>
      </c>
    </row>
    <row r="1022" spans="1:12" x14ac:dyDescent="0.25">
      <c r="A1022" s="3" t="s">
        <v>3886</v>
      </c>
      <c r="B1022" s="3" t="s">
        <v>3887</v>
      </c>
      <c r="C1022" s="3" t="s">
        <v>3558</v>
      </c>
      <c r="D1022" s="3" t="str">
        <f>SUBSTITUTE(E1022,"Â£","")</f>
        <v>0.99</v>
      </c>
      <c r="E1022" s="3" t="s">
        <v>3519</v>
      </c>
      <c r="F1022" s="6" t="str">
        <f>SUBSTITUTE(H1022,"Â new","")</f>
        <v>Null</v>
      </c>
      <c r="G1022" s="3" t="s">
        <v>25308</v>
      </c>
      <c r="H1022" t="s">
        <v>25308</v>
      </c>
      <c r="I1022" s="3" t="s">
        <v>25338</v>
      </c>
      <c r="J1022" s="3" t="s">
        <v>25383</v>
      </c>
      <c r="K1022" s="3" t="s">
        <v>25384</v>
      </c>
      <c r="L1022" s="3" t="s">
        <v>25308</v>
      </c>
    </row>
    <row r="1023" spans="1:12" x14ac:dyDescent="0.25">
      <c r="A1023" s="3" t="s">
        <v>3888</v>
      </c>
      <c r="B1023" s="3" t="s">
        <v>3889</v>
      </c>
      <c r="C1023" s="3" t="s">
        <v>3890</v>
      </c>
      <c r="D1023" s="3" t="str">
        <f>SUBSTITUTE(E1023,"Â£","")</f>
        <v>2.79</v>
      </c>
      <c r="E1023" s="3" t="s">
        <v>1719</v>
      </c>
      <c r="F1023" s="6" t="str">
        <f>SUBSTITUTE(H1023,"Â new","")</f>
        <v>2</v>
      </c>
      <c r="G1023" s="3" t="s">
        <v>25679</v>
      </c>
      <c r="H1023" t="s">
        <v>18</v>
      </c>
      <c r="I1023" s="3" t="s">
        <v>25338</v>
      </c>
      <c r="J1023" s="3" t="s">
        <v>25383</v>
      </c>
      <c r="K1023" s="3" t="s">
        <v>25384</v>
      </c>
      <c r="L1023" s="3" t="s">
        <v>25308</v>
      </c>
    </row>
    <row r="1024" spans="1:12" x14ac:dyDescent="0.25">
      <c r="A1024" s="3" t="s">
        <v>3891</v>
      </c>
      <c r="B1024" s="3" t="s">
        <v>3892</v>
      </c>
      <c r="C1024" s="3" t="s">
        <v>3809</v>
      </c>
      <c r="D1024" s="3" t="str">
        <f>SUBSTITUTE(E1024,"Â£","")</f>
        <v>8.90</v>
      </c>
      <c r="E1024" s="3" t="s">
        <v>3893</v>
      </c>
      <c r="F1024" s="6" t="str">
        <f>SUBSTITUTE(H1024,"Â new","")</f>
        <v>Null</v>
      </c>
      <c r="G1024" s="3" t="s">
        <v>25308</v>
      </c>
      <c r="H1024" t="s">
        <v>25308</v>
      </c>
      <c r="I1024" s="3" t="s">
        <v>25338</v>
      </c>
      <c r="J1024" s="3" t="s">
        <v>25383</v>
      </c>
      <c r="K1024" s="3" t="s">
        <v>25384</v>
      </c>
      <c r="L1024" s="3" t="s">
        <v>25308</v>
      </c>
    </row>
    <row r="1025" spans="1:12" x14ac:dyDescent="0.25">
      <c r="A1025" s="3" t="s">
        <v>3894</v>
      </c>
      <c r="B1025" s="3" t="s">
        <v>3895</v>
      </c>
      <c r="C1025" s="3" t="s">
        <v>3634</v>
      </c>
      <c r="D1025" s="3" t="str">
        <f>SUBSTITUTE(E1025,"Â£","")</f>
        <v>4.75</v>
      </c>
      <c r="E1025" s="3" t="s">
        <v>2431</v>
      </c>
      <c r="F1025" s="6" t="str">
        <f>SUBSTITUTE(H1025,"Â new","")</f>
        <v>2</v>
      </c>
      <c r="G1025" s="3" t="s">
        <v>25679</v>
      </c>
      <c r="H1025" t="s">
        <v>18</v>
      </c>
      <c r="I1025" s="3" t="s">
        <v>25338</v>
      </c>
      <c r="J1025" s="3" t="s">
        <v>25383</v>
      </c>
      <c r="K1025" s="3" t="s">
        <v>25384</v>
      </c>
      <c r="L1025" s="3" t="s">
        <v>25308</v>
      </c>
    </row>
    <row r="1026" spans="1:12" x14ac:dyDescent="0.25">
      <c r="A1026" s="3" t="s">
        <v>3896</v>
      </c>
      <c r="B1026" s="3" t="s">
        <v>3897</v>
      </c>
      <c r="C1026" s="3" t="s">
        <v>3615</v>
      </c>
      <c r="D1026" s="3" t="str">
        <f>SUBSTITUTE(E1026,"Â£","")</f>
        <v>0.90</v>
      </c>
      <c r="E1026" s="3" t="s">
        <v>1802</v>
      </c>
      <c r="F1026" s="6" t="str">
        <f>SUBSTITUTE(H1026,"Â new","")</f>
        <v>Null</v>
      </c>
      <c r="G1026" s="3" t="s">
        <v>25308</v>
      </c>
      <c r="H1026" t="s">
        <v>25308</v>
      </c>
      <c r="I1026" s="3" t="s">
        <v>25338</v>
      </c>
      <c r="J1026" s="3" t="s">
        <v>25383</v>
      </c>
      <c r="K1026" s="3" t="s">
        <v>25384</v>
      </c>
      <c r="L1026" s="3" t="s">
        <v>25308</v>
      </c>
    </row>
    <row r="1027" spans="1:12" x14ac:dyDescent="0.25">
      <c r="A1027" s="3" t="s">
        <v>3898</v>
      </c>
      <c r="B1027" s="3" t="s">
        <v>3899</v>
      </c>
      <c r="C1027" s="3" t="s">
        <v>3622</v>
      </c>
      <c r="D1027" s="3" t="str">
        <f>SUBSTITUTE(E1027,"Â£","")</f>
        <v>0.99</v>
      </c>
      <c r="E1027" s="3" t="s">
        <v>3519</v>
      </c>
      <c r="F1027" s="6" t="str">
        <f>SUBSTITUTE(H1027,"Â new","")</f>
        <v>Null</v>
      </c>
      <c r="G1027" s="3" t="s">
        <v>25308</v>
      </c>
      <c r="H1027" t="s">
        <v>25308</v>
      </c>
      <c r="I1027" s="3" t="s">
        <v>25338</v>
      </c>
      <c r="J1027" s="3" t="s">
        <v>25383</v>
      </c>
      <c r="K1027" s="3" t="s">
        <v>25384</v>
      </c>
      <c r="L1027" s="3" t="s">
        <v>25308</v>
      </c>
    </row>
    <row r="1028" spans="1:12" x14ac:dyDescent="0.25">
      <c r="A1028" s="3" t="s">
        <v>3900</v>
      </c>
      <c r="B1028" s="3" t="s">
        <v>3901</v>
      </c>
      <c r="C1028" s="3" t="s">
        <v>3634</v>
      </c>
      <c r="D1028" s="3" t="str">
        <f>SUBSTITUTE(E1028,"Â£","")</f>
        <v>5.50</v>
      </c>
      <c r="E1028" s="3" t="s">
        <v>699</v>
      </c>
      <c r="F1028" s="6" t="str">
        <f>SUBSTITUTE(H1028,"Â new","")</f>
        <v>Null</v>
      </c>
      <c r="G1028" s="3" t="s">
        <v>25308</v>
      </c>
      <c r="H1028" t="s">
        <v>25308</v>
      </c>
      <c r="I1028" s="3" t="s">
        <v>25338</v>
      </c>
      <c r="J1028" s="3" t="s">
        <v>25383</v>
      </c>
      <c r="K1028" s="3" t="s">
        <v>25384</v>
      </c>
      <c r="L1028" s="3" t="s">
        <v>25308</v>
      </c>
    </row>
    <row r="1029" spans="1:12" x14ac:dyDescent="0.25">
      <c r="A1029" s="3" t="s">
        <v>3902</v>
      </c>
      <c r="B1029" s="3" t="s">
        <v>3903</v>
      </c>
      <c r="C1029" s="3" t="s">
        <v>3558</v>
      </c>
      <c r="D1029" s="3" t="str">
        <f>SUBSTITUTE(E1029,"Â£","")</f>
        <v>0.90</v>
      </c>
      <c r="E1029" s="3" t="s">
        <v>1802</v>
      </c>
      <c r="F1029" s="6" t="str">
        <f>SUBSTITUTE(H1029,"Â new","")</f>
        <v>2</v>
      </c>
      <c r="G1029" s="3" t="s">
        <v>25679</v>
      </c>
      <c r="H1029" t="s">
        <v>18</v>
      </c>
      <c r="I1029" s="3" t="s">
        <v>25338</v>
      </c>
      <c r="J1029" s="3" t="s">
        <v>25383</v>
      </c>
      <c r="K1029" s="3" t="s">
        <v>25384</v>
      </c>
      <c r="L1029" s="3" t="s">
        <v>25308</v>
      </c>
    </row>
    <row r="1030" spans="1:12" x14ac:dyDescent="0.25">
      <c r="A1030" s="3" t="s">
        <v>3904</v>
      </c>
      <c r="B1030" s="3" t="s">
        <v>3905</v>
      </c>
      <c r="C1030" s="3" t="s">
        <v>3565</v>
      </c>
      <c r="D1030" s="3" t="str">
        <f>SUBSTITUTE(E1030,"Â£","")</f>
        <v>2.50</v>
      </c>
      <c r="E1030" s="3" t="s">
        <v>1414</v>
      </c>
      <c r="F1030" s="6" t="str">
        <f>SUBSTITUTE(H1030,"Â new","")</f>
        <v>21</v>
      </c>
      <c r="G1030" s="3" t="s">
        <v>25680</v>
      </c>
      <c r="H1030" t="s">
        <v>654</v>
      </c>
      <c r="I1030" s="3" t="s">
        <v>25338</v>
      </c>
      <c r="J1030" s="3" t="s">
        <v>25383</v>
      </c>
      <c r="K1030" s="3" t="s">
        <v>25384</v>
      </c>
      <c r="L1030" s="3" t="s">
        <v>25308</v>
      </c>
    </row>
    <row r="1031" spans="1:12" x14ac:dyDescent="0.25">
      <c r="A1031" s="3" t="s">
        <v>3906</v>
      </c>
      <c r="B1031" s="3" t="s">
        <v>3907</v>
      </c>
      <c r="C1031" s="3" t="s">
        <v>3518</v>
      </c>
      <c r="D1031" s="3" t="str">
        <f>SUBSTITUTE(E1031,"Â£","")</f>
        <v>0.99</v>
      </c>
      <c r="E1031" s="3" t="s">
        <v>3519</v>
      </c>
      <c r="F1031" s="6" t="str">
        <f>SUBSTITUTE(H1031,"Â new","")</f>
        <v>Null</v>
      </c>
      <c r="G1031" s="3" t="s">
        <v>25308</v>
      </c>
      <c r="H1031" t="s">
        <v>25308</v>
      </c>
      <c r="I1031" s="3" t="s">
        <v>25338</v>
      </c>
      <c r="J1031" s="3" t="s">
        <v>25383</v>
      </c>
      <c r="K1031" s="3" t="s">
        <v>25384</v>
      </c>
      <c r="L1031" s="3" t="s">
        <v>25308</v>
      </c>
    </row>
    <row r="1032" spans="1:12" x14ac:dyDescent="0.25">
      <c r="A1032" s="3" t="s">
        <v>3908</v>
      </c>
      <c r="B1032" s="3" t="s">
        <v>3909</v>
      </c>
      <c r="C1032" s="3" t="s">
        <v>3541</v>
      </c>
      <c r="D1032" s="3" t="str">
        <f>SUBSTITUTE(E1032,"Â£","")</f>
        <v>1.01</v>
      </c>
      <c r="E1032" s="3" t="s">
        <v>3910</v>
      </c>
      <c r="F1032" s="6" t="str">
        <f>SUBSTITUTE(H1032,"Â new","")</f>
        <v>5</v>
      </c>
      <c r="G1032" s="3" t="s">
        <v>25679</v>
      </c>
      <c r="H1032" t="s">
        <v>9</v>
      </c>
      <c r="I1032" s="3" t="s">
        <v>25338</v>
      </c>
      <c r="J1032" s="3" t="s">
        <v>25383</v>
      </c>
      <c r="K1032" s="3" t="s">
        <v>25384</v>
      </c>
      <c r="L1032" s="3" t="s">
        <v>25308</v>
      </c>
    </row>
    <row r="1033" spans="1:12" x14ac:dyDescent="0.25">
      <c r="A1033" s="3" t="s">
        <v>3911</v>
      </c>
      <c r="B1033" s="3" t="s">
        <v>3912</v>
      </c>
      <c r="C1033" s="3" t="s">
        <v>3561</v>
      </c>
      <c r="D1033" s="3" t="str">
        <f>SUBSTITUTE(E1033,"Â£","")</f>
        <v>0.99</v>
      </c>
      <c r="E1033" s="3" t="s">
        <v>3519</v>
      </c>
      <c r="F1033" s="6" t="str">
        <f>SUBSTITUTE(H1033,"Â new","")</f>
        <v>Null</v>
      </c>
      <c r="G1033" s="3" t="s">
        <v>25308</v>
      </c>
      <c r="H1033" t="s">
        <v>25308</v>
      </c>
      <c r="I1033" s="3" t="s">
        <v>25338</v>
      </c>
      <c r="J1033" s="3" t="s">
        <v>25383</v>
      </c>
      <c r="K1033" s="3" t="s">
        <v>25384</v>
      </c>
      <c r="L1033" s="3" t="s">
        <v>25308</v>
      </c>
    </row>
    <row r="1034" spans="1:12" x14ac:dyDescent="0.25">
      <c r="A1034" s="3" t="s">
        <v>3913</v>
      </c>
      <c r="B1034" s="3" t="s">
        <v>3914</v>
      </c>
      <c r="C1034" s="3" t="s">
        <v>3558</v>
      </c>
      <c r="D1034" s="3" t="str">
        <f>SUBSTITUTE(E1034,"Â£","")</f>
        <v>1.00</v>
      </c>
      <c r="E1034" s="3" t="s">
        <v>3877</v>
      </c>
      <c r="F1034" s="6" t="str">
        <f>SUBSTITUTE(H1034,"Â new","")</f>
        <v>Null</v>
      </c>
      <c r="G1034" s="3" t="s">
        <v>25308</v>
      </c>
      <c r="H1034" t="s">
        <v>25308</v>
      </c>
      <c r="I1034" s="3" t="s">
        <v>25338</v>
      </c>
      <c r="J1034" s="3" t="s">
        <v>25383</v>
      </c>
      <c r="K1034" s="3" t="s">
        <v>25384</v>
      </c>
      <c r="L1034" s="3" t="s">
        <v>25308</v>
      </c>
    </row>
    <row r="1035" spans="1:12" x14ac:dyDescent="0.25">
      <c r="A1035" s="3" t="s">
        <v>3915</v>
      </c>
      <c r="B1035" s="3" t="s">
        <v>3916</v>
      </c>
      <c r="C1035" s="3" t="s">
        <v>3917</v>
      </c>
      <c r="D1035" s="3" t="str">
        <f>SUBSTITUTE(E1035,"Â£","")</f>
        <v>1.69</v>
      </c>
      <c r="E1035" s="3" t="s">
        <v>3918</v>
      </c>
      <c r="F1035" s="6" t="str">
        <f>SUBSTITUTE(H1035,"Â new","")</f>
        <v>Null</v>
      </c>
      <c r="G1035" s="3" t="s">
        <v>25308</v>
      </c>
      <c r="H1035" t="s">
        <v>25308</v>
      </c>
      <c r="I1035" s="3" t="s">
        <v>25338</v>
      </c>
      <c r="J1035" s="3" t="s">
        <v>25383</v>
      </c>
      <c r="K1035" s="3" t="s">
        <v>25384</v>
      </c>
      <c r="L1035" s="3" t="s">
        <v>25308</v>
      </c>
    </row>
    <row r="1036" spans="1:12" x14ac:dyDescent="0.25">
      <c r="A1036" s="3" t="s">
        <v>3919</v>
      </c>
      <c r="B1036" s="3" t="s">
        <v>3920</v>
      </c>
      <c r="C1036" s="3" t="s">
        <v>3921</v>
      </c>
      <c r="D1036" s="3" t="str">
        <f>SUBSTITUTE(E1036,"Â£","")</f>
        <v>3.49</v>
      </c>
      <c r="E1036" s="3" t="s">
        <v>1435</v>
      </c>
      <c r="F1036" s="6" t="str">
        <f>SUBSTITUTE(H1036,"Â new","")</f>
        <v>Null</v>
      </c>
      <c r="G1036" s="3" t="s">
        <v>25308</v>
      </c>
      <c r="H1036" t="s">
        <v>25308</v>
      </c>
      <c r="I1036" s="3" t="s">
        <v>25338</v>
      </c>
      <c r="J1036" s="3" t="s">
        <v>25383</v>
      </c>
      <c r="K1036" s="3" t="s">
        <v>25384</v>
      </c>
      <c r="L1036" s="3" t="s">
        <v>25308</v>
      </c>
    </row>
    <row r="1037" spans="1:12" x14ac:dyDescent="0.25">
      <c r="A1037" s="3" t="s">
        <v>3922</v>
      </c>
      <c r="B1037" s="3" t="s">
        <v>3923</v>
      </c>
      <c r="C1037" s="3" t="s">
        <v>3924</v>
      </c>
      <c r="D1037" s="3" t="str">
        <f>SUBSTITUTE(E1037,"Â£","")</f>
        <v>5.99</v>
      </c>
      <c r="E1037" s="3" t="s">
        <v>289</v>
      </c>
      <c r="F1037" s="6" t="str">
        <f>SUBSTITUTE(H1037,"Â new","")</f>
        <v>Null</v>
      </c>
      <c r="G1037" s="3" t="s">
        <v>25308</v>
      </c>
      <c r="H1037" t="s">
        <v>25308</v>
      </c>
      <c r="I1037" s="3" t="s">
        <v>25338</v>
      </c>
      <c r="J1037" s="3" t="s">
        <v>25383</v>
      </c>
      <c r="K1037" s="3" t="s">
        <v>25384</v>
      </c>
      <c r="L1037" s="3" t="s">
        <v>25308</v>
      </c>
    </row>
    <row r="1038" spans="1:12" x14ac:dyDescent="0.25">
      <c r="A1038" s="3" t="s">
        <v>3925</v>
      </c>
      <c r="B1038" s="3" t="s">
        <v>3926</v>
      </c>
      <c r="C1038" s="3" t="s">
        <v>3927</v>
      </c>
      <c r="D1038" s="3" t="str">
        <f>SUBSTITUTE(E1038,"Â£","")</f>
        <v>1.95</v>
      </c>
      <c r="E1038" s="3" t="s">
        <v>404</v>
      </c>
      <c r="F1038" s="6" t="str">
        <f>SUBSTITUTE(H1038,"Â new","")</f>
        <v>20</v>
      </c>
      <c r="G1038" s="3" t="s">
        <v>25680</v>
      </c>
      <c r="H1038" t="s">
        <v>839</v>
      </c>
      <c r="I1038" s="3" t="s">
        <v>25338</v>
      </c>
      <c r="J1038" s="3" t="s">
        <v>25383</v>
      </c>
      <c r="K1038" s="3" t="s">
        <v>25384</v>
      </c>
      <c r="L1038" s="3" t="s">
        <v>25308</v>
      </c>
    </row>
    <row r="1039" spans="1:12" x14ac:dyDescent="0.25">
      <c r="A1039" s="3" t="s">
        <v>3928</v>
      </c>
      <c r="B1039" s="3" t="s">
        <v>3929</v>
      </c>
      <c r="C1039" s="3" t="s">
        <v>3615</v>
      </c>
      <c r="D1039" s="3" t="str">
        <f>SUBSTITUTE(E1039,"Â£","")</f>
        <v>0.90</v>
      </c>
      <c r="E1039" s="3" t="s">
        <v>1802</v>
      </c>
      <c r="F1039" s="6" t="str">
        <f>SUBSTITUTE(H1039,"Â new","")</f>
        <v>Null</v>
      </c>
      <c r="G1039" s="3" t="s">
        <v>25308</v>
      </c>
      <c r="H1039" t="s">
        <v>25308</v>
      </c>
      <c r="I1039" s="3" t="s">
        <v>25338</v>
      </c>
      <c r="J1039" s="3" t="s">
        <v>25383</v>
      </c>
      <c r="K1039" s="3" t="s">
        <v>25384</v>
      </c>
      <c r="L1039" s="3" t="s">
        <v>25308</v>
      </c>
    </row>
    <row r="1040" spans="1:12" x14ac:dyDescent="0.25">
      <c r="A1040" s="3" t="s">
        <v>3933</v>
      </c>
      <c r="B1040" s="3" t="s">
        <v>3934</v>
      </c>
      <c r="C1040" s="3" t="s">
        <v>3935</v>
      </c>
      <c r="D1040" s="3" t="str">
        <f>SUBSTITUTE(E1040,"Â£","")</f>
        <v>Null</v>
      </c>
      <c r="E1040" s="3" t="s">
        <v>25308</v>
      </c>
      <c r="F1040" s="6" t="str">
        <f>SUBSTITUTE(H1040,"Â new","")</f>
        <v>Null</v>
      </c>
      <c r="G1040" s="3" t="s">
        <v>25308</v>
      </c>
      <c r="H1040" t="s">
        <v>25308</v>
      </c>
      <c r="I1040" s="3" t="s">
        <v>25338</v>
      </c>
      <c r="J1040" s="3" t="s">
        <v>25383</v>
      </c>
      <c r="K1040" s="3" t="s">
        <v>25384</v>
      </c>
      <c r="L1040" s="3" t="s">
        <v>25308</v>
      </c>
    </row>
    <row r="1041" spans="1:12" x14ac:dyDescent="0.25">
      <c r="A1041" s="3" t="s">
        <v>3936</v>
      </c>
      <c r="B1041" s="3" t="s">
        <v>3937</v>
      </c>
      <c r="C1041" s="3" t="s">
        <v>3558</v>
      </c>
      <c r="D1041" s="3" t="str">
        <f>SUBSTITUTE(E1041,"Â£","")</f>
        <v>0.90</v>
      </c>
      <c r="E1041" s="3" t="s">
        <v>1802</v>
      </c>
      <c r="F1041" s="6" t="str">
        <f>SUBSTITUTE(H1041,"Â new","")</f>
        <v>Null</v>
      </c>
      <c r="G1041" s="3" t="s">
        <v>25308</v>
      </c>
      <c r="H1041" t="s">
        <v>25308</v>
      </c>
      <c r="I1041" s="3" t="s">
        <v>25338</v>
      </c>
      <c r="J1041" s="3" t="s">
        <v>25383</v>
      </c>
      <c r="K1041" s="3" t="s">
        <v>25384</v>
      </c>
      <c r="L1041" s="3" t="s">
        <v>25308</v>
      </c>
    </row>
    <row r="1042" spans="1:12" x14ac:dyDescent="0.25">
      <c r="A1042" s="3" t="s">
        <v>3938</v>
      </c>
      <c r="B1042" s="3" t="s">
        <v>3939</v>
      </c>
      <c r="C1042" s="3" t="s">
        <v>3935</v>
      </c>
      <c r="D1042" s="3" t="str">
        <f>SUBSTITUTE(E1042,"Â£","")</f>
        <v>Null</v>
      </c>
      <c r="E1042" s="3" t="s">
        <v>25308</v>
      </c>
      <c r="F1042" s="6" t="str">
        <f>SUBSTITUTE(H1042,"Â new","")</f>
        <v>Null</v>
      </c>
      <c r="G1042" s="3" t="s">
        <v>25308</v>
      </c>
      <c r="H1042" t="s">
        <v>25308</v>
      </c>
      <c r="I1042" s="3" t="s">
        <v>25338</v>
      </c>
      <c r="J1042" s="3" t="s">
        <v>25383</v>
      </c>
      <c r="K1042" s="3" t="s">
        <v>25384</v>
      </c>
      <c r="L1042" s="3" t="s">
        <v>25308</v>
      </c>
    </row>
    <row r="1043" spans="1:12" x14ac:dyDescent="0.25">
      <c r="A1043" s="3" t="s">
        <v>3940</v>
      </c>
      <c r="B1043" s="3" t="s">
        <v>3941</v>
      </c>
      <c r="C1043" s="3" t="s">
        <v>3558</v>
      </c>
      <c r="D1043" s="3" t="str">
        <f>SUBSTITUTE(E1043,"Â£","")</f>
        <v>0.99</v>
      </c>
      <c r="E1043" s="3" t="s">
        <v>3519</v>
      </c>
      <c r="F1043" s="6" t="str">
        <f>SUBSTITUTE(H1043,"Â new","")</f>
        <v>Null</v>
      </c>
      <c r="G1043" s="3" t="s">
        <v>25308</v>
      </c>
      <c r="H1043" t="s">
        <v>25308</v>
      </c>
      <c r="I1043" s="3" t="s">
        <v>25338</v>
      </c>
      <c r="J1043" s="3" t="s">
        <v>25383</v>
      </c>
      <c r="K1043" s="3" t="s">
        <v>25384</v>
      </c>
      <c r="L1043" s="3" t="s">
        <v>25308</v>
      </c>
    </row>
    <row r="1044" spans="1:12" x14ac:dyDescent="0.25">
      <c r="A1044" s="3" t="s">
        <v>3942</v>
      </c>
      <c r="B1044" s="3" t="s">
        <v>3943</v>
      </c>
      <c r="C1044" s="3" t="s">
        <v>3561</v>
      </c>
      <c r="D1044" s="3" t="str">
        <f>SUBSTITUTE(E1044,"Â£","")</f>
        <v>1.29</v>
      </c>
      <c r="E1044" s="3" t="s">
        <v>3625</v>
      </c>
      <c r="F1044" s="6" t="str">
        <f>SUBSTITUTE(H1044,"Â new","")</f>
        <v>Null</v>
      </c>
      <c r="G1044" s="3" t="s">
        <v>25308</v>
      </c>
      <c r="H1044" t="s">
        <v>25308</v>
      </c>
      <c r="I1044" s="3" t="s">
        <v>25338</v>
      </c>
      <c r="J1044" s="3" t="s">
        <v>25383</v>
      </c>
      <c r="K1044" s="3" t="s">
        <v>25384</v>
      </c>
      <c r="L1044" s="3" t="s">
        <v>25308</v>
      </c>
    </row>
    <row r="1045" spans="1:12" x14ac:dyDescent="0.25">
      <c r="A1045" s="3" t="s">
        <v>3944</v>
      </c>
      <c r="B1045" s="3" t="s">
        <v>3945</v>
      </c>
      <c r="C1045" s="3" t="s">
        <v>3541</v>
      </c>
      <c r="D1045" s="3" t="str">
        <f>SUBSTITUTE(E1045,"Â£","")</f>
        <v>Null</v>
      </c>
      <c r="E1045" s="3" t="s">
        <v>25308</v>
      </c>
      <c r="F1045" s="6" t="str">
        <f>SUBSTITUTE(H1045,"Â new","")</f>
        <v>Null</v>
      </c>
      <c r="G1045" s="3" t="s">
        <v>25308</v>
      </c>
      <c r="H1045" t="s">
        <v>25308</v>
      </c>
      <c r="I1045" s="3" t="s">
        <v>25338</v>
      </c>
      <c r="J1045" s="3" t="s">
        <v>25383</v>
      </c>
      <c r="K1045" s="3" t="s">
        <v>25384</v>
      </c>
      <c r="L1045" s="3" t="s">
        <v>25308</v>
      </c>
    </row>
    <row r="1046" spans="1:12" x14ac:dyDescent="0.25">
      <c r="A1046" s="3" t="s">
        <v>3949</v>
      </c>
      <c r="B1046" s="3" t="s">
        <v>3950</v>
      </c>
      <c r="C1046" s="3" t="s">
        <v>1878</v>
      </c>
      <c r="D1046" s="3" t="str">
        <f>SUBSTITUTE(E1046,"Â£","")</f>
        <v>2.99</v>
      </c>
      <c r="E1046" s="3" t="s">
        <v>1305</v>
      </c>
      <c r="F1046" s="6" t="str">
        <f>SUBSTITUTE(H1046,"Â new","")</f>
        <v>Null</v>
      </c>
      <c r="G1046" s="3" t="s">
        <v>25308</v>
      </c>
      <c r="H1046" t="s">
        <v>25308</v>
      </c>
      <c r="I1046" s="3" t="s">
        <v>25338</v>
      </c>
      <c r="J1046" s="3" t="s">
        <v>25383</v>
      </c>
      <c r="K1046" s="3" t="s">
        <v>25384</v>
      </c>
      <c r="L1046" s="3" t="s">
        <v>25308</v>
      </c>
    </row>
    <row r="1047" spans="1:12" x14ac:dyDescent="0.25">
      <c r="A1047" s="3" t="s">
        <v>3951</v>
      </c>
      <c r="B1047" s="3" t="s">
        <v>3952</v>
      </c>
      <c r="C1047" s="3" t="s">
        <v>3565</v>
      </c>
      <c r="D1047" s="3" t="str">
        <f>SUBSTITUTE(E1047,"Â£","")</f>
        <v>6.99</v>
      </c>
      <c r="E1047" s="3" t="s">
        <v>28</v>
      </c>
      <c r="F1047" s="6" t="str">
        <f>SUBSTITUTE(H1047,"Â new","")</f>
        <v>14</v>
      </c>
      <c r="G1047" s="3" t="s">
        <v>25680</v>
      </c>
      <c r="H1047" t="s">
        <v>726</v>
      </c>
      <c r="I1047" s="3" t="s">
        <v>25338</v>
      </c>
      <c r="J1047" s="3" t="s">
        <v>25383</v>
      </c>
      <c r="K1047" s="3" t="s">
        <v>25384</v>
      </c>
      <c r="L1047" s="3" t="s">
        <v>25308</v>
      </c>
    </row>
    <row r="1048" spans="1:12" x14ac:dyDescent="0.25">
      <c r="A1048" s="3" t="s">
        <v>3953</v>
      </c>
      <c r="B1048" s="3" t="s">
        <v>3954</v>
      </c>
      <c r="C1048" s="3" t="s">
        <v>3615</v>
      </c>
      <c r="D1048" s="3" t="str">
        <f>SUBSTITUTE(E1048,"Â£","")</f>
        <v>1.20</v>
      </c>
      <c r="E1048" s="3" t="s">
        <v>3700</v>
      </c>
      <c r="F1048" s="6" t="str">
        <f>SUBSTITUTE(H1048,"Â new","")</f>
        <v>Null</v>
      </c>
      <c r="G1048" s="3" t="s">
        <v>25308</v>
      </c>
      <c r="H1048" t="s">
        <v>25308</v>
      </c>
      <c r="I1048" s="3" t="s">
        <v>25338</v>
      </c>
      <c r="J1048" s="3" t="s">
        <v>25383</v>
      </c>
      <c r="K1048" s="3" t="s">
        <v>25384</v>
      </c>
      <c r="L1048" s="3" t="s">
        <v>25308</v>
      </c>
    </row>
    <row r="1049" spans="1:12" x14ac:dyDescent="0.25">
      <c r="A1049" s="3" t="s">
        <v>3955</v>
      </c>
      <c r="B1049" s="3" t="s">
        <v>3956</v>
      </c>
      <c r="C1049" s="3" t="s">
        <v>3765</v>
      </c>
      <c r="D1049" s="3" t="str">
        <f>SUBSTITUTE(E1049,"Â£","")</f>
        <v>1.99</v>
      </c>
      <c r="E1049" s="3" t="s">
        <v>2053</v>
      </c>
      <c r="F1049" s="6" t="str">
        <f>SUBSTITUTE(H1049,"Â new","")</f>
        <v>Null</v>
      </c>
      <c r="G1049" s="3" t="s">
        <v>25308</v>
      </c>
      <c r="H1049" t="s">
        <v>25308</v>
      </c>
      <c r="I1049" s="3" t="s">
        <v>25338</v>
      </c>
      <c r="J1049" s="3" t="s">
        <v>25383</v>
      </c>
      <c r="K1049" s="3" t="s">
        <v>25384</v>
      </c>
      <c r="L1049" s="3" t="s">
        <v>25308</v>
      </c>
    </row>
    <row r="1050" spans="1:12" x14ac:dyDescent="0.25">
      <c r="A1050" s="3" t="s">
        <v>3957</v>
      </c>
      <c r="B1050" s="3" t="s">
        <v>3958</v>
      </c>
      <c r="C1050" s="3" t="s">
        <v>3959</v>
      </c>
      <c r="D1050" s="3" t="str">
        <f>SUBSTITUTE(E1050,"Â£","")</f>
        <v>Null</v>
      </c>
      <c r="E1050" s="3" t="s">
        <v>25308</v>
      </c>
      <c r="F1050" s="6" t="str">
        <f>SUBSTITUTE(H1050,"Â new","")</f>
        <v>5</v>
      </c>
      <c r="G1050" s="3" t="s">
        <v>25679</v>
      </c>
      <c r="H1050" t="s">
        <v>9</v>
      </c>
      <c r="I1050" s="3" t="s">
        <v>25338</v>
      </c>
      <c r="J1050" s="3" t="s">
        <v>25383</v>
      </c>
      <c r="K1050" s="3" t="s">
        <v>25384</v>
      </c>
      <c r="L1050" s="3" t="s">
        <v>25308</v>
      </c>
    </row>
    <row r="1051" spans="1:12" x14ac:dyDescent="0.25">
      <c r="A1051" s="3" t="s">
        <v>3960</v>
      </c>
      <c r="B1051" s="3" t="s">
        <v>3961</v>
      </c>
      <c r="C1051" s="3" t="s">
        <v>3962</v>
      </c>
      <c r="D1051" s="3" t="str">
        <f>SUBSTITUTE(E1051,"Â£","")</f>
        <v>13.99</v>
      </c>
      <c r="E1051" s="3" t="s">
        <v>863</v>
      </c>
      <c r="F1051" s="6" t="str">
        <f>SUBSTITUTE(H1051,"Â new","")</f>
        <v>5</v>
      </c>
      <c r="G1051" s="3" t="s">
        <v>25679</v>
      </c>
      <c r="H1051" t="s">
        <v>9</v>
      </c>
      <c r="I1051" s="3" t="s">
        <v>25338</v>
      </c>
      <c r="J1051" s="3" t="s">
        <v>25383</v>
      </c>
      <c r="K1051" s="3" t="s">
        <v>25384</v>
      </c>
      <c r="L1051" s="3" t="s">
        <v>25308</v>
      </c>
    </row>
    <row r="1052" spans="1:12" x14ac:dyDescent="0.25">
      <c r="A1052" s="3" t="s">
        <v>3966</v>
      </c>
      <c r="B1052" s="3" t="s">
        <v>3967</v>
      </c>
      <c r="C1052" s="3" t="s">
        <v>3968</v>
      </c>
      <c r="D1052" s="3" t="str">
        <f>SUBSTITUTE(E1052,"Â£","")</f>
        <v>1.29</v>
      </c>
      <c r="E1052" s="3" t="s">
        <v>3625</v>
      </c>
      <c r="F1052" s="6" t="str">
        <f>SUBSTITUTE(H1052,"Â new","")</f>
        <v>Null</v>
      </c>
      <c r="G1052" s="3" t="s">
        <v>25308</v>
      </c>
      <c r="H1052" t="s">
        <v>25308</v>
      </c>
      <c r="I1052" s="3" t="s">
        <v>25338</v>
      </c>
      <c r="J1052" s="3" t="s">
        <v>25383</v>
      </c>
      <c r="K1052" s="3" t="s">
        <v>25384</v>
      </c>
      <c r="L1052" s="3" t="s">
        <v>25308</v>
      </c>
    </row>
    <row r="1053" spans="1:12" x14ac:dyDescent="0.25">
      <c r="A1053" s="3" t="s">
        <v>3969</v>
      </c>
      <c r="B1053" s="3" t="s">
        <v>3970</v>
      </c>
      <c r="C1053" s="3" t="s">
        <v>3971</v>
      </c>
      <c r="D1053" s="3" t="str">
        <f>SUBSTITUTE(E1053,"Â£","")</f>
        <v>1.29</v>
      </c>
      <c r="E1053" s="3" t="s">
        <v>3625</v>
      </c>
      <c r="F1053" s="6" t="str">
        <f>SUBSTITUTE(H1053,"Â new","")</f>
        <v>Null</v>
      </c>
      <c r="G1053" s="3" t="s">
        <v>25308</v>
      </c>
      <c r="H1053" t="s">
        <v>25308</v>
      </c>
      <c r="I1053" s="3" t="s">
        <v>25338</v>
      </c>
      <c r="J1053" s="3" t="s">
        <v>25383</v>
      </c>
      <c r="K1053" s="3" t="s">
        <v>25384</v>
      </c>
      <c r="L1053" s="3" t="s">
        <v>25308</v>
      </c>
    </row>
    <row r="1054" spans="1:12" x14ac:dyDescent="0.25">
      <c r="A1054" s="3" t="s">
        <v>3972</v>
      </c>
      <c r="B1054" s="3" t="s">
        <v>3973</v>
      </c>
      <c r="C1054" s="3" t="s">
        <v>3518</v>
      </c>
      <c r="D1054" s="3" t="str">
        <f>SUBSTITUTE(E1054,"Â£","")</f>
        <v>0.99</v>
      </c>
      <c r="E1054" s="3" t="s">
        <v>3519</v>
      </c>
      <c r="F1054" s="6" t="str">
        <f>SUBSTITUTE(H1054,"Â new","")</f>
        <v>Null</v>
      </c>
      <c r="G1054" s="3" t="s">
        <v>25308</v>
      </c>
      <c r="H1054" t="s">
        <v>25308</v>
      </c>
      <c r="I1054" s="3" t="s">
        <v>25338</v>
      </c>
      <c r="J1054" s="3" t="s">
        <v>25383</v>
      </c>
      <c r="K1054" s="3" t="s">
        <v>25384</v>
      </c>
      <c r="L1054" s="3" t="s">
        <v>25308</v>
      </c>
    </row>
    <row r="1055" spans="1:12" x14ac:dyDescent="0.25">
      <c r="A1055" s="3" t="s">
        <v>3974</v>
      </c>
      <c r="B1055" s="3" t="s">
        <v>3975</v>
      </c>
      <c r="C1055" s="3" t="s">
        <v>3715</v>
      </c>
      <c r="D1055" s="3" t="str">
        <f>SUBSTITUTE(E1055,"Â£","")</f>
        <v>10.32</v>
      </c>
      <c r="E1055" s="3" t="s">
        <v>1440</v>
      </c>
      <c r="F1055" s="6" t="str">
        <f>SUBSTITUTE(H1055,"Â new","")</f>
        <v>Null</v>
      </c>
      <c r="G1055" s="3" t="s">
        <v>25308</v>
      </c>
      <c r="H1055" t="s">
        <v>25308</v>
      </c>
      <c r="I1055" s="3" t="s">
        <v>25338</v>
      </c>
      <c r="J1055" s="3" t="s">
        <v>25383</v>
      </c>
      <c r="K1055" s="3" t="s">
        <v>25384</v>
      </c>
      <c r="L1055" s="3" t="s">
        <v>25308</v>
      </c>
    </row>
    <row r="1056" spans="1:12" x14ac:dyDescent="0.25">
      <c r="A1056" s="3" t="s">
        <v>3976</v>
      </c>
      <c r="B1056" s="3" t="s">
        <v>3977</v>
      </c>
      <c r="C1056" s="3" t="s">
        <v>3531</v>
      </c>
      <c r="D1056" s="3" t="str">
        <f>SUBSTITUTE(E1056,"Â£","")</f>
        <v>2.49</v>
      </c>
      <c r="E1056" s="3" t="s">
        <v>626</v>
      </c>
      <c r="F1056" s="6" t="str">
        <f>SUBSTITUTE(H1056,"Â new","")</f>
        <v>2</v>
      </c>
      <c r="G1056" s="3" t="s">
        <v>25679</v>
      </c>
      <c r="H1056" t="s">
        <v>18</v>
      </c>
      <c r="I1056" s="3" t="s">
        <v>25338</v>
      </c>
      <c r="J1056" s="3" t="s">
        <v>25383</v>
      </c>
      <c r="K1056" s="3" t="s">
        <v>25384</v>
      </c>
      <c r="L1056" s="3" t="s">
        <v>25308</v>
      </c>
    </row>
    <row r="1057" spans="1:12" x14ac:dyDescent="0.25">
      <c r="A1057" s="3" t="s">
        <v>3978</v>
      </c>
      <c r="B1057" s="3" t="s">
        <v>3979</v>
      </c>
      <c r="C1057" s="3" t="s">
        <v>3531</v>
      </c>
      <c r="D1057" s="3" t="str">
        <f>SUBSTITUTE(E1057,"Â£","")</f>
        <v>1.75</v>
      </c>
      <c r="E1057" s="3" t="s">
        <v>1672</v>
      </c>
      <c r="F1057" s="6" t="str">
        <f>SUBSTITUTE(H1057,"Â new","")</f>
        <v>Null</v>
      </c>
      <c r="G1057" s="3" t="s">
        <v>25308</v>
      </c>
      <c r="H1057" t="s">
        <v>25308</v>
      </c>
      <c r="I1057" s="3" t="s">
        <v>25338</v>
      </c>
      <c r="J1057" s="3" t="s">
        <v>25383</v>
      </c>
      <c r="K1057" s="3" t="s">
        <v>25384</v>
      </c>
      <c r="L1057" s="3" t="s">
        <v>25308</v>
      </c>
    </row>
    <row r="1058" spans="1:12" x14ac:dyDescent="0.25">
      <c r="A1058" s="3" t="s">
        <v>3980</v>
      </c>
      <c r="B1058" s="3" t="s">
        <v>3981</v>
      </c>
      <c r="C1058" s="3" t="s">
        <v>3622</v>
      </c>
      <c r="D1058" s="3" t="str">
        <f>SUBSTITUTE(E1058,"Â£","")</f>
        <v>0.99</v>
      </c>
      <c r="E1058" s="3" t="s">
        <v>3519</v>
      </c>
      <c r="F1058" s="6" t="str">
        <f>SUBSTITUTE(H1058,"Â new","")</f>
        <v>Null</v>
      </c>
      <c r="G1058" s="3" t="s">
        <v>25308</v>
      </c>
      <c r="H1058" t="s">
        <v>25308</v>
      </c>
      <c r="I1058" s="3" t="s">
        <v>25338</v>
      </c>
      <c r="J1058" s="3" t="s">
        <v>25383</v>
      </c>
      <c r="K1058" s="3" t="s">
        <v>25384</v>
      </c>
      <c r="L1058" s="3" t="s">
        <v>25308</v>
      </c>
    </row>
    <row r="1059" spans="1:12" x14ac:dyDescent="0.25">
      <c r="A1059" s="3" t="s">
        <v>3982</v>
      </c>
      <c r="B1059" s="3" t="s">
        <v>3983</v>
      </c>
      <c r="C1059" s="3" t="s">
        <v>3984</v>
      </c>
      <c r="D1059" s="3" t="str">
        <f>SUBSTITUTE(E1059,"Â£","")</f>
        <v>1.19</v>
      </c>
      <c r="E1059" s="3" t="s">
        <v>3985</v>
      </c>
      <c r="F1059" s="6" t="str">
        <f>SUBSTITUTE(H1059,"Â new","")</f>
        <v>2</v>
      </c>
      <c r="G1059" s="3" t="s">
        <v>25679</v>
      </c>
      <c r="H1059" t="s">
        <v>18</v>
      </c>
      <c r="I1059" s="3" t="s">
        <v>25338</v>
      </c>
      <c r="J1059" s="3" t="s">
        <v>25383</v>
      </c>
      <c r="K1059" s="3" t="s">
        <v>25384</v>
      </c>
      <c r="L1059" s="3" t="s">
        <v>25308</v>
      </c>
    </row>
    <row r="1060" spans="1:12" x14ac:dyDescent="0.25">
      <c r="A1060" s="3" t="s">
        <v>3986</v>
      </c>
      <c r="B1060" s="3" t="s">
        <v>3987</v>
      </c>
      <c r="C1060" s="3" t="s">
        <v>3988</v>
      </c>
      <c r="D1060" s="3" t="str">
        <f>SUBSTITUTE(E1060,"Â£","")</f>
        <v>1.69</v>
      </c>
      <c r="E1060" s="3" t="s">
        <v>3918</v>
      </c>
      <c r="F1060" s="6" t="str">
        <f>SUBSTITUTE(H1060,"Â new","")</f>
        <v>Null</v>
      </c>
      <c r="G1060" s="3" t="s">
        <v>25308</v>
      </c>
      <c r="H1060" t="s">
        <v>25308</v>
      </c>
      <c r="I1060" s="3" t="s">
        <v>25338</v>
      </c>
      <c r="J1060" s="3" t="s">
        <v>25383</v>
      </c>
      <c r="K1060" s="3" t="s">
        <v>25384</v>
      </c>
      <c r="L1060" s="3" t="s">
        <v>25308</v>
      </c>
    </row>
    <row r="1061" spans="1:12" x14ac:dyDescent="0.25">
      <c r="A1061" s="3" t="s">
        <v>3989</v>
      </c>
      <c r="B1061" s="3" t="s">
        <v>3990</v>
      </c>
      <c r="C1061" s="3" t="s">
        <v>3991</v>
      </c>
      <c r="D1061" s="3" t="str">
        <f>SUBSTITUTE(E1061,"Â£","")</f>
        <v>1.29</v>
      </c>
      <c r="E1061" s="3" t="s">
        <v>3625</v>
      </c>
      <c r="F1061" s="6" t="str">
        <f>SUBSTITUTE(H1061,"Â new","")</f>
        <v>Null</v>
      </c>
      <c r="G1061" s="3" t="s">
        <v>25308</v>
      </c>
      <c r="H1061" t="s">
        <v>25308</v>
      </c>
      <c r="I1061" s="3" t="s">
        <v>25338</v>
      </c>
      <c r="J1061" s="3" t="s">
        <v>25383</v>
      </c>
      <c r="K1061" s="3" t="s">
        <v>25384</v>
      </c>
      <c r="L1061" s="3" t="s">
        <v>25308</v>
      </c>
    </row>
    <row r="1062" spans="1:12" x14ac:dyDescent="0.25">
      <c r="A1062" s="3" t="s">
        <v>3992</v>
      </c>
      <c r="B1062" s="3" t="s">
        <v>3993</v>
      </c>
      <c r="C1062" s="3" t="s">
        <v>1878</v>
      </c>
      <c r="D1062" s="3" t="str">
        <f>SUBSTITUTE(E1062,"Â£","")</f>
        <v>3.99</v>
      </c>
      <c r="E1062" s="3" t="s">
        <v>975</v>
      </c>
      <c r="F1062" s="6" t="str">
        <f>SUBSTITUTE(H1062,"Â new","")</f>
        <v>Null</v>
      </c>
      <c r="G1062" s="3" t="s">
        <v>25308</v>
      </c>
      <c r="H1062" t="s">
        <v>25308</v>
      </c>
      <c r="I1062" s="3" t="s">
        <v>25338</v>
      </c>
      <c r="J1062" s="3" t="s">
        <v>25383</v>
      </c>
      <c r="K1062" s="3" t="s">
        <v>25384</v>
      </c>
      <c r="L1062" s="3" t="s">
        <v>25308</v>
      </c>
    </row>
    <row r="1063" spans="1:12" x14ac:dyDescent="0.25">
      <c r="A1063" s="3" t="s">
        <v>3997</v>
      </c>
      <c r="B1063" s="3" t="s">
        <v>3998</v>
      </c>
      <c r="C1063" s="3" t="s">
        <v>3595</v>
      </c>
      <c r="D1063" s="3" t="str">
        <f>SUBSTITUTE(E1063,"Â£","")</f>
        <v>1.49</v>
      </c>
      <c r="E1063" s="3" t="s">
        <v>1489</v>
      </c>
      <c r="F1063" s="6" t="str">
        <f>SUBSTITUTE(H1063,"Â new","")</f>
        <v>Null</v>
      </c>
      <c r="G1063" s="3" t="s">
        <v>25308</v>
      </c>
      <c r="H1063" t="s">
        <v>25308</v>
      </c>
      <c r="I1063" s="3" t="s">
        <v>25338</v>
      </c>
      <c r="J1063" s="3" t="s">
        <v>25383</v>
      </c>
      <c r="K1063" s="3" t="s">
        <v>25384</v>
      </c>
      <c r="L1063" s="3" t="s">
        <v>25308</v>
      </c>
    </row>
    <row r="1064" spans="1:12" x14ac:dyDescent="0.25">
      <c r="A1064" s="3" t="s">
        <v>3999</v>
      </c>
      <c r="B1064" s="3" t="s">
        <v>4000</v>
      </c>
      <c r="C1064" s="3" t="s">
        <v>3558</v>
      </c>
      <c r="D1064" s="3" t="str">
        <f>SUBSTITUTE(E1064,"Â£","")</f>
        <v>1.00</v>
      </c>
      <c r="E1064" s="3" t="s">
        <v>3877</v>
      </c>
      <c r="F1064" s="6" t="str">
        <f>SUBSTITUTE(H1064,"Â new","")</f>
        <v>Null</v>
      </c>
      <c r="G1064" s="3" t="s">
        <v>25308</v>
      </c>
      <c r="H1064" t="s">
        <v>25308</v>
      </c>
      <c r="I1064" s="3" t="s">
        <v>25338</v>
      </c>
      <c r="J1064" s="3" t="s">
        <v>25383</v>
      </c>
      <c r="K1064" s="3" t="s">
        <v>25384</v>
      </c>
      <c r="L1064" s="3" t="s">
        <v>25308</v>
      </c>
    </row>
    <row r="1065" spans="1:12" x14ac:dyDescent="0.25">
      <c r="A1065" s="3" t="s">
        <v>4001</v>
      </c>
      <c r="B1065" s="3" t="s">
        <v>4002</v>
      </c>
      <c r="C1065" s="3" t="s">
        <v>3622</v>
      </c>
      <c r="D1065" s="3" t="str">
        <f>SUBSTITUTE(E1065,"Â£","")</f>
        <v>0.99</v>
      </c>
      <c r="E1065" s="3" t="s">
        <v>3519</v>
      </c>
      <c r="F1065" s="6" t="str">
        <f>SUBSTITUTE(H1065,"Â new","")</f>
        <v>Null</v>
      </c>
      <c r="G1065" s="3" t="s">
        <v>25308</v>
      </c>
      <c r="H1065" t="s">
        <v>25308</v>
      </c>
      <c r="I1065" s="3" t="s">
        <v>25338</v>
      </c>
      <c r="J1065" s="3" t="s">
        <v>25383</v>
      </c>
      <c r="K1065" s="3" t="s">
        <v>25384</v>
      </c>
      <c r="L1065" s="3" t="s">
        <v>25308</v>
      </c>
    </row>
    <row r="1066" spans="1:12" x14ac:dyDescent="0.25">
      <c r="A1066" s="3" t="s">
        <v>4003</v>
      </c>
      <c r="B1066" s="3" t="s">
        <v>4004</v>
      </c>
      <c r="C1066" s="3" t="s">
        <v>3622</v>
      </c>
      <c r="D1066" s="3" t="str">
        <f>SUBSTITUTE(E1066,"Â£","")</f>
        <v>1.29</v>
      </c>
      <c r="E1066" s="3" t="s">
        <v>3625</v>
      </c>
      <c r="F1066" s="6" t="str">
        <f>SUBSTITUTE(H1066,"Â new","")</f>
        <v>Null</v>
      </c>
      <c r="G1066" s="3" t="s">
        <v>25308</v>
      </c>
      <c r="H1066" t="s">
        <v>25308</v>
      </c>
      <c r="I1066" s="3" t="s">
        <v>25338</v>
      </c>
      <c r="J1066" s="3" t="s">
        <v>25383</v>
      </c>
      <c r="K1066" s="3" t="s">
        <v>25384</v>
      </c>
      <c r="L1066" s="3" t="s">
        <v>25308</v>
      </c>
    </row>
    <row r="1067" spans="1:12" x14ac:dyDescent="0.25">
      <c r="A1067" s="3" t="s">
        <v>4005</v>
      </c>
      <c r="B1067" s="3" t="s">
        <v>4006</v>
      </c>
      <c r="C1067" s="3" t="s">
        <v>3531</v>
      </c>
      <c r="D1067" s="3" t="str">
        <f>SUBSTITUTE(E1067,"Â£","")</f>
        <v>1.45</v>
      </c>
      <c r="E1067" s="3" t="s">
        <v>4007</v>
      </c>
      <c r="F1067" s="6" t="str">
        <f>SUBSTITUTE(H1067,"Â new","")</f>
        <v>Null</v>
      </c>
      <c r="G1067" s="3" t="s">
        <v>25308</v>
      </c>
      <c r="H1067" t="s">
        <v>25308</v>
      </c>
      <c r="I1067" s="3" t="s">
        <v>25338</v>
      </c>
      <c r="J1067" s="3" t="s">
        <v>25383</v>
      </c>
      <c r="K1067" s="3" t="s">
        <v>25384</v>
      </c>
      <c r="L1067" s="3" t="s">
        <v>25308</v>
      </c>
    </row>
    <row r="1068" spans="1:12" x14ac:dyDescent="0.25">
      <c r="A1068" s="3" t="s">
        <v>4008</v>
      </c>
      <c r="B1068" s="3" t="s">
        <v>4009</v>
      </c>
      <c r="C1068" s="3" t="s">
        <v>4010</v>
      </c>
      <c r="D1068" s="3" t="str">
        <f>SUBSTITUTE(E1068,"Â£","")</f>
        <v>14.99</v>
      </c>
      <c r="E1068" s="3" t="s">
        <v>140</v>
      </c>
      <c r="F1068" s="6" t="str">
        <f>SUBSTITUTE(H1068,"Â new","")</f>
        <v>5</v>
      </c>
      <c r="G1068" s="3" t="s">
        <v>25679</v>
      </c>
      <c r="H1068" t="s">
        <v>9</v>
      </c>
      <c r="I1068" s="3" t="s">
        <v>25338</v>
      </c>
      <c r="J1068" s="3" t="s">
        <v>25383</v>
      </c>
      <c r="K1068" s="3" t="s">
        <v>25384</v>
      </c>
      <c r="L1068" s="3" t="s">
        <v>25308</v>
      </c>
    </row>
    <row r="1069" spans="1:12" x14ac:dyDescent="0.25">
      <c r="A1069" s="3" t="s">
        <v>4011</v>
      </c>
      <c r="B1069" s="3" t="s">
        <v>4012</v>
      </c>
      <c r="C1069" s="3" t="s">
        <v>3781</v>
      </c>
      <c r="D1069" s="3" t="str">
        <f>SUBSTITUTE(E1069,"Â£","")</f>
        <v>4.99</v>
      </c>
      <c r="E1069" s="3" t="s">
        <v>157</v>
      </c>
      <c r="F1069" s="6" t="str">
        <f>SUBSTITUTE(H1069,"Â new","")</f>
        <v>6</v>
      </c>
      <c r="G1069" s="3" t="s">
        <v>25679</v>
      </c>
      <c r="H1069" t="s">
        <v>47</v>
      </c>
      <c r="I1069" s="3" t="s">
        <v>25338</v>
      </c>
      <c r="J1069" s="3" t="s">
        <v>25383</v>
      </c>
      <c r="K1069" s="3" t="s">
        <v>25384</v>
      </c>
      <c r="L1069" s="3" t="s">
        <v>25308</v>
      </c>
    </row>
    <row r="1070" spans="1:12" x14ac:dyDescent="0.25">
      <c r="A1070" s="3" t="s">
        <v>4013</v>
      </c>
      <c r="B1070" s="3" t="s">
        <v>4014</v>
      </c>
      <c r="C1070" s="3" t="s">
        <v>3710</v>
      </c>
      <c r="D1070" s="3" t="str">
        <f>SUBSTITUTE(E1070,"Â£","")</f>
        <v>1.69</v>
      </c>
      <c r="E1070" s="3" t="s">
        <v>3918</v>
      </c>
      <c r="F1070" s="6" t="str">
        <f>SUBSTITUTE(H1070,"Â new","")</f>
        <v>4</v>
      </c>
      <c r="G1070" s="3" t="s">
        <v>25679</v>
      </c>
      <c r="H1070" t="s">
        <v>39</v>
      </c>
      <c r="I1070" s="3" t="s">
        <v>25338</v>
      </c>
      <c r="J1070" s="3" t="s">
        <v>25383</v>
      </c>
      <c r="K1070" s="3" t="s">
        <v>25384</v>
      </c>
      <c r="L1070" s="3" t="s">
        <v>25308</v>
      </c>
    </row>
    <row r="1071" spans="1:12" x14ac:dyDescent="0.25">
      <c r="A1071" s="3" t="s">
        <v>4015</v>
      </c>
      <c r="B1071" s="3" t="s">
        <v>4016</v>
      </c>
      <c r="C1071" s="3" t="s">
        <v>3555</v>
      </c>
      <c r="D1071" s="3" t="str">
        <f>SUBSTITUTE(E1071,"Â£","")</f>
        <v>1.99</v>
      </c>
      <c r="E1071" s="3" t="s">
        <v>2053</v>
      </c>
      <c r="F1071" s="6" t="str">
        <f>SUBSTITUTE(H1071,"Â new","")</f>
        <v>Null</v>
      </c>
      <c r="G1071" s="3" t="s">
        <v>25308</v>
      </c>
      <c r="H1071" t="s">
        <v>25308</v>
      </c>
      <c r="I1071" s="3" t="s">
        <v>25338</v>
      </c>
      <c r="J1071" s="3" t="s">
        <v>25383</v>
      </c>
      <c r="K1071" s="3" t="s">
        <v>25384</v>
      </c>
      <c r="L1071" s="3" t="s">
        <v>25308</v>
      </c>
    </row>
    <row r="1072" spans="1:12" x14ac:dyDescent="0.25">
      <c r="A1072" s="3" t="s">
        <v>4021</v>
      </c>
      <c r="B1072" s="3" t="s">
        <v>4022</v>
      </c>
      <c r="C1072" s="3" t="s">
        <v>3565</v>
      </c>
      <c r="D1072" s="3" t="str">
        <f>SUBSTITUTE(E1072,"Â£","")</f>
        <v>2.76</v>
      </c>
      <c r="E1072" s="3" t="s">
        <v>4023</v>
      </c>
      <c r="F1072" s="6" t="str">
        <f>SUBSTITUTE(H1072,"Â new","")</f>
        <v>26</v>
      </c>
      <c r="G1072" s="3" t="s">
        <v>25680</v>
      </c>
      <c r="H1072" t="s">
        <v>75</v>
      </c>
      <c r="I1072" s="3" t="s">
        <v>25338</v>
      </c>
      <c r="J1072" s="3" t="s">
        <v>25383</v>
      </c>
      <c r="K1072" s="3" t="s">
        <v>25384</v>
      </c>
      <c r="L1072" s="3" t="s">
        <v>25308</v>
      </c>
    </row>
    <row r="1073" spans="1:12" x14ac:dyDescent="0.25">
      <c r="A1073" s="3" t="s">
        <v>4024</v>
      </c>
      <c r="B1073" s="3" t="s">
        <v>4025</v>
      </c>
      <c r="C1073" s="3" t="s">
        <v>3565</v>
      </c>
      <c r="D1073" s="3" t="str">
        <f>SUBSTITUTE(E1073,"Â£","")</f>
        <v>3.24</v>
      </c>
      <c r="E1073" s="3" t="s">
        <v>4026</v>
      </c>
      <c r="F1073" s="6" t="str">
        <f>SUBSTITUTE(H1073,"Â new","")</f>
        <v>17</v>
      </c>
      <c r="G1073" s="3" t="s">
        <v>25680</v>
      </c>
      <c r="H1073" t="s">
        <v>541</v>
      </c>
      <c r="I1073" s="3" t="s">
        <v>25338</v>
      </c>
      <c r="J1073" s="3" t="s">
        <v>25383</v>
      </c>
      <c r="K1073" s="3" t="s">
        <v>25384</v>
      </c>
      <c r="L1073" s="3" t="s">
        <v>25308</v>
      </c>
    </row>
    <row r="1074" spans="1:12" x14ac:dyDescent="0.25">
      <c r="A1074" s="3" t="s">
        <v>4027</v>
      </c>
      <c r="B1074" s="3" t="s">
        <v>4028</v>
      </c>
      <c r="C1074" s="3" t="s">
        <v>3768</v>
      </c>
      <c r="D1074" s="3" t="str">
        <f>SUBSTITUTE(E1074,"Â£","")</f>
        <v>1.99</v>
      </c>
      <c r="E1074" s="3" t="s">
        <v>2053</v>
      </c>
      <c r="F1074" s="6" t="str">
        <f>SUBSTITUTE(H1074,"Â new","")</f>
        <v>Null</v>
      </c>
      <c r="G1074" s="3" t="s">
        <v>25308</v>
      </c>
      <c r="H1074" t="s">
        <v>25308</v>
      </c>
      <c r="I1074" s="3" t="s">
        <v>25338</v>
      </c>
      <c r="J1074" s="3" t="s">
        <v>25383</v>
      </c>
      <c r="K1074" s="3" t="s">
        <v>25384</v>
      </c>
      <c r="L1074" s="3" t="s">
        <v>25308</v>
      </c>
    </row>
    <row r="1075" spans="1:12" x14ac:dyDescent="0.25">
      <c r="A1075" s="3" t="s">
        <v>4029</v>
      </c>
      <c r="B1075" s="3" t="s">
        <v>4030</v>
      </c>
      <c r="C1075" s="3" t="s">
        <v>3565</v>
      </c>
      <c r="D1075" s="3" t="str">
        <f>SUBSTITUTE(E1075,"Â£","")</f>
        <v>20.70</v>
      </c>
      <c r="E1075" s="3" t="s">
        <v>4031</v>
      </c>
      <c r="F1075" s="6" t="str">
        <f>SUBSTITUTE(H1075,"Â new","")</f>
        <v>Null</v>
      </c>
      <c r="G1075" s="3" t="s">
        <v>25308</v>
      </c>
      <c r="H1075" t="s">
        <v>25308</v>
      </c>
      <c r="I1075" s="3" t="s">
        <v>25338</v>
      </c>
      <c r="J1075" s="3" t="s">
        <v>25383</v>
      </c>
      <c r="K1075" s="3" t="s">
        <v>25384</v>
      </c>
      <c r="L1075" s="3" t="s">
        <v>25308</v>
      </c>
    </row>
    <row r="1076" spans="1:12" x14ac:dyDescent="0.25">
      <c r="A1076" s="3" t="s">
        <v>4032</v>
      </c>
      <c r="B1076" s="3" t="s">
        <v>4033</v>
      </c>
      <c r="C1076" s="3" t="s">
        <v>4034</v>
      </c>
      <c r="D1076" s="3" t="str">
        <f>SUBSTITUTE(E1076,"Â£","")</f>
        <v>33.41</v>
      </c>
      <c r="E1076" s="3" t="s">
        <v>4035</v>
      </c>
      <c r="F1076" s="6" t="str">
        <f>SUBSTITUTE(H1076,"Â new","")</f>
        <v>2</v>
      </c>
      <c r="G1076" s="3" t="s">
        <v>25679</v>
      </c>
      <c r="H1076" t="s">
        <v>18</v>
      </c>
      <c r="I1076" s="3" t="s">
        <v>25338</v>
      </c>
      <c r="J1076" s="3" t="s">
        <v>25383</v>
      </c>
      <c r="K1076" s="3" t="s">
        <v>25384</v>
      </c>
      <c r="L1076" s="3" t="s">
        <v>25308</v>
      </c>
    </row>
    <row r="1077" spans="1:12" x14ac:dyDescent="0.25">
      <c r="A1077" s="3" t="s">
        <v>4036</v>
      </c>
      <c r="B1077" s="3" t="s">
        <v>4037</v>
      </c>
      <c r="C1077" s="3" t="s">
        <v>3641</v>
      </c>
      <c r="D1077" s="3" t="str">
        <f>SUBSTITUTE(E1077,"Â£","")</f>
        <v>7.99</v>
      </c>
      <c r="E1077" s="3" t="s">
        <v>298</v>
      </c>
      <c r="F1077" s="6" t="str">
        <f>SUBSTITUTE(H1077,"Â new","")</f>
        <v>5</v>
      </c>
      <c r="G1077" s="3" t="s">
        <v>25679</v>
      </c>
      <c r="H1077" t="s">
        <v>9</v>
      </c>
      <c r="I1077" s="3" t="s">
        <v>25338</v>
      </c>
      <c r="J1077" s="3" t="s">
        <v>25383</v>
      </c>
      <c r="K1077" s="3" t="s">
        <v>25384</v>
      </c>
      <c r="L1077" s="3" t="s">
        <v>25308</v>
      </c>
    </row>
    <row r="1078" spans="1:12" x14ac:dyDescent="0.25">
      <c r="A1078" s="3" t="s">
        <v>4038</v>
      </c>
      <c r="B1078" s="3" t="s">
        <v>4039</v>
      </c>
      <c r="C1078" s="3" t="s">
        <v>3664</v>
      </c>
      <c r="D1078" s="3" t="str">
        <f>SUBSTITUTE(E1078,"Â£","")</f>
        <v>2.99</v>
      </c>
      <c r="E1078" s="3" t="s">
        <v>1305</v>
      </c>
      <c r="F1078" s="6" t="str">
        <f>SUBSTITUTE(H1078,"Â new","")</f>
        <v>Null</v>
      </c>
      <c r="G1078" s="3" t="s">
        <v>25308</v>
      </c>
      <c r="H1078" t="s">
        <v>25308</v>
      </c>
      <c r="I1078" s="3" t="s">
        <v>25338</v>
      </c>
      <c r="J1078" s="3" t="s">
        <v>25383</v>
      </c>
      <c r="K1078" s="3" t="s">
        <v>25384</v>
      </c>
      <c r="L1078" s="3" t="s">
        <v>25308</v>
      </c>
    </row>
    <row r="1079" spans="1:12" x14ac:dyDescent="0.25">
      <c r="A1079" s="3" t="s">
        <v>4040</v>
      </c>
      <c r="B1079" s="3" t="s">
        <v>4041</v>
      </c>
      <c r="C1079" s="3" t="s">
        <v>4042</v>
      </c>
      <c r="D1079" s="3" t="str">
        <f>SUBSTITUTE(E1079,"Â£","")</f>
        <v>9.99</v>
      </c>
      <c r="E1079" s="3" t="s">
        <v>17</v>
      </c>
      <c r="F1079" s="6" t="str">
        <f>SUBSTITUTE(H1079,"Â new","")</f>
        <v>2</v>
      </c>
      <c r="G1079" s="3" t="s">
        <v>25679</v>
      </c>
      <c r="H1079" t="s">
        <v>18</v>
      </c>
      <c r="I1079" s="3" t="s">
        <v>25338</v>
      </c>
      <c r="J1079" s="3" t="s">
        <v>25383</v>
      </c>
      <c r="K1079" s="3" t="s">
        <v>25384</v>
      </c>
      <c r="L1079" s="3" t="s">
        <v>25308</v>
      </c>
    </row>
    <row r="1080" spans="1:12" x14ac:dyDescent="0.25">
      <c r="A1080" s="3" t="s">
        <v>4043</v>
      </c>
      <c r="B1080" s="3" t="s">
        <v>4044</v>
      </c>
      <c r="C1080" s="3" t="s">
        <v>4045</v>
      </c>
      <c r="D1080" s="3" t="str">
        <f>SUBSTITUTE(E1080,"Â£","")</f>
        <v>1.35</v>
      </c>
      <c r="E1080" s="3" t="s">
        <v>4046</v>
      </c>
      <c r="F1080" s="6" t="str">
        <f>SUBSTITUTE(H1080,"Â new","")</f>
        <v>3</v>
      </c>
      <c r="G1080" s="3" t="s">
        <v>25679</v>
      </c>
      <c r="H1080" t="s">
        <v>35</v>
      </c>
      <c r="I1080" s="3" t="s">
        <v>25338</v>
      </c>
      <c r="J1080" s="3" t="s">
        <v>25383</v>
      </c>
      <c r="K1080" s="3" t="s">
        <v>25384</v>
      </c>
      <c r="L1080" s="3" t="s">
        <v>25308</v>
      </c>
    </row>
    <row r="1081" spans="1:12" x14ac:dyDescent="0.25">
      <c r="A1081" s="3" t="s">
        <v>4047</v>
      </c>
      <c r="B1081" s="3" t="s">
        <v>4048</v>
      </c>
      <c r="C1081" s="3" t="s">
        <v>3577</v>
      </c>
      <c r="D1081" s="3" t="str">
        <f>SUBSTITUTE(E1081,"Â£","")</f>
        <v>0.90</v>
      </c>
      <c r="E1081" s="3" t="s">
        <v>1802</v>
      </c>
      <c r="F1081" s="6" t="str">
        <f>SUBSTITUTE(H1081,"Â new","")</f>
        <v>Null</v>
      </c>
      <c r="G1081" s="3" t="s">
        <v>25308</v>
      </c>
      <c r="H1081" t="s">
        <v>25308</v>
      </c>
      <c r="I1081" s="3" t="s">
        <v>25338</v>
      </c>
      <c r="J1081" s="3" t="s">
        <v>25383</v>
      </c>
      <c r="K1081" s="3" t="s">
        <v>25384</v>
      </c>
      <c r="L1081" s="3" t="s">
        <v>25308</v>
      </c>
    </row>
    <row r="1082" spans="1:12" x14ac:dyDescent="0.25">
      <c r="A1082" s="3" t="s">
        <v>4049</v>
      </c>
      <c r="B1082" s="3" t="s">
        <v>4050</v>
      </c>
      <c r="C1082" s="3" t="s">
        <v>3608</v>
      </c>
      <c r="D1082" s="3" t="str">
        <f>SUBSTITUTE(E1082,"Â£","")</f>
        <v>9.52</v>
      </c>
      <c r="E1082" s="3" t="s">
        <v>3642</v>
      </c>
      <c r="F1082" s="6" t="str">
        <f>SUBSTITUTE(H1082,"Â new","")</f>
        <v>7</v>
      </c>
      <c r="G1082" s="3" t="s">
        <v>25679</v>
      </c>
      <c r="H1082" t="s">
        <v>232</v>
      </c>
      <c r="I1082" s="3" t="s">
        <v>25338</v>
      </c>
      <c r="J1082" s="3" t="s">
        <v>25383</v>
      </c>
      <c r="K1082" s="3" t="s">
        <v>25384</v>
      </c>
      <c r="L1082" s="3" t="s">
        <v>25308</v>
      </c>
    </row>
    <row r="1083" spans="1:12" x14ac:dyDescent="0.25">
      <c r="A1083" s="3" t="s">
        <v>4051</v>
      </c>
      <c r="B1083" s="3" t="s">
        <v>4052</v>
      </c>
      <c r="C1083" s="3" t="s">
        <v>3565</v>
      </c>
      <c r="D1083" s="3" t="str">
        <f>SUBSTITUTE(E1083,"Â£","")</f>
        <v>8.55</v>
      </c>
      <c r="E1083" s="3" t="s">
        <v>4053</v>
      </c>
      <c r="F1083" s="6" t="str">
        <f>SUBSTITUTE(H1083,"Â new","")</f>
        <v>7</v>
      </c>
      <c r="G1083" s="3" t="s">
        <v>25679</v>
      </c>
      <c r="H1083" t="s">
        <v>232</v>
      </c>
      <c r="I1083" s="3" t="s">
        <v>25338</v>
      </c>
      <c r="J1083" s="3" t="s">
        <v>25383</v>
      </c>
      <c r="K1083" s="3" t="s">
        <v>25384</v>
      </c>
      <c r="L1083" s="3" t="s">
        <v>25308</v>
      </c>
    </row>
    <row r="1084" spans="1:12" x14ac:dyDescent="0.25">
      <c r="A1084" s="3" t="s">
        <v>24360</v>
      </c>
      <c r="B1084" s="3" t="s">
        <v>24361</v>
      </c>
      <c r="C1084" s="3" t="s">
        <v>24362</v>
      </c>
      <c r="D1084" s="3" t="str">
        <f>SUBSTITUTE(E1084,"Â£","")</f>
        <v>1.16</v>
      </c>
      <c r="E1084" s="3" t="s">
        <v>10681</v>
      </c>
      <c r="F1084" s="6" t="str">
        <f>SUBSTITUTE(H1084,"Â new","")</f>
        <v>2</v>
      </c>
      <c r="G1084" s="3" t="s">
        <v>25679</v>
      </c>
      <c r="H1084" t="s">
        <v>18</v>
      </c>
      <c r="I1084" s="3" t="s">
        <v>25338</v>
      </c>
      <c r="J1084" s="3" t="s">
        <v>25383</v>
      </c>
      <c r="K1084" s="3" t="s">
        <v>25384</v>
      </c>
      <c r="L1084" s="3" t="s">
        <v>25308</v>
      </c>
    </row>
    <row r="1085" spans="1:12" x14ac:dyDescent="0.25">
      <c r="A1085" s="3" t="s">
        <v>24363</v>
      </c>
      <c r="B1085" s="3" t="s">
        <v>24364</v>
      </c>
      <c r="C1085" s="3" t="s">
        <v>3622</v>
      </c>
      <c r="D1085" s="3" t="str">
        <f>SUBSTITUTE(E1085,"Â£","")</f>
        <v>1.29</v>
      </c>
      <c r="E1085" s="3" t="s">
        <v>3625</v>
      </c>
      <c r="F1085" s="6" t="str">
        <f>SUBSTITUTE(H1085,"Â new","")</f>
        <v>3</v>
      </c>
      <c r="G1085" s="3" t="s">
        <v>25679</v>
      </c>
      <c r="H1085" t="s">
        <v>35</v>
      </c>
      <c r="I1085" s="3" t="s">
        <v>25338</v>
      </c>
      <c r="J1085" s="3" t="s">
        <v>25383</v>
      </c>
      <c r="K1085" s="3" t="s">
        <v>25384</v>
      </c>
      <c r="L1085" s="3" t="s">
        <v>25308</v>
      </c>
    </row>
    <row r="1086" spans="1:12" x14ac:dyDescent="0.25">
      <c r="A1086" s="3" t="s">
        <v>24365</v>
      </c>
      <c r="B1086" s="3" t="s">
        <v>24366</v>
      </c>
      <c r="C1086" s="3" t="s">
        <v>3622</v>
      </c>
      <c r="D1086" s="3" t="str">
        <f>SUBSTITUTE(E1086,"Â£","")</f>
        <v>1.20</v>
      </c>
      <c r="E1086" s="3" t="s">
        <v>3700</v>
      </c>
      <c r="F1086" s="6" t="str">
        <f>SUBSTITUTE(H1086,"Â new","")</f>
        <v>Null</v>
      </c>
      <c r="G1086" s="3" t="s">
        <v>25308</v>
      </c>
      <c r="H1086" t="s">
        <v>25308</v>
      </c>
      <c r="I1086" s="3" t="s">
        <v>25338</v>
      </c>
      <c r="J1086" s="3" t="s">
        <v>25383</v>
      </c>
      <c r="K1086" s="3" t="s">
        <v>25384</v>
      </c>
      <c r="L1086" s="3" t="s">
        <v>25308</v>
      </c>
    </row>
    <row r="1087" spans="1:12" x14ac:dyDescent="0.25">
      <c r="A1087" s="3" t="s">
        <v>24367</v>
      </c>
      <c r="B1087" s="3" t="s">
        <v>24368</v>
      </c>
      <c r="C1087" s="3" t="s">
        <v>3565</v>
      </c>
      <c r="D1087" s="3" t="str">
        <f>SUBSTITUTE(E1087,"Â£","")</f>
        <v>Null</v>
      </c>
      <c r="E1087" s="3" t="s">
        <v>25308</v>
      </c>
      <c r="F1087" s="6" t="str">
        <f>SUBSTITUTE(H1087,"Â new","")</f>
        <v>Null</v>
      </c>
      <c r="G1087" s="3" t="s">
        <v>25308</v>
      </c>
      <c r="H1087" t="s">
        <v>25308</v>
      </c>
      <c r="I1087" s="3" t="s">
        <v>25338</v>
      </c>
      <c r="J1087" s="3" t="s">
        <v>25383</v>
      </c>
      <c r="K1087" s="3" t="s">
        <v>25384</v>
      </c>
      <c r="L1087" s="3" t="s">
        <v>25308</v>
      </c>
    </row>
    <row r="1088" spans="1:12" x14ac:dyDescent="0.25">
      <c r="A1088" s="3" t="s">
        <v>24369</v>
      </c>
      <c r="B1088" s="3" t="s">
        <v>24370</v>
      </c>
      <c r="C1088" s="3" t="s">
        <v>24371</v>
      </c>
      <c r="D1088" s="3" t="str">
        <f>SUBSTITUTE(E1088,"Â£","")</f>
        <v>4.98</v>
      </c>
      <c r="E1088" s="3" t="s">
        <v>3536</v>
      </c>
      <c r="F1088" s="6" t="str">
        <f>SUBSTITUTE(H1088,"Â used","")</f>
        <v>1</v>
      </c>
      <c r="G1088" s="3" t="s">
        <v>25681</v>
      </c>
      <c r="H1088" t="s">
        <v>71</v>
      </c>
      <c r="I1088" s="3" t="s">
        <v>25338</v>
      </c>
      <c r="J1088" s="3" t="s">
        <v>25383</v>
      </c>
      <c r="K1088" s="3" t="s">
        <v>25384</v>
      </c>
      <c r="L1088" s="3" t="s">
        <v>25308</v>
      </c>
    </row>
    <row r="1089" spans="1:12" x14ac:dyDescent="0.25">
      <c r="A1089" s="3" t="s">
        <v>24372</v>
      </c>
      <c r="B1089" s="3" t="s">
        <v>24373</v>
      </c>
      <c r="C1089" s="3" t="s">
        <v>3622</v>
      </c>
      <c r="D1089" s="3" t="str">
        <f>SUBSTITUTE(E1089,"Â£","")</f>
        <v>1.00</v>
      </c>
      <c r="E1089" s="3" t="s">
        <v>3877</v>
      </c>
      <c r="F1089" s="6" t="str">
        <f>SUBSTITUTE(H1089,"Â new","")</f>
        <v>Null</v>
      </c>
      <c r="G1089" s="3" t="s">
        <v>25308</v>
      </c>
      <c r="H1089" t="s">
        <v>25308</v>
      </c>
      <c r="I1089" s="3" t="s">
        <v>25338</v>
      </c>
      <c r="J1089" s="3" t="s">
        <v>25383</v>
      </c>
      <c r="K1089" s="3" t="s">
        <v>25384</v>
      </c>
      <c r="L1089" s="3" t="s">
        <v>25308</v>
      </c>
    </row>
    <row r="1090" spans="1:12" x14ac:dyDescent="0.25">
      <c r="A1090" s="3" t="s">
        <v>24374</v>
      </c>
      <c r="B1090" s="3" t="s">
        <v>24375</v>
      </c>
      <c r="C1090" s="3" t="s">
        <v>3531</v>
      </c>
      <c r="D1090" s="3" t="str">
        <f>SUBSTITUTE(E1090,"Â£","")</f>
        <v>1.50</v>
      </c>
      <c r="E1090" s="3" t="s">
        <v>3552</v>
      </c>
      <c r="F1090" s="6" t="str">
        <f>SUBSTITUTE(H1090,"Â new","")</f>
        <v>Null</v>
      </c>
      <c r="G1090" s="3" t="s">
        <v>25308</v>
      </c>
      <c r="H1090" t="s">
        <v>25308</v>
      </c>
      <c r="I1090" s="3" t="s">
        <v>25338</v>
      </c>
      <c r="J1090" s="3" t="s">
        <v>25383</v>
      </c>
      <c r="K1090" s="3" t="s">
        <v>25384</v>
      </c>
      <c r="L1090" s="3" t="s">
        <v>25308</v>
      </c>
    </row>
    <row r="1091" spans="1:12" x14ac:dyDescent="0.25">
      <c r="A1091" s="3" t="s">
        <v>24376</v>
      </c>
      <c r="B1091" s="3" t="s">
        <v>24377</v>
      </c>
      <c r="C1091" s="3" t="s">
        <v>24378</v>
      </c>
      <c r="D1091" s="3" t="str">
        <f>SUBSTITUTE(E1091,"Â£","")</f>
        <v>5.00</v>
      </c>
      <c r="E1091" s="3" t="s">
        <v>817</v>
      </c>
      <c r="F1091" s="6" t="str">
        <f>SUBSTITUTE(H1091,"Â new","")</f>
        <v>Null</v>
      </c>
      <c r="G1091" s="3" t="s">
        <v>25308</v>
      </c>
      <c r="H1091" t="s">
        <v>25308</v>
      </c>
      <c r="I1091" s="3" t="s">
        <v>25338</v>
      </c>
      <c r="J1091" s="3" t="s">
        <v>25383</v>
      </c>
      <c r="K1091" s="3" t="s">
        <v>25384</v>
      </c>
      <c r="L1091" s="3" t="s">
        <v>25308</v>
      </c>
    </row>
    <row r="1092" spans="1:12" x14ac:dyDescent="0.25">
      <c r="A1092" s="3" t="s">
        <v>24379</v>
      </c>
      <c r="B1092" s="3" t="s">
        <v>24380</v>
      </c>
      <c r="C1092" s="3" t="s">
        <v>24381</v>
      </c>
      <c r="D1092" s="3" t="str">
        <f>SUBSTITUTE(E1092,"Â£","")</f>
        <v>15.35</v>
      </c>
      <c r="E1092" s="3" t="s">
        <v>24382</v>
      </c>
      <c r="F1092" s="6" t="str">
        <f>SUBSTITUTE(H1092,"Â new","")</f>
        <v>8</v>
      </c>
      <c r="G1092" s="3" t="s">
        <v>25679</v>
      </c>
      <c r="H1092" t="s">
        <v>499</v>
      </c>
      <c r="I1092" s="3" t="s">
        <v>25338</v>
      </c>
      <c r="J1092" s="3" t="s">
        <v>25383</v>
      </c>
      <c r="K1092" s="3" t="s">
        <v>25384</v>
      </c>
      <c r="L1092" s="3" t="s">
        <v>25308</v>
      </c>
    </row>
    <row r="1093" spans="1:12" x14ac:dyDescent="0.25">
      <c r="A1093" s="3" t="s">
        <v>24385</v>
      </c>
      <c r="B1093" s="3" t="s">
        <v>24386</v>
      </c>
      <c r="C1093" s="3" t="s">
        <v>24387</v>
      </c>
      <c r="D1093" s="3" t="str">
        <f>SUBSTITUTE(E1093,"Â£","")</f>
        <v>6.99</v>
      </c>
      <c r="E1093" s="3" t="s">
        <v>28</v>
      </c>
      <c r="F1093" s="6" t="str">
        <f>SUBSTITUTE(H1093,"Â new","")</f>
        <v>Null</v>
      </c>
      <c r="G1093" s="3" t="s">
        <v>25308</v>
      </c>
      <c r="H1093" t="s">
        <v>25308</v>
      </c>
      <c r="I1093" s="3" t="s">
        <v>25338</v>
      </c>
      <c r="J1093" s="3" t="s">
        <v>25383</v>
      </c>
      <c r="K1093" s="3" t="s">
        <v>25384</v>
      </c>
      <c r="L1093" s="3" t="s">
        <v>25308</v>
      </c>
    </row>
    <row r="1094" spans="1:12" x14ac:dyDescent="0.25">
      <c r="A1094" s="3" t="s">
        <v>24388</v>
      </c>
      <c r="B1094" s="3" t="s">
        <v>24389</v>
      </c>
      <c r="C1094" s="3" t="s">
        <v>24390</v>
      </c>
      <c r="D1094" s="3" t="str">
        <f>SUBSTITUTE(E1094,"Â£","")</f>
        <v>3.99</v>
      </c>
      <c r="E1094" s="3" t="s">
        <v>975</v>
      </c>
      <c r="F1094" s="6" t="str">
        <f>SUBSTITUTE(H1094,"Â new","")</f>
        <v>3</v>
      </c>
      <c r="G1094" s="3" t="s">
        <v>25679</v>
      </c>
      <c r="H1094" t="s">
        <v>35</v>
      </c>
      <c r="I1094" s="3" t="s">
        <v>25338</v>
      </c>
      <c r="J1094" s="3" t="s">
        <v>25383</v>
      </c>
      <c r="K1094" s="3" t="s">
        <v>25384</v>
      </c>
      <c r="L1094" s="3" t="s">
        <v>25308</v>
      </c>
    </row>
    <row r="1095" spans="1:12" x14ac:dyDescent="0.25">
      <c r="A1095" s="3" t="s">
        <v>24391</v>
      </c>
      <c r="B1095" s="3" t="s">
        <v>24392</v>
      </c>
      <c r="C1095" s="3" t="s">
        <v>3790</v>
      </c>
      <c r="D1095" s="3" t="str">
        <f>SUBSTITUTE(E1095,"Â£","")</f>
        <v>2.99</v>
      </c>
      <c r="E1095" s="3" t="s">
        <v>1305</v>
      </c>
      <c r="F1095" s="6" t="str">
        <f>SUBSTITUTE(H1095,"Â new","")</f>
        <v>2</v>
      </c>
      <c r="G1095" s="3" t="s">
        <v>25679</v>
      </c>
      <c r="H1095" t="s">
        <v>18</v>
      </c>
      <c r="I1095" s="3" t="s">
        <v>25338</v>
      </c>
      <c r="J1095" s="3" t="s">
        <v>25383</v>
      </c>
      <c r="K1095" s="3" t="s">
        <v>25384</v>
      </c>
      <c r="L1095" s="3" t="s">
        <v>25308</v>
      </c>
    </row>
    <row r="1096" spans="1:12" x14ac:dyDescent="0.25">
      <c r="A1096" s="3" t="s">
        <v>24393</v>
      </c>
      <c r="B1096" s="3" t="s">
        <v>24394</v>
      </c>
      <c r="C1096" s="3" t="s">
        <v>3558</v>
      </c>
      <c r="D1096" s="3" t="str">
        <f>SUBSTITUTE(E1096,"Â£","")</f>
        <v>1.20</v>
      </c>
      <c r="E1096" s="3" t="s">
        <v>3700</v>
      </c>
      <c r="F1096" s="6" t="str">
        <f>SUBSTITUTE(H1096,"Â new","")</f>
        <v>Null</v>
      </c>
      <c r="G1096" s="3" t="s">
        <v>25308</v>
      </c>
      <c r="H1096" t="s">
        <v>25308</v>
      </c>
      <c r="I1096" s="3" t="s">
        <v>25338</v>
      </c>
      <c r="J1096" s="3" t="s">
        <v>25383</v>
      </c>
      <c r="K1096" s="3" t="s">
        <v>25384</v>
      </c>
      <c r="L1096" s="3" t="s">
        <v>25308</v>
      </c>
    </row>
    <row r="1097" spans="1:12" x14ac:dyDescent="0.25">
      <c r="A1097" s="3" t="s">
        <v>24395</v>
      </c>
      <c r="B1097" s="3" t="s">
        <v>24396</v>
      </c>
      <c r="C1097" s="3" t="s">
        <v>24397</v>
      </c>
      <c r="D1097" s="3" t="str">
        <f>SUBSTITUTE(E1097,"Â£","")</f>
        <v>3.49</v>
      </c>
      <c r="E1097" s="3" t="s">
        <v>1435</v>
      </c>
      <c r="F1097" s="6" t="str">
        <f>SUBSTITUTE(H1097,"Â new","")</f>
        <v>Null</v>
      </c>
      <c r="G1097" s="3" t="s">
        <v>25308</v>
      </c>
      <c r="H1097" t="s">
        <v>25308</v>
      </c>
      <c r="I1097" s="3" t="s">
        <v>25338</v>
      </c>
      <c r="J1097" s="3" t="s">
        <v>25383</v>
      </c>
      <c r="K1097" s="3" t="s">
        <v>25384</v>
      </c>
      <c r="L1097" s="3" t="s">
        <v>25308</v>
      </c>
    </row>
    <row r="1098" spans="1:12" x14ac:dyDescent="0.25">
      <c r="A1098" s="3" t="s">
        <v>24400</v>
      </c>
      <c r="B1098" s="3" t="s">
        <v>24401</v>
      </c>
      <c r="C1098" s="3" t="s">
        <v>8366</v>
      </c>
      <c r="D1098" s="3" t="str">
        <f>SUBSTITUTE(E1098,"Â£","")</f>
        <v>Null</v>
      </c>
      <c r="E1098" s="3" t="s">
        <v>25308</v>
      </c>
      <c r="F1098" s="6" t="str">
        <f>SUBSTITUTE(H1098,"Â new","")</f>
        <v>7</v>
      </c>
      <c r="G1098" s="3" t="s">
        <v>25679</v>
      </c>
      <c r="H1098" t="s">
        <v>232</v>
      </c>
      <c r="I1098" s="3" t="s">
        <v>25338</v>
      </c>
      <c r="J1098" s="3" t="s">
        <v>25383</v>
      </c>
      <c r="K1098" s="3" t="s">
        <v>25384</v>
      </c>
      <c r="L1098" s="3" t="s">
        <v>25308</v>
      </c>
    </row>
    <row r="1099" spans="1:12" x14ac:dyDescent="0.25">
      <c r="A1099" s="3" t="s">
        <v>24402</v>
      </c>
      <c r="B1099" s="3" t="s">
        <v>24403</v>
      </c>
      <c r="C1099" s="3" t="s">
        <v>3531</v>
      </c>
      <c r="D1099" s="3" t="str">
        <f>SUBSTITUTE(E1099,"Â£","")</f>
        <v>1.50</v>
      </c>
      <c r="E1099" s="3" t="s">
        <v>3552</v>
      </c>
      <c r="F1099" s="6" t="str">
        <f>SUBSTITUTE(H1099,"Â new","")</f>
        <v>2</v>
      </c>
      <c r="G1099" s="3" t="s">
        <v>25679</v>
      </c>
      <c r="H1099" t="s">
        <v>18</v>
      </c>
      <c r="I1099" s="3" t="s">
        <v>25338</v>
      </c>
      <c r="J1099" s="3" t="s">
        <v>25383</v>
      </c>
      <c r="K1099" s="3" t="s">
        <v>25384</v>
      </c>
      <c r="L1099" s="3" t="s">
        <v>25308</v>
      </c>
    </row>
    <row r="1100" spans="1:12" x14ac:dyDescent="0.25">
      <c r="A1100" s="3" t="s">
        <v>24404</v>
      </c>
      <c r="B1100" s="3" t="s">
        <v>24405</v>
      </c>
      <c r="C1100" s="3" t="s">
        <v>3515</v>
      </c>
      <c r="D1100" s="3" t="str">
        <f>SUBSTITUTE(E1100,"Â£","")</f>
        <v>2.75</v>
      </c>
      <c r="E1100" s="3" t="s">
        <v>3612</v>
      </c>
      <c r="F1100" s="6" t="str">
        <f>SUBSTITUTE(H1100,"Â new","")</f>
        <v>Null</v>
      </c>
      <c r="G1100" s="3" t="s">
        <v>25308</v>
      </c>
      <c r="H1100" t="s">
        <v>25308</v>
      </c>
      <c r="I1100" s="3" t="s">
        <v>25338</v>
      </c>
      <c r="J1100" s="3" t="s">
        <v>25383</v>
      </c>
      <c r="K1100" s="3" t="s">
        <v>25384</v>
      </c>
      <c r="L1100" s="3" t="s">
        <v>25308</v>
      </c>
    </row>
    <row r="1101" spans="1:12" x14ac:dyDescent="0.25">
      <c r="A1101" s="3" t="s">
        <v>24406</v>
      </c>
      <c r="B1101" s="3" t="s">
        <v>24407</v>
      </c>
      <c r="C1101" s="3" t="s">
        <v>3622</v>
      </c>
      <c r="D1101" s="3" t="str">
        <f>SUBSTITUTE(E1101,"Â£","")</f>
        <v>1.00</v>
      </c>
      <c r="E1101" s="3" t="s">
        <v>3877</v>
      </c>
      <c r="F1101" s="6" t="str">
        <f>SUBSTITUTE(H1101,"Â new","")</f>
        <v>Null</v>
      </c>
      <c r="G1101" s="3" t="s">
        <v>25308</v>
      </c>
      <c r="H1101" t="s">
        <v>25308</v>
      </c>
      <c r="I1101" s="3" t="s">
        <v>25338</v>
      </c>
      <c r="J1101" s="3" t="s">
        <v>25383</v>
      </c>
      <c r="K1101" s="3" t="s">
        <v>25384</v>
      </c>
      <c r="L1101" s="3" t="s">
        <v>25308</v>
      </c>
    </row>
    <row r="1102" spans="1:12" x14ac:dyDescent="0.25">
      <c r="A1102" s="3" t="s">
        <v>24408</v>
      </c>
      <c r="B1102" s="3" t="s">
        <v>24409</v>
      </c>
      <c r="C1102" s="3" t="s">
        <v>24410</v>
      </c>
      <c r="D1102" s="3" t="str">
        <f>SUBSTITUTE(E1102,"Â£","")</f>
        <v>Null</v>
      </c>
      <c r="E1102" s="3" t="s">
        <v>25308</v>
      </c>
      <c r="F1102" s="6" t="str">
        <f>SUBSTITUTE(H1102,"Â new","")</f>
        <v>Null</v>
      </c>
      <c r="G1102" s="3" t="s">
        <v>25308</v>
      </c>
      <c r="H1102" t="s">
        <v>25308</v>
      </c>
      <c r="I1102" s="3" t="s">
        <v>25338</v>
      </c>
      <c r="J1102" s="3" t="s">
        <v>25383</v>
      </c>
      <c r="K1102" s="3" t="s">
        <v>25384</v>
      </c>
      <c r="L1102" s="3" t="s">
        <v>25308</v>
      </c>
    </row>
    <row r="1103" spans="1:12" x14ac:dyDescent="0.25">
      <c r="A1103" s="3" t="s">
        <v>24411</v>
      </c>
      <c r="B1103" s="3" t="s">
        <v>24412</v>
      </c>
      <c r="C1103" s="3" t="s">
        <v>3558</v>
      </c>
      <c r="D1103" s="3" t="str">
        <f>SUBSTITUTE(E1103,"Â£","")</f>
        <v>1.00</v>
      </c>
      <c r="E1103" s="3" t="s">
        <v>3877</v>
      </c>
      <c r="F1103" s="6" t="str">
        <f>SUBSTITUTE(H1103,"Â new","")</f>
        <v>1</v>
      </c>
      <c r="G1103" s="3" t="s">
        <v>25679</v>
      </c>
      <c r="H1103" t="s">
        <v>43</v>
      </c>
      <c r="I1103" s="3" t="s">
        <v>25338</v>
      </c>
      <c r="J1103" s="3" t="s">
        <v>25383</v>
      </c>
      <c r="K1103" s="3" t="s">
        <v>25384</v>
      </c>
      <c r="L1103" s="3" t="s">
        <v>25308</v>
      </c>
    </row>
    <row r="1104" spans="1:12" x14ac:dyDescent="0.25">
      <c r="A1104" s="3" t="s">
        <v>24413</v>
      </c>
      <c r="B1104" s="3" t="s">
        <v>24414</v>
      </c>
      <c r="C1104" s="3" t="s">
        <v>3558</v>
      </c>
      <c r="D1104" s="3" t="str">
        <f>SUBSTITUTE(E1104,"Â£","")</f>
        <v>0.90</v>
      </c>
      <c r="E1104" s="3" t="s">
        <v>1802</v>
      </c>
      <c r="F1104" s="6" t="str">
        <f>SUBSTITUTE(H1104,"Â new","")</f>
        <v>Null</v>
      </c>
      <c r="G1104" s="3" t="s">
        <v>25308</v>
      </c>
      <c r="H1104" t="s">
        <v>25308</v>
      </c>
      <c r="I1104" s="3" t="s">
        <v>25338</v>
      </c>
      <c r="J1104" s="3" t="s">
        <v>25383</v>
      </c>
      <c r="K1104" s="3" t="s">
        <v>25384</v>
      </c>
      <c r="L1104" s="3" t="s">
        <v>25308</v>
      </c>
    </row>
    <row r="1105" spans="1:12" x14ac:dyDescent="0.25">
      <c r="A1105" s="3" t="s">
        <v>24415</v>
      </c>
      <c r="B1105" s="3" t="s">
        <v>24416</v>
      </c>
      <c r="C1105" s="3" t="s">
        <v>24417</v>
      </c>
      <c r="D1105" s="3" t="str">
        <f>SUBSTITUTE(E1105,"Â£","")</f>
        <v>1.97</v>
      </c>
      <c r="E1105" s="3" t="s">
        <v>1357</v>
      </c>
      <c r="F1105" s="6" t="str">
        <f>SUBSTITUTE(H1105,"Â new","")</f>
        <v>Null</v>
      </c>
      <c r="G1105" s="3" t="s">
        <v>25308</v>
      </c>
      <c r="H1105" t="s">
        <v>25308</v>
      </c>
      <c r="I1105" s="3" t="s">
        <v>25338</v>
      </c>
      <c r="J1105" s="3" t="s">
        <v>25383</v>
      </c>
      <c r="K1105" s="3" t="s">
        <v>25384</v>
      </c>
      <c r="L1105" s="3" t="s">
        <v>25308</v>
      </c>
    </row>
    <row r="1106" spans="1:12" x14ac:dyDescent="0.25">
      <c r="A1106" s="3" t="s">
        <v>24418</v>
      </c>
      <c r="B1106" s="3" t="s">
        <v>24419</v>
      </c>
      <c r="C1106" s="3" t="s">
        <v>3781</v>
      </c>
      <c r="D1106" s="3" t="str">
        <f>SUBSTITUTE(E1106,"Â£","")</f>
        <v>4.99</v>
      </c>
      <c r="E1106" s="3" t="s">
        <v>157</v>
      </c>
      <c r="F1106" s="6" t="str">
        <f>SUBSTITUTE(H1106,"Â new","")</f>
        <v>3</v>
      </c>
      <c r="G1106" s="3" t="s">
        <v>25679</v>
      </c>
      <c r="H1106" t="s">
        <v>35</v>
      </c>
      <c r="I1106" s="3" t="s">
        <v>25338</v>
      </c>
      <c r="J1106" s="3" t="s">
        <v>25383</v>
      </c>
      <c r="K1106" s="3" t="s">
        <v>25384</v>
      </c>
      <c r="L1106" s="3" t="s">
        <v>25308</v>
      </c>
    </row>
    <row r="1107" spans="1:12" x14ac:dyDescent="0.25">
      <c r="A1107" s="3" t="s">
        <v>24420</v>
      </c>
      <c r="B1107" s="3" t="s">
        <v>24421</v>
      </c>
      <c r="C1107" s="3" t="s">
        <v>3664</v>
      </c>
      <c r="D1107" s="3" t="str">
        <f>SUBSTITUTE(E1107,"Â£","")</f>
        <v>1.99</v>
      </c>
      <c r="E1107" s="3" t="s">
        <v>2053</v>
      </c>
      <c r="F1107" s="6" t="str">
        <f>SUBSTITUTE(H1107,"Â new","")</f>
        <v>2</v>
      </c>
      <c r="G1107" s="3" t="s">
        <v>25679</v>
      </c>
      <c r="H1107" t="s">
        <v>18</v>
      </c>
      <c r="I1107" s="3" t="s">
        <v>25338</v>
      </c>
      <c r="J1107" s="3" t="s">
        <v>25383</v>
      </c>
      <c r="K1107" s="3" t="s">
        <v>25384</v>
      </c>
      <c r="L1107" s="3" t="s">
        <v>25308</v>
      </c>
    </row>
    <row r="1108" spans="1:12" x14ac:dyDescent="0.25">
      <c r="A1108" s="3" t="s">
        <v>24422</v>
      </c>
      <c r="B1108" s="3" t="s">
        <v>24423</v>
      </c>
      <c r="C1108" s="3" t="s">
        <v>3541</v>
      </c>
      <c r="D1108" s="3" t="str">
        <f>SUBSTITUTE(E1108,"Â£","")</f>
        <v>Null</v>
      </c>
      <c r="E1108" s="3" t="s">
        <v>25308</v>
      </c>
      <c r="F1108" s="6" t="str">
        <f>SUBSTITUTE(H1108,"Â new","")</f>
        <v>Null</v>
      </c>
      <c r="G1108" s="3" t="s">
        <v>25308</v>
      </c>
      <c r="H1108" t="s">
        <v>25308</v>
      </c>
      <c r="I1108" s="3" t="s">
        <v>25338</v>
      </c>
      <c r="J1108" s="3" t="s">
        <v>25383</v>
      </c>
      <c r="K1108" s="3" t="s">
        <v>25384</v>
      </c>
      <c r="L1108" s="3" t="s">
        <v>25308</v>
      </c>
    </row>
    <row r="1109" spans="1:12" x14ac:dyDescent="0.25">
      <c r="A1109" s="3" t="s">
        <v>24424</v>
      </c>
      <c r="B1109" s="3" t="s">
        <v>24425</v>
      </c>
      <c r="C1109" s="3" t="s">
        <v>3577</v>
      </c>
      <c r="D1109" s="3" t="str">
        <f>SUBSTITUTE(E1109,"Â£","")</f>
        <v>0.90</v>
      </c>
      <c r="E1109" s="3" t="s">
        <v>1802</v>
      </c>
      <c r="F1109" s="6" t="str">
        <f>SUBSTITUTE(H1109,"Â new","")</f>
        <v>Null</v>
      </c>
      <c r="G1109" s="3" t="s">
        <v>25308</v>
      </c>
      <c r="H1109" t="s">
        <v>25308</v>
      </c>
      <c r="I1109" s="3" t="s">
        <v>25338</v>
      </c>
      <c r="J1109" s="3" t="s">
        <v>25383</v>
      </c>
      <c r="K1109" s="3" t="s">
        <v>25384</v>
      </c>
      <c r="L1109" s="3" t="s">
        <v>25308</v>
      </c>
    </row>
    <row r="1110" spans="1:12" x14ac:dyDescent="0.25">
      <c r="A1110" s="3" t="s">
        <v>24426</v>
      </c>
      <c r="B1110" s="3" t="s">
        <v>24427</v>
      </c>
      <c r="C1110" s="3" t="s">
        <v>3558</v>
      </c>
      <c r="D1110" s="3" t="str">
        <f>SUBSTITUTE(E1110,"Â£","")</f>
        <v>0.90</v>
      </c>
      <c r="E1110" s="3" t="s">
        <v>1802</v>
      </c>
      <c r="F1110" s="6" t="str">
        <f>SUBSTITUTE(H1110,"Â new","")</f>
        <v>Null</v>
      </c>
      <c r="G1110" s="3" t="s">
        <v>25308</v>
      </c>
      <c r="H1110" t="s">
        <v>25308</v>
      </c>
      <c r="I1110" s="3" t="s">
        <v>25338</v>
      </c>
      <c r="J1110" s="3" t="s">
        <v>25383</v>
      </c>
      <c r="K1110" s="3" t="s">
        <v>25384</v>
      </c>
      <c r="L1110" s="3" t="s">
        <v>25308</v>
      </c>
    </row>
    <row r="1111" spans="1:12" x14ac:dyDescent="0.25">
      <c r="A1111" s="3" t="s">
        <v>24428</v>
      </c>
      <c r="B1111" s="3" t="s">
        <v>24429</v>
      </c>
      <c r="C1111" s="3" t="s">
        <v>3561</v>
      </c>
      <c r="D1111" s="3" t="str">
        <f>SUBSTITUTE(E1111,"Â£","")</f>
        <v>1.49</v>
      </c>
      <c r="E1111" s="3" t="s">
        <v>1489</v>
      </c>
      <c r="F1111" s="6" t="str">
        <f>SUBSTITUTE(H1111,"Â new","")</f>
        <v>Null</v>
      </c>
      <c r="G1111" s="3" t="s">
        <v>25308</v>
      </c>
      <c r="H1111" t="s">
        <v>25308</v>
      </c>
      <c r="I1111" s="3" t="s">
        <v>25338</v>
      </c>
      <c r="J1111" s="3" t="s">
        <v>25383</v>
      </c>
      <c r="K1111" s="3" t="s">
        <v>25384</v>
      </c>
      <c r="L1111" s="3" t="s">
        <v>25308</v>
      </c>
    </row>
    <row r="1112" spans="1:12" x14ac:dyDescent="0.25">
      <c r="A1112" s="3" t="s">
        <v>24430</v>
      </c>
      <c r="B1112" s="3" t="s">
        <v>24431</v>
      </c>
      <c r="C1112" s="3" t="s">
        <v>3561</v>
      </c>
      <c r="D1112" s="3" t="str">
        <f>SUBSTITUTE(E1112,"Â£","")</f>
        <v>1.39</v>
      </c>
      <c r="E1112" s="3" t="s">
        <v>7922</v>
      </c>
      <c r="F1112" s="6" t="str">
        <f>SUBSTITUTE(H1112,"Â new","")</f>
        <v>Null</v>
      </c>
      <c r="G1112" s="3" t="s">
        <v>25308</v>
      </c>
      <c r="H1112" t="s">
        <v>25308</v>
      </c>
      <c r="I1112" s="3" t="s">
        <v>25338</v>
      </c>
      <c r="J1112" s="3" t="s">
        <v>25383</v>
      </c>
      <c r="K1112" s="3" t="s">
        <v>25384</v>
      </c>
      <c r="L1112" s="3" t="s">
        <v>25308</v>
      </c>
    </row>
    <row r="1113" spans="1:12" x14ac:dyDescent="0.25">
      <c r="A1113" s="3" t="s">
        <v>24434</v>
      </c>
      <c r="B1113" s="3" t="s">
        <v>24435</v>
      </c>
      <c r="C1113" s="3" t="s">
        <v>9459</v>
      </c>
      <c r="D1113" s="3" t="str">
        <f>SUBSTITUTE(E1113,"Â£","")</f>
        <v>Null</v>
      </c>
      <c r="E1113" s="3" t="s">
        <v>25308</v>
      </c>
      <c r="F1113" s="6" t="str">
        <f>SUBSTITUTE(H1113,"Â new","")</f>
        <v>Null</v>
      </c>
      <c r="G1113" s="3" t="s">
        <v>25308</v>
      </c>
      <c r="H1113" t="s">
        <v>25308</v>
      </c>
      <c r="I1113" s="3" t="s">
        <v>25338</v>
      </c>
      <c r="J1113" s="3" t="s">
        <v>25383</v>
      </c>
      <c r="K1113" s="3" t="s">
        <v>25384</v>
      </c>
      <c r="L1113" s="3" t="s">
        <v>25308</v>
      </c>
    </row>
    <row r="1114" spans="1:12" x14ac:dyDescent="0.25">
      <c r="A1114" s="3" t="s">
        <v>24436</v>
      </c>
      <c r="B1114" s="3" t="s">
        <v>24437</v>
      </c>
      <c r="C1114" s="3" t="s">
        <v>3765</v>
      </c>
      <c r="D1114" s="3" t="str">
        <f>SUBSTITUTE(E1114,"Â£","")</f>
        <v>0.99</v>
      </c>
      <c r="E1114" s="3" t="s">
        <v>3519</v>
      </c>
      <c r="F1114" s="6" t="str">
        <f>SUBSTITUTE(H1114,"Â new","")</f>
        <v>1</v>
      </c>
      <c r="G1114" s="3" t="s">
        <v>25679</v>
      </c>
      <c r="H1114" t="s">
        <v>43</v>
      </c>
      <c r="I1114" s="3" t="s">
        <v>25338</v>
      </c>
      <c r="J1114" s="3" t="s">
        <v>25383</v>
      </c>
      <c r="K1114" s="3" t="s">
        <v>25384</v>
      </c>
      <c r="L1114" s="3" t="s">
        <v>25308</v>
      </c>
    </row>
    <row r="1115" spans="1:12" x14ac:dyDescent="0.25">
      <c r="A1115" s="3" t="s">
        <v>24438</v>
      </c>
      <c r="B1115" s="3" t="s">
        <v>24439</v>
      </c>
      <c r="C1115" s="3" t="s">
        <v>3765</v>
      </c>
      <c r="D1115" s="3" t="str">
        <f>SUBSTITUTE(E1115,"Â£","")</f>
        <v>0.99</v>
      </c>
      <c r="E1115" s="3" t="s">
        <v>3519</v>
      </c>
      <c r="F1115" s="6" t="str">
        <f>SUBSTITUTE(H1115,"Â new","")</f>
        <v>Null</v>
      </c>
      <c r="G1115" s="3" t="s">
        <v>25308</v>
      </c>
      <c r="H1115" t="s">
        <v>25308</v>
      </c>
      <c r="I1115" s="3" t="s">
        <v>25338</v>
      </c>
      <c r="J1115" s="3" t="s">
        <v>25383</v>
      </c>
      <c r="K1115" s="3" t="s">
        <v>25384</v>
      </c>
      <c r="L1115" s="3" t="s">
        <v>25308</v>
      </c>
    </row>
    <row r="1116" spans="1:12" x14ac:dyDescent="0.25">
      <c r="A1116" s="3" t="s">
        <v>24440</v>
      </c>
      <c r="B1116" s="3" t="s">
        <v>24441</v>
      </c>
      <c r="C1116" s="3" t="s">
        <v>3592</v>
      </c>
      <c r="D1116" s="3" t="str">
        <f>SUBSTITUTE(E1116,"Â£","")</f>
        <v>2.89</v>
      </c>
      <c r="E1116" s="3" t="s">
        <v>7606</v>
      </c>
      <c r="F1116" s="6" t="str">
        <f>SUBSTITUTE(H1116,"Â new","")</f>
        <v>Null</v>
      </c>
      <c r="G1116" s="3" t="s">
        <v>25308</v>
      </c>
      <c r="H1116" t="s">
        <v>25308</v>
      </c>
      <c r="I1116" s="3" t="s">
        <v>25338</v>
      </c>
      <c r="J1116" s="3" t="s">
        <v>25383</v>
      </c>
      <c r="K1116" s="3" t="s">
        <v>25384</v>
      </c>
      <c r="L1116" s="3" t="s">
        <v>25308</v>
      </c>
    </row>
    <row r="1117" spans="1:12" x14ac:dyDescent="0.25">
      <c r="A1117" s="3" t="s">
        <v>24442</v>
      </c>
      <c r="B1117" s="3" t="s">
        <v>24443</v>
      </c>
      <c r="C1117" s="3" t="s">
        <v>3724</v>
      </c>
      <c r="D1117" s="3" t="str">
        <f>SUBSTITUTE(E1117,"Â£","")</f>
        <v>5.99</v>
      </c>
      <c r="E1117" s="3" t="s">
        <v>289</v>
      </c>
      <c r="F1117" s="6" t="str">
        <f>SUBSTITUTE(H1117,"Â new","")</f>
        <v>9</v>
      </c>
      <c r="G1117" s="3" t="s">
        <v>25679</v>
      </c>
      <c r="H1117" t="s">
        <v>173</v>
      </c>
      <c r="I1117" s="3" t="s">
        <v>25338</v>
      </c>
      <c r="J1117" s="3" t="s">
        <v>25383</v>
      </c>
      <c r="K1117" s="3" t="s">
        <v>25384</v>
      </c>
      <c r="L1117" s="3" t="s">
        <v>25308</v>
      </c>
    </row>
    <row r="1118" spans="1:12" x14ac:dyDescent="0.25">
      <c r="A1118" s="3" t="s">
        <v>24444</v>
      </c>
      <c r="B1118" s="3" t="s">
        <v>24445</v>
      </c>
      <c r="C1118" s="3" t="s">
        <v>14793</v>
      </c>
      <c r="D1118" s="3" t="str">
        <f>SUBSTITUTE(E1118,"Â£","")</f>
        <v>3.68</v>
      </c>
      <c r="E1118" s="3" t="s">
        <v>24446</v>
      </c>
      <c r="F1118" s="6" t="str">
        <f>SUBSTITUTE(H1118,"Â new","")</f>
        <v>5</v>
      </c>
      <c r="G1118" s="3" t="s">
        <v>25679</v>
      </c>
      <c r="H1118" t="s">
        <v>9</v>
      </c>
      <c r="I1118" s="3" t="s">
        <v>25338</v>
      </c>
      <c r="J1118" s="3" t="s">
        <v>25383</v>
      </c>
      <c r="K1118" s="3" t="s">
        <v>25384</v>
      </c>
      <c r="L1118" s="3" t="s">
        <v>25308</v>
      </c>
    </row>
    <row r="1119" spans="1:12" x14ac:dyDescent="0.25">
      <c r="A1119" s="3" t="s">
        <v>24447</v>
      </c>
      <c r="B1119" s="3" t="s">
        <v>24448</v>
      </c>
      <c r="C1119" s="3" t="s">
        <v>3515</v>
      </c>
      <c r="D1119" s="3" t="str">
        <f>SUBSTITUTE(E1119,"Â£","")</f>
        <v>0.99</v>
      </c>
      <c r="E1119" s="3" t="s">
        <v>3519</v>
      </c>
      <c r="F1119" s="6" t="str">
        <f>SUBSTITUTE(H1119,"Â new","")</f>
        <v>Null</v>
      </c>
      <c r="G1119" s="3" t="s">
        <v>25308</v>
      </c>
      <c r="H1119" t="s">
        <v>25308</v>
      </c>
      <c r="I1119" s="3" t="s">
        <v>25338</v>
      </c>
      <c r="J1119" s="3" t="s">
        <v>25383</v>
      </c>
      <c r="K1119" s="3" t="s">
        <v>25384</v>
      </c>
      <c r="L1119" s="3" t="s">
        <v>25308</v>
      </c>
    </row>
    <row r="1120" spans="1:12" x14ac:dyDescent="0.25">
      <c r="A1120" s="3" t="s">
        <v>24449</v>
      </c>
      <c r="B1120" s="3" t="s">
        <v>24450</v>
      </c>
      <c r="C1120" s="3" t="s">
        <v>3515</v>
      </c>
      <c r="D1120" s="3" t="str">
        <f>SUBSTITUTE(E1120,"Â£","")</f>
        <v>0.99</v>
      </c>
      <c r="E1120" s="3" t="s">
        <v>3519</v>
      </c>
      <c r="F1120" s="6" t="str">
        <f>SUBSTITUTE(H1120,"Â new","")</f>
        <v>Null</v>
      </c>
      <c r="G1120" s="3" t="s">
        <v>25308</v>
      </c>
      <c r="H1120" t="s">
        <v>25308</v>
      </c>
      <c r="I1120" s="3" t="s">
        <v>25338</v>
      </c>
      <c r="J1120" s="3" t="s">
        <v>25383</v>
      </c>
      <c r="K1120" s="3" t="s">
        <v>25384</v>
      </c>
      <c r="L1120" s="3" t="s">
        <v>25308</v>
      </c>
    </row>
    <row r="1121" spans="1:12" x14ac:dyDescent="0.25">
      <c r="A1121" s="3" t="s">
        <v>24451</v>
      </c>
      <c r="B1121" s="3" t="s">
        <v>24452</v>
      </c>
      <c r="C1121" s="3" t="s">
        <v>24453</v>
      </c>
      <c r="D1121" s="3" t="str">
        <f>SUBSTITUTE(E1121,"Â£","")</f>
        <v>3.93</v>
      </c>
      <c r="E1121" s="3" t="s">
        <v>14012</v>
      </c>
      <c r="F1121" s="6" t="str">
        <f>SUBSTITUTE(H1121,"Â new","")</f>
        <v>Null</v>
      </c>
      <c r="G1121" s="3" t="s">
        <v>25308</v>
      </c>
      <c r="H1121" t="s">
        <v>25308</v>
      </c>
      <c r="I1121" s="3" t="s">
        <v>25338</v>
      </c>
      <c r="J1121" s="3" t="s">
        <v>25383</v>
      </c>
      <c r="K1121" s="3" t="s">
        <v>25384</v>
      </c>
      <c r="L1121" s="3" t="s">
        <v>25308</v>
      </c>
    </row>
    <row r="1122" spans="1:12" x14ac:dyDescent="0.25">
      <c r="A1122" s="3" t="s">
        <v>24456</v>
      </c>
      <c r="B1122" s="3" t="s">
        <v>24457</v>
      </c>
      <c r="C1122" s="3" t="s">
        <v>3765</v>
      </c>
      <c r="D1122" s="3" t="str">
        <f>SUBSTITUTE(E1122,"Â£","")</f>
        <v>0.99</v>
      </c>
      <c r="E1122" s="3" t="s">
        <v>3519</v>
      </c>
      <c r="F1122" s="6" t="str">
        <f>SUBSTITUTE(H1122,"Â new","")</f>
        <v>5</v>
      </c>
      <c r="G1122" s="3" t="s">
        <v>25679</v>
      </c>
      <c r="H1122" t="s">
        <v>9</v>
      </c>
      <c r="I1122" s="3" t="s">
        <v>25338</v>
      </c>
      <c r="J1122" s="3" t="s">
        <v>25383</v>
      </c>
      <c r="K1122" s="3" t="s">
        <v>25384</v>
      </c>
      <c r="L1122" s="3" t="s">
        <v>25308</v>
      </c>
    </row>
    <row r="1123" spans="1:12" x14ac:dyDescent="0.25">
      <c r="A1123" s="3" t="s">
        <v>24458</v>
      </c>
      <c r="B1123" s="3" t="s">
        <v>24459</v>
      </c>
      <c r="C1123" s="3" t="s">
        <v>3634</v>
      </c>
      <c r="D1123" s="3" t="str">
        <f>SUBSTITUTE(E1123,"Â£","")</f>
        <v>5.50</v>
      </c>
      <c r="E1123" s="3" t="s">
        <v>699</v>
      </c>
      <c r="F1123" s="6" t="str">
        <f>SUBSTITUTE(H1123,"Â new","")</f>
        <v>Null</v>
      </c>
      <c r="G1123" s="3" t="s">
        <v>25308</v>
      </c>
      <c r="H1123" t="s">
        <v>25308</v>
      </c>
      <c r="I1123" s="3" t="s">
        <v>25338</v>
      </c>
      <c r="J1123" s="3" t="s">
        <v>25383</v>
      </c>
      <c r="K1123" s="3" t="s">
        <v>25384</v>
      </c>
      <c r="L1123" s="3" t="s">
        <v>25308</v>
      </c>
    </row>
    <row r="1124" spans="1:12" x14ac:dyDescent="0.25">
      <c r="A1124" s="3" t="s">
        <v>24460</v>
      </c>
      <c r="B1124" s="3" t="s">
        <v>24461</v>
      </c>
      <c r="C1124" s="3" t="s">
        <v>3561</v>
      </c>
      <c r="D1124" s="3" t="str">
        <f>SUBSTITUTE(E1124,"Â£","")</f>
        <v>1.49</v>
      </c>
      <c r="E1124" s="3" t="s">
        <v>1489</v>
      </c>
      <c r="F1124" s="6" t="str">
        <f>SUBSTITUTE(H1124,"Â new","")</f>
        <v>Null</v>
      </c>
      <c r="G1124" s="3" t="s">
        <v>25308</v>
      </c>
      <c r="H1124" t="s">
        <v>25308</v>
      </c>
      <c r="I1124" s="3" t="s">
        <v>25338</v>
      </c>
      <c r="J1124" s="3" t="s">
        <v>25383</v>
      </c>
      <c r="K1124" s="3" t="s">
        <v>25384</v>
      </c>
      <c r="L1124" s="3" t="s">
        <v>25308</v>
      </c>
    </row>
    <row r="1125" spans="1:12" x14ac:dyDescent="0.25">
      <c r="A1125" s="3" t="s">
        <v>24462</v>
      </c>
      <c r="B1125" s="3" t="s">
        <v>24463</v>
      </c>
      <c r="C1125" s="3" t="s">
        <v>3565</v>
      </c>
      <c r="D1125" s="3" t="str">
        <f>SUBSTITUTE(E1125,"Â£","")</f>
        <v>3.60</v>
      </c>
      <c r="E1125" s="3" t="s">
        <v>4502</v>
      </c>
      <c r="F1125" s="6" t="str">
        <f>SUBSTITUTE(H1125,"Â new","")</f>
        <v>Null</v>
      </c>
      <c r="G1125" s="3" t="s">
        <v>25308</v>
      </c>
      <c r="H1125" t="s">
        <v>25308</v>
      </c>
      <c r="I1125" s="3" t="s">
        <v>25338</v>
      </c>
      <c r="J1125" s="3" t="s">
        <v>25383</v>
      </c>
      <c r="K1125" s="3" t="s">
        <v>25384</v>
      </c>
      <c r="L1125" s="3" t="s">
        <v>25308</v>
      </c>
    </row>
    <row r="1126" spans="1:12" x14ac:dyDescent="0.25">
      <c r="A1126" s="3" t="s">
        <v>24464</v>
      </c>
      <c r="B1126" s="3" t="s">
        <v>24465</v>
      </c>
      <c r="C1126" s="3" t="s">
        <v>24466</v>
      </c>
      <c r="D1126" s="3" t="str">
        <f>SUBSTITUTE(E1126,"Â£","")</f>
        <v>Null</v>
      </c>
      <c r="E1126" s="3" t="s">
        <v>25308</v>
      </c>
      <c r="F1126" s="6" t="str">
        <f>SUBSTITUTE(H1126,"Â new","")</f>
        <v>14</v>
      </c>
      <c r="G1126" s="3" t="s">
        <v>25680</v>
      </c>
      <c r="H1126" t="s">
        <v>726</v>
      </c>
      <c r="I1126" s="3" t="s">
        <v>25338</v>
      </c>
      <c r="J1126" s="3" t="s">
        <v>25383</v>
      </c>
      <c r="K1126" s="3" t="s">
        <v>25384</v>
      </c>
      <c r="L1126" s="3" t="s">
        <v>25308</v>
      </c>
    </row>
    <row r="1127" spans="1:12" x14ac:dyDescent="0.25">
      <c r="A1127" s="4" t="s">
        <v>24469</v>
      </c>
      <c r="B1127" s="3" t="s">
        <v>24470</v>
      </c>
      <c r="C1127" s="3" t="s">
        <v>3531</v>
      </c>
      <c r="D1127" s="3" t="str">
        <f>SUBSTITUTE(E1127,"Â£","")</f>
        <v>1.45</v>
      </c>
      <c r="E1127" s="3" t="s">
        <v>4007</v>
      </c>
      <c r="F1127" s="6" t="str">
        <f>SUBSTITUTE(H1127,"Â new","")</f>
        <v>13</v>
      </c>
      <c r="G1127" s="3" t="s">
        <v>25680</v>
      </c>
      <c r="H1127" t="s">
        <v>245</v>
      </c>
      <c r="I1127" s="3" t="s">
        <v>25338</v>
      </c>
      <c r="J1127" s="3" t="s">
        <v>25383</v>
      </c>
      <c r="K1127" s="3" t="s">
        <v>25384</v>
      </c>
      <c r="L1127" s="3" t="s">
        <v>25308</v>
      </c>
    </row>
    <row r="1128" spans="1:12" x14ac:dyDescent="0.25">
      <c r="A1128" s="3" t="s">
        <v>24471</v>
      </c>
      <c r="B1128" s="3" t="s">
        <v>24472</v>
      </c>
      <c r="C1128" s="3" t="s">
        <v>3531</v>
      </c>
      <c r="D1128" s="3" t="str">
        <f>SUBSTITUTE(E1128,"Â£","")</f>
        <v>2.45</v>
      </c>
      <c r="E1128" s="3" t="s">
        <v>4302</v>
      </c>
      <c r="F1128" s="6" t="str">
        <f>SUBSTITUTE(H1128,"Â new","")</f>
        <v>Null</v>
      </c>
      <c r="G1128" s="3" t="s">
        <v>25308</v>
      </c>
      <c r="H1128" t="s">
        <v>25308</v>
      </c>
      <c r="I1128" s="3" t="s">
        <v>25338</v>
      </c>
      <c r="J1128" s="3" t="s">
        <v>25383</v>
      </c>
      <c r="K1128" s="3" t="s">
        <v>25384</v>
      </c>
      <c r="L1128" s="3" t="s">
        <v>25308</v>
      </c>
    </row>
    <row r="1129" spans="1:12" x14ac:dyDescent="0.25">
      <c r="A1129" s="3" t="s">
        <v>24473</v>
      </c>
      <c r="B1129" s="3" t="s">
        <v>24474</v>
      </c>
      <c r="C1129" s="3" t="s">
        <v>3968</v>
      </c>
      <c r="D1129" s="3" t="str">
        <f>SUBSTITUTE(E1129,"Â£","")</f>
        <v>4.50</v>
      </c>
      <c r="E1129" s="3" t="s">
        <v>1889</v>
      </c>
      <c r="F1129" s="6" t="str">
        <f>SUBSTITUTE(H1129,"Â new","")</f>
        <v>2</v>
      </c>
      <c r="G1129" s="3" t="s">
        <v>25679</v>
      </c>
      <c r="H1129" t="s">
        <v>18</v>
      </c>
      <c r="I1129" s="3" t="s">
        <v>25338</v>
      </c>
      <c r="J1129" s="3" t="s">
        <v>25383</v>
      </c>
      <c r="K1129" s="3" t="s">
        <v>25384</v>
      </c>
      <c r="L1129" s="3" t="s">
        <v>25308</v>
      </c>
    </row>
    <row r="1130" spans="1:12" x14ac:dyDescent="0.25">
      <c r="A1130" s="3" t="s">
        <v>24475</v>
      </c>
      <c r="B1130" s="3" t="s">
        <v>24476</v>
      </c>
      <c r="C1130" s="3" t="s">
        <v>24477</v>
      </c>
      <c r="D1130" s="3" t="str">
        <f>SUBSTITUTE(E1130,"Â£","")</f>
        <v>0.96</v>
      </c>
      <c r="E1130" s="3" t="s">
        <v>8205</v>
      </c>
      <c r="F1130" s="6" t="str">
        <f>SUBSTITUTE(H1130,"Â new","")</f>
        <v>Null</v>
      </c>
      <c r="G1130" s="3" t="s">
        <v>25308</v>
      </c>
      <c r="H1130" t="s">
        <v>25308</v>
      </c>
      <c r="I1130" s="3" t="s">
        <v>25338</v>
      </c>
      <c r="J1130" s="3" t="s">
        <v>25383</v>
      </c>
      <c r="K1130" s="3" t="s">
        <v>25384</v>
      </c>
      <c r="L1130" s="3" t="s">
        <v>25308</v>
      </c>
    </row>
    <row r="1131" spans="1:12" x14ac:dyDescent="0.25">
      <c r="A1131" s="3" t="s">
        <v>24478</v>
      </c>
      <c r="B1131" s="3" t="s">
        <v>24479</v>
      </c>
      <c r="C1131" s="3" t="s">
        <v>3531</v>
      </c>
      <c r="D1131" s="3" t="str">
        <f>SUBSTITUTE(E1131,"Â£","")</f>
        <v>1.65</v>
      </c>
      <c r="E1131" s="3" t="s">
        <v>3673</v>
      </c>
      <c r="F1131" s="6" t="str">
        <f>SUBSTITUTE(H1131,"Â new","")</f>
        <v>Null</v>
      </c>
      <c r="G1131" s="3" t="s">
        <v>25308</v>
      </c>
      <c r="H1131" t="s">
        <v>25308</v>
      </c>
      <c r="I1131" s="3" t="s">
        <v>25338</v>
      </c>
      <c r="J1131" s="3" t="s">
        <v>25383</v>
      </c>
      <c r="K1131" s="3" t="s">
        <v>25384</v>
      </c>
      <c r="L1131" s="3" t="s">
        <v>25308</v>
      </c>
    </row>
    <row r="1132" spans="1:12" x14ac:dyDescent="0.25">
      <c r="A1132" s="3" t="s">
        <v>24480</v>
      </c>
      <c r="B1132" s="3" t="s">
        <v>24481</v>
      </c>
      <c r="C1132" s="3" t="s">
        <v>3531</v>
      </c>
      <c r="D1132" s="3" t="str">
        <f>SUBSTITUTE(E1132,"Â£","")</f>
        <v>1.55</v>
      </c>
      <c r="E1132" s="3" t="s">
        <v>4299</v>
      </c>
      <c r="F1132" s="6" t="str">
        <f>SUBSTITUTE(H1132,"Â new","")</f>
        <v>Null</v>
      </c>
      <c r="G1132" s="3" t="s">
        <v>25308</v>
      </c>
      <c r="H1132" t="s">
        <v>25308</v>
      </c>
      <c r="I1132" s="3" t="s">
        <v>25338</v>
      </c>
      <c r="J1132" s="3" t="s">
        <v>25383</v>
      </c>
      <c r="K1132" s="3" t="s">
        <v>25384</v>
      </c>
      <c r="L1132" s="3" t="s">
        <v>25308</v>
      </c>
    </row>
    <row r="1133" spans="1:12" x14ac:dyDescent="0.25">
      <c r="A1133" s="3" t="s">
        <v>24482</v>
      </c>
      <c r="B1133" s="3" t="s">
        <v>24483</v>
      </c>
      <c r="C1133" s="3" t="s">
        <v>24484</v>
      </c>
      <c r="D1133" s="3" t="str">
        <f>SUBSTITUTE(E1133,"Â£","")</f>
        <v>2.96</v>
      </c>
      <c r="E1133" s="3" t="s">
        <v>24485</v>
      </c>
      <c r="F1133" s="6" t="str">
        <f>SUBSTITUTE(H1133,"Â new","")</f>
        <v>Null</v>
      </c>
      <c r="G1133" s="3" t="s">
        <v>25308</v>
      </c>
      <c r="H1133" t="s">
        <v>25308</v>
      </c>
      <c r="I1133" s="3" t="s">
        <v>25338</v>
      </c>
      <c r="J1133" s="3" t="s">
        <v>25383</v>
      </c>
      <c r="K1133" s="3" t="s">
        <v>25384</v>
      </c>
      <c r="L1133" s="3" t="s">
        <v>25308</v>
      </c>
    </row>
    <row r="1134" spans="1:12" x14ac:dyDescent="0.25">
      <c r="A1134" s="3" t="s">
        <v>24486</v>
      </c>
      <c r="B1134" s="3" t="s">
        <v>24487</v>
      </c>
      <c r="C1134" s="3" t="s">
        <v>24488</v>
      </c>
      <c r="D1134" s="3" t="str">
        <f>SUBSTITUTE(E1134,"Â£","")</f>
        <v>1.08</v>
      </c>
      <c r="E1134" s="3" t="s">
        <v>13401</v>
      </c>
      <c r="F1134" s="6" t="str">
        <f>SUBSTITUTE(H1134,"Â new","")</f>
        <v>6</v>
      </c>
      <c r="G1134" s="3" t="s">
        <v>25679</v>
      </c>
      <c r="H1134" t="s">
        <v>47</v>
      </c>
      <c r="I1134" s="3" t="s">
        <v>25338</v>
      </c>
      <c r="J1134" s="3" t="s">
        <v>25383</v>
      </c>
      <c r="K1134" s="3" t="s">
        <v>25384</v>
      </c>
      <c r="L1134" s="3" t="s">
        <v>25308</v>
      </c>
    </row>
    <row r="1135" spans="1:12" x14ac:dyDescent="0.25">
      <c r="A1135" s="3" t="s">
        <v>24489</v>
      </c>
      <c r="B1135" s="3" t="s">
        <v>24490</v>
      </c>
      <c r="C1135" s="3" t="s">
        <v>3558</v>
      </c>
      <c r="D1135" s="3" t="str">
        <f>SUBSTITUTE(E1135,"Â£","")</f>
        <v>0.90</v>
      </c>
      <c r="E1135" s="3" t="s">
        <v>1802</v>
      </c>
      <c r="F1135" s="6" t="str">
        <f>SUBSTITUTE(H1135,"Â new","")</f>
        <v>7</v>
      </c>
      <c r="G1135" s="3" t="s">
        <v>25679</v>
      </c>
      <c r="H1135" t="s">
        <v>232</v>
      </c>
      <c r="I1135" s="3" t="s">
        <v>25338</v>
      </c>
      <c r="J1135" s="3" t="s">
        <v>25383</v>
      </c>
      <c r="K1135" s="3" t="s">
        <v>25384</v>
      </c>
      <c r="L1135" s="3" t="s">
        <v>25308</v>
      </c>
    </row>
    <row r="1136" spans="1:12" x14ac:dyDescent="0.25">
      <c r="A1136" s="3" t="s">
        <v>24491</v>
      </c>
      <c r="B1136" s="3" t="s">
        <v>24492</v>
      </c>
      <c r="C1136" s="3" t="s">
        <v>24493</v>
      </c>
      <c r="D1136" s="3" t="str">
        <f>SUBSTITUTE(E1136,"Â£","")</f>
        <v>10.49</v>
      </c>
      <c r="E1136" s="3" t="s">
        <v>5082</v>
      </c>
      <c r="F1136" s="6" t="str">
        <f>SUBSTITUTE(H1136,"Â new","")</f>
        <v>Null</v>
      </c>
      <c r="G1136" s="3" t="s">
        <v>25308</v>
      </c>
      <c r="H1136" t="s">
        <v>25308</v>
      </c>
      <c r="I1136" s="3" t="s">
        <v>25338</v>
      </c>
      <c r="J1136" s="3" t="s">
        <v>25383</v>
      </c>
      <c r="K1136" s="3" t="s">
        <v>25384</v>
      </c>
      <c r="L1136" s="3" t="s">
        <v>25308</v>
      </c>
    </row>
    <row r="1137" spans="1:12" x14ac:dyDescent="0.25">
      <c r="A1137" s="3" t="s">
        <v>24496</v>
      </c>
      <c r="B1137" s="3" t="s">
        <v>24497</v>
      </c>
      <c r="C1137" s="3" t="s">
        <v>3622</v>
      </c>
      <c r="D1137" s="3" t="str">
        <f>SUBSTITUTE(E1137,"Â£","")</f>
        <v>1.20</v>
      </c>
      <c r="E1137" s="3" t="s">
        <v>3700</v>
      </c>
      <c r="F1137" s="6" t="str">
        <f>SUBSTITUTE(H1137,"Â new","")</f>
        <v>Null</v>
      </c>
      <c r="G1137" s="3" t="s">
        <v>25308</v>
      </c>
      <c r="H1137" t="s">
        <v>25308</v>
      </c>
      <c r="I1137" s="3" t="s">
        <v>25338</v>
      </c>
      <c r="J1137" s="3" t="s">
        <v>25383</v>
      </c>
      <c r="K1137" s="3" t="s">
        <v>25384</v>
      </c>
      <c r="L1137" s="3" t="s">
        <v>25308</v>
      </c>
    </row>
    <row r="1138" spans="1:12" x14ac:dyDescent="0.25">
      <c r="A1138" s="3" t="s">
        <v>24498</v>
      </c>
      <c r="B1138" s="3" t="s">
        <v>24499</v>
      </c>
      <c r="C1138" s="3" t="s">
        <v>3565</v>
      </c>
      <c r="D1138" s="3" t="str">
        <f>SUBSTITUTE(E1138,"Â£","")</f>
        <v>15.85</v>
      </c>
      <c r="E1138" s="3" t="s">
        <v>11657</v>
      </c>
      <c r="F1138" s="6" t="str">
        <f>SUBSTITUTE(H1138,"Â new","")</f>
        <v>Null</v>
      </c>
      <c r="G1138" s="3" t="s">
        <v>25308</v>
      </c>
      <c r="H1138" t="s">
        <v>25308</v>
      </c>
      <c r="I1138" s="3" t="s">
        <v>25338</v>
      </c>
      <c r="J1138" s="3" t="s">
        <v>25383</v>
      </c>
      <c r="K1138" s="3" t="s">
        <v>25384</v>
      </c>
      <c r="L1138" s="3" t="s">
        <v>25308</v>
      </c>
    </row>
    <row r="1139" spans="1:12" x14ac:dyDescent="0.25">
      <c r="A1139" s="3" t="s">
        <v>24500</v>
      </c>
      <c r="B1139" s="3" t="s">
        <v>24501</v>
      </c>
      <c r="C1139" s="3" t="s">
        <v>3622</v>
      </c>
      <c r="D1139" s="3" t="str">
        <f>SUBSTITUTE(E1139,"Â£","")</f>
        <v>1.00</v>
      </c>
      <c r="E1139" s="3" t="s">
        <v>3877</v>
      </c>
      <c r="F1139" s="6" t="str">
        <f>SUBSTITUTE(H1139,"Â new","")</f>
        <v>Null</v>
      </c>
      <c r="G1139" s="3" t="s">
        <v>25308</v>
      </c>
      <c r="H1139" t="s">
        <v>25308</v>
      </c>
      <c r="I1139" s="3" t="s">
        <v>25338</v>
      </c>
      <c r="J1139" s="3" t="s">
        <v>25383</v>
      </c>
      <c r="K1139" s="3" t="s">
        <v>25384</v>
      </c>
      <c r="L1139" s="3" t="s">
        <v>25308</v>
      </c>
    </row>
    <row r="1140" spans="1:12" x14ac:dyDescent="0.25">
      <c r="A1140" s="3" t="s">
        <v>24502</v>
      </c>
      <c r="B1140" s="3" t="s">
        <v>24503</v>
      </c>
      <c r="C1140" s="3" t="s">
        <v>24504</v>
      </c>
      <c r="D1140" s="3" t="str">
        <f>SUBSTITUTE(E1140,"Â£","")</f>
        <v>0.99</v>
      </c>
      <c r="E1140" s="3" t="s">
        <v>3519</v>
      </c>
      <c r="F1140" s="6" t="str">
        <f>SUBSTITUTE(H1140,"Â new","")</f>
        <v>Null</v>
      </c>
      <c r="G1140" s="3" t="s">
        <v>25308</v>
      </c>
      <c r="H1140" t="s">
        <v>25308</v>
      </c>
      <c r="I1140" s="3" t="s">
        <v>25338</v>
      </c>
      <c r="J1140" s="3" t="s">
        <v>25383</v>
      </c>
      <c r="K1140" s="3" t="s">
        <v>25384</v>
      </c>
      <c r="L1140" s="3" t="s">
        <v>25308</v>
      </c>
    </row>
    <row r="1141" spans="1:12" x14ac:dyDescent="0.25">
      <c r="A1141" s="3" t="s">
        <v>24505</v>
      </c>
      <c r="B1141" s="3" t="s">
        <v>24506</v>
      </c>
      <c r="C1141" s="3" t="s">
        <v>3622</v>
      </c>
      <c r="D1141" s="3" t="str">
        <f>SUBSTITUTE(E1141,"Â£","")</f>
        <v>1.50</v>
      </c>
      <c r="E1141" s="3" t="s">
        <v>3552</v>
      </c>
      <c r="F1141" s="6" t="str">
        <f>SUBSTITUTE(H1141,"Â new","")</f>
        <v>Null</v>
      </c>
      <c r="G1141" s="3" t="s">
        <v>25308</v>
      </c>
      <c r="H1141" t="s">
        <v>25308</v>
      </c>
      <c r="I1141" s="3" t="s">
        <v>25338</v>
      </c>
      <c r="J1141" s="3" t="s">
        <v>25383</v>
      </c>
      <c r="K1141" s="3" t="s">
        <v>25384</v>
      </c>
      <c r="L1141" s="3" t="s">
        <v>25308</v>
      </c>
    </row>
    <row r="1142" spans="1:12" x14ac:dyDescent="0.25">
      <c r="A1142" s="3" t="s">
        <v>24507</v>
      </c>
      <c r="B1142" s="3" t="s">
        <v>24508</v>
      </c>
      <c r="C1142" s="3" t="s">
        <v>3558</v>
      </c>
      <c r="D1142" s="3" t="str">
        <f>SUBSTITUTE(E1142,"Â£","")</f>
        <v>0.99</v>
      </c>
      <c r="E1142" s="3" t="s">
        <v>3519</v>
      </c>
      <c r="F1142" s="6" t="str">
        <f>SUBSTITUTE(H1142,"Â new","")</f>
        <v>Null</v>
      </c>
      <c r="G1142" s="3" t="s">
        <v>25308</v>
      </c>
      <c r="H1142" t="s">
        <v>25308</v>
      </c>
      <c r="I1142" s="3" t="s">
        <v>25338</v>
      </c>
      <c r="J1142" s="3" t="s">
        <v>25383</v>
      </c>
      <c r="K1142" s="3" t="s">
        <v>25384</v>
      </c>
      <c r="L1142" s="3" t="s">
        <v>25308</v>
      </c>
    </row>
    <row r="1143" spans="1:12" x14ac:dyDescent="0.25">
      <c r="A1143" s="3" t="s">
        <v>24509</v>
      </c>
      <c r="B1143" s="3" t="s">
        <v>24510</v>
      </c>
      <c r="C1143" s="3" t="s">
        <v>24371</v>
      </c>
      <c r="D1143" s="3" t="str">
        <f>SUBSTITUTE(E1143,"Â£","")</f>
        <v>4.97</v>
      </c>
      <c r="E1143" s="3" t="s">
        <v>883</v>
      </c>
      <c r="F1143" s="6" t="str">
        <f>SUBSTITUTE(H1143,"Â new","")</f>
        <v>Null</v>
      </c>
      <c r="G1143" s="3" t="s">
        <v>25308</v>
      </c>
      <c r="H1143" t="s">
        <v>25308</v>
      </c>
      <c r="I1143" s="3" t="s">
        <v>25338</v>
      </c>
      <c r="J1143" s="3" t="s">
        <v>25383</v>
      </c>
      <c r="K1143" s="3" t="s">
        <v>25384</v>
      </c>
      <c r="L1143" s="3" t="s">
        <v>25308</v>
      </c>
    </row>
    <row r="1144" spans="1:12" x14ac:dyDescent="0.25">
      <c r="A1144" s="3" t="s">
        <v>24511</v>
      </c>
      <c r="B1144" s="3" t="s">
        <v>24512</v>
      </c>
      <c r="C1144" s="3" t="s">
        <v>3615</v>
      </c>
      <c r="D1144" s="3" t="str">
        <f>SUBSTITUTE(E1144,"Â£","")</f>
        <v>1.59</v>
      </c>
      <c r="E1144" s="3" t="s">
        <v>3707</v>
      </c>
      <c r="F1144" s="6" t="str">
        <f>SUBSTITUTE(H1144,"Â new","")</f>
        <v>Null</v>
      </c>
      <c r="G1144" s="3" t="s">
        <v>25308</v>
      </c>
      <c r="H1144" t="s">
        <v>25308</v>
      </c>
      <c r="I1144" s="3" t="s">
        <v>25338</v>
      </c>
      <c r="J1144" s="3" t="s">
        <v>25383</v>
      </c>
      <c r="K1144" s="3" t="s">
        <v>25384</v>
      </c>
      <c r="L1144" s="3" t="s">
        <v>25308</v>
      </c>
    </row>
    <row r="1145" spans="1:12" x14ac:dyDescent="0.25">
      <c r="A1145" s="3" t="s">
        <v>24513</v>
      </c>
      <c r="B1145" s="3" t="s">
        <v>24514</v>
      </c>
      <c r="C1145" s="3" t="s">
        <v>3518</v>
      </c>
      <c r="D1145" s="3" t="str">
        <f>SUBSTITUTE(E1145,"Â£","")</f>
        <v>0.99</v>
      </c>
      <c r="E1145" s="3" t="s">
        <v>3519</v>
      </c>
      <c r="F1145" s="6" t="str">
        <f>SUBSTITUTE(H1145,"Â new","")</f>
        <v>Null</v>
      </c>
      <c r="G1145" s="3" t="s">
        <v>25308</v>
      </c>
      <c r="H1145" t="s">
        <v>25308</v>
      </c>
      <c r="I1145" s="3" t="s">
        <v>25338</v>
      </c>
      <c r="J1145" s="3" t="s">
        <v>25383</v>
      </c>
      <c r="K1145" s="3" t="s">
        <v>25384</v>
      </c>
      <c r="L1145" s="3" t="s">
        <v>25308</v>
      </c>
    </row>
    <row r="1146" spans="1:12" x14ac:dyDescent="0.25">
      <c r="A1146" s="3" t="s">
        <v>24515</v>
      </c>
      <c r="B1146" s="3" t="s">
        <v>24516</v>
      </c>
      <c r="C1146" s="3" t="s">
        <v>3765</v>
      </c>
      <c r="D1146" s="3" t="str">
        <f>SUBSTITUTE(E1146,"Â£","")</f>
        <v>1.95</v>
      </c>
      <c r="E1146" s="3" t="s">
        <v>404</v>
      </c>
      <c r="F1146" s="6" t="str">
        <f>SUBSTITUTE(H1146,"Â new","")</f>
        <v>Null</v>
      </c>
      <c r="G1146" s="3" t="s">
        <v>25308</v>
      </c>
      <c r="H1146" t="s">
        <v>25308</v>
      </c>
      <c r="I1146" s="3" t="s">
        <v>25338</v>
      </c>
      <c r="J1146" s="3" t="s">
        <v>25383</v>
      </c>
      <c r="K1146" s="3" t="s">
        <v>25384</v>
      </c>
      <c r="L1146" s="3" t="s">
        <v>25308</v>
      </c>
    </row>
    <row r="1147" spans="1:12" x14ac:dyDescent="0.25">
      <c r="A1147" s="3" t="s">
        <v>24517</v>
      </c>
      <c r="B1147" s="3" t="s">
        <v>24518</v>
      </c>
      <c r="C1147" s="3" t="s">
        <v>3531</v>
      </c>
      <c r="D1147" s="3" t="str">
        <f>SUBSTITUTE(E1147,"Â£","")</f>
        <v>5.20</v>
      </c>
      <c r="E1147" s="3" t="s">
        <v>7196</v>
      </c>
      <c r="F1147" s="6" t="str">
        <f>SUBSTITUTE(H1147,"Â new","")</f>
        <v>2</v>
      </c>
      <c r="G1147" s="3" t="s">
        <v>25679</v>
      </c>
      <c r="H1147" t="s">
        <v>18</v>
      </c>
      <c r="I1147" s="3" t="s">
        <v>25338</v>
      </c>
      <c r="J1147" s="3" t="s">
        <v>25383</v>
      </c>
      <c r="K1147" s="3" t="s">
        <v>25384</v>
      </c>
      <c r="L1147" s="3" t="s">
        <v>25308</v>
      </c>
    </row>
    <row r="1148" spans="1:12" x14ac:dyDescent="0.25">
      <c r="A1148" s="3" t="s">
        <v>24519</v>
      </c>
      <c r="B1148" s="3" t="s">
        <v>24520</v>
      </c>
      <c r="C1148" s="3" t="s">
        <v>3561</v>
      </c>
      <c r="D1148" s="3" t="str">
        <f>SUBSTITUTE(E1148,"Â£","")</f>
        <v>1.96</v>
      </c>
      <c r="E1148" s="3" t="s">
        <v>3881</v>
      </c>
      <c r="F1148" s="6" t="str">
        <f>SUBSTITUTE(H1148,"Â new","")</f>
        <v>Null</v>
      </c>
      <c r="G1148" s="3" t="s">
        <v>25308</v>
      </c>
      <c r="H1148" t="s">
        <v>25308</v>
      </c>
      <c r="I1148" s="3" t="s">
        <v>25338</v>
      </c>
      <c r="J1148" s="3" t="s">
        <v>25383</v>
      </c>
      <c r="K1148" s="3" t="s">
        <v>25384</v>
      </c>
      <c r="L1148" s="3" t="s">
        <v>25308</v>
      </c>
    </row>
    <row r="1149" spans="1:12" x14ac:dyDescent="0.25">
      <c r="A1149" s="3" t="s">
        <v>24524</v>
      </c>
      <c r="B1149" s="3" t="s">
        <v>24525</v>
      </c>
      <c r="C1149" s="3" t="s">
        <v>1553</v>
      </c>
      <c r="D1149" s="3" t="str">
        <f>SUBSTITUTE(E1149,"Â£","")</f>
        <v>8.99</v>
      </c>
      <c r="E1149" s="3" t="s">
        <v>343</v>
      </c>
      <c r="F1149" s="6" t="str">
        <f>SUBSTITUTE(H1149,"Â new","")</f>
        <v>Null</v>
      </c>
      <c r="G1149" s="3" t="s">
        <v>25308</v>
      </c>
      <c r="H1149" t="s">
        <v>25308</v>
      </c>
      <c r="I1149" s="3" t="s">
        <v>25338</v>
      </c>
      <c r="J1149" s="3" t="s">
        <v>25383</v>
      </c>
      <c r="K1149" s="3" t="s">
        <v>25384</v>
      </c>
      <c r="L1149" s="3" t="s">
        <v>25308</v>
      </c>
    </row>
    <row r="1150" spans="1:12" x14ac:dyDescent="0.25">
      <c r="A1150" s="3" t="s">
        <v>24526</v>
      </c>
      <c r="B1150" s="3" t="s">
        <v>24527</v>
      </c>
      <c r="C1150" s="3" t="s">
        <v>24528</v>
      </c>
      <c r="D1150" s="3" t="str">
        <f>SUBSTITUTE(E1150,"Â£","")</f>
        <v>2.85</v>
      </c>
      <c r="E1150" s="3" t="s">
        <v>4071</v>
      </c>
      <c r="F1150" s="6" t="str">
        <f>SUBSTITUTE(H1150,"Â new","")</f>
        <v>9</v>
      </c>
      <c r="G1150" s="3" t="s">
        <v>25679</v>
      </c>
      <c r="H1150" t="s">
        <v>173</v>
      </c>
      <c r="I1150" s="3" t="s">
        <v>25338</v>
      </c>
      <c r="J1150" s="3" t="s">
        <v>25383</v>
      </c>
      <c r="K1150" s="3" t="s">
        <v>25384</v>
      </c>
      <c r="L1150" s="3" t="s">
        <v>25308</v>
      </c>
    </row>
    <row r="1151" spans="1:12" x14ac:dyDescent="0.25">
      <c r="A1151" s="3" t="s">
        <v>24529</v>
      </c>
      <c r="B1151" s="3" t="s">
        <v>24530</v>
      </c>
      <c r="C1151" s="3" t="s">
        <v>24531</v>
      </c>
      <c r="D1151" s="3" t="str">
        <f>SUBSTITUTE(E1151,"Â£","")</f>
        <v>5.97</v>
      </c>
      <c r="E1151" s="3" t="s">
        <v>3209</v>
      </c>
      <c r="F1151" s="6" t="str">
        <f>SUBSTITUTE(H1151,"Â new","")</f>
        <v>Null</v>
      </c>
      <c r="G1151" s="3" t="s">
        <v>25308</v>
      </c>
      <c r="H1151" t="s">
        <v>25308</v>
      </c>
      <c r="I1151" s="3" t="s">
        <v>25338</v>
      </c>
      <c r="J1151" s="3" t="s">
        <v>25383</v>
      </c>
      <c r="K1151" s="3" t="s">
        <v>25384</v>
      </c>
      <c r="L1151" s="3" t="s">
        <v>25308</v>
      </c>
    </row>
    <row r="1152" spans="1:12" x14ac:dyDescent="0.25">
      <c r="A1152" s="3" t="s">
        <v>24532</v>
      </c>
      <c r="B1152" s="3" t="s">
        <v>24533</v>
      </c>
      <c r="C1152" s="3" t="s">
        <v>24387</v>
      </c>
      <c r="D1152" s="3" t="str">
        <f>SUBSTITUTE(E1152,"Â£","")</f>
        <v>3.19</v>
      </c>
      <c r="E1152" s="3" t="s">
        <v>8182</v>
      </c>
      <c r="F1152" s="6" t="str">
        <f>SUBSTITUTE(H1152,"Â new","")</f>
        <v>Null</v>
      </c>
      <c r="G1152" s="3" t="s">
        <v>25308</v>
      </c>
      <c r="H1152" t="s">
        <v>25308</v>
      </c>
      <c r="I1152" s="3" t="s">
        <v>25338</v>
      </c>
      <c r="J1152" s="3" t="s">
        <v>25383</v>
      </c>
      <c r="K1152" s="3" t="s">
        <v>25384</v>
      </c>
      <c r="L1152" s="3" t="s">
        <v>25308</v>
      </c>
    </row>
    <row r="1153" spans="1:12" x14ac:dyDescent="0.25">
      <c r="A1153" s="3" t="s">
        <v>24534</v>
      </c>
      <c r="B1153" s="3" t="s">
        <v>24535</v>
      </c>
      <c r="C1153" s="3" t="s">
        <v>3622</v>
      </c>
      <c r="D1153" s="3" t="str">
        <f>SUBSTITUTE(E1153,"Â£","")</f>
        <v>1.70</v>
      </c>
      <c r="E1153" s="3" t="s">
        <v>3737</v>
      </c>
      <c r="F1153" s="6" t="str">
        <f>SUBSTITUTE(H1153,"Â new","")</f>
        <v>Null</v>
      </c>
      <c r="G1153" s="3" t="s">
        <v>25308</v>
      </c>
      <c r="H1153" t="s">
        <v>25308</v>
      </c>
      <c r="I1153" s="3" t="s">
        <v>25338</v>
      </c>
      <c r="J1153" s="3" t="s">
        <v>25383</v>
      </c>
      <c r="K1153" s="3" t="s">
        <v>25384</v>
      </c>
      <c r="L1153" s="3" t="s">
        <v>25308</v>
      </c>
    </row>
    <row r="1154" spans="1:12" x14ac:dyDescent="0.25">
      <c r="A1154" s="3" t="s">
        <v>24536</v>
      </c>
      <c r="B1154" s="3" t="s">
        <v>24537</v>
      </c>
      <c r="C1154" s="3" t="s">
        <v>3622</v>
      </c>
      <c r="D1154" s="3" t="str">
        <f>SUBSTITUTE(E1154,"Â£","")</f>
        <v>0.99</v>
      </c>
      <c r="E1154" s="3" t="s">
        <v>3519</v>
      </c>
      <c r="F1154" s="6" t="str">
        <f>SUBSTITUTE(H1154,"Â new","")</f>
        <v>Null</v>
      </c>
      <c r="G1154" s="3" t="s">
        <v>25308</v>
      </c>
      <c r="H1154" t="s">
        <v>25308</v>
      </c>
      <c r="I1154" s="3" t="s">
        <v>25338</v>
      </c>
      <c r="J1154" s="3" t="s">
        <v>25383</v>
      </c>
      <c r="K1154" s="3" t="s">
        <v>25384</v>
      </c>
      <c r="L1154" s="3" t="s">
        <v>25308</v>
      </c>
    </row>
    <row r="1155" spans="1:12" x14ac:dyDescent="0.25">
      <c r="A1155" s="3" t="s">
        <v>24538</v>
      </c>
      <c r="B1155" s="3" t="s">
        <v>24539</v>
      </c>
      <c r="C1155" s="3" t="s">
        <v>3615</v>
      </c>
      <c r="D1155" s="3" t="str">
        <f>SUBSTITUTE(E1155,"Â£","")</f>
        <v>1.20</v>
      </c>
      <c r="E1155" s="3" t="s">
        <v>3700</v>
      </c>
      <c r="F1155" s="6" t="str">
        <f>SUBSTITUTE(H1155,"Â new","")</f>
        <v>Null</v>
      </c>
      <c r="G1155" s="3" t="s">
        <v>25308</v>
      </c>
      <c r="H1155" t="s">
        <v>25308</v>
      </c>
      <c r="I1155" s="3" t="s">
        <v>25338</v>
      </c>
      <c r="J1155" s="3" t="s">
        <v>25383</v>
      </c>
      <c r="K1155" s="3" t="s">
        <v>25384</v>
      </c>
      <c r="L1155" s="3" t="s">
        <v>25308</v>
      </c>
    </row>
    <row r="1156" spans="1:12" x14ac:dyDescent="0.25">
      <c r="A1156" s="3" t="s">
        <v>24540</v>
      </c>
      <c r="B1156" s="3" t="s">
        <v>24541</v>
      </c>
      <c r="C1156" s="3" t="s">
        <v>3759</v>
      </c>
      <c r="D1156" s="3" t="str">
        <f>SUBSTITUTE(E1156,"Â£","")</f>
        <v>2.75</v>
      </c>
      <c r="E1156" s="3" t="s">
        <v>3612</v>
      </c>
      <c r="F1156" s="6" t="str">
        <f>SUBSTITUTE(H1156,"Â new","")</f>
        <v>Null</v>
      </c>
      <c r="G1156" s="3" t="s">
        <v>25308</v>
      </c>
      <c r="H1156" t="s">
        <v>25308</v>
      </c>
      <c r="I1156" s="3" t="s">
        <v>25338</v>
      </c>
      <c r="J1156" s="3" t="s">
        <v>25383</v>
      </c>
      <c r="K1156" s="3" t="s">
        <v>25384</v>
      </c>
      <c r="L1156" s="3" t="s">
        <v>25308</v>
      </c>
    </row>
    <row r="1157" spans="1:12" x14ac:dyDescent="0.25">
      <c r="A1157" s="3" t="s">
        <v>24544</v>
      </c>
      <c r="B1157" s="3" t="s">
        <v>24545</v>
      </c>
      <c r="C1157" s="3" t="s">
        <v>3988</v>
      </c>
      <c r="D1157" s="3" t="str">
        <f>SUBSTITUTE(E1157,"Â£","")</f>
        <v>6.95</v>
      </c>
      <c r="E1157" s="3" t="s">
        <v>662</v>
      </c>
      <c r="F1157" s="6" t="str">
        <f>SUBSTITUTE(H1157,"Â new","")</f>
        <v>14</v>
      </c>
      <c r="G1157" s="3" t="s">
        <v>25680</v>
      </c>
      <c r="H1157" t="s">
        <v>726</v>
      </c>
      <c r="I1157" s="3" t="s">
        <v>25338</v>
      </c>
      <c r="J1157" s="3" t="s">
        <v>25383</v>
      </c>
      <c r="K1157" s="3" t="s">
        <v>25384</v>
      </c>
      <c r="L1157" s="3" t="s">
        <v>25308</v>
      </c>
    </row>
    <row r="1158" spans="1:12" x14ac:dyDescent="0.25">
      <c r="A1158" s="3" t="s">
        <v>24549</v>
      </c>
      <c r="B1158" s="3" t="s">
        <v>24550</v>
      </c>
      <c r="C1158" s="3" t="s">
        <v>24551</v>
      </c>
      <c r="D1158" s="3" t="str">
        <f>SUBSTITUTE(E1158,"Â£","")</f>
        <v>2.75</v>
      </c>
      <c r="E1158" s="3" t="s">
        <v>3612</v>
      </c>
      <c r="F1158" s="6" t="str">
        <f>SUBSTITUTE(H1158,"Â new","")</f>
        <v>Null</v>
      </c>
      <c r="G1158" s="3" t="s">
        <v>25308</v>
      </c>
      <c r="H1158" t="s">
        <v>25308</v>
      </c>
      <c r="I1158" s="3" t="s">
        <v>25338</v>
      </c>
      <c r="J1158" s="3" t="s">
        <v>25383</v>
      </c>
      <c r="K1158" s="3" t="s">
        <v>25384</v>
      </c>
      <c r="L1158" s="3" t="s">
        <v>25308</v>
      </c>
    </row>
    <row r="1159" spans="1:12" x14ac:dyDescent="0.25">
      <c r="A1159" s="3" t="s">
        <v>24552</v>
      </c>
      <c r="B1159" s="3" t="s">
        <v>24553</v>
      </c>
      <c r="C1159" s="3" t="s">
        <v>3565</v>
      </c>
      <c r="D1159" s="3" t="str">
        <f>SUBSTITUTE(E1159,"Â£","")</f>
        <v>Null</v>
      </c>
      <c r="E1159" s="3" t="s">
        <v>25308</v>
      </c>
      <c r="F1159" s="6" t="str">
        <f>SUBSTITUTE(H1159,"Â new","")</f>
        <v>3</v>
      </c>
      <c r="G1159" s="3" t="s">
        <v>25679</v>
      </c>
      <c r="H1159" t="s">
        <v>35</v>
      </c>
      <c r="I1159" s="3" t="s">
        <v>25338</v>
      </c>
      <c r="J1159" s="3" t="s">
        <v>25383</v>
      </c>
      <c r="K1159" s="3" t="s">
        <v>25384</v>
      </c>
      <c r="L1159" s="3" t="s">
        <v>25308</v>
      </c>
    </row>
    <row r="1160" spans="1:12" x14ac:dyDescent="0.25">
      <c r="A1160" s="3" t="s">
        <v>24554</v>
      </c>
      <c r="B1160" s="3" t="s">
        <v>24555</v>
      </c>
      <c r="C1160" s="3" t="s">
        <v>4224</v>
      </c>
      <c r="D1160" s="3" t="str">
        <f>SUBSTITUTE(E1160,"Â£","")</f>
        <v>2.99</v>
      </c>
      <c r="E1160" s="3" t="s">
        <v>1305</v>
      </c>
      <c r="F1160" s="6" t="str">
        <f>SUBSTITUTE(H1160,"Â new","")</f>
        <v>1</v>
      </c>
      <c r="G1160" s="3" t="s">
        <v>25679</v>
      </c>
      <c r="H1160" t="s">
        <v>43</v>
      </c>
      <c r="I1160" s="3" t="s">
        <v>25338</v>
      </c>
      <c r="J1160" s="3" t="s">
        <v>25383</v>
      </c>
      <c r="K1160" s="3" t="s">
        <v>25384</v>
      </c>
      <c r="L1160" s="3" t="s">
        <v>25308</v>
      </c>
    </row>
    <row r="1161" spans="1:12" x14ac:dyDescent="0.25">
      <c r="A1161" s="3" t="s">
        <v>24559</v>
      </c>
      <c r="B1161" s="3" t="s">
        <v>24560</v>
      </c>
      <c r="C1161" s="3" t="s">
        <v>3641</v>
      </c>
      <c r="D1161" s="3" t="str">
        <f>SUBSTITUTE(E1161,"Â£","")</f>
        <v>2.99</v>
      </c>
      <c r="E1161" s="3" t="s">
        <v>1305</v>
      </c>
      <c r="F1161" s="6" t="str">
        <f>SUBSTITUTE(H1161,"Â new","")</f>
        <v>6</v>
      </c>
      <c r="G1161" s="3" t="s">
        <v>25679</v>
      </c>
      <c r="H1161" t="s">
        <v>47</v>
      </c>
      <c r="I1161" s="3" t="s">
        <v>25338</v>
      </c>
      <c r="J1161" s="3" t="s">
        <v>25383</v>
      </c>
      <c r="K1161" s="3" t="s">
        <v>25384</v>
      </c>
      <c r="L1161" s="3" t="s">
        <v>25308</v>
      </c>
    </row>
    <row r="1162" spans="1:12" x14ac:dyDescent="0.25">
      <c r="A1162" s="3" t="s">
        <v>24561</v>
      </c>
      <c r="B1162" s="3" t="s">
        <v>24562</v>
      </c>
      <c r="C1162" s="3" t="s">
        <v>3561</v>
      </c>
      <c r="D1162" s="3" t="str">
        <f>SUBSTITUTE(E1162,"Â£","")</f>
        <v>2.05</v>
      </c>
      <c r="E1162" s="3" t="s">
        <v>7077</v>
      </c>
      <c r="F1162" s="6" t="str">
        <f>SUBSTITUTE(H1162,"Â new","")</f>
        <v>5</v>
      </c>
      <c r="G1162" s="3" t="s">
        <v>25679</v>
      </c>
      <c r="H1162" t="s">
        <v>9</v>
      </c>
      <c r="I1162" s="3" t="s">
        <v>25338</v>
      </c>
      <c r="J1162" s="3" t="s">
        <v>25383</v>
      </c>
      <c r="K1162" s="3" t="s">
        <v>25384</v>
      </c>
      <c r="L1162" s="3" t="s">
        <v>25308</v>
      </c>
    </row>
    <row r="1163" spans="1:12" x14ac:dyDescent="0.25">
      <c r="A1163" s="3" t="s">
        <v>24566</v>
      </c>
      <c r="B1163" s="3" t="s">
        <v>24567</v>
      </c>
      <c r="C1163" s="3" t="s">
        <v>3531</v>
      </c>
      <c r="D1163" s="3" t="str">
        <f>SUBSTITUTE(E1163,"Â£","")</f>
        <v>1.50</v>
      </c>
      <c r="E1163" s="3" t="s">
        <v>3552</v>
      </c>
      <c r="F1163" s="6" t="str">
        <f>SUBSTITUTE(H1163,"Â new","")</f>
        <v>4</v>
      </c>
      <c r="G1163" s="3" t="s">
        <v>25679</v>
      </c>
      <c r="H1163" t="s">
        <v>39</v>
      </c>
      <c r="I1163" s="3" t="s">
        <v>25338</v>
      </c>
      <c r="J1163" s="3" t="s">
        <v>25383</v>
      </c>
      <c r="K1163" s="3" t="s">
        <v>25384</v>
      </c>
      <c r="L1163" s="3" t="s">
        <v>25308</v>
      </c>
    </row>
    <row r="1164" spans="1:12" x14ac:dyDescent="0.25">
      <c r="A1164" s="3" t="s">
        <v>24568</v>
      </c>
      <c r="B1164" s="3" t="s">
        <v>24569</v>
      </c>
      <c r="C1164" s="3" t="s">
        <v>3565</v>
      </c>
      <c r="D1164" s="3" t="str">
        <f>SUBSTITUTE(E1164,"Â£","")</f>
        <v>15.92</v>
      </c>
      <c r="E1164" s="3" t="s">
        <v>21289</v>
      </c>
      <c r="F1164" s="6" t="str">
        <f>SUBSTITUTE(H1164,"Â new","")</f>
        <v>Null</v>
      </c>
      <c r="G1164" s="3" t="s">
        <v>25308</v>
      </c>
      <c r="H1164" t="s">
        <v>25308</v>
      </c>
      <c r="I1164" s="3" t="s">
        <v>25338</v>
      </c>
      <c r="J1164" s="3" t="s">
        <v>25383</v>
      </c>
      <c r="K1164" s="3" t="s">
        <v>25384</v>
      </c>
      <c r="L1164" s="3" t="s">
        <v>25308</v>
      </c>
    </row>
    <row r="1165" spans="1:12" x14ac:dyDescent="0.25">
      <c r="A1165" s="3" t="s">
        <v>24570</v>
      </c>
      <c r="B1165" s="3" t="s">
        <v>24571</v>
      </c>
      <c r="C1165" s="3" t="s">
        <v>3518</v>
      </c>
      <c r="D1165" s="3" t="str">
        <f>SUBSTITUTE(E1165,"Â£","")</f>
        <v>0.99</v>
      </c>
      <c r="E1165" s="3" t="s">
        <v>3519</v>
      </c>
      <c r="F1165" s="6" t="str">
        <f>SUBSTITUTE(H1165,"Â new","")</f>
        <v>6</v>
      </c>
      <c r="G1165" s="3" t="s">
        <v>25679</v>
      </c>
      <c r="H1165" t="s">
        <v>47</v>
      </c>
      <c r="I1165" s="3" t="s">
        <v>25338</v>
      </c>
      <c r="J1165" s="3" t="s">
        <v>25383</v>
      </c>
      <c r="K1165" s="3" t="s">
        <v>25384</v>
      </c>
      <c r="L1165" s="3" t="s">
        <v>25308</v>
      </c>
    </row>
    <row r="1166" spans="1:12" x14ac:dyDescent="0.25">
      <c r="A1166" s="3" t="s">
        <v>24572</v>
      </c>
      <c r="B1166" s="3" t="s">
        <v>24573</v>
      </c>
      <c r="C1166" s="3" t="s">
        <v>24574</v>
      </c>
      <c r="D1166" s="3" t="str">
        <f>SUBSTITUTE(E1166,"Â£","")</f>
        <v>10.99</v>
      </c>
      <c r="E1166" s="3" t="s">
        <v>1169</v>
      </c>
      <c r="F1166" s="6" t="str">
        <f>SUBSTITUTE(H1166,"Â new","")</f>
        <v>Null</v>
      </c>
      <c r="G1166" s="3" t="s">
        <v>25308</v>
      </c>
      <c r="H1166" t="s">
        <v>25308</v>
      </c>
      <c r="I1166" s="3" t="s">
        <v>25338</v>
      </c>
      <c r="J1166" s="3" t="s">
        <v>25383</v>
      </c>
      <c r="K1166" s="3" t="s">
        <v>25384</v>
      </c>
      <c r="L1166" s="3" t="s">
        <v>25308</v>
      </c>
    </row>
    <row r="1167" spans="1:12" x14ac:dyDescent="0.25">
      <c r="A1167" s="3" t="s">
        <v>24575</v>
      </c>
      <c r="B1167" s="3" t="s">
        <v>24576</v>
      </c>
      <c r="C1167" s="3" t="s">
        <v>3531</v>
      </c>
      <c r="D1167" s="3" t="str">
        <f>SUBSTITUTE(E1167,"Â£","")</f>
        <v>1.45</v>
      </c>
      <c r="E1167" s="3" t="s">
        <v>4007</v>
      </c>
      <c r="F1167" s="6" t="str">
        <f>SUBSTITUTE(H1167,"Â used","")</f>
        <v>1</v>
      </c>
      <c r="G1167" s="3" t="s">
        <v>25681</v>
      </c>
      <c r="H1167" t="s">
        <v>71</v>
      </c>
      <c r="I1167" s="3" t="s">
        <v>25338</v>
      </c>
      <c r="J1167" s="3" t="s">
        <v>25383</v>
      </c>
      <c r="K1167" s="3" t="s">
        <v>25384</v>
      </c>
      <c r="L1167" s="3" t="s">
        <v>25308</v>
      </c>
    </row>
    <row r="1168" spans="1:12" x14ac:dyDescent="0.25">
      <c r="A1168" s="3" t="s">
        <v>24577</v>
      </c>
      <c r="B1168" s="3" t="s">
        <v>24578</v>
      </c>
      <c r="C1168" s="3" t="s">
        <v>3558</v>
      </c>
      <c r="D1168" s="3" t="str">
        <f>SUBSTITUTE(E1168,"Â£","")</f>
        <v>1.29</v>
      </c>
      <c r="E1168" s="3" t="s">
        <v>3625</v>
      </c>
      <c r="F1168" s="6" t="str">
        <f>SUBSTITUTE(H1168,"Â new","")</f>
        <v>Null</v>
      </c>
      <c r="G1168" s="3" t="s">
        <v>25308</v>
      </c>
      <c r="H1168" t="s">
        <v>25308</v>
      </c>
      <c r="I1168" s="3" t="s">
        <v>25338</v>
      </c>
      <c r="J1168" s="3" t="s">
        <v>25383</v>
      </c>
      <c r="K1168" s="3" t="s">
        <v>25384</v>
      </c>
      <c r="L1168" s="3" t="s">
        <v>25308</v>
      </c>
    </row>
    <row r="1169" spans="1:12" x14ac:dyDescent="0.25">
      <c r="A1169" s="3" t="s">
        <v>24579</v>
      </c>
      <c r="B1169" s="3" t="s">
        <v>24580</v>
      </c>
      <c r="C1169" s="3" t="s">
        <v>2335</v>
      </c>
      <c r="D1169" s="3" t="str">
        <f>SUBSTITUTE(E1169,"Â£","")</f>
        <v>5.49</v>
      </c>
      <c r="E1169" s="3" t="s">
        <v>4228</v>
      </c>
      <c r="F1169" s="6" t="str">
        <f>SUBSTITUTE(H1169,"Â new","")</f>
        <v>Null</v>
      </c>
      <c r="G1169" s="3" t="s">
        <v>25308</v>
      </c>
      <c r="H1169" t="s">
        <v>25308</v>
      </c>
      <c r="I1169" s="3" t="s">
        <v>25338</v>
      </c>
      <c r="J1169" s="3" t="s">
        <v>25383</v>
      </c>
      <c r="K1169" s="3" t="s">
        <v>25384</v>
      </c>
      <c r="L1169" s="3" t="s">
        <v>25308</v>
      </c>
    </row>
    <row r="1170" spans="1:12" x14ac:dyDescent="0.25">
      <c r="A1170" s="3" t="s">
        <v>24581</v>
      </c>
      <c r="B1170" s="3" t="s">
        <v>24582</v>
      </c>
      <c r="C1170" s="3" t="s">
        <v>3715</v>
      </c>
      <c r="D1170" s="3" t="str">
        <f>SUBSTITUTE(E1170,"Â£","")</f>
        <v>4.99</v>
      </c>
      <c r="E1170" s="3" t="s">
        <v>157</v>
      </c>
      <c r="F1170" s="6" t="str">
        <f>SUBSTITUTE(H1170,"Â new","")</f>
        <v>5</v>
      </c>
      <c r="G1170" s="3" t="s">
        <v>25679</v>
      </c>
      <c r="H1170" t="s">
        <v>9</v>
      </c>
      <c r="I1170" s="3" t="s">
        <v>25338</v>
      </c>
      <c r="J1170" s="3" t="s">
        <v>25383</v>
      </c>
      <c r="K1170" s="3" t="s">
        <v>25384</v>
      </c>
      <c r="L1170" s="3" t="s">
        <v>25308</v>
      </c>
    </row>
    <row r="1171" spans="1:12" x14ac:dyDescent="0.25">
      <c r="A1171" s="3" t="s">
        <v>24585</v>
      </c>
      <c r="B1171" s="3" t="s">
        <v>24586</v>
      </c>
      <c r="C1171" s="3" t="s">
        <v>1553</v>
      </c>
      <c r="D1171" s="3" t="str">
        <f>SUBSTITUTE(E1171,"Â£","")</f>
        <v>4.95</v>
      </c>
      <c r="E1171" s="3" t="s">
        <v>1643</v>
      </c>
      <c r="F1171" s="6" t="str">
        <f>SUBSTITUTE(H1171,"Â new","")</f>
        <v>Null</v>
      </c>
      <c r="G1171" s="3" t="s">
        <v>25308</v>
      </c>
      <c r="H1171" t="s">
        <v>25308</v>
      </c>
      <c r="I1171" s="3" t="s">
        <v>25338</v>
      </c>
      <c r="J1171" s="3" t="s">
        <v>25383</v>
      </c>
      <c r="K1171" s="3" t="s">
        <v>25384</v>
      </c>
      <c r="L1171" s="3" t="s">
        <v>25308</v>
      </c>
    </row>
    <row r="1172" spans="1:12" x14ac:dyDescent="0.25">
      <c r="A1172" s="3" t="s">
        <v>24587</v>
      </c>
      <c r="B1172" s="3" t="s">
        <v>24588</v>
      </c>
      <c r="C1172" s="3" t="s">
        <v>1553</v>
      </c>
      <c r="D1172" s="3" t="str">
        <f>SUBSTITUTE(E1172,"Â£","")</f>
        <v>10.39</v>
      </c>
      <c r="E1172" s="3" t="s">
        <v>11380</v>
      </c>
      <c r="F1172" s="6" t="str">
        <f>SUBSTITUTE(H1172,"Â new","")</f>
        <v>11</v>
      </c>
      <c r="G1172" s="3" t="s">
        <v>25680</v>
      </c>
      <c r="H1172" t="s">
        <v>136</v>
      </c>
      <c r="I1172" s="3" t="s">
        <v>25338</v>
      </c>
      <c r="J1172" s="3" t="s">
        <v>25383</v>
      </c>
      <c r="K1172" s="3" t="s">
        <v>25384</v>
      </c>
      <c r="L1172" s="3" t="s">
        <v>25308</v>
      </c>
    </row>
    <row r="1173" spans="1:12" x14ac:dyDescent="0.25">
      <c r="A1173" s="3" t="s">
        <v>24589</v>
      </c>
      <c r="B1173" s="3" t="s">
        <v>24590</v>
      </c>
      <c r="C1173" s="3" t="s">
        <v>24591</v>
      </c>
      <c r="D1173" s="3" t="str">
        <f>SUBSTITUTE(E1173,"Â£","")</f>
        <v>Null</v>
      </c>
      <c r="E1173" s="3" t="s">
        <v>25308</v>
      </c>
      <c r="F1173" s="6" t="str">
        <f>SUBSTITUTE(H1173,"Â new","")</f>
        <v>8</v>
      </c>
      <c r="G1173" s="3" t="s">
        <v>25679</v>
      </c>
      <c r="H1173" t="s">
        <v>499</v>
      </c>
      <c r="I1173" s="3" t="s">
        <v>25338</v>
      </c>
      <c r="J1173" s="3" t="s">
        <v>25383</v>
      </c>
      <c r="K1173" s="3" t="s">
        <v>25384</v>
      </c>
      <c r="L1173" s="3" t="s">
        <v>25308</v>
      </c>
    </row>
    <row r="1174" spans="1:12" x14ac:dyDescent="0.25">
      <c r="A1174" s="4" t="s">
        <v>24592</v>
      </c>
      <c r="B1174" s="3" t="s">
        <v>24593</v>
      </c>
      <c r="C1174" s="3" t="s">
        <v>4063</v>
      </c>
      <c r="D1174" s="3" t="str">
        <f>SUBSTITUTE(E1174,"Â£","")</f>
        <v>2.60</v>
      </c>
      <c r="E1174" s="3" t="s">
        <v>8042</v>
      </c>
      <c r="F1174" s="6" t="str">
        <f>SUBSTITUTE(H1174,"Â new","")</f>
        <v>2</v>
      </c>
      <c r="G1174" s="3" t="s">
        <v>25679</v>
      </c>
      <c r="H1174" t="s">
        <v>18</v>
      </c>
      <c r="I1174" s="3" t="s">
        <v>25338</v>
      </c>
      <c r="J1174" s="3" t="s">
        <v>25383</v>
      </c>
      <c r="K1174" s="3" t="s">
        <v>25384</v>
      </c>
      <c r="L1174" s="3" t="s">
        <v>25308</v>
      </c>
    </row>
    <row r="1175" spans="1:12" x14ac:dyDescent="0.25">
      <c r="A1175" s="3" t="s">
        <v>24594</v>
      </c>
      <c r="B1175" s="3" t="s">
        <v>24595</v>
      </c>
      <c r="C1175" s="3" t="s">
        <v>3548</v>
      </c>
      <c r="D1175" s="3" t="str">
        <f>SUBSTITUTE(E1175,"Â£","")</f>
        <v>5.59</v>
      </c>
      <c r="E1175" s="3" t="s">
        <v>6429</v>
      </c>
      <c r="F1175" s="6" t="str">
        <f>SUBSTITUTE(H1175,"Â new","")</f>
        <v>3</v>
      </c>
      <c r="G1175" s="3" t="s">
        <v>25679</v>
      </c>
      <c r="H1175" t="s">
        <v>35</v>
      </c>
      <c r="I1175" s="3" t="s">
        <v>25338</v>
      </c>
      <c r="J1175" s="3" t="s">
        <v>25383</v>
      </c>
      <c r="K1175" s="3" t="s">
        <v>25384</v>
      </c>
      <c r="L1175" s="3" t="s">
        <v>25308</v>
      </c>
    </row>
    <row r="1176" spans="1:12" x14ac:dyDescent="0.25">
      <c r="A1176" s="3" t="s">
        <v>24596</v>
      </c>
      <c r="B1176" s="3" t="s">
        <v>24597</v>
      </c>
      <c r="C1176" s="3" t="s">
        <v>3558</v>
      </c>
      <c r="D1176" s="3" t="str">
        <f>SUBSTITUTE(E1176,"Â£","")</f>
        <v>0.90</v>
      </c>
      <c r="E1176" s="3" t="s">
        <v>1802</v>
      </c>
      <c r="F1176" s="6" t="str">
        <f>SUBSTITUTE(H1176,"Â new","")</f>
        <v>2</v>
      </c>
      <c r="G1176" s="3" t="s">
        <v>25679</v>
      </c>
      <c r="H1176" t="s">
        <v>18</v>
      </c>
      <c r="I1176" s="3" t="s">
        <v>25338</v>
      </c>
      <c r="J1176" s="3" t="s">
        <v>25383</v>
      </c>
      <c r="K1176" s="3" t="s">
        <v>25384</v>
      </c>
      <c r="L1176" s="3" t="s">
        <v>25308</v>
      </c>
    </row>
    <row r="1177" spans="1:12" x14ac:dyDescent="0.25">
      <c r="A1177" s="3" t="s">
        <v>24598</v>
      </c>
      <c r="B1177" s="3" t="s">
        <v>24599</v>
      </c>
      <c r="C1177" s="3" t="s">
        <v>3592</v>
      </c>
      <c r="D1177" s="3" t="str">
        <f>SUBSTITUTE(E1177,"Â£","")</f>
        <v>2.85</v>
      </c>
      <c r="E1177" s="3" t="s">
        <v>4071</v>
      </c>
      <c r="F1177" s="6" t="str">
        <f>SUBSTITUTE(H1177,"Â new","")</f>
        <v>Null</v>
      </c>
      <c r="G1177" s="3" t="s">
        <v>25308</v>
      </c>
      <c r="H1177" t="s">
        <v>25308</v>
      </c>
      <c r="I1177" s="3" t="s">
        <v>25338</v>
      </c>
      <c r="J1177" s="3" t="s">
        <v>25383</v>
      </c>
      <c r="K1177" s="3" t="s">
        <v>25384</v>
      </c>
      <c r="L1177" s="3" t="s">
        <v>25308</v>
      </c>
    </row>
    <row r="1178" spans="1:12" x14ac:dyDescent="0.25">
      <c r="A1178" s="3" t="s">
        <v>24600</v>
      </c>
      <c r="B1178" s="3" t="s">
        <v>24601</v>
      </c>
      <c r="C1178" s="3" t="s">
        <v>3577</v>
      </c>
      <c r="D1178" s="3" t="str">
        <f>SUBSTITUTE(E1178,"Â£","")</f>
        <v>0.90</v>
      </c>
      <c r="E1178" s="3" t="s">
        <v>1802</v>
      </c>
      <c r="F1178" s="6" t="str">
        <f>SUBSTITUTE(H1178,"Â new","")</f>
        <v>7</v>
      </c>
      <c r="G1178" s="3" t="s">
        <v>25679</v>
      </c>
      <c r="H1178" t="s">
        <v>232</v>
      </c>
      <c r="I1178" s="3" t="s">
        <v>25338</v>
      </c>
      <c r="J1178" s="3" t="s">
        <v>25383</v>
      </c>
      <c r="K1178" s="3" t="s">
        <v>25384</v>
      </c>
      <c r="L1178" s="3" t="s">
        <v>25308</v>
      </c>
    </row>
    <row r="1179" spans="1:12" x14ac:dyDescent="0.25">
      <c r="A1179" s="3" t="s">
        <v>24602</v>
      </c>
      <c r="B1179" s="3" t="s">
        <v>24603</v>
      </c>
      <c r="C1179" s="3" t="s">
        <v>3558</v>
      </c>
      <c r="D1179" s="3" t="str">
        <f>SUBSTITUTE(E1179,"Â£","")</f>
        <v>1.20</v>
      </c>
      <c r="E1179" s="3" t="s">
        <v>3700</v>
      </c>
      <c r="F1179" s="6" t="str">
        <f>SUBSTITUTE(H1179,"Â new","")</f>
        <v>Null</v>
      </c>
      <c r="G1179" s="3" t="s">
        <v>25308</v>
      </c>
      <c r="H1179" t="s">
        <v>25308</v>
      </c>
      <c r="I1179" s="3" t="s">
        <v>25338</v>
      </c>
      <c r="J1179" s="3" t="s">
        <v>25383</v>
      </c>
      <c r="K1179" s="3" t="s">
        <v>25384</v>
      </c>
      <c r="L1179" s="3" t="s">
        <v>25308</v>
      </c>
    </row>
    <row r="1180" spans="1:12" x14ac:dyDescent="0.25">
      <c r="A1180" s="3" t="s">
        <v>24604</v>
      </c>
      <c r="B1180" s="3" t="s">
        <v>24605</v>
      </c>
      <c r="C1180" s="3" t="s">
        <v>3531</v>
      </c>
      <c r="D1180" s="3" t="str">
        <f>SUBSTITUTE(E1180,"Â£","")</f>
        <v>1.60</v>
      </c>
      <c r="E1180" s="3" t="s">
        <v>1636</v>
      </c>
      <c r="F1180" s="6" t="str">
        <f>SUBSTITUTE(H1180,"Â new","")</f>
        <v>Null</v>
      </c>
      <c r="G1180" s="3" t="s">
        <v>25308</v>
      </c>
      <c r="H1180" t="s">
        <v>25308</v>
      </c>
      <c r="I1180" s="3" t="s">
        <v>25338</v>
      </c>
      <c r="J1180" s="3" t="s">
        <v>25383</v>
      </c>
      <c r="K1180" s="3" t="s">
        <v>25384</v>
      </c>
      <c r="L1180" s="3" t="s">
        <v>25308</v>
      </c>
    </row>
    <row r="1181" spans="1:12" x14ac:dyDescent="0.25">
      <c r="A1181" s="3" t="s">
        <v>24606</v>
      </c>
      <c r="B1181" s="3" t="s">
        <v>24607</v>
      </c>
      <c r="C1181" s="3" t="s">
        <v>24608</v>
      </c>
      <c r="D1181" s="3" t="str">
        <f>SUBSTITUTE(E1181,"Â£","")</f>
        <v>1.29</v>
      </c>
      <c r="E1181" s="3" t="s">
        <v>3625</v>
      </c>
      <c r="F1181" s="6" t="str">
        <f>SUBSTITUTE(H1181,"Â new","")</f>
        <v>Null</v>
      </c>
      <c r="G1181" s="3" t="s">
        <v>25308</v>
      </c>
      <c r="H1181" t="s">
        <v>25308</v>
      </c>
      <c r="I1181" s="3" t="s">
        <v>25338</v>
      </c>
      <c r="J1181" s="3" t="s">
        <v>25383</v>
      </c>
      <c r="K1181" s="3" t="s">
        <v>25384</v>
      </c>
      <c r="L1181" s="3" t="s">
        <v>25308</v>
      </c>
    </row>
    <row r="1182" spans="1:12" x14ac:dyDescent="0.25">
      <c r="A1182" s="3" t="s">
        <v>24609</v>
      </c>
      <c r="B1182" s="3" t="s">
        <v>24610</v>
      </c>
      <c r="C1182" s="3" t="s">
        <v>3615</v>
      </c>
      <c r="D1182" s="3" t="str">
        <f>SUBSTITUTE(E1182,"Â£","")</f>
        <v>0.99</v>
      </c>
      <c r="E1182" s="3" t="s">
        <v>3519</v>
      </c>
      <c r="F1182" s="6" t="str">
        <f>SUBSTITUTE(H1182,"Â new","")</f>
        <v>Null</v>
      </c>
      <c r="G1182" s="3" t="s">
        <v>25308</v>
      </c>
      <c r="H1182" t="s">
        <v>25308</v>
      </c>
      <c r="I1182" s="3" t="s">
        <v>25338</v>
      </c>
      <c r="J1182" s="3" t="s">
        <v>25383</v>
      </c>
      <c r="K1182" s="3" t="s">
        <v>25384</v>
      </c>
      <c r="L1182" s="3" t="s">
        <v>25308</v>
      </c>
    </row>
    <row r="1183" spans="1:12" x14ac:dyDescent="0.25">
      <c r="A1183" s="3" t="s">
        <v>24611</v>
      </c>
      <c r="B1183" s="3" t="s">
        <v>24612</v>
      </c>
      <c r="C1183" s="3" t="s">
        <v>3531</v>
      </c>
      <c r="D1183" s="3" t="str">
        <f>SUBSTITUTE(E1183,"Â£","")</f>
        <v>4.25</v>
      </c>
      <c r="E1183" s="3" t="s">
        <v>2599</v>
      </c>
      <c r="F1183" s="6" t="str">
        <f>SUBSTITUTE(H1183,"Â new","")</f>
        <v>Null</v>
      </c>
      <c r="G1183" s="3" t="s">
        <v>25308</v>
      </c>
      <c r="H1183" t="s">
        <v>25308</v>
      </c>
      <c r="I1183" s="3" t="s">
        <v>25338</v>
      </c>
      <c r="J1183" s="3" t="s">
        <v>25383</v>
      </c>
      <c r="K1183" s="3" t="s">
        <v>25384</v>
      </c>
      <c r="L1183" s="3" t="s">
        <v>25308</v>
      </c>
    </row>
    <row r="1184" spans="1:12" x14ac:dyDescent="0.25">
      <c r="A1184" s="3" t="s">
        <v>24613</v>
      </c>
      <c r="B1184" s="3" t="s">
        <v>24614</v>
      </c>
      <c r="C1184" s="3" t="s">
        <v>3765</v>
      </c>
      <c r="D1184" s="3" t="str">
        <f>SUBSTITUTE(E1184,"Â£","")</f>
        <v>0.99</v>
      </c>
      <c r="E1184" s="3" t="s">
        <v>3519</v>
      </c>
      <c r="F1184" s="6" t="str">
        <f>SUBSTITUTE(H1184,"Â new","")</f>
        <v>Null</v>
      </c>
      <c r="G1184" s="3" t="s">
        <v>25308</v>
      </c>
      <c r="H1184" t="s">
        <v>25308</v>
      </c>
      <c r="I1184" s="3" t="s">
        <v>25338</v>
      </c>
      <c r="J1184" s="3" t="s">
        <v>25383</v>
      </c>
      <c r="K1184" s="3" t="s">
        <v>25384</v>
      </c>
      <c r="L1184" s="3" t="s">
        <v>25308</v>
      </c>
    </row>
    <row r="1185" spans="1:12" x14ac:dyDescent="0.25">
      <c r="A1185" s="3" t="s">
        <v>24615</v>
      </c>
      <c r="B1185" s="3" t="s">
        <v>24616</v>
      </c>
      <c r="C1185" s="3" t="s">
        <v>3558</v>
      </c>
      <c r="D1185" s="3" t="str">
        <f>SUBSTITUTE(E1185,"Â£","")</f>
        <v>0.90</v>
      </c>
      <c r="E1185" s="3" t="s">
        <v>1802</v>
      </c>
      <c r="F1185" s="6" t="str">
        <f>SUBSTITUTE(H1185,"Â new","")</f>
        <v>Null</v>
      </c>
      <c r="G1185" s="3" t="s">
        <v>25308</v>
      </c>
      <c r="H1185" t="s">
        <v>25308</v>
      </c>
      <c r="I1185" s="3" t="s">
        <v>25338</v>
      </c>
      <c r="J1185" s="3" t="s">
        <v>25383</v>
      </c>
      <c r="K1185" s="3" t="s">
        <v>25384</v>
      </c>
      <c r="L1185" s="3" t="s">
        <v>25308</v>
      </c>
    </row>
    <row r="1186" spans="1:12" x14ac:dyDescent="0.25">
      <c r="A1186" s="3" t="s">
        <v>24617</v>
      </c>
      <c r="B1186" s="3" t="s">
        <v>24618</v>
      </c>
      <c r="C1186" s="3" t="s">
        <v>5238</v>
      </c>
      <c r="D1186" s="3" t="str">
        <f>SUBSTITUTE(E1186,"Â£","")</f>
        <v>2.99</v>
      </c>
      <c r="E1186" s="3" t="s">
        <v>1305</v>
      </c>
      <c r="F1186" s="6" t="str">
        <f>SUBSTITUTE(H1186,"Â new","")</f>
        <v>Null</v>
      </c>
      <c r="G1186" s="3" t="s">
        <v>25308</v>
      </c>
      <c r="H1186" t="s">
        <v>25308</v>
      </c>
      <c r="I1186" s="3" t="s">
        <v>25338</v>
      </c>
      <c r="J1186" s="3" t="s">
        <v>25383</v>
      </c>
      <c r="K1186" s="3" t="s">
        <v>25384</v>
      </c>
      <c r="L1186" s="3" t="s">
        <v>25308</v>
      </c>
    </row>
    <row r="1187" spans="1:12" x14ac:dyDescent="0.25">
      <c r="A1187" s="3" t="s">
        <v>24619</v>
      </c>
      <c r="B1187" s="3" t="s">
        <v>24620</v>
      </c>
      <c r="C1187" s="3" t="s">
        <v>24621</v>
      </c>
      <c r="D1187" s="3" t="str">
        <f>SUBSTITUTE(E1187,"Â£","")</f>
        <v>12.97</v>
      </c>
      <c r="E1187" s="3" t="s">
        <v>5806</v>
      </c>
      <c r="F1187" s="6" t="str">
        <f>SUBSTITUTE(H1187,"Â new","")</f>
        <v>Null</v>
      </c>
      <c r="G1187" s="3" t="s">
        <v>25308</v>
      </c>
      <c r="H1187" t="s">
        <v>25308</v>
      </c>
      <c r="I1187" s="3" t="s">
        <v>25338</v>
      </c>
      <c r="J1187" s="3" t="s">
        <v>25383</v>
      </c>
      <c r="K1187" s="3" t="s">
        <v>25384</v>
      </c>
      <c r="L1187" s="3" t="s">
        <v>25308</v>
      </c>
    </row>
    <row r="1188" spans="1:12" x14ac:dyDescent="0.25">
      <c r="A1188" s="3" t="s">
        <v>24622</v>
      </c>
      <c r="B1188" s="3" t="s">
        <v>24623</v>
      </c>
      <c r="C1188" s="3" t="s">
        <v>3531</v>
      </c>
      <c r="D1188" s="3" t="str">
        <f>SUBSTITUTE(E1188,"Â£","")</f>
        <v>1.55</v>
      </c>
      <c r="E1188" s="3" t="s">
        <v>4299</v>
      </c>
      <c r="F1188" s="6" t="str">
        <f>SUBSTITUTE(H1188,"Â new","")</f>
        <v>4</v>
      </c>
      <c r="G1188" s="3" t="s">
        <v>25679</v>
      </c>
      <c r="H1188" t="s">
        <v>39</v>
      </c>
      <c r="I1188" s="3" t="s">
        <v>25338</v>
      </c>
      <c r="J1188" s="3" t="s">
        <v>25383</v>
      </c>
      <c r="K1188" s="3" t="s">
        <v>25384</v>
      </c>
      <c r="L1188" s="3" t="s">
        <v>25308</v>
      </c>
    </row>
    <row r="1189" spans="1:12" x14ac:dyDescent="0.25">
      <c r="A1189" s="3" t="s">
        <v>24624</v>
      </c>
      <c r="B1189" s="3" t="s">
        <v>24625</v>
      </c>
      <c r="C1189" s="3" t="s">
        <v>3592</v>
      </c>
      <c r="D1189" s="3" t="str">
        <f>SUBSTITUTE(E1189,"Â£","")</f>
        <v>1.86</v>
      </c>
      <c r="E1189" s="3" t="s">
        <v>4265</v>
      </c>
      <c r="F1189" s="6" t="str">
        <f>SUBSTITUTE(H1189,"Â new","")</f>
        <v>Null</v>
      </c>
      <c r="G1189" s="3" t="s">
        <v>25308</v>
      </c>
      <c r="H1189" t="s">
        <v>25308</v>
      </c>
      <c r="I1189" s="3" t="s">
        <v>25338</v>
      </c>
      <c r="J1189" s="3" t="s">
        <v>25383</v>
      </c>
      <c r="K1189" s="3" t="s">
        <v>25384</v>
      </c>
      <c r="L1189" s="3" t="s">
        <v>25308</v>
      </c>
    </row>
    <row r="1190" spans="1:12" x14ac:dyDescent="0.25">
      <c r="A1190" s="3" t="s">
        <v>24626</v>
      </c>
      <c r="B1190" s="3" t="s">
        <v>24627</v>
      </c>
      <c r="C1190" s="3" t="s">
        <v>24628</v>
      </c>
      <c r="D1190" s="3" t="str">
        <f>SUBSTITUTE(E1190,"Â£","")</f>
        <v>1.09</v>
      </c>
      <c r="E1190" s="3" t="s">
        <v>10370</v>
      </c>
      <c r="F1190" s="6" t="str">
        <f>SUBSTITUTE(H1190,"Â new","")</f>
        <v>5</v>
      </c>
      <c r="G1190" s="3" t="s">
        <v>25679</v>
      </c>
      <c r="H1190" t="s">
        <v>9</v>
      </c>
      <c r="I1190" s="3" t="s">
        <v>25338</v>
      </c>
      <c r="J1190" s="3" t="s">
        <v>25383</v>
      </c>
      <c r="K1190" s="3" t="s">
        <v>25384</v>
      </c>
      <c r="L1190" s="3" t="s">
        <v>25308</v>
      </c>
    </row>
    <row r="1191" spans="1:12" x14ac:dyDescent="0.25">
      <c r="A1191" s="3" t="s">
        <v>24629</v>
      </c>
      <c r="B1191" s="3" t="s">
        <v>24630</v>
      </c>
      <c r="C1191" s="3" t="s">
        <v>682</v>
      </c>
      <c r="D1191" s="3" t="str">
        <f>SUBSTITUTE(E1191,"Â£","")</f>
        <v>Null</v>
      </c>
      <c r="E1191" s="3" t="s">
        <v>25308</v>
      </c>
      <c r="F1191" s="6" t="str">
        <f>SUBSTITUTE(H1191,"Â new","")</f>
        <v>2</v>
      </c>
      <c r="G1191" s="3" t="s">
        <v>25679</v>
      </c>
      <c r="H1191" t="s">
        <v>18</v>
      </c>
      <c r="I1191" s="3" t="s">
        <v>25338</v>
      </c>
      <c r="J1191" s="3" t="s">
        <v>25383</v>
      </c>
      <c r="K1191" s="3" t="s">
        <v>25384</v>
      </c>
      <c r="L1191" s="3" t="s">
        <v>25308</v>
      </c>
    </row>
    <row r="1192" spans="1:12" x14ac:dyDescent="0.25">
      <c r="A1192" s="3" t="s">
        <v>24631</v>
      </c>
      <c r="B1192" s="3" t="s">
        <v>24632</v>
      </c>
      <c r="C1192" s="3" t="s">
        <v>3608</v>
      </c>
      <c r="D1192" s="3" t="str">
        <f>SUBSTITUTE(E1192,"Â£","")</f>
        <v>Null</v>
      </c>
      <c r="E1192" s="3" t="s">
        <v>25308</v>
      </c>
      <c r="F1192" s="6" t="str">
        <f>SUBSTITUTE(H1192,"Â new","")</f>
        <v>14</v>
      </c>
      <c r="G1192" s="3" t="s">
        <v>25680</v>
      </c>
      <c r="H1192" t="s">
        <v>726</v>
      </c>
      <c r="I1192" s="3" t="s">
        <v>25338</v>
      </c>
      <c r="J1192" s="3" t="s">
        <v>25383</v>
      </c>
      <c r="K1192" s="3" t="s">
        <v>25384</v>
      </c>
      <c r="L1192" s="3" t="s">
        <v>25308</v>
      </c>
    </row>
    <row r="1193" spans="1:12" x14ac:dyDescent="0.25">
      <c r="A1193" s="3" t="s">
        <v>24633</v>
      </c>
      <c r="B1193" s="3" t="s">
        <v>24634</v>
      </c>
      <c r="C1193" s="3" t="s">
        <v>3825</v>
      </c>
      <c r="D1193" s="3" t="str">
        <f>SUBSTITUTE(E1193,"Â£","")</f>
        <v>1.99</v>
      </c>
      <c r="E1193" s="3" t="s">
        <v>2053</v>
      </c>
      <c r="F1193" s="6" t="str">
        <f>SUBSTITUTE(H1193,"Â new","")</f>
        <v>2</v>
      </c>
      <c r="G1193" s="3" t="s">
        <v>25679</v>
      </c>
      <c r="H1193" t="s">
        <v>18</v>
      </c>
      <c r="I1193" s="3" t="s">
        <v>25338</v>
      </c>
      <c r="J1193" s="3" t="s">
        <v>25383</v>
      </c>
      <c r="K1193" s="3" t="s">
        <v>25384</v>
      </c>
      <c r="L1193" s="3" t="s">
        <v>25308</v>
      </c>
    </row>
    <row r="1194" spans="1:12" x14ac:dyDescent="0.25">
      <c r="A1194" s="3" t="s">
        <v>24635</v>
      </c>
      <c r="B1194" s="3" t="s">
        <v>24636</v>
      </c>
      <c r="C1194" s="3" t="s">
        <v>3615</v>
      </c>
      <c r="D1194" s="3" t="str">
        <f>SUBSTITUTE(E1194,"Â£","")</f>
        <v>0.99</v>
      </c>
      <c r="E1194" s="3" t="s">
        <v>3519</v>
      </c>
      <c r="F1194" s="6" t="str">
        <f>SUBSTITUTE(H1194,"Â new","")</f>
        <v>2</v>
      </c>
      <c r="G1194" s="3" t="s">
        <v>25679</v>
      </c>
      <c r="H1194" t="s">
        <v>18</v>
      </c>
      <c r="I1194" s="3" t="s">
        <v>25338</v>
      </c>
      <c r="J1194" s="3" t="s">
        <v>25383</v>
      </c>
      <c r="K1194" s="3" t="s">
        <v>25384</v>
      </c>
      <c r="L1194" s="3" t="s">
        <v>25308</v>
      </c>
    </row>
    <row r="1195" spans="1:12" x14ac:dyDescent="0.25">
      <c r="A1195" s="3" t="s">
        <v>24641</v>
      </c>
      <c r="B1195" s="3" t="s">
        <v>24642</v>
      </c>
      <c r="C1195" s="3" t="s">
        <v>3732</v>
      </c>
      <c r="D1195" s="3" t="str">
        <f>SUBSTITUTE(E1195,"Â£","")</f>
        <v>1.49</v>
      </c>
      <c r="E1195" s="3" t="s">
        <v>1489</v>
      </c>
      <c r="F1195" s="6" t="str">
        <f>SUBSTITUTE(H1195,"Â new","")</f>
        <v>Null</v>
      </c>
      <c r="G1195" s="3" t="s">
        <v>25308</v>
      </c>
      <c r="H1195" t="s">
        <v>25308</v>
      </c>
      <c r="I1195" s="3" t="s">
        <v>25338</v>
      </c>
      <c r="J1195" s="3" t="s">
        <v>25383</v>
      </c>
      <c r="K1195" s="3" t="s">
        <v>25384</v>
      </c>
      <c r="L1195" s="3" t="s">
        <v>25308</v>
      </c>
    </row>
    <row r="1196" spans="1:12" x14ac:dyDescent="0.25">
      <c r="A1196" s="3" t="s">
        <v>24643</v>
      </c>
      <c r="B1196" s="3" t="s">
        <v>24644</v>
      </c>
      <c r="C1196" s="3" t="s">
        <v>24645</v>
      </c>
      <c r="D1196" s="3" t="str">
        <f>SUBSTITUTE(E1196,"Â£","")</f>
        <v>1.44</v>
      </c>
      <c r="E1196" s="3" t="s">
        <v>13563</v>
      </c>
      <c r="F1196" s="6" t="str">
        <f>SUBSTITUTE(H1196,"Â new","")</f>
        <v>Null</v>
      </c>
      <c r="G1196" s="3" t="s">
        <v>25308</v>
      </c>
      <c r="H1196" t="s">
        <v>25308</v>
      </c>
      <c r="I1196" s="3" t="s">
        <v>25338</v>
      </c>
      <c r="J1196" s="3" t="s">
        <v>25383</v>
      </c>
      <c r="K1196" s="3" t="s">
        <v>25384</v>
      </c>
      <c r="L1196" s="3" t="s">
        <v>25308</v>
      </c>
    </row>
    <row r="1197" spans="1:12" x14ac:dyDescent="0.25">
      <c r="A1197" s="3" t="s">
        <v>24646</v>
      </c>
      <c r="B1197" s="3" t="s">
        <v>24647</v>
      </c>
      <c r="C1197" s="3" t="s">
        <v>3825</v>
      </c>
      <c r="D1197" s="3" t="str">
        <f>SUBSTITUTE(E1197,"Â£","")</f>
        <v>4.29</v>
      </c>
      <c r="E1197" s="3" t="s">
        <v>2840</v>
      </c>
      <c r="F1197" s="6" t="str">
        <f>SUBSTITUTE(H1197,"Â new","")</f>
        <v>6</v>
      </c>
      <c r="G1197" s="3" t="s">
        <v>25679</v>
      </c>
      <c r="H1197" t="s">
        <v>47</v>
      </c>
      <c r="I1197" s="3" t="s">
        <v>25338</v>
      </c>
      <c r="J1197" s="3" t="s">
        <v>25383</v>
      </c>
      <c r="K1197" s="3" t="s">
        <v>25384</v>
      </c>
      <c r="L1197" s="3" t="s">
        <v>25308</v>
      </c>
    </row>
    <row r="1198" spans="1:12" x14ac:dyDescent="0.25">
      <c r="A1198" s="3" t="s">
        <v>24648</v>
      </c>
      <c r="B1198" s="3" t="s">
        <v>24649</v>
      </c>
      <c r="C1198" s="3" t="s">
        <v>24650</v>
      </c>
      <c r="D1198" s="3" t="str">
        <f>SUBSTITUTE(E1198,"Â£","")</f>
        <v>3.75</v>
      </c>
      <c r="E1198" s="3" t="s">
        <v>3149</v>
      </c>
      <c r="F1198" s="6" t="str">
        <f>SUBSTITUTE(H1198,"Â new","")</f>
        <v>Null</v>
      </c>
      <c r="G1198" s="3" t="s">
        <v>25308</v>
      </c>
      <c r="H1198" t="s">
        <v>25308</v>
      </c>
      <c r="I1198" s="3" t="s">
        <v>25338</v>
      </c>
      <c r="J1198" s="3" t="s">
        <v>25383</v>
      </c>
      <c r="K1198" s="3" t="s">
        <v>25384</v>
      </c>
      <c r="L1198" s="3" t="s">
        <v>25308</v>
      </c>
    </row>
    <row r="1199" spans="1:12" x14ac:dyDescent="0.25">
      <c r="A1199" s="3" t="s">
        <v>24651</v>
      </c>
      <c r="B1199" s="3" t="s">
        <v>24652</v>
      </c>
      <c r="C1199" s="3" t="s">
        <v>682</v>
      </c>
      <c r="D1199" s="3" t="str">
        <f>SUBSTITUTE(E1199,"Â£","")</f>
        <v>7.76</v>
      </c>
      <c r="E1199" s="3" t="s">
        <v>24653</v>
      </c>
      <c r="F1199" s="6" t="str">
        <f>SUBSTITUTE(H1199,"Â new","")</f>
        <v>Null</v>
      </c>
      <c r="G1199" s="3" t="s">
        <v>25308</v>
      </c>
      <c r="H1199" t="s">
        <v>25308</v>
      </c>
      <c r="I1199" s="3" t="s">
        <v>25338</v>
      </c>
      <c r="J1199" s="3" t="s">
        <v>25383</v>
      </c>
      <c r="K1199" s="3" t="s">
        <v>25384</v>
      </c>
      <c r="L1199" s="3" t="s">
        <v>25308</v>
      </c>
    </row>
    <row r="1200" spans="1:12" x14ac:dyDescent="0.25">
      <c r="A1200" s="3" t="s">
        <v>24654</v>
      </c>
      <c r="B1200" s="3" t="s">
        <v>24655</v>
      </c>
      <c r="C1200" s="3" t="s">
        <v>8491</v>
      </c>
      <c r="D1200" s="3" t="str">
        <f>SUBSTITUTE(E1200,"Â£","")</f>
        <v>1.30</v>
      </c>
      <c r="E1200" s="3" t="s">
        <v>3638</v>
      </c>
      <c r="F1200" s="6" t="str">
        <f>SUBSTITUTE(H1200,"Â new","")</f>
        <v>6</v>
      </c>
      <c r="G1200" s="3" t="s">
        <v>25679</v>
      </c>
      <c r="H1200" t="s">
        <v>47</v>
      </c>
      <c r="I1200" s="3" t="s">
        <v>25338</v>
      </c>
      <c r="J1200" s="3" t="s">
        <v>25383</v>
      </c>
      <c r="K1200" s="3" t="s">
        <v>25384</v>
      </c>
      <c r="L1200" s="3" t="s">
        <v>25308</v>
      </c>
    </row>
    <row r="1201" spans="1:12" x14ac:dyDescent="0.25">
      <c r="A1201" s="3" t="s">
        <v>24656</v>
      </c>
      <c r="B1201" s="3" t="s">
        <v>24657</v>
      </c>
      <c r="C1201" s="3" t="s">
        <v>3809</v>
      </c>
      <c r="D1201" s="3" t="str">
        <f>SUBSTITUTE(E1201,"Â£","")</f>
        <v>10.56</v>
      </c>
      <c r="E1201" s="3" t="s">
        <v>13475</v>
      </c>
      <c r="F1201" s="6" t="str">
        <f>SUBSTITUTE(H1201,"Â new","")</f>
        <v>8</v>
      </c>
      <c r="G1201" s="3" t="s">
        <v>25679</v>
      </c>
      <c r="H1201" t="s">
        <v>499</v>
      </c>
      <c r="I1201" s="3" t="s">
        <v>25338</v>
      </c>
      <c r="J1201" s="3" t="s">
        <v>25383</v>
      </c>
      <c r="K1201" s="3" t="s">
        <v>25384</v>
      </c>
      <c r="L1201" s="3" t="s">
        <v>25308</v>
      </c>
    </row>
    <row r="1202" spans="1:12" x14ac:dyDescent="0.25">
      <c r="A1202" s="3" t="s">
        <v>24658</v>
      </c>
      <c r="B1202" s="3" t="s">
        <v>24659</v>
      </c>
      <c r="C1202" s="3" t="s">
        <v>1553</v>
      </c>
      <c r="D1202" s="3" t="str">
        <f>SUBSTITUTE(E1202,"Â£","")</f>
        <v>7.62</v>
      </c>
      <c r="E1202" s="3" t="s">
        <v>3870</v>
      </c>
      <c r="F1202" s="6" t="str">
        <f>SUBSTITUTE(H1202,"Â new","")</f>
        <v>Null</v>
      </c>
      <c r="G1202" s="3" t="s">
        <v>25308</v>
      </c>
      <c r="H1202" t="s">
        <v>25308</v>
      </c>
      <c r="I1202" s="3" t="s">
        <v>25338</v>
      </c>
      <c r="J1202" s="3" t="s">
        <v>25383</v>
      </c>
      <c r="K1202" s="3" t="s">
        <v>25384</v>
      </c>
      <c r="L1202" s="3" t="s">
        <v>25308</v>
      </c>
    </row>
    <row r="1203" spans="1:12" x14ac:dyDescent="0.25">
      <c r="A1203" s="3" t="s">
        <v>24662</v>
      </c>
      <c r="B1203" s="3" t="s">
        <v>24663</v>
      </c>
      <c r="C1203" s="3" t="s">
        <v>3558</v>
      </c>
      <c r="D1203" s="3" t="str">
        <f>SUBSTITUTE(E1203,"Â£","")</f>
        <v>1.29</v>
      </c>
      <c r="E1203" s="3" t="s">
        <v>3625</v>
      </c>
      <c r="F1203" s="6" t="str">
        <f>SUBSTITUTE(H1203,"Â new","")</f>
        <v>3</v>
      </c>
      <c r="G1203" s="3" t="s">
        <v>25679</v>
      </c>
      <c r="H1203" t="s">
        <v>35</v>
      </c>
      <c r="I1203" s="3" t="s">
        <v>25338</v>
      </c>
      <c r="J1203" s="3" t="s">
        <v>25383</v>
      </c>
      <c r="K1203" s="3" t="s">
        <v>25384</v>
      </c>
      <c r="L1203" s="3" t="s">
        <v>25308</v>
      </c>
    </row>
    <row r="1204" spans="1:12" x14ac:dyDescent="0.25">
      <c r="A1204" s="3" t="s">
        <v>24664</v>
      </c>
      <c r="B1204" s="3" t="s">
        <v>24665</v>
      </c>
      <c r="C1204" s="3" t="s">
        <v>10425</v>
      </c>
      <c r="D1204" s="3" t="str">
        <f>SUBSTITUTE(E1204,"Â£","")</f>
        <v>1.28</v>
      </c>
      <c r="E1204" s="3" t="s">
        <v>6732</v>
      </c>
      <c r="F1204" s="6" t="str">
        <f>SUBSTITUTE(H1204,"Â new","")</f>
        <v>Null</v>
      </c>
      <c r="G1204" s="3" t="s">
        <v>25308</v>
      </c>
      <c r="H1204" t="s">
        <v>25308</v>
      </c>
      <c r="I1204" s="3" t="s">
        <v>25338</v>
      </c>
      <c r="J1204" s="3" t="s">
        <v>25383</v>
      </c>
      <c r="K1204" s="3" t="s">
        <v>25384</v>
      </c>
      <c r="L1204" s="3" t="s">
        <v>25308</v>
      </c>
    </row>
    <row r="1205" spans="1:12" x14ac:dyDescent="0.25">
      <c r="A1205" s="3" t="s">
        <v>24666</v>
      </c>
      <c r="B1205" s="3" t="s">
        <v>24667</v>
      </c>
      <c r="C1205" s="3" t="s">
        <v>4010</v>
      </c>
      <c r="D1205" s="3" t="str">
        <f>SUBSTITUTE(E1205,"Â£","")</f>
        <v>29.99</v>
      </c>
      <c r="E1205" s="3" t="s">
        <v>330</v>
      </c>
      <c r="F1205" s="6" t="str">
        <f>SUBSTITUTE(H1205,"Â new","")</f>
        <v>2</v>
      </c>
      <c r="G1205" s="3" t="s">
        <v>25679</v>
      </c>
      <c r="H1205" t="s">
        <v>18</v>
      </c>
      <c r="I1205" s="3" t="s">
        <v>25338</v>
      </c>
      <c r="J1205" s="3" t="s">
        <v>25383</v>
      </c>
      <c r="K1205" s="3" t="s">
        <v>25384</v>
      </c>
      <c r="L1205" s="3" t="s">
        <v>25308</v>
      </c>
    </row>
    <row r="1206" spans="1:12" x14ac:dyDescent="0.25">
      <c r="A1206" s="3" t="s">
        <v>24668</v>
      </c>
      <c r="B1206" s="3" t="s">
        <v>24669</v>
      </c>
      <c r="C1206" s="3" t="s">
        <v>1897</v>
      </c>
      <c r="D1206" s="3" t="str">
        <f>SUBSTITUTE(E1206,"Â£","")</f>
        <v>40.35</v>
      </c>
      <c r="E1206" s="3" t="s">
        <v>6171</v>
      </c>
      <c r="F1206" s="6" t="str">
        <f>SUBSTITUTE(H1206,"Â new","")</f>
        <v>4</v>
      </c>
      <c r="G1206" s="3" t="s">
        <v>25679</v>
      </c>
      <c r="H1206" t="s">
        <v>39</v>
      </c>
      <c r="I1206" s="3" t="s">
        <v>25338</v>
      </c>
      <c r="J1206" s="3" t="s">
        <v>25383</v>
      </c>
      <c r="K1206" s="3" t="s">
        <v>25384</v>
      </c>
      <c r="L1206" s="3" t="s">
        <v>25308</v>
      </c>
    </row>
    <row r="1207" spans="1:12" x14ac:dyDescent="0.25">
      <c r="A1207" s="3" t="s">
        <v>24670</v>
      </c>
      <c r="B1207" s="3" t="s">
        <v>24671</v>
      </c>
      <c r="C1207" s="3" t="s">
        <v>3921</v>
      </c>
      <c r="D1207" s="3" t="str">
        <f>SUBSTITUTE(E1207,"Â£","")</f>
        <v>3.49</v>
      </c>
      <c r="E1207" s="3" t="s">
        <v>1435</v>
      </c>
      <c r="F1207" s="6" t="str">
        <f>SUBSTITUTE(H1207,"Â new","")</f>
        <v>Null</v>
      </c>
      <c r="G1207" s="3" t="s">
        <v>25308</v>
      </c>
      <c r="H1207" t="s">
        <v>25308</v>
      </c>
      <c r="I1207" s="3" t="s">
        <v>25338</v>
      </c>
      <c r="J1207" s="3" t="s">
        <v>25383</v>
      </c>
      <c r="K1207" s="3" t="s">
        <v>25384</v>
      </c>
      <c r="L1207" s="3" t="s">
        <v>25308</v>
      </c>
    </row>
    <row r="1208" spans="1:12" x14ac:dyDescent="0.25">
      <c r="A1208" s="3" t="s">
        <v>24672</v>
      </c>
      <c r="B1208" s="3" t="s">
        <v>24673</v>
      </c>
      <c r="C1208" s="3" t="s">
        <v>24674</v>
      </c>
      <c r="D1208" s="3" t="str">
        <f>SUBSTITUTE(E1208,"Â£","")</f>
        <v>1.79</v>
      </c>
      <c r="E1208" s="3" t="s">
        <v>3718</v>
      </c>
      <c r="F1208" s="6" t="str">
        <f>SUBSTITUTE(H1208,"Â new","")</f>
        <v>Null</v>
      </c>
      <c r="G1208" s="3" t="s">
        <v>25308</v>
      </c>
      <c r="H1208" t="s">
        <v>25308</v>
      </c>
      <c r="I1208" s="3" t="s">
        <v>25338</v>
      </c>
      <c r="J1208" s="3" t="s">
        <v>25383</v>
      </c>
      <c r="K1208" s="3" t="s">
        <v>25384</v>
      </c>
      <c r="L1208" s="3" t="s">
        <v>25308</v>
      </c>
    </row>
    <row r="1209" spans="1:12" x14ac:dyDescent="0.25">
      <c r="A1209" s="3" t="s">
        <v>24675</v>
      </c>
      <c r="B1209" s="3" t="s">
        <v>24676</v>
      </c>
      <c r="C1209" s="3" t="s">
        <v>3577</v>
      </c>
      <c r="D1209" s="3" t="str">
        <f>SUBSTITUTE(E1209,"Â£","")</f>
        <v>0.90</v>
      </c>
      <c r="E1209" s="3" t="s">
        <v>1802</v>
      </c>
      <c r="F1209" s="6" t="str">
        <f>SUBSTITUTE(H1209,"Â new","")</f>
        <v>Null</v>
      </c>
      <c r="G1209" s="3" t="s">
        <v>25308</v>
      </c>
      <c r="H1209" t="s">
        <v>25308</v>
      </c>
      <c r="I1209" s="3" t="s">
        <v>25338</v>
      </c>
      <c r="J1209" s="3" t="s">
        <v>25383</v>
      </c>
      <c r="K1209" s="3" t="s">
        <v>25384</v>
      </c>
      <c r="L1209" s="3" t="s">
        <v>25308</v>
      </c>
    </row>
    <row r="1210" spans="1:12" x14ac:dyDescent="0.25">
      <c r="A1210" s="3" t="s">
        <v>24677</v>
      </c>
      <c r="B1210" s="3" t="s">
        <v>24678</v>
      </c>
      <c r="C1210" s="3" t="s">
        <v>3608</v>
      </c>
      <c r="D1210" s="3" t="str">
        <f>SUBSTITUTE(E1210,"Â£","")</f>
        <v>10.99</v>
      </c>
      <c r="E1210" s="3" t="s">
        <v>1169</v>
      </c>
      <c r="F1210" s="6" t="str">
        <f>SUBSTITUTE(H1210,"Â new","")</f>
        <v>Null</v>
      </c>
      <c r="G1210" s="3" t="s">
        <v>25308</v>
      </c>
      <c r="H1210" t="s">
        <v>25308</v>
      </c>
      <c r="I1210" s="3" t="s">
        <v>25338</v>
      </c>
      <c r="J1210" s="3" t="s">
        <v>25383</v>
      </c>
      <c r="K1210" s="3" t="s">
        <v>25384</v>
      </c>
      <c r="L1210" s="3" t="s">
        <v>25308</v>
      </c>
    </row>
    <row r="1211" spans="1:12" x14ac:dyDescent="0.25">
      <c r="A1211" s="4" t="s">
        <v>24679</v>
      </c>
      <c r="B1211" s="3" t="s">
        <v>24680</v>
      </c>
      <c r="C1211" s="3" t="s">
        <v>24681</v>
      </c>
      <c r="D1211" s="3" t="str">
        <f>SUBSTITUTE(E1211,"Â£","")</f>
        <v>7.21</v>
      </c>
      <c r="E1211" s="3" t="s">
        <v>2533</v>
      </c>
      <c r="F1211" s="6" t="str">
        <f>SUBSTITUTE(H1211,"Â new","")</f>
        <v>16</v>
      </c>
      <c r="G1211" s="3" t="s">
        <v>25680</v>
      </c>
      <c r="H1211" t="s">
        <v>153</v>
      </c>
      <c r="I1211" s="3" t="s">
        <v>25338</v>
      </c>
      <c r="J1211" s="3" t="s">
        <v>25383</v>
      </c>
      <c r="K1211" s="3" t="s">
        <v>25384</v>
      </c>
      <c r="L1211" s="3" t="s">
        <v>25308</v>
      </c>
    </row>
    <row r="1212" spans="1:12" x14ac:dyDescent="0.25">
      <c r="A1212" s="3" t="s">
        <v>24685</v>
      </c>
      <c r="B1212" s="3" t="s">
        <v>24686</v>
      </c>
      <c r="C1212" s="3" t="s">
        <v>3577</v>
      </c>
      <c r="D1212" s="3" t="str">
        <f>SUBSTITUTE(E1212,"Â£","")</f>
        <v>0.90</v>
      </c>
      <c r="E1212" s="3" t="s">
        <v>1802</v>
      </c>
      <c r="F1212" s="6" t="str">
        <f>SUBSTITUTE(H1212,"Â new","")</f>
        <v>Null</v>
      </c>
      <c r="G1212" s="3" t="s">
        <v>25308</v>
      </c>
      <c r="H1212" t="s">
        <v>25308</v>
      </c>
      <c r="I1212" s="3" t="s">
        <v>25338</v>
      </c>
      <c r="J1212" s="3" t="s">
        <v>25383</v>
      </c>
      <c r="K1212" s="3" t="s">
        <v>25384</v>
      </c>
      <c r="L1212" s="3" t="s">
        <v>25308</v>
      </c>
    </row>
    <row r="1213" spans="1:12" x14ac:dyDescent="0.25">
      <c r="A1213" s="3" t="s">
        <v>24687</v>
      </c>
      <c r="B1213" s="3" t="s">
        <v>24688</v>
      </c>
      <c r="C1213" s="3" t="s">
        <v>3690</v>
      </c>
      <c r="D1213" s="3" t="str">
        <f>SUBSTITUTE(E1213,"Â£","")</f>
        <v>16.99</v>
      </c>
      <c r="E1213" s="3" t="s">
        <v>13</v>
      </c>
      <c r="F1213" s="6" t="str">
        <f>SUBSTITUTE(H1213,"Â new","")</f>
        <v>Null</v>
      </c>
      <c r="G1213" s="3" t="s">
        <v>25308</v>
      </c>
      <c r="H1213" t="s">
        <v>25308</v>
      </c>
      <c r="I1213" s="3" t="s">
        <v>25338</v>
      </c>
      <c r="J1213" s="3" t="s">
        <v>25383</v>
      </c>
      <c r="K1213" s="3" t="s">
        <v>25384</v>
      </c>
      <c r="L1213" s="3" t="s">
        <v>25308</v>
      </c>
    </row>
    <row r="1214" spans="1:12" x14ac:dyDescent="0.25">
      <c r="A1214" s="3" t="s">
        <v>24689</v>
      </c>
      <c r="B1214" s="3" t="s">
        <v>24690</v>
      </c>
      <c r="C1214" s="3" t="s">
        <v>24691</v>
      </c>
      <c r="D1214" s="3" t="str">
        <f>SUBSTITUTE(E1214,"Â£","")</f>
        <v>Null</v>
      </c>
      <c r="E1214" s="3" t="s">
        <v>25308</v>
      </c>
      <c r="F1214" s="6" t="str">
        <f>SUBSTITUTE(H1214,"Â new","")</f>
        <v>2</v>
      </c>
      <c r="G1214" s="3" t="s">
        <v>25679</v>
      </c>
      <c r="H1214" t="s">
        <v>18</v>
      </c>
      <c r="I1214" s="3" t="s">
        <v>25338</v>
      </c>
      <c r="J1214" s="3" t="s">
        <v>25383</v>
      </c>
      <c r="K1214" s="3" t="s">
        <v>25384</v>
      </c>
      <c r="L1214" s="3" t="s">
        <v>25308</v>
      </c>
    </row>
    <row r="1215" spans="1:12" x14ac:dyDescent="0.25">
      <c r="A1215" s="3" t="s">
        <v>24694</v>
      </c>
      <c r="B1215" s="3" t="s">
        <v>24695</v>
      </c>
      <c r="C1215" s="3" t="s">
        <v>3592</v>
      </c>
      <c r="D1215" s="3" t="str">
        <f>SUBSTITUTE(E1215,"Â£","")</f>
        <v>2.75</v>
      </c>
      <c r="E1215" s="3" t="s">
        <v>3612</v>
      </c>
      <c r="F1215" s="6" t="str">
        <f>SUBSTITUTE(H1215,"Â new","")</f>
        <v>Null</v>
      </c>
      <c r="G1215" s="3" t="s">
        <v>25308</v>
      </c>
      <c r="H1215" t="s">
        <v>25308</v>
      </c>
      <c r="I1215" s="3" t="s">
        <v>25338</v>
      </c>
      <c r="J1215" s="3" t="s">
        <v>25383</v>
      </c>
      <c r="K1215" s="3" t="s">
        <v>25384</v>
      </c>
      <c r="L1215" s="3" t="s">
        <v>25308</v>
      </c>
    </row>
    <row r="1216" spans="1:12" x14ac:dyDescent="0.25">
      <c r="A1216" s="3" t="s">
        <v>24696</v>
      </c>
      <c r="B1216" s="3" t="s">
        <v>24697</v>
      </c>
      <c r="C1216" s="3" t="s">
        <v>24698</v>
      </c>
      <c r="D1216" s="3" t="str">
        <f>SUBSTITUTE(E1216,"Â£","")</f>
        <v>12.99</v>
      </c>
      <c r="E1216" s="3" t="s">
        <v>1009</v>
      </c>
      <c r="F1216" s="6" t="str">
        <f>SUBSTITUTE(H1216,"Â new","")</f>
        <v>10</v>
      </c>
      <c r="G1216" s="3" t="s">
        <v>25680</v>
      </c>
      <c r="H1216" t="s">
        <v>299</v>
      </c>
      <c r="I1216" s="3" t="s">
        <v>25338</v>
      </c>
      <c r="J1216" s="3" t="s">
        <v>25383</v>
      </c>
      <c r="K1216" s="3" t="s">
        <v>25384</v>
      </c>
      <c r="L1216" s="3" t="s">
        <v>25308</v>
      </c>
    </row>
    <row r="1217" spans="1:12" x14ac:dyDescent="0.25">
      <c r="A1217" s="3" t="s">
        <v>24699</v>
      </c>
      <c r="B1217" s="3" t="s">
        <v>24700</v>
      </c>
      <c r="C1217" s="3" t="s">
        <v>24608</v>
      </c>
      <c r="D1217" s="3" t="str">
        <f>SUBSTITUTE(E1217,"Â£","")</f>
        <v>1.29</v>
      </c>
      <c r="E1217" s="3" t="s">
        <v>3625</v>
      </c>
      <c r="F1217" s="6" t="str">
        <f>SUBSTITUTE(H1217,"Â new","")</f>
        <v>4</v>
      </c>
      <c r="G1217" s="3" t="s">
        <v>25679</v>
      </c>
      <c r="H1217" t="s">
        <v>39</v>
      </c>
      <c r="I1217" s="3" t="s">
        <v>25338</v>
      </c>
      <c r="J1217" s="3" t="s">
        <v>25383</v>
      </c>
      <c r="K1217" s="3" t="s">
        <v>25384</v>
      </c>
      <c r="L1217" s="3" t="s">
        <v>25308</v>
      </c>
    </row>
    <row r="1218" spans="1:12" x14ac:dyDescent="0.25">
      <c r="A1218" s="3" t="s">
        <v>24701</v>
      </c>
      <c r="B1218" s="3" t="s">
        <v>24702</v>
      </c>
      <c r="C1218" s="3" t="s">
        <v>3561</v>
      </c>
      <c r="D1218" s="3" t="str">
        <f>SUBSTITUTE(E1218,"Â£","")</f>
        <v>1.99</v>
      </c>
      <c r="E1218" s="3" t="s">
        <v>2053</v>
      </c>
      <c r="F1218" s="6" t="str">
        <f>SUBSTITUTE(H1218,"Â new","")</f>
        <v>Null</v>
      </c>
      <c r="G1218" s="3" t="s">
        <v>25308</v>
      </c>
      <c r="H1218" t="s">
        <v>25308</v>
      </c>
      <c r="I1218" s="3" t="s">
        <v>25338</v>
      </c>
      <c r="J1218" s="3" t="s">
        <v>25383</v>
      </c>
      <c r="K1218" s="3" t="s">
        <v>25384</v>
      </c>
      <c r="L1218" s="3" t="s">
        <v>25308</v>
      </c>
    </row>
    <row r="1219" spans="1:12" x14ac:dyDescent="0.25">
      <c r="A1219" s="3" t="s">
        <v>24703</v>
      </c>
      <c r="B1219" s="3" t="s">
        <v>24704</v>
      </c>
      <c r="C1219" s="3" t="s">
        <v>24705</v>
      </c>
      <c r="D1219" s="3" t="str">
        <f>SUBSTITUTE(E1219,"Â£","")</f>
        <v>3.10</v>
      </c>
      <c r="E1219" s="3" t="s">
        <v>8551</v>
      </c>
      <c r="F1219" s="6" t="str">
        <f>SUBSTITUTE(H1219,"Â new","")</f>
        <v>Null</v>
      </c>
      <c r="G1219" s="3" t="s">
        <v>25308</v>
      </c>
      <c r="H1219" t="s">
        <v>25308</v>
      </c>
      <c r="I1219" s="3" t="s">
        <v>25338</v>
      </c>
      <c r="J1219" s="3" t="s">
        <v>25383</v>
      </c>
      <c r="K1219" s="3" t="s">
        <v>25384</v>
      </c>
      <c r="L1219" s="3" t="s">
        <v>25308</v>
      </c>
    </row>
    <row r="1220" spans="1:12" x14ac:dyDescent="0.25">
      <c r="A1220" s="3" t="s">
        <v>24706</v>
      </c>
      <c r="B1220" s="3" t="s">
        <v>24707</v>
      </c>
      <c r="C1220" s="3" t="s">
        <v>3531</v>
      </c>
      <c r="D1220" s="3" t="str">
        <f>SUBSTITUTE(E1220,"Â£","")</f>
        <v>1.65</v>
      </c>
      <c r="E1220" s="3" t="s">
        <v>3673</v>
      </c>
      <c r="F1220" s="6" t="str">
        <f>SUBSTITUTE(H1220,"Â new","")</f>
        <v>4</v>
      </c>
      <c r="G1220" s="3" t="s">
        <v>25679</v>
      </c>
      <c r="H1220" t="s">
        <v>39</v>
      </c>
      <c r="I1220" s="3" t="s">
        <v>25338</v>
      </c>
      <c r="J1220" s="3" t="s">
        <v>25383</v>
      </c>
      <c r="K1220" s="3" t="s">
        <v>25384</v>
      </c>
      <c r="L1220" s="3" t="s">
        <v>25308</v>
      </c>
    </row>
    <row r="1221" spans="1:12" x14ac:dyDescent="0.25">
      <c r="A1221" s="3" t="s">
        <v>24708</v>
      </c>
      <c r="B1221" s="3" t="s">
        <v>24709</v>
      </c>
      <c r="C1221" s="3" t="s">
        <v>3558</v>
      </c>
      <c r="D1221" s="3" t="str">
        <f>SUBSTITUTE(E1221,"Â£","")</f>
        <v>1.29</v>
      </c>
      <c r="E1221" s="3" t="s">
        <v>3625</v>
      </c>
      <c r="F1221" s="6" t="str">
        <f>SUBSTITUTE(H1221,"Â new","")</f>
        <v>Null</v>
      </c>
      <c r="G1221" s="3" t="s">
        <v>25308</v>
      </c>
      <c r="H1221" t="s">
        <v>25308</v>
      </c>
      <c r="I1221" s="3" t="s">
        <v>25338</v>
      </c>
      <c r="J1221" s="3" t="s">
        <v>25383</v>
      </c>
      <c r="K1221" s="3" t="s">
        <v>25384</v>
      </c>
      <c r="L1221" s="3" t="s">
        <v>25308</v>
      </c>
    </row>
    <row r="1222" spans="1:12" x14ac:dyDescent="0.25">
      <c r="A1222" s="3" t="s">
        <v>24710</v>
      </c>
      <c r="B1222" s="3" t="s">
        <v>24711</v>
      </c>
      <c r="C1222" s="3" t="s">
        <v>3608</v>
      </c>
      <c r="D1222" s="3" t="str">
        <f>SUBSTITUTE(E1222,"Â£","")</f>
        <v>7.68</v>
      </c>
      <c r="E1222" s="3" t="s">
        <v>1423</v>
      </c>
      <c r="F1222" s="6" t="str">
        <f>SUBSTITUTE(H1222,"Â new","")</f>
        <v>Null</v>
      </c>
      <c r="G1222" s="3" t="s">
        <v>25308</v>
      </c>
      <c r="H1222" t="s">
        <v>25308</v>
      </c>
      <c r="I1222" s="3" t="s">
        <v>25338</v>
      </c>
      <c r="J1222" s="3" t="s">
        <v>25383</v>
      </c>
      <c r="K1222" s="3" t="s">
        <v>25384</v>
      </c>
      <c r="L1222" s="3" t="s">
        <v>25308</v>
      </c>
    </row>
    <row r="1223" spans="1:12" x14ac:dyDescent="0.25">
      <c r="A1223" s="3" t="s">
        <v>24712</v>
      </c>
      <c r="B1223" s="3" t="s">
        <v>24713</v>
      </c>
      <c r="C1223" s="3" t="s">
        <v>3615</v>
      </c>
      <c r="D1223" s="3" t="str">
        <f>SUBSTITUTE(E1223,"Â£","")</f>
        <v>1.79</v>
      </c>
      <c r="E1223" s="3" t="s">
        <v>3718</v>
      </c>
      <c r="F1223" s="6" t="str">
        <f>SUBSTITUTE(H1223,"Â new","")</f>
        <v>6</v>
      </c>
      <c r="G1223" s="3" t="s">
        <v>25679</v>
      </c>
      <c r="H1223" t="s">
        <v>47</v>
      </c>
      <c r="I1223" s="3" t="s">
        <v>25338</v>
      </c>
      <c r="J1223" s="3" t="s">
        <v>25383</v>
      </c>
      <c r="K1223" s="3" t="s">
        <v>25384</v>
      </c>
      <c r="L1223" s="3" t="s">
        <v>25308</v>
      </c>
    </row>
    <row r="1224" spans="1:12" x14ac:dyDescent="0.25">
      <c r="A1224" s="3" t="s">
        <v>24714</v>
      </c>
      <c r="B1224" s="3" t="s">
        <v>24715</v>
      </c>
      <c r="C1224" s="3" t="s">
        <v>3565</v>
      </c>
      <c r="D1224" s="3" t="str">
        <f>SUBSTITUTE(E1224,"Â£","")</f>
        <v>2.50</v>
      </c>
      <c r="E1224" s="3" t="s">
        <v>1414</v>
      </c>
      <c r="F1224" s="6" t="str">
        <f>SUBSTITUTE(H1224,"Â new","")</f>
        <v>2</v>
      </c>
      <c r="G1224" s="3" t="s">
        <v>25679</v>
      </c>
      <c r="H1224" t="s">
        <v>18</v>
      </c>
      <c r="I1224" s="3" t="s">
        <v>25338</v>
      </c>
      <c r="J1224" s="3" t="s">
        <v>25383</v>
      </c>
      <c r="K1224" s="3" t="s">
        <v>25384</v>
      </c>
      <c r="L1224" s="3" t="s">
        <v>25308</v>
      </c>
    </row>
    <row r="1225" spans="1:12" x14ac:dyDescent="0.25">
      <c r="A1225" s="3" t="s">
        <v>24716</v>
      </c>
      <c r="B1225" s="3" t="s">
        <v>24717</v>
      </c>
      <c r="C1225" s="3" t="s">
        <v>3565</v>
      </c>
      <c r="D1225" s="3" t="str">
        <f>SUBSTITUTE(E1225,"Â£","")</f>
        <v>Null</v>
      </c>
      <c r="E1225" s="3" t="s">
        <v>25308</v>
      </c>
      <c r="F1225" s="6" t="str">
        <f>SUBSTITUTE(H1225,"Â new","")</f>
        <v>4</v>
      </c>
      <c r="G1225" s="3" t="s">
        <v>25679</v>
      </c>
      <c r="H1225" t="s">
        <v>39</v>
      </c>
      <c r="I1225" s="3" t="s">
        <v>25338</v>
      </c>
      <c r="J1225" s="3" t="s">
        <v>25383</v>
      </c>
      <c r="K1225" s="3" t="s">
        <v>25384</v>
      </c>
      <c r="L1225" s="3" t="s">
        <v>25308</v>
      </c>
    </row>
    <row r="1226" spans="1:12" x14ac:dyDescent="0.25">
      <c r="A1226" s="3" t="s">
        <v>24718</v>
      </c>
      <c r="B1226" s="3" t="s">
        <v>24719</v>
      </c>
      <c r="C1226" s="3" t="s">
        <v>3561</v>
      </c>
      <c r="D1226" s="3" t="str">
        <f>SUBSTITUTE(E1226,"Â£","")</f>
        <v>2.25</v>
      </c>
      <c r="E1226" s="3" t="s">
        <v>3580</v>
      </c>
      <c r="F1226" s="6" t="str">
        <f>SUBSTITUTE(H1226,"Â used","")</f>
        <v>1</v>
      </c>
      <c r="G1226" s="3" t="s">
        <v>25681</v>
      </c>
      <c r="H1226" t="s">
        <v>71</v>
      </c>
      <c r="I1226" s="3" t="s">
        <v>25338</v>
      </c>
      <c r="J1226" s="3" t="s">
        <v>25383</v>
      </c>
      <c r="K1226" s="3" t="s">
        <v>25384</v>
      </c>
      <c r="L1226" s="3" t="s">
        <v>25308</v>
      </c>
    </row>
    <row r="1227" spans="1:12" x14ac:dyDescent="0.25">
      <c r="A1227" s="3" t="s">
        <v>24720</v>
      </c>
      <c r="B1227" s="3" t="s">
        <v>24721</v>
      </c>
      <c r="C1227" s="3" t="s">
        <v>3634</v>
      </c>
      <c r="D1227" s="3" t="str">
        <f>SUBSTITUTE(E1227,"Â£","")</f>
        <v>6.60</v>
      </c>
      <c r="E1227" s="3" t="s">
        <v>7190</v>
      </c>
      <c r="F1227" s="6" t="str">
        <f>SUBSTITUTE(H1227,"Â new","")</f>
        <v>2</v>
      </c>
      <c r="G1227" s="3" t="s">
        <v>25679</v>
      </c>
      <c r="H1227" t="s">
        <v>18</v>
      </c>
      <c r="I1227" s="3" t="s">
        <v>25338</v>
      </c>
      <c r="J1227" s="3" t="s">
        <v>25383</v>
      </c>
      <c r="K1227" s="3" t="s">
        <v>25384</v>
      </c>
      <c r="L1227" s="3" t="s">
        <v>25308</v>
      </c>
    </row>
    <row r="1228" spans="1:12" x14ac:dyDescent="0.25">
      <c r="A1228" s="3" t="s">
        <v>24722</v>
      </c>
      <c r="B1228" s="3" t="s">
        <v>24723</v>
      </c>
      <c r="C1228" s="3" t="s">
        <v>3962</v>
      </c>
      <c r="D1228" s="3" t="str">
        <f>SUBSTITUTE(E1228,"Â£","")</f>
        <v>9.99</v>
      </c>
      <c r="E1228" s="3" t="s">
        <v>17</v>
      </c>
      <c r="F1228" s="6" t="str">
        <f>SUBSTITUTE(H1228,"Â new","")</f>
        <v>10</v>
      </c>
      <c r="G1228" s="3" t="s">
        <v>25680</v>
      </c>
      <c r="H1228" t="s">
        <v>299</v>
      </c>
      <c r="I1228" s="3" t="s">
        <v>25338</v>
      </c>
      <c r="J1228" s="3" t="s">
        <v>25383</v>
      </c>
      <c r="K1228" s="3" t="s">
        <v>25384</v>
      </c>
      <c r="L1228" s="3" t="s">
        <v>25308</v>
      </c>
    </row>
    <row r="1229" spans="1:12" x14ac:dyDescent="0.25">
      <c r="A1229" s="3" t="s">
        <v>24724</v>
      </c>
      <c r="B1229" s="3" t="s">
        <v>24725</v>
      </c>
      <c r="C1229" s="3" t="s">
        <v>3561</v>
      </c>
      <c r="D1229" s="3" t="str">
        <f>SUBSTITUTE(E1229,"Â£","")</f>
        <v>1.99</v>
      </c>
      <c r="E1229" s="3" t="s">
        <v>2053</v>
      </c>
      <c r="F1229" s="6" t="str">
        <f>SUBSTITUTE(H1229,"Â new","")</f>
        <v>4</v>
      </c>
      <c r="G1229" s="3" t="s">
        <v>25679</v>
      </c>
      <c r="H1229" t="s">
        <v>39</v>
      </c>
      <c r="I1229" s="3" t="s">
        <v>25338</v>
      </c>
      <c r="J1229" s="3" t="s">
        <v>25383</v>
      </c>
      <c r="K1229" s="3" t="s">
        <v>25384</v>
      </c>
      <c r="L1229" s="3" t="s">
        <v>25308</v>
      </c>
    </row>
    <row r="1230" spans="1:12" x14ac:dyDescent="0.25">
      <c r="A1230" s="3" t="s">
        <v>24729</v>
      </c>
      <c r="B1230" s="3" t="s">
        <v>24730</v>
      </c>
      <c r="C1230" s="3" t="s">
        <v>24731</v>
      </c>
      <c r="D1230" s="3" t="str">
        <f>SUBSTITUTE(E1230,"Â£","")</f>
        <v>2.93</v>
      </c>
      <c r="E1230" s="3" t="s">
        <v>3769</v>
      </c>
      <c r="F1230" s="6" t="str">
        <f>SUBSTITUTE(H1230,"Â new","")</f>
        <v>2</v>
      </c>
      <c r="G1230" s="3" t="s">
        <v>25679</v>
      </c>
      <c r="H1230" t="s">
        <v>18</v>
      </c>
      <c r="I1230" s="3" t="s">
        <v>25338</v>
      </c>
      <c r="J1230" s="3" t="s">
        <v>25383</v>
      </c>
      <c r="K1230" s="3" t="s">
        <v>25384</v>
      </c>
      <c r="L1230" s="3" t="s">
        <v>25308</v>
      </c>
    </row>
    <row r="1231" spans="1:12" x14ac:dyDescent="0.25">
      <c r="A1231" s="3" t="s">
        <v>24732</v>
      </c>
      <c r="B1231" s="3" t="s">
        <v>24733</v>
      </c>
      <c r="C1231" s="3" t="s">
        <v>24734</v>
      </c>
      <c r="D1231" s="3" t="str">
        <f>SUBSTITUTE(E1231,"Â£","")</f>
        <v>6.00</v>
      </c>
      <c r="E1231" s="3" t="s">
        <v>1143</v>
      </c>
      <c r="F1231" s="6" t="str">
        <f>SUBSTITUTE(H1231,"Â new","")</f>
        <v>3</v>
      </c>
      <c r="G1231" s="3" t="s">
        <v>25679</v>
      </c>
      <c r="H1231" t="s">
        <v>35</v>
      </c>
      <c r="I1231" s="3" t="s">
        <v>25338</v>
      </c>
      <c r="J1231" s="3" t="s">
        <v>25383</v>
      </c>
      <c r="K1231" s="3" t="s">
        <v>25384</v>
      </c>
      <c r="L1231" s="3" t="s">
        <v>25308</v>
      </c>
    </row>
    <row r="1232" spans="1:12" x14ac:dyDescent="0.25">
      <c r="A1232" s="3" t="s">
        <v>24735</v>
      </c>
      <c r="B1232" s="3" t="s">
        <v>24736</v>
      </c>
      <c r="C1232" s="3" t="s">
        <v>3531</v>
      </c>
      <c r="D1232" s="3" t="str">
        <f>SUBSTITUTE(E1232,"Â£","")</f>
        <v>1.50</v>
      </c>
      <c r="E1232" s="3" t="s">
        <v>3552</v>
      </c>
      <c r="F1232" s="6" t="str">
        <f>SUBSTITUTE(H1232,"Â new","")</f>
        <v>Null</v>
      </c>
      <c r="G1232" s="3" t="s">
        <v>25308</v>
      </c>
      <c r="H1232" t="s">
        <v>25308</v>
      </c>
      <c r="I1232" s="3" t="s">
        <v>25338</v>
      </c>
      <c r="J1232" s="3" t="s">
        <v>25383</v>
      </c>
      <c r="K1232" s="3" t="s">
        <v>25384</v>
      </c>
      <c r="L1232" s="3" t="s">
        <v>25308</v>
      </c>
    </row>
    <row r="1233" spans="1:12" x14ac:dyDescent="0.25">
      <c r="A1233" s="3" t="s">
        <v>24737</v>
      </c>
      <c r="B1233" s="3" t="s">
        <v>24738</v>
      </c>
      <c r="C1233" s="3" t="s">
        <v>3558</v>
      </c>
      <c r="D1233" s="3" t="str">
        <f>SUBSTITUTE(E1233,"Â£","")</f>
        <v>1.29</v>
      </c>
      <c r="E1233" s="3" t="s">
        <v>3625</v>
      </c>
      <c r="F1233" s="6" t="str">
        <f>SUBSTITUTE(H1233,"Â new","")</f>
        <v>Null</v>
      </c>
      <c r="G1233" s="3" t="s">
        <v>25308</v>
      </c>
      <c r="H1233" t="s">
        <v>25308</v>
      </c>
      <c r="I1233" s="3" t="s">
        <v>25338</v>
      </c>
      <c r="J1233" s="3" t="s">
        <v>25383</v>
      </c>
      <c r="K1233" s="3" t="s">
        <v>25384</v>
      </c>
      <c r="L1233" s="3" t="s">
        <v>25308</v>
      </c>
    </row>
    <row r="1234" spans="1:12" x14ac:dyDescent="0.25">
      <c r="A1234" s="3" t="s">
        <v>24739</v>
      </c>
      <c r="B1234" s="3" t="s">
        <v>24740</v>
      </c>
      <c r="C1234" s="3" t="s">
        <v>24741</v>
      </c>
      <c r="D1234" s="3" t="str">
        <f>SUBSTITUTE(E1234,"Â£","")</f>
        <v>5.49</v>
      </c>
      <c r="E1234" s="3" t="s">
        <v>4228</v>
      </c>
      <c r="F1234" s="6" t="str">
        <f>SUBSTITUTE(H1234,"Â new","")</f>
        <v>Null</v>
      </c>
      <c r="G1234" s="3" t="s">
        <v>25308</v>
      </c>
      <c r="H1234" t="s">
        <v>25308</v>
      </c>
      <c r="I1234" s="3" t="s">
        <v>25338</v>
      </c>
      <c r="J1234" s="3" t="s">
        <v>25383</v>
      </c>
      <c r="K1234" s="3" t="s">
        <v>25384</v>
      </c>
      <c r="L1234" s="3" t="s">
        <v>25308</v>
      </c>
    </row>
    <row r="1235" spans="1:12" x14ac:dyDescent="0.25">
      <c r="A1235" s="3" t="s">
        <v>24742</v>
      </c>
      <c r="B1235" s="3" t="s">
        <v>24743</v>
      </c>
      <c r="C1235" s="3" t="s">
        <v>17576</v>
      </c>
      <c r="D1235" s="3" t="str">
        <f>SUBSTITUTE(E1235,"Â£","")</f>
        <v>Null</v>
      </c>
      <c r="E1235" s="3" t="s">
        <v>25308</v>
      </c>
      <c r="F1235" s="6" t="str">
        <f>SUBSTITUTE(H1235,"Â new","")</f>
        <v>Null</v>
      </c>
      <c r="G1235" s="3" t="s">
        <v>25308</v>
      </c>
      <c r="H1235" t="s">
        <v>25308</v>
      </c>
      <c r="I1235" s="3" t="s">
        <v>25338</v>
      </c>
      <c r="J1235" s="3" t="s">
        <v>25383</v>
      </c>
      <c r="K1235" s="3" t="s">
        <v>25384</v>
      </c>
      <c r="L1235" s="3" t="s">
        <v>25308</v>
      </c>
    </row>
    <row r="1236" spans="1:12" x14ac:dyDescent="0.25">
      <c r="A1236" s="3" t="s">
        <v>24744</v>
      </c>
      <c r="B1236" s="3" t="s">
        <v>24745</v>
      </c>
      <c r="C1236" s="3" t="s">
        <v>24746</v>
      </c>
      <c r="D1236" s="3" t="str">
        <f>SUBSTITUTE(E1236,"Â£","")</f>
        <v>2.70</v>
      </c>
      <c r="E1236" s="3" t="s">
        <v>5427</v>
      </c>
      <c r="F1236" s="6" t="str">
        <f>SUBSTITUTE(H1236,"Â new","")</f>
        <v>Null</v>
      </c>
      <c r="G1236" s="3" t="s">
        <v>25308</v>
      </c>
      <c r="H1236" t="s">
        <v>25308</v>
      </c>
      <c r="I1236" s="3" t="s">
        <v>25338</v>
      </c>
      <c r="J1236" s="3" t="s">
        <v>25383</v>
      </c>
      <c r="K1236" s="3" t="s">
        <v>25384</v>
      </c>
      <c r="L1236" s="3" t="s">
        <v>25308</v>
      </c>
    </row>
    <row r="1237" spans="1:12" x14ac:dyDescent="0.25">
      <c r="A1237" s="4" t="s">
        <v>24747</v>
      </c>
      <c r="B1237" s="3" t="s">
        <v>24748</v>
      </c>
      <c r="C1237" s="3" t="s">
        <v>3595</v>
      </c>
      <c r="D1237" s="3" t="str">
        <f>SUBSTITUTE(E1237,"Â£","")</f>
        <v>1.39</v>
      </c>
      <c r="E1237" s="3" t="s">
        <v>7922</v>
      </c>
      <c r="F1237" s="6" t="str">
        <f>SUBSTITUTE(H1237,"Â new","")</f>
        <v>Null</v>
      </c>
      <c r="G1237" s="3" t="s">
        <v>25308</v>
      </c>
      <c r="H1237" t="s">
        <v>25308</v>
      </c>
      <c r="I1237" s="3" t="s">
        <v>25338</v>
      </c>
      <c r="J1237" s="3" t="s">
        <v>25383</v>
      </c>
      <c r="K1237" s="3" t="s">
        <v>25384</v>
      </c>
      <c r="L1237" s="3" t="s">
        <v>25308</v>
      </c>
    </row>
    <row r="1238" spans="1:12" x14ac:dyDescent="0.25">
      <c r="A1238" s="3" t="s">
        <v>24749</v>
      </c>
      <c r="B1238" s="3" t="s">
        <v>24750</v>
      </c>
      <c r="C1238" s="3" t="s">
        <v>3622</v>
      </c>
      <c r="D1238" s="3" t="str">
        <f>SUBSTITUTE(E1238,"Â£","")</f>
        <v>0.99</v>
      </c>
      <c r="E1238" s="3" t="s">
        <v>3519</v>
      </c>
      <c r="F1238" s="6" t="str">
        <f>SUBSTITUTE(H1238,"Â new","")</f>
        <v>Null</v>
      </c>
      <c r="G1238" s="3" t="s">
        <v>25308</v>
      </c>
      <c r="H1238" t="s">
        <v>25308</v>
      </c>
      <c r="I1238" s="3" t="s">
        <v>25338</v>
      </c>
      <c r="J1238" s="3" t="s">
        <v>25383</v>
      </c>
      <c r="K1238" s="3" t="s">
        <v>25384</v>
      </c>
      <c r="L1238" s="3" t="s">
        <v>25308</v>
      </c>
    </row>
    <row r="1239" spans="1:12" x14ac:dyDescent="0.25">
      <c r="A1239" s="3" t="s">
        <v>24751</v>
      </c>
      <c r="B1239" s="3" t="s">
        <v>24752</v>
      </c>
      <c r="C1239" s="3" t="s">
        <v>3558</v>
      </c>
      <c r="D1239" s="3" t="str">
        <f>SUBSTITUTE(E1239,"Â£","")</f>
        <v>1.20</v>
      </c>
      <c r="E1239" s="3" t="s">
        <v>3700</v>
      </c>
      <c r="F1239" s="6" t="str">
        <f>SUBSTITUTE(H1239,"Â new","")</f>
        <v>Null</v>
      </c>
      <c r="G1239" s="3" t="s">
        <v>25308</v>
      </c>
      <c r="H1239" t="s">
        <v>25308</v>
      </c>
      <c r="I1239" s="3" t="s">
        <v>25338</v>
      </c>
      <c r="J1239" s="3" t="s">
        <v>25383</v>
      </c>
      <c r="K1239" s="3" t="s">
        <v>25384</v>
      </c>
      <c r="L1239" s="3" t="s">
        <v>25308</v>
      </c>
    </row>
    <row r="1240" spans="1:12" x14ac:dyDescent="0.25">
      <c r="A1240" s="3" t="s">
        <v>24755</v>
      </c>
      <c r="B1240" s="3" t="s">
        <v>24756</v>
      </c>
      <c r="C1240" s="3" t="s">
        <v>3790</v>
      </c>
      <c r="D1240" s="3" t="str">
        <f>SUBSTITUTE(E1240,"Â£","")</f>
        <v>2.99</v>
      </c>
      <c r="E1240" s="3" t="s">
        <v>1305</v>
      </c>
      <c r="F1240" s="6" t="str">
        <f>SUBSTITUTE(H1240,"Â new","")</f>
        <v>3</v>
      </c>
      <c r="G1240" s="3" t="s">
        <v>25679</v>
      </c>
      <c r="H1240" t="s">
        <v>35</v>
      </c>
      <c r="I1240" s="3" t="s">
        <v>25338</v>
      </c>
      <c r="J1240" s="3" t="s">
        <v>25383</v>
      </c>
      <c r="K1240" s="3" t="s">
        <v>25384</v>
      </c>
      <c r="L1240" s="3" t="s">
        <v>25308</v>
      </c>
    </row>
    <row r="1241" spans="1:12" x14ac:dyDescent="0.25">
      <c r="A1241" s="3" t="s">
        <v>24757</v>
      </c>
      <c r="B1241" s="3" t="s">
        <v>24758</v>
      </c>
      <c r="C1241" s="3" t="s">
        <v>3555</v>
      </c>
      <c r="D1241" s="3" t="str">
        <f>SUBSTITUTE(E1241,"Â£","")</f>
        <v>2.99</v>
      </c>
      <c r="E1241" s="3" t="s">
        <v>1305</v>
      </c>
      <c r="F1241" s="6" t="str">
        <f>SUBSTITUTE(H1241,"Â new","")</f>
        <v>Null</v>
      </c>
      <c r="G1241" s="3" t="s">
        <v>25308</v>
      </c>
      <c r="H1241" t="s">
        <v>25308</v>
      </c>
      <c r="I1241" s="3" t="s">
        <v>25338</v>
      </c>
      <c r="J1241" s="3" t="s">
        <v>25383</v>
      </c>
      <c r="K1241" s="3" t="s">
        <v>25384</v>
      </c>
      <c r="L1241" s="3" t="s">
        <v>25308</v>
      </c>
    </row>
    <row r="1242" spans="1:12" x14ac:dyDescent="0.25">
      <c r="A1242" s="3" t="s">
        <v>24759</v>
      </c>
      <c r="B1242" s="3" t="s">
        <v>24760</v>
      </c>
      <c r="C1242" s="3" t="s">
        <v>3592</v>
      </c>
      <c r="D1242" s="3" t="str">
        <f>SUBSTITUTE(E1242,"Â£","")</f>
        <v>2.99</v>
      </c>
      <c r="E1242" s="3" t="s">
        <v>1305</v>
      </c>
      <c r="F1242" s="6" t="str">
        <f>SUBSTITUTE(H1242,"Â new","")</f>
        <v>Null</v>
      </c>
      <c r="G1242" s="3" t="s">
        <v>25308</v>
      </c>
      <c r="H1242" t="s">
        <v>25308</v>
      </c>
      <c r="I1242" s="3" t="s">
        <v>25338</v>
      </c>
      <c r="J1242" s="3" t="s">
        <v>25383</v>
      </c>
      <c r="K1242" s="3" t="s">
        <v>25384</v>
      </c>
      <c r="L1242" s="3" t="s">
        <v>25308</v>
      </c>
    </row>
    <row r="1243" spans="1:12" x14ac:dyDescent="0.25">
      <c r="A1243" s="3" t="s">
        <v>24761</v>
      </c>
      <c r="B1243" s="3" t="s">
        <v>24762</v>
      </c>
      <c r="C1243" s="3" t="s">
        <v>3615</v>
      </c>
      <c r="D1243" s="3" t="str">
        <f>SUBSTITUTE(E1243,"Â£","")</f>
        <v>0.99</v>
      </c>
      <c r="E1243" s="3" t="s">
        <v>3519</v>
      </c>
      <c r="F1243" s="6" t="str">
        <f>SUBSTITUTE(H1243,"Â new","")</f>
        <v>13</v>
      </c>
      <c r="G1243" s="3" t="s">
        <v>25680</v>
      </c>
      <c r="H1243" t="s">
        <v>245</v>
      </c>
      <c r="I1243" s="3" t="s">
        <v>25338</v>
      </c>
      <c r="J1243" s="3" t="s">
        <v>25383</v>
      </c>
      <c r="K1243" s="3" t="s">
        <v>25384</v>
      </c>
      <c r="L1243" s="3" t="s">
        <v>25308</v>
      </c>
    </row>
    <row r="1244" spans="1:12" x14ac:dyDescent="0.25">
      <c r="A1244" s="3" t="s">
        <v>24763</v>
      </c>
      <c r="B1244" s="3" t="s">
        <v>24764</v>
      </c>
      <c r="C1244" s="3" t="s">
        <v>24765</v>
      </c>
      <c r="D1244" s="3" t="str">
        <f>SUBSTITUTE(E1244,"Â£","")</f>
        <v>7.99</v>
      </c>
      <c r="E1244" s="3" t="s">
        <v>298</v>
      </c>
      <c r="F1244" s="6" t="str">
        <f>SUBSTITUTE(H1244,"Â new","")</f>
        <v>Null</v>
      </c>
      <c r="G1244" s="3" t="s">
        <v>25308</v>
      </c>
      <c r="H1244" t="s">
        <v>25308</v>
      </c>
      <c r="I1244" s="3" t="s">
        <v>25338</v>
      </c>
      <c r="J1244" s="3" t="s">
        <v>25383</v>
      </c>
      <c r="K1244" s="3" t="s">
        <v>25384</v>
      </c>
      <c r="L1244" s="3" t="s">
        <v>25308</v>
      </c>
    </row>
    <row r="1245" spans="1:12" x14ac:dyDescent="0.25">
      <c r="A1245" s="3" t="s">
        <v>24766</v>
      </c>
      <c r="B1245" s="3" t="s">
        <v>24767</v>
      </c>
      <c r="C1245" s="3" t="s">
        <v>24768</v>
      </c>
      <c r="D1245" s="3" t="str">
        <f>SUBSTITUTE(E1245,"Â£","")</f>
        <v>1.69</v>
      </c>
      <c r="E1245" s="3" t="s">
        <v>3918</v>
      </c>
      <c r="F1245" s="6" t="str">
        <f>SUBSTITUTE(H1245,"Â new","")</f>
        <v>2</v>
      </c>
      <c r="G1245" s="3" t="s">
        <v>25679</v>
      </c>
      <c r="H1245" t="s">
        <v>18</v>
      </c>
      <c r="I1245" s="3" t="s">
        <v>25338</v>
      </c>
      <c r="J1245" s="3" t="s">
        <v>25383</v>
      </c>
      <c r="K1245" s="3" t="s">
        <v>25384</v>
      </c>
      <c r="L1245" s="3" t="s">
        <v>25308</v>
      </c>
    </row>
    <row r="1246" spans="1:12" x14ac:dyDescent="0.25">
      <c r="A1246" s="3" t="s">
        <v>24769</v>
      </c>
      <c r="B1246" s="3" t="s">
        <v>24770</v>
      </c>
      <c r="C1246" s="3" t="s">
        <v>3531</v>
      </c>
      <c r="D1246" s="3" t="str">
        <f>SUBSTITUTE(E1246,"Â£","")</f>
        <v>1.50</v>
      </c>
      <c r="E1246" s="3" t="s">
        <v>3552</v>
      </c>
      <c r="F1246" s="6" t="str">
        <f>SUBSTITUTE(H1246,"Â new","")</f>
        <v>8</v>
      </c>
      <c r="G1246" s="3" t="s">
        <v>25679</v>
      </c>
      <c r="H1246" t="s">
        <v>499</v>
      </c>
      <c r="I1246" s="3" t="s">
        <v>25338</v>
      </c>
      <c r="J1246" s="3" t="s">
        <v>25383</v>
      </c>
      <c r="K1246" s="3" t="s">
        <v>25384</v>
      </c>
      <c r="L1246" s="3" t="s">
        <v>25308</v>
      </c>
    </row>
    <row r="1247" spans="1:12" x14ac:dyDescent="0.25">
      <c r="A1247" s="3" t="s">
        <v>24771</v>
      </c>
      <c r="B1247" s="3" t="s">
        <v>24772</v>
      </c>
      <c r="C1247" s="3" t="s">
        <v>3971</v>
      </c>
      <c r="D1247" s="3" t="str">
        <f>SUBSTITUTE(E1247,"Â£","")</f>
        <v>1.98</v>
      </c>
      <c r="E1247" s="3" t="s">
        <v>4067</v>
      </c>
      <c r="F1247" s="6" t="str">
        <f>SUBSTITUTE(H1247,"Â new","")</f>
        <v>Null</v>
      </c>
      <c r="G1247" s="3" t="s">
        <v>25308</v>
      </c>
      <c r="H1247" t="s">
        <v>25308</v>
      </c>
      <c r="I1247" s="3" t="s">
        <v>25338</v>
      </c>
      <c r="J1247" s="3" t="s">
        <v>25383</v>
      </c>
      <c r="K1247" s="3" t="s">
        <v>25384</v>
      </c>
      <c r="L1247" s="3" t="s">
        <v>25308</v>
      </c>
    </row>
    <row r="1248" spans="1:12" x14ac:dyDescent="0.25">
      <c r="A1248" s="4" t="s">
        <v>24773</v>
      </c>
      <c r="B1248" s="3" t="s">
        <v>24774</v>
      </c>
      <c r="C1248" s="3" t="s">
        <v>3765</v>
      </c>
      <c r="D1248" s="3" t="str">
        <f>SUBSTITUTE(E1248,"Â£","")</f>
        <v>1.99</v>
      </c>
      <c r="E1248" s="3" t="s">
        <v>2053</v>
      </c>
      <c r="F1248" s="6" t="str">
        <f>SUBSTITUTE(H1248,"Â new","")</f>
        <v>Null</v>
      </c>
      <c r="G1248" s="3" t="s">
        <v>25308</v>
      </c>
      <c r="H1248" t="s">
        <v>25308</v>
      </c>
      <c r="I1248" s="3" t="s">
        <v>25338</v>
      </c>
      <c r="J1248" s="3" t="s">
        <v>25383</v>
      </c>
      <c r="K1248" s="3" t="s">
        <v>25384</v>
      </c>
      <c r="L1248" s="3" t="s">
        <v>25308</v>
      </c>
    </row>
    <row r="1249" spans="1:12" x14ac:dyDescent="0.25">
      <c r="A1249" s="3" t="s">
        <v>24775</v>
      </c>
      <c r="B1249" s="3" t="s">
        <v>24776</v>
      </c>
      <c r="C1249" s="3" t="s">
        <v>3864</v>
      </c>
      <c r="D1249" s="3" t="str">
        <f>SUBSTITUTE(E1249,"Â£","")</f>
        <v>Null</v>
      </c>
      <c r="E1249" s="3" t="s">
        <v>25308</v>
      </c>
      <c r="F1249" s="6" t="str">
        <f>SUBSTITUTE(H1249,"Â new","")</f>
        <v>Null</v>
      </c>
      <c r="G1249" s="3" t="s">
        <v>25308</v>
      </c>
      <c r="H1249" t="s">
        <v>25308</v>
      </c>
      <c r="I1249" s="3" t="s">
        <v>25338</v>
      </c>
      <c r="J1249" s="3" t="s">
        <v>25383</v>
      </c>
      <c r="K1249" s="3" t="s">
        <v>25384</v>
      </c>
      <c r="L1249" s="3" t="s">
        <v>25308</v>
      </c>
    </row>
    <row r="1250" spans="1:12" x14ac:dyDescent="0.25">
      <c r="A1250" s="3" t="s">
        <v>24777</v>
      </c>
      <c r="B1250" s="3" t="s">
        <v>24778</v>
      </c>
      <c r="C1250" s="3" t="s">
        <v>3565</v>
      </c>
      <c r="D1250" s="3" t="str">
        <f>SUBSTITUTE(E1250,"Â£","")</f>
        <v>8.63</v>
      </c>
      <c r="E1250" s="3" t="s">
        <v>1578</v>
      </c>
      <c r="F1250" s="6" t="str">
        <f>SUBSTITUTE(H1250,"Â new","")</f>
        <v>Null</v>
      </c>
      <c r="G1250" s="3" t="s">
        <v>25308</v>
      </c>
      <c r="H1250" t="s">
        <v>25308</v>
      </c>
      <c r="I1250" s="3" t="s">
        <v>25338</v>
      </c>
      <c r="J1250" s="3" t="s">
        <v>25383</v>
      </c>
      <c r="K1250" s="3" t="s">
        <v>25384</v>
      </c>
      <c r="L1250" s="3" t="s">
        <v>25308</v>
      </c>
    </row>
    <row r="1251" spans="1:12" x14ac:dyDescent="0.25">
      <c r="A1251" s="3" t="s">
        <v>24779</v>
      </c>
      <c r="B1251" s="3" t="s">
        <v>24780</v>
      </c>
      <c r="C1251" s="3" t="s">
        <v>24551</v>
      </c>
      <c r="D1251" s="3" t="str">
        <f>SUBSTITUTE(E1251,"Â£","")</f>
        <v>2.20</v>
      </c>
      <c r="E1251" s="3" t="s">
        <v>8126</v>
      </c>
      <c r="F1251" s="6" t="str">
        <f>SUBSTITUTE(H1251,"Â new","")</f>
        <v>17</v>
      </c>
      <c r="G1251" s="3" t="s">
        <v>25680</v>
      </c>
      <c r="H1251" t="s">
        <v>541</v>
      </c>
      <c r="I1251" s="3" t="s">
        <v>25338</v>
      </c>
      <c r="J1251" s="3" t="s">
        <v>25383</v>
      </c>
      <c r="K1251" s="3" t="s">
        <v>25384</v>
      </c>
      <c r="L1251" s="3" t="s">
        <v>25308</v>
      </c>
    </row>
    <row r="1252" spans="1:12" x14ac:dyDescent="0.25">
      <c r="A1252" s="3" t="s">
        <v>24781</v>
      </c>
      <c r="B1252" s="3" t="s">
        <v>24782</v>
      </c>
      <c r="C1252" s="3" t="s">
        <v>3558</v>
      </c>
      <c r="D1252" s="3" t="str">
        <f>SUBSTITUTE(E1252,"Â£","")</f>
        <v>1.79</v>
      </c>
      <c r="E1252" s="3" t="s">
        <v>3718</v>
      </c>
      <c r="F1252" s="6" t="str">
        <f>SUBSTITUTE(H1252,"Â new","")</f>
        <v>Null</v>
      </c>
      <c r="G1252" s="3" t="s">
        <v>25308</v>
      </c>
      <c r="H1252" t="s">
        <v>25308</v>
      </c>
      <c r="I1252" s="3" t="s">
        <v>25338</v>
      </c>
      <c r="J1252" s="3" t="s">
        <v>25383</v>
      </c>
      <c r="K1252" s="3" t="s">
        <v>25384</v>
      </c>
      <c r="L1252" s="3" t="s">
        <v>25308</v>
      </c>
    </row>
    <row r="1253" spans="1:12" x14ac:dyDescent="0.25">
      <c r="A1253" s="3" t="s">
        <v>24783</v>
      </c>
      <c r="B1253" s="3" t="s">
        <v>24784</v>
      </c>
      <c r="C1253" s="3" t="s">
        <v>3531</v>
      </c>
      <c r="D1253" s="3" t="str">
        <f>SUBSTITUTE(E1253,"Â£","")</f>
        <v>1.55</v>
      </c>
      <c r="E1253" s="3" t="s">
        <v>4299</v>
      </c>
      <c r="F1253" s="6" t="str">
        <f>SUBSTITUTE(H1253,"Â new","")</f>
        <v>2</v>
      </c>
      <c r="G1253" s="3" t="s">
        <v>25679</v>
      </c>
      <c r="H1253" t="s">
        <v>18</v>
      </c>
      <c r="I1253" s="3" t="s">
        <v>25338</v>
      </c>
      <c r="J1253" s="3" t="s">
        <v>25383</v>
      </c>
      <c r="K1253" s="3" t="s">
        <v>25384</v>
      </c>
      <c r="L1253" s="3" t="s">
        <v>25308</v>
      </c>
    </row>
    <row r="1254" spans="1:12" x14ac:dyDescent="0.25">
      <c r="A1254" s="3" t="s">
        <v>24785</v>
      </c>
      <c r="B1254" s="3" t="s">
        <v>24786</v>
      </c>
      <c r="C1254" s="3" t="s">
        <v>3555</v>
      </c>
      <c r="D1254" s="3" t="str">
        <f>SUBSTITUTE(E1254,"Â£","")</f>
        <v>3.25</v>
      </c>
      <c r="E1254" s="3" t="s">
        <v>4187</v>
      </c>
      <c r="F1254" s="6" t="str">
        <f>SUBSTITUTE(H1254,"Â new","")</f>
        <v>Null</v>
      </c>
      <c r="G1254" s="3" t="s">
        <v>25308</v>
      </c>
      <c r="H1254" t="s">
        <v>25308</v>
      </c>
      <c r="I1254" s="3" t="s">
        <v>25338</v>
      </c>
      <c r="J1254" s="3" t="s">
        <v>25383</v>
      </c>
      <c r="K1254" s="3" t="s">
        <v>25384</v>
      </c>
      <c r="L1254" s="3" t="s">
        <v>25308</v>
      </c>
    </row>
    <row r="1255" spans="1:12" x14ac:dyDescent="0.25">
      <c r="A1255" s="3" t="s">
        <v>24787</v>
      </c>
      <c r="B1255" s="3" t="s">
        <v>24788</v>
      </c>
      <c r="C1255" s="3" t="s">
        <v>3565</v>
      </c>
      <c r="D1255" s="3" t="str">
        <f>SUBSTITUTE(E1255,"Â£","")</f>
        <v>10.68</v>
      </c>
      <c r="E1255" s="3" t="s">
        <v>7064</v>
      </c>
      <c r="F1255" s="6" t="str">
        <f>SUBSTITUTE(H1255,"Â new","")</f>
        <v>Null</v>
      </c>
      <c r="G1255" s="3" t="s">
        <v>25308</v>
      </c>
      <c r="H1255" t="s">
        <v>25308</v>
      </c>
      <c r="I1255" s="3" t="s">
        <v>25338</v>
      </c>
      <c r="J1255" s="3" t="s">
        <v>25383</v>
      </c>
      <c r="K1255" s="3" t="s">
        <v>25384</v>
      </c>
      <c r="L1255" s="3" t="s">
        <v>25308</v>
      </c>
    </row>
    <row r="1256" spans="1:12" x14ac:dyDescent="0.25">
      <c r="A1256" s="3" t="s">
        <v>24789</v>
      </c>
      <c r="B1256" s="3" t="s">
        <v>24790</v>
      </c>
      <c r="C1256" s="3" t="s">
        <v>3558</v>
      </c>
      <c r="D1256" s="3" t="str">
        <f>SUBSTITUTE(E1256,"Â£","")</f>
        <v>0.90</v>
      </c>
      <c r="E1256" s="3" t="s">
        <v>1802</v>
      </c>
      <c r="F1256" s="6" t="str">
        <f>SUBSTITUTE(H1256,"Â new","")</f>
        <v>8</v>
      </c>
      <c r="G1256" s="3" t="s">
        <v>25679</v>
      </c>
      <c r="H1256" t="s">
        <v>499</v>
      </c>
      <c r="I1256" s="3" t="s">
        <v>25338</v>
      </c>
      <c r="J1256" s="3" t="s">
        <v>25383</v>
      </c>
      <c r="K1256" s="3" t="s">
        <v>25384</v>
      </c>
      <c r="L1256" s="3" t="s">
        <v>25308</v>
      </c>
    </row>
    <row r="1257" spans="1:12" x14ac:dyDescent="0.25">
      <c r="A1257" s="4" t="s">
        <v>24791</v>
      </c>
      <c r="B1257" s="3" t="s">
        <v>24792</v>
      </c>
      <c r="C1257" s="3" t="s">
        <v>24691</v>
      </c>
      <c r="D1257" s="3" t="str">
        <f>SUBSTITUTE(E1257,"Â£","")</f>
        <v>Null</v>
      </c>
      <c r="E1257" s="3" t="s">
        <v>25308</v>
      </c>
      <c r="F1257" s="6" t="str">
        <f>SUBSTITUTE(H1257,"Â new","")</f>
        <v>Null</v>
      </c>
      <c r="G1257" s="3" t="s">
        <v>25308</v>
      </c>
      <c r="H1257" t="s">
        <v>25308</v>
      </c>
      <c r="I1257" s="3" t="s">
        <v>25338</v>
      </c>
      <c r="J1257" s="3" t="s">
        <v>25383</v>
      </c>
      <c r="K1257" s="3" t="s">
        <v>25384</v>
      </c>
      <c r="L1257" s="3" t="s">
        <v>25308</v>
      </c>
    </row>
    <row r="1258" spans="1:12" x14ac:dyDescent="0.25">
      <c r="A1258" s="3" t="s">
        <v>24793</v>
      </c>
      <c r="B1258" s="3" t="s">
        <v>24794</v>
      </c>
      <c r="C1258" s="3" t="s">
        <v>1553</v>
      </c>
      <c r="D1258" s="3" t="str">
        <f>SUBSTITUTE(E1258,"Â£","")</f>
        <v>14.99</v>
      </c>
      <c r="E1258" s="3" t="s">
        <v>140</v>
      </c>
      <c r="F1258" s="6" t="str">
        <f>SUBSTITUTE(H1258,"Â new","")</f>
        <v>Null</v>
      </c>
      <c r="G1258" s="3" t="s">
        <v>25308</v>
      </c>
      <c r="H1258" t="s">
        <v>25308</v>
      </c>
      <c r="I1258" s="3" t="s">
        <v>25338</v>
      </c>
      <c r="J1258" s="3" t="s">
        <v>25383</v>
      </c>
      <c r="K1258" s="3" t="s">
        <v>25384</v>
      </c>
      <c r="L1258" s="3" t="s">
        <v>25308</v>
      </c>
    </row>
    <row r="1259" spans="1:12" x14ac:dyDescent="0.25">
      <c r="A1259" s="3" t="s">
        <v>24795</v>
      </c>
      <c r="B1259" s="3" t="s">
        <v>24796</v>
      </c>
      <c r="C1259" s="3" t="s">
        <v>3565</v>
      </c>
      <c r="D1259" s="3" t="str">
        <f>SUBSTITUTE(E1259,"Â£","")</f>
        <v>8.70</v>
      </c>
      <c r="E1259" s="3" t="s">
        <v>3603</v>
      </c>
      <c r="F1259" s="6" t="str">
        <f>SUBSTITUTE(H1259,"Â new","")</f>
        <v>6</v>
      </c>
      <c r="G1259" s="3" t="s">
        <v>25679</v>
      </c>
      <c r="H1259" t="s">
        <v>47</v>
      </c>
      <c r="I1259" s="3" t="s">
        <v>25338</v>
      </c>
      <c r="J1259" s="3" t="s">
        <v>25383</v>
      </c>
      <c r="K1259" s="3" t="s">
        <v>25384</v>
      </c>
      <c r="L1259" s="3" t="s">
        <v>25308</v>
      </c>
    </row>
    <row r="1260" spans="1:12" x14ac:dyDescent="0.25">
      <c r="A1260" s="3" t="s">
        <v>24797</v>
      </c>
      <c r="B1260" s="3" t="s">
        <v>24798</v>
      </c>
      <c r="C1260" s="3" t="s">
        <v>3615</v>
      </c>
      <c r="D1260" s="3" t="str">
        <f>SUBSTITUTE(E1260,"Â£","")</f>
        <v>0.90</v>
      </c>
      <c r="E1260" s="3" t="s">
        <v>1802</v>
      </c>
      <c r="F1260" s="6" t="str">
        <f>SUBSTITUTE(H1260,"Â new","")</f>
        <v>Null</v>
      </c>
      <c r="G1260" s="3" t="s">
        <v>25308</v>
      </c>
      <c r="H1260" t="s">
        <v>25308</v>
      </c>
      <c r="I1260" s="3" t="s">
        <v>25338</v>
      </c>
      <c r="J1260" s="3" t="s">
        <v>25383</v>
      </c>
      <c r="K1260" s="3" t="s">
        <v>25384</v>
      </c>
      <c r="L1260" s="3" t="s">
        <v>25308</v>
      </c>
    </row>
    <row r="1261" spans="1:12" x14ac:dyDescent="0.25">
      <c r="A1261" s="3" t="s">
        <v>24799</v>
      </c>
      <c r="B1261" s="3" t="s">
        <v>24800</v>
      </c>
      <c r="C1261" s="3" t="s">
        <v>3544</v>
      </c>
      <c r="D1261" s="3" t="str">
        <f>SUBSTITUTE(E1261,"Â£","")</f>
        <v>1.16</v>
      </c>
      <c r="E1261" s="3" t="s">
        <v>10681</v>
      </c>
      <c r="F1261" s="6" t="str">
        <f>SUBSTITUTE(H1261,"Â new","")</f>
        <v>Null</v>
      </c>
      <c r="G1261" s="3" t="s">
        <v>25308</v>
      </c>
      <c r="H1261" t="s">
        <v>25308</v>
      </c>
      <c r="I1261" s="3" t="s">
        <v>25338</v>
      </c>
      <c r="J1261" s="3" t="s">
        <v>25383</v>
      </c>
      <c r="K1261" s="3" t="s">
        <v>25384</v>
      </c>
      <c r="L1261" s="3" t="s">
        <v>25308</v>
      </c>
    </row>
    <row r="1262" spans="1:12" x14ac:dyDescent="0.25">
      <c r="A1262" s="3" t="s">
        <v>24801</v>
      </c>
      <c r="B1262" s="3" t="s">
        <v>24802</v>
      </c>
      <c r="C1262" s="3" t="s">
        <v>3615</v>
      </c>
      <c r="D1262" s="3" t="str">
        <f>SUBSTITUTE(E1262,"Â£","")</f>
        <v>0.99</v>
      </c>
      <c r="E1262" s="3" t="s">
        <v>3519</v>
      </c>
      <c r="F1262" s="6" t="str">
        <f>SUBSTITUTE(H1262,"Â new","")</f>
        <v>Null</v>
      </c>
      <c r="G1262" s="3" t="s">
        <v>25308</v>
      </c>
      <c r="H1262" t="s">
        <v>25308</v>
      </c>
      <c r="I1262" s="3" t="s">
        <v>25338</v>
      </c>
      <c r="J1262" s="3" t="s">
        <v>25383</v>
      </c>
      <c r="K1262" s="3" t="s">
        <v>25384</v>
      </c>
      <c r="L1262" s="3" t="s">
        <v>25308</v>
      </c>
    </row>
    <row r="1263" spans="1:12" x14ac:dyDescent="0.25">
      <c r="A1263" s="3" t="s">
        <v>24803</v>
      </c>
      <c r="B1263" s="3" t="s">
        <v>24804</v>
      </c>
      <c r="C1263" s="3" t="s">
        <v>3781</v>
      </c>
      <c r="D1263" s="3" t="str">
        <f>SUBSTITUTE(E1263,"Â£","")</f>
        <v>20.89</v>
      </c>
      <c r="E1263" s="3" t="s">
        <v>15988</v>
      </c>
      <c r="F1263" s="6" t="str">
        <f>SUBSTITUTE(H1263,"Â new","")</f>
        <v>Null</v>
      </c>
      <c r="G1263" s="3" t="s">
        <v>25308</v>
      </c>
      <c r="H1263" t="s">
        <v>25308</v>
      </c>
      <c r="I1263" s="3" t="s">
        <v>25338</v>
      </c>
      <c r="J1263" s="3" t="s">
        <v>25383</v>
      </c>
      <c r="K1263" s="3" t="s">
        <v>25384</v>
      </c>
      <c r="L1263" s="3" t="s">
        <v>25308</v>
      </c>
    </row>
    <row r="1264" spans="1:12" x14ac:dyDescent="0.25">
      <c r="A1264" s="3" t="s">
        <v>24692</v>
      </c>
      <c r="B1264" s="3" t="s">
        <v>24693</v>
      </c>
      <c r="C1264" s="3" t="s">
        <v>3531</v>
      </c>
      <c r="D1264" s="3" t="str">
        <f>SUBSTITUTE(E1264,"Â£","")</f>
        <v>1.60</v>
      </c>
      <c r="E1264" s="3" t="s">
        <v>1636</v>
      </c>
      <c r="F1264" s="6" t="str">
        <f>SUBSTITUTE(H1264,"Â new","")</f>
        <v>Null</v>
      </c>
      <c r="G1264" s="3" t="s">
        <v>25308</v>
      </c>
      <c r="H1264" t="s">
        <v>25308</v>
      </c>
      <c r="I1264" s="3" t="s">
        <v>25669</v>
      </c>
      <c r="J1264" s="3" t="s">
        <v>25670</v>
      </c>
      <c r="K1264" s="3" t="s">
        <v>25671</v>
      </c>
      <c r="L1264" s="3" t="s">
        <v>25308</v>
      </c>
    </row>
    <row r="1265" spans="1:12" x14ac:dyDescent="0.25">
      <c r="A1265" s="3" t="s">
        <v>14609</v>
      </c>
      <c r="B1265" s="3" t="s">
        <v>14610</v>
      </c>
      <c r="C1265" s="3" t="s">
        <v>1400</v>
      </c>
      <c r="D1265" s="3" t="str">
        <f>SUBSTITUTE(E1265,"Â£","")</f>
        <v>8.95</v>
      </c>
      <c r="E1265" s="3" t="s">
        <v>1133</v>
      </c>
      <c r="F1265" s="6" t="str">
        <f>SUBSTITUTE(H1265,"Â new","")</f>
        <v>Null</v>
      </c>
      <c r="G1265" s="3" t="s">
        <v>25308</v>
      </c>
      <c r="H1265" t="s">
        <v>25308</v>
      </c>
      <c r="I1265" s="3" t="s">
        <v>25343</v>
      </c>
      <c r="J1265" s="3" t="s">
        <v>25454</v>
      </c>
      <c r="K1265" s="3" t="s">
        <v>25557</v>
      </c>
      <c r="L1265" s="3" t="s">
        <v>25308</v>
      </c>
    </row>
    <row r="1266" spans="1:12" x14ac:dyDescent="0.25">
      <c r="A1266" s="3" t="s">
        <v>14640</v>
      </c>
      <c r="B1266" s="3" t="s">
        <v>14641</v>
      </c>
      <c r="C1266" s="3" t="s">
        <v>2225</v>
      </c>
      <c r="D1266" s="3" t="str">
        <f>SUBSTITUTE(E1266,"Â£","")</f>
        <v>18.99</v>
      </c>
      <c r="E1266" s="3" t="s">
        <v>429</v>
      </c>
      <c r="F1266" s="6" t="str">
        <f>SUBSTITUTE(H1266,"Â new","")</f>
        <v>Null</v>
      </c>
      <c r="G1266" s="3" t="s">
        <v>25308</v>
      </c>
      <c r="H1266" t="s">
        <v>25308</v>
      </c>
      <c r="I1266" s="3" t="s">
        <v>25343</v>
      </c>
      <c r="J1266" s="3" t="s">
        <v>25454</v>
      </c>
      <c r="K1266" s="3" t="s">
        <v>25557</v>
      </c>
      <c r="L1266" s="3" t="s">
        <v>25308</v>
      </c>
    </row>
    <row r="1267" spans="1:12" x14ac:dyDescent="0.25">
      <c r="A1267" s="3" t="s">
        <v>14657</v>
      </c>
      <c r="B1267" s="3" t="s">
        <v>14658</v>
      </c>
      <c r="C1267" s="3" t="s">
        <v>14659</v>
      </c>
      <c r="D1267" s="3" t="str">
        <f>SUBSTITUTE(E1267,"Â£","")</f>
        <v>1.20</v>
      </c>
      <c r="E1267" s="3" t="s">
        <v>3700</v>
      </c>
      <c r="F1267" s="6" t="str">
        <f>SUBSTITUTE(H1267,"Â new","")</f>
        <v>Null</v>
      </c>
      <c r="G1267" s="3" t="s">
        <v>25308</v>
      </c>
      <c r="H1267" t="s">
        <v>25308</v>
      </c>
      <c r="I1267" s="3" t="s">
        <v>25343</v>
      </c>
      <c r="J1267" s="3" t="s">
        <v>25454</v>
      </c>
      <c r="K1267" s="3" t="s">
        <v>25557</v>
      </c>
      <c r="L1267" s="3" t="s">
        <v>25308</v>
      </c>
    </row>
    <row r="1268" spans="1:12" x14ac:dyDescent="0.25">
      <c r="A1268" s="3" t="s">
        <v>6832</v>
      </c>
      <c r="B1268" s="3" t="s">
        <v>6833</v>
      </c>
      <c r="C1268" s="3" t="s">
        <v>6834</v>
      </c>
      <c r="D1268" s="3" t="str">
        <f>SUBSTITUTE(E1268,"Â£","")</f>
        <v>55.21</v>
      </c>
      <c r="E1268" s="3" t="s">
        <v>6835</v>
      </c>
      <c r="F1268" s="6" t="str">
        <f>SUBSTITUTE(H1268,"Â new","")</f>
        <v>49</v>
      </c>
      <c r="G1268" s="3" t="s">
        <v>25680</v>
      </c>
      <c r="H1268" t="s">
        <v>2191</v>
      </c>
      <c r="I1268" s="3" t="s">
        <v>25311</v>
      </c>
      <c r="J1268" s="3" t="s">
        <v>25372</v>
      </c>
      <c r="K1268" s="3" t="s">
        <v>25442</v>
      </c>
      <c r="L1268" s="3" t="s">
        <v>25308</v>
      </c>
    </row>
    <row r="1269" spans="1:12" x14ac:dyDescent="0.25">
      <c r="A1269" s="3" t="s">
        <v>6884</v>
      </c>
      <c r="B1269" s="3" t="s">
        <v>6885</v>
      </c>
      <c r="C1269" s="3" t="s">
        <v>6834</v>
      </c>
      <c r="D1269" s="3" t="str">
        <f>SUBSTITUTE(E1269,"Â£","")</f>
        <v>Null</v>
      </c>
      <c r="E1269" s="3" t="s">
        <v>25308</v>
      </c>
      <c r="F1269" s="6" t="str">
        <f>SUBSTITUTE(H1269,"Â new","")</f>
        <v>4</v>
      </c>
      <c r="G1269" s="3" t="s">
        <v>25679</v>
      </c>
      <c r="H1269" t="s">
        <v>39</v>
      </c>
      <c r="I1269" s="3" t="s">
        <v>25311</v>
      </c>
      <c r="J1269" s="3" t="s">
        <v>25372</v>
      </c>
      <c r="K1269" s="3" t="s">
        <v>25442</v>
      </c>
      <c r="L1269" s="3" t="s">
        <v>25308</v>
      </c>
    </row>
    <row r="1270" spans="1:12" x14ac:dyDescent="0.25">
      <c r="A1270" s="3" t="s">
        <v>7164</v>
      </c>
      <c r="B1270" s="3" t="s">
        <v>7165</v>
      </c>
      <c r="C1270" s="3" t="s">
        <v>6834</v>
      </c>
      <c r="D1270" s="3" t="str">
        <f>SUBSTITUTE(E1270,"Â£","")</f>
        <v>79.98</v>
      </c>
      <c r="E1270" s="3" t="s">
        <v>7166</v>
      </c>
      <c r="F1270" s="6" t="str">
        <f>SUBSTITUTE(H1270,"Â new","")</f>
        <v>3</v>
      </c>
      <c r="G1270" s="3" t="s">
        <v>25679</v>
      </c>
      <c r="H1270" t="s">
        <v>35</v>
      </c>
      <c r="I1270" s="3" t="s">
        <v>25311</v>
      </c>
      <c r="J1270" s="3" t="s">
        <v>25372</v>
      </c>
      <c r="K1270" s="3" t="s">
        <v>25442</v>
      </c>
      <c r="L1270" s="3" t="s">
        <v>25308</v>
      </c>
    </row>
    <row r="1271" spans="1:12" x14ac:dyDescent="0.25">
      <c r="A1271" s="3" t="s">
        <v>3318</v>
      </c>
      <c r="B1271" s="3" t="s">
        <v>3319</v>
      </c>
      <c r="C1271" s="3" t="s">
        <v>3320</v>
      </c>
      <c r="D1271" s="3" t="str">
        <f>SUBSTITUTE(E1271,"Â£","")</f>
        <v>8.99</v>
      </c>
      <c r="E1271" s="3" t="s">
        <v>343</v>
      </c>
      <c r="F1271" s="6" t="str">
        <f>SUBSTITUTE(H1271,"Â new","")</f>
        <v>15</v>
      </c>
      <c r="G1271" s="3" t="s">
        <v>25680</v>
      </c>
      <c r="H1271" t="s">
        <v>237</v>
      </c>
      <c r="I1271" s="3" t="s">
        <v>25311</v>
      </c>
      <c r="J1271" s="3" t="s">
        <v>25376</v>
      </c>
      <c r="K1271" s="3" t="s">
        <v>25379</v>
      </c>
      <c r="L1271" s="3" t="s">
        <v>25308</v>
      </c>
    </row>
    <row r="1272" spans="1:12" x14ac:dyDescent="0.25">
      <c r="A1272" s="3" t="s">
        <v>3339</v>
      </c>
      <c r="B1272" s="3" t="s">
        <v>3340</v>
      </c>
      <c r="C1272" s="3" t="s">
        <v>3021</v>
      </c>
      <c r="D1272" s="3" t="str">
        <f>SUBSTITUTE(E1272,"Â£","")</f>
        <v>22.98</v>
      </c>
      <c r="E1272" s="3" t="s">
        <v>3341</v>
      </c>
      <c r="F1272" s="6" t="str">
        <f>SUBSTITUTE(H1272,"Â new","")</f>
        <v>4</v>
      </c>
      <c r="G1272" s="3" t="s">
        <v>25679</v>
      </c>
      <c r="H1272" t="s">
        <v>39</v>
      </c>
      <c r="I1272" s="3" t="s">
        <v>25311</v>
      </c>
      <c r="J1272" s="3" t="s">
        <v>25376</v>
      </c>
      <c r="K1272" s="3" t="s">
        <v>25379</v>
      </c>
      <c r="L1272" s="3" t="s">
        <v>25308</v>
      </c>
    </row>
    <row r="1273" spans="1:12" x14ac:dyDescent="0.25">
      <c r="A1273" s="3" t="s">
        <v>3347</v>
      </c>
      <c r="B1273" s="3" t="s">
        <v>3348</v>
      </c>
      <c r="C1273" s="3" t="s">
        <v>1082</v>
      </c>
      <c r="D1273" s="3" t="str">
        <f>SUBSTITUTE(E1273,"Â£","")</f>
        <v>24.99</v>
      </c>
      <c r="E1273" s="3" t="s">
        <v>31</v>
      </c>
      <c r="F1273" s="6" t="str">
        <f>SUBSTITUTE(H1273,"Â new","")</f>
        <v>Null</v>
      </c>
      <c r="G1273" s="3" t="s">
        <v>25308</v>
      </c>
      <c r="H1273" t="s">
        <v>25308</v>
      </c>
      <c r="I1273" s="3" t="s">
        <v>25311</v>
      </c>
      <c r="J1273" s="3" t="s">
        <v>25376</v>
      </c>
      <c r="K1273" s="3" t="s">
        <v>25379</v>
      </c>
      <c r="L1273" s="3" t="s">
        <v>25308</v>
      </c>
    </row>
    <row r="1274" spans="1:12" x14ac:dyDescent="0.25">
      <c r="A1274" s="3" t="s">
        <v>3374</v>
      </c>
      <c r="B1274" s="3" t="s">
        <v>3375</v>
      </c>
      <c r="C1274" s="3" t="s">
        <v>3320</v>
      </c>
      <c r="D1274" s="3" t="str">
        <f>SUBSTITUTE(E1274,"Â£","")</f>
        <v>12.99</v>
      </c>
      <c r="E1274" s="3" t="s">
        <v>1009</v>
      </c>
      <c r="F1274" s="6" t="str">
        <f>SUBSTITUTE(H1274,"Â new","")</f>
        <v>14</v>
      </c>
      <c r="G1274" s="3" t="s">
        <v>25680</v>
      </c>
      <c r="H1274" t="s">
        <v>726</v>
      </c>
      <c r="I1274" s="3" t="s">
        <v>25311</v>
      </c>
      <c r="J1274" s="3" t="s">
        <v>25376</v>
      </c>
      <c r="K1274" s="3" t="s">
        <v>25379</v>
      </c>
      <c r="L1274" s="3" t="s">
        <v>25308</v>
      </c>
    </row>
    <row r="1275" spans="1:12" x14ac:dyDescent="0.25">
      <c r="A1275" s="3" t="s">
        <v>15882</v>
      </c>
      <c r="B1275" s="3" t="s">
        <v>15883</v>
      </c>
      <c r="C1275" s="3" t="s">
        <v>15884</v>
      </c>
      <c r="D1275" s="3" t="str">
        <f>SUBSTITUTE(E1275,"Â£","")</f>
        <v>8.99</v>
      </c>
      <c r="E1275" s="3" t="s">
        <v>343</v>
      </c>
      <c r="F1275" s="6" t="str">
        <f>SUBSTITUTE(H1275,"Â new","")</f>
        <v>16</v>
      </c>
      <c r="G1275" s="3" t="s">
        <v>25680</v>
      </c>
      <c r="H1275" t="s">
        <v>153</v>
      </c>
      <c r="I1275" s="3" t="s">
        <v>25311</v>
      </c>
      <c r="J1275" s="3" t="s">
        <v>25376</v>
      </c>
      <c r="K1275" s="3" t="s">
        <v>25379</v>
      </c>
      <c r="L1275" s="3" t="s">
        <v>25308</v>
      </c>
    </row>
    <row r="1276" spans="1:12" x14ac:dyDescent="0.25">
      <c r="A1276" s="3" t="s">
        <v>18579</v>
      </c>
      <c r="B1276" s="3" t="s">
        <v>18580</v>
      </c>
      <c r="C1276" s="3" t="s">
        <v>3051</v>
      </c>
      <c r="D1276" s="3" t="str">
        <f>SUBSTITUTE(E1276,"Â£","")</f>
        <v>29.99</v>
      </c>
      <c r="E1276" s="3" t="s">
        <v>330</v>
      </c>
      <c r="F1276" s="6" t="str">
        <f>SUBSTITUTE(H1276,"Â new","")</f>
        <v>35</v>
      </c>
      <c r="G1276" s="3" t="s">
        <v>25680</v>
      </c>
      <c r="H1276" t="s">
        <v>103</v>
      </c>
      <c r="I1276" s="3" t="s">
        <v>25311</v>
      </c>
      <c r="J1276" s="3" t="s">
        <v>25376</v>
      </c>
      <c r="K1276" s="3" t="s">
        <v>25379</v>
      </c>
      <c r="L1276" s="3" t="s">
        <v>25308</v>
      </c>
    </row>
    <row r="1277" spans="1:12" x14ac:dyDescent="0.25">
      <c r="A1277" s="3" t="s">
        <v>23144</v>
      </c>
      <c r="B1277" s="3" t="s">
        <v>23145</v>
      </c>
      <c r="C1277" s="3" t="s">
        <v>3021</v>
      </c>
      <c r="D1277" s="3" t="str">
        <f>SUBSTITUTE(E1277,"Â£","")</f>
        <v>24.95</v>
      </c>
      <c r="E1277" s="3" t="s">
        <v>1940</v>
      </c>
      <c r="F1277" s="6" t="str">
        <f>SUBSTITUTE(H1277,"Â new","")</f>
        <v>3</v>
      </c>
      <c r="G1277" s="3" t="s">
        <v>25679</v>
      </c>
      <c r="H1277" t="s">
        <v>35</v>
      </c>
      <c r="I1277" s="3" t="s">
        <v>25311</v>
      </c>
      <c r="J1277" s="3" t="s">
        <v>25376</v>
      </c>
      <c r="K1277" s="3" t="s">
        <v>25379</v>
      </c>
      <c r="L1277" s="3" t="s">
        <v>25308</v>
      </c>
    </row>
    <row r="1278" spans="1:12" x14ac:dyDescent="0.25">
      <c r="A1278" s="3" t="s">
        <v>23175</v>
      </c>
      <c r="B1278" s="3" t="s">
        <v>23176</v>
      </c>
      <c r="C1278" s="3" t="s">
        <v>1082</v>
      </c>
      <c r="D1278" s="3" t="str">
        <f>SUBSTITUTE(E1278,"Â£","")</f>
        <v>Null</v>
      </c>
      <c r="E1278" s="3" t="s">
        <v>25308</v>
      </c>
      <c r="F1278" s="6" t="str">
        <f>SUBSTITUTE(H1278,"Â new","")</f>
        <v>12</v>
      </c>
      <c r="G1278" s="3" t="s">
        <v>25680</v>
      </c>
      <c r="H1278" t="s">
        <v>65</v>
      </c>
      <c r="I1278" s="3" t="s">
        <v>25311</v>
      </c>
      <c r="J1278" s="3" t="s">
        <v>25376</v>
      </c>
      <c r="K1278" s="3" t="s">
        <v>25379</v>
      </c>
      <c r="L1278" s="3" t="s">
        <v>25308</v>
      </c>
    </row>
    <row r="1279" spans="1:12" x14ac:dyDescent="0.25">
      <c r="A1279" s="3" t="s">
        <v>23327</v>
      </c>
      <c r="B1279" s="3" t="s">
        <v>23328</v>
      </c>
      <c r="C1279" s="3" t="s">
        <v>23329</v>
      </c>
      <c r="D1279" s="3" t="str">
        <f>SUBSTITUTE(E1279,"Â£","")</f>
        <v>Null</v>
      </c>
      <c r="E1279" s="3" t="s">
        <v>25308</v>
      </c>
      <c r="F1279" s="6" t="str">
        <f>SUBSTITUTE(H1279,"Â new","")</f>
        <v>3</v>
      </c>
      <c r="G1279" s="3" t="s">
        <v>25679</v>
      </c>
      <c r="H1279" t="s">
        <v>35</v>
      </c>
      <c r="I1279" s="3" t="s">
        <v>25311</v>
      </c>
      <c r="J1279" s="3" t="s">
        <v>25376</v>
      </c>
      <c r="K1279" s="3" t="s">
        <v>25379</v>
      </c>
      <c r="L1279" s="3" t="s">
        <v>25308</v>
      </c>
    </row>
    <row r="1280" spans="1:12" x14ac:dyDescent="0.25">
      <c r="A1280" s="3" t="s">
        <v>23862</v>
      </c>
      <c r="B1280" s="3" t="s">
        <v>23863</v>
      </c>
      <c r="C1280" s="3" t="s">
        <v>1082</v>
      </c>
      <c r="D1280" s="3" t="str">
        <f>SUBSTITUTE(E1280,"Â£","")</f>
        <v>41.79</v>
      </c>
      <c r="E1280" s="3" t="s">
        <v>23864</v>
      </c>
      <c r="F1280" s="6" t="str">
        <f>SUBSTITUTE(H1280,"Â used","")</f>
        <v>10</v>
      </c>
      <c r="G1280" s="3" t="s">
        <v>25684</v>
      </c>
      <c r="H1280" t="s">
        <v>23861</v>
      </c>
      <c r="I1280" s="3" t="s">
        <v>25311</v>
      </c>
      <c r="J1280" s="3" t="s">
        <v>25376</v>
      </c>
      <c r="K1280" s="3" t="s">
        <v>25379</v>
      </c>
      <c r="L1280" s="3" t="s">
        <v>25308</v>
      </c>
    </row>
    <row r="1281" spans="1:12" x14ac:dyDescent="0.25">
      <c r="A1281" s="3" t="s">
        <v>23868</v>
      </c>
      <c r="B1281" s="3" t="s">
        <v>23869</v>
      </c>
      <c r="C1281" s="3" t="s">
        <v>1082</v>
      </c>
      <c r="D1281" s="3" t="str">
        <f>SUBSTITUTE(E1281,"Â£","")</f>
        <v>20.11</v>
      </c>
      <c r="E1281" s="3" t="s">
        <v>23870</v>
      </c>
      <c r="F1281" s="6" t="str">
        <f>SUBSTITUTE(H1281,"Â new","")</f>
        <v>4</v>
      </c>
      <c r="G1281" s="3" t="s">
        <v>25679</v>
      </c>
      <c r="H1281" t="s">
        <v>39</v>
      </c>
      <c r="I1281" s="3" t="s">
        <v>25311</v>
      </c>
      <c r="J1281" s="3" t="s">
        <v>25376</v>
      </c>
      <c r="K1281" s="3" t="s">
        <v>25379</v>
      </c>
      <c r="L1281" s="3" t="s">
        <v>25308</v>
      </c>
    </row>
    <row r="1282" spans="1:12" x14ac:dyDescent="0.25">
      <c r="A1282" s="3" t="s">
        <v>23873</v>
      </c>
      <c r="B1282" s="3" t="s">
        <v>23874</v>
      </c>
      <c r="C1282" s="3" t="s">
        <v>23875</v>
      </c>
      <c r="D1282" s="3" t="str">
        <f>SUBSTITUTE(E1282,"Â£","")</f>
        <v>7.99</v>
      </c>
      <c r="E1282" s="3" t="s">
        <v>298</v>
      </c>
      <c r="F1282" s="6" t="str">
        <f>SUBSTITUTE(H1282,"Â used","")</f>
        <v>14</v>
      </c>
      <c r="G1282" s="3" t="s">
        <v>25684</v>
      </c>
      <c r="H1282" t="s">
        <v>13911</v>
      </c>
      <c r="I1282" s="3" t="s">
        <v>25311</v>
      </c>
      <c r="J1282" s="3" t="s">
        <v>25376</v>
      </c>
      <c r="K1282" s="3" t="s">
        <v>25379</v>
      </c>
      <c r="L1282" s="3" t="s">
        <v>25308</v>
      </c>
    </row>
    <row r="1283" spans="1:12" x14ac:dyDescent="0.25">
      <c r="A1283" s="3" t="s">
        <v>23878</v>
      </c>
      <c r="B1283" s="3" t="s">
        <v>23879</v>
      </c>
      <c r="C1283" s="3" t="s">
        <v>2954</v>
      </c>
      <c r="D1283" s="3" t="str">
        <f>SUBSTITUTE(E1283,"Â£","")</f>
        <v>19.22</v>
      </c>
      <c r="E1283" s="3" t="s">
        <v>13277</v>
      </c>
      <c r="F1283" s="6" t="str">
        <f>SUBSTITUTE(H1283,"Â new","")</f>
        <v>17</v>
      </c>
      <c r="G1283" s="3" t="s">
        <v>25680</v>
      </c>
      <c r="H1283" t="s">
        <v>541</v>
      </c>
      <c r="I1283" s="3" t="s">
        <v>25311</v>
      </c>
      <c r="J1283" s="3" t="s">
        <v>25376</v>
      </c>
      <c r="K1283" s="3" t="s">
        <v>25379</v>
      </c>
      <c r="L1283" s="3" t="s">
        <v>25308</v>
      </c>
    </row>
    <row r="1284" spans="1:12" x14ac:dyDescent="0.25">
      <c r="A1284" s="3" t="s">
        <v>23882</v>
      </c>
      <c r="B1284" s="3" t="s">
        <v>23883</v>
      </c>
      <c r="C1284" s="3" t="s">
        <v>1082</v>
      </c>
      <c r="D1284" s="3" t="str">
        <f>SUBSTITUTE(E1284,"Â£","")</f>
        <v>Null</v>
      </c>
      <c r="E1284" s="3" t="s">
        <v>25308</v>
      </c>
      <c r="F1284" s="6" t="str">
        <f>SUBSTITUTE(H1284,"Â used","")</f>
        <v>3</v>
      </c>
      <c r="G1284" s="3" t="s">
        <v>25681</v>
      </c>
      <c r="H1284" t="s">
        <v>790</v>
      </c>
      <c r="I1284" s="3" t="s">
        <v>25311</v>
      </c>
      <c r="J1284" s="3" t="s">
        <v>25376</v>
      </c>
      <c r="K1284" s="3" t="s">
        <v>25379</v>
      </c>
      <c r="L1284" s="3" t="s">
        <v>25308</v>
      </c>
    </row>
    <row r="1285" spans="1:12" x14ac:dyDescent="0.25">
      <c r="A1285" s="3" t="s">
        <v>23884</v>
      </c>
      <c r="B1285" s="3" t="s">
        <v>23885</v>
      </c>
      <c r="C1285" s="3" t="s">
        <v>23886</v>
      </c>
      <c r="D1285" s="3" t="str">
        <f>SUBSTITUTE(E1285,"Â£","")</f>
        <v>25.45</v>
      </c>
      <c r="E1285" s="3" t="s">
        <v>23887</v>
      </c>
      <c r="F1285" s="6" t="str">
        <f>SUBSTITUTE(H1285,"Â new","")</f>
        <v>3</v>
      </c>
      <c r="G1285" s="3" t="s">
        <v>25679</v>
      </c>
      <c r="H1285" t="s">
        <v>35</v>
      </c>
      <c r="I1285" s="3" t="s">
        <v>25311</v>
      </c>
      <c r="J1285" s="3" t="s">
        <v>25376</v>
      </c>
      <c r="K1285" s="3" t="s">
        <v>25379</v>
      </c>
      <c r="L1285" s="3" t="s">
        <v>25308</v>
      </c>
    </row>
    <row r="1286" spans="1:12" x14ac:dyDescent="0.25">
      <c r="A1286" s="3" t="s">
        <v>23890</v>
      </c>
      <c r="B1286" s="3" t="s">
        <v>23891</v>
      </c>
      <c r="C1286" s="3" t="s">
        <v>3286</v>
      </c>
      <c r="D1286" s="3" t="str">
        <f>SUBSTITUTE(E1286,"Â£","")</f>
        <v>21.21</v>
      </c>
      <c r="E1286" s="3" t="s">
        <v>15184</v>
      </c>
      <c r="F1286" s="6" t="str">
        <f>SUBSTITUTE(H1286,"Â new","")</f>
        <v>3</v>
      </c>
      <c r="G1286" s="3" t="s">
        <v>25679</v>
      </c>
      <c r="H1286" t="s">
        <v>35</v>
      </c>
      <c r="I1286" s="3" t="s">
        <v>25311</v>
      </c>
      <c r="J1286" s="3" t="s">
        <v>25376</v>
      </c>
      <c r="K1286" s="3" t="s">
        <v>25379</v>
      </c>
      <c r="L1286" s="3" t="s">
        <v>25308</v>
      </c>
    </row>
    <row r="1287" spans="1:12" x14ac:dyDescent="0.25">
      <c r="A1287" s="3" t="s">
        <v>23892</v>
      </c>
      <c r="B1287" s="3" t="s">
        <v>23893</v>
      </c>
      <c r="C1287" s="3" t="s">
        <v>23894</v>
      </c>
      <c r="D1287" s="3" t="str">
        <f>SUBSTITUTE(E1287,"Â£","")</f>
        <v>19.23</v>
      </c>
      <c r="E1287" s="3" t="s">
        <v>22913</v>
      </c>
      <c r="F1287" s="6" t="str">
        <f>SUBSTITUTE(H1287,"Â new","")</f>
        <v>9</v>
      </c>
      <c r="G1287" s="3" t="s">
        <v>25679</v>
      </c>
      <c r="H1287" t="s">
        <v>173</v>
      </c>
      <c r="I1287" s="3" t="s">
        <v>25311</v>
      </c>
      <c r="J1287" s="3" t="s">
        <v>25376</v>
      </c>
      <c r="K1287" s="3" t="s">
        <v>25379</v>
      </c>
      <c r="L1287" s="3" t="s">
        <v>25308</v>
      </c>
    </row>
    <row r="1288" spans="1:12" x14ac:dyDescent="0.25">
      <c r="A1288" s="3" t="s">
        <v>23906</v>
      </c>
      <c r="B1288" s="3" t="s">
        <v>23907</v>
      </c>
      <c r="C1288" s="3" t="s">
        <v>23908</v>
      </c>
      <c r="D1288" s="3" t="str">
        <f>SUBSTITUTE(E1288,"Â£","")</f>
        <v>Null</v>
      </c>
      <c r="E1288" s="3" t="s">
        <v>25308</v>
      </c>
      <c r="F1288" s="6" t="str">
        <f>SUBSTITUTE(H1288,"Â new","")</f>
        <v>2</v>
      </c>
      <c r="G1288" s="3" t="s">
        <v>25679</v>
      </c>
      <c r="H1288" t="s">
        <v>18</v>
      </c>
      <c r="I1288" s="3" t="s">
        <v>25311</v>
      </c>
      <c r="J1288" s="3" t="s">
        <v>25376</v>
      </c>
      <c r="K1288" s="3" t="s">
        <v>25379</v>
      </c>
      <c r="L1288" s="3" t="s">
        <v>25308</v>
      </c>
    </row>
    <row r="1289" spans="1:12" x14ac:dyDescent="0.25">
      <c r="A1289" s="3" t="s">
        <v>23920</v>
      </c>
      <c r="B1289" s="3" t="s">
        <v>23921</v>
      </c>
      <c r="C1289" s="3" t="s">
        <v>18488</v>
      </c>
      <c r="D1289" s="3" t="str">
        <f>SUBSTITUTE(E1289,"Â£","")</f>
        <v>16.70</v>
      </c>
      <c r="E1289" s="3" t="s">
        <v>23922</v>
      </c>
      <c r="F1289" s="6" t="str">
        <f>SUBSTITUTE(H1289,"Â new","")</f>
        <v>2</v>
      </c>
      <c r="G1289" s="3" t="s">
        <v>25679</v>
      </c>
      <c r="H1289" t="s">
        <v>18</v>
      </c>
      <c r="I1289" s="3" t="s">
        <v>25311</v>
      </c>
      <c r="J1289" s="3" t="s">
        <v>25376</v>
      </c>
      <c r="K1289" s="3" t="s">
        <v>25379</v>
      </c>
      <c r="L1289" s="3" t="s">
        <v>25308</v>
      </c>
    </row>
    <row r="1290" spans="1:12" x14ac:dyDescent="0.25">
      <c r="A1290" s="3" t="s">
        <v>23926</v>
      </c>
      <c r="B1290" s="3" t="s">
        <v>23927</v>
      </c>
      <c r="C1290" s="3" t="s">
        <v>3051</v>
      </c>
      <c r="D1290" s="3" t="str">
        <f>SUBSTITUTE(E1290,"Â£","")</f>
        <v>15.08</v>
      </c>
      <c r="E1290" s="3" t="s">
        <v>23928</v>
      </c>
      <c r="F1290" s="6" t="str">
        <f>SUBSTITUTE(H1290,"Â used","")</f>
        <v>2</v>
      </c>
      <c r="G1290" s="3" t="s">
        <v>25681</v>
      </c>
      <c r="H1290" t="s">
        <v>3574</v>
      </c>
      <c r="I1290" s="3" t="s">
        <v>25311</v>
      </c>
      <c r="J1290" s="3" t="s">
        <v>25376</v>
      </c>
      <c r="K1290" s="3" t="s">
        <v>25379</v>
      </c>
      <c r="L1290" s="3" t="s">
        <v>25308</v>
      </c>
    </row>
    <row r="1291" spans="1:12" x14ac:dyDescent="0.25">
      <c r="A1291" s="3" t="s">
        <v>23932</v>
      </c>
      <c r="B1291" s="3" t="s">
        <v>23933</v>
      </c>
      <c r="C1291" s="3" t="s">
        <v>1082</v>
      </c>
      <c r="D1291" s="3" t="str">
        <f>SUBSTITUTE(E1291,"Â£","")</f>
        <v>35.04</v>
      </c>
      <c r="E1291" s="3" t="s">
        <v>23934</v>
      </c>
      <c r="F1291" s="6" t="str">
        <f>SUBSTITUTE(H1291,"Â new","")</f>
        <v>5</v>
      </c>
      <c r="G1291" s="3" t="s">
        <v>25679</v>
      </c>
      <c r="H1291" t="s">
        <v>9</v>
      </c>
      <c r="I1291" s="3" t="s">
        <v>25311</v>
      </c>
      <c r="J1291" s="3" t="s">
        <v>25376</v>
      </c>
      <c r="K1291" s="3" t="s">
        <v>25379</v>
      </c>
      <c r="L1291" s="3" t="s">
        <v>25308</v>
      </c>
    </row>
    <row r="1292" spans="1:12" x14ac:dyDescent="0.25">
      <c r="A1292" s="3" t="s">
        <v>23940</v>
      </c>
      <c r="B1292" s="3" t="s">
        <v>23941</v>
      </c>
      <c r="C1292" s="3" t="s">
        <v>16302</v>
      </c>
      <c r="D1292" s="3" t="str">
        <f>SUBSTITUTE(E1292,"Â£","")</f>
        <v>24.00</v>
      </c>
      <c r="E1292" s="3" t="s">
        <v>6710</v>
      </c>
      <c r="F1292" s="6" t="str">
        <f>SUBSTITUTE(H1292,"Â new","")</f>
        <v>18</v>
      </c>
      <c r="G1292" s="3" t="s">
        <v>25680</v>
      </c>
      <c r="H1292" t="s">
        <v>62</v>
      </c>
      <c r="I1292" s="3" t="s">
        <v>25311</v>
      </c>
      <c r="J1292" s="3" t="s">
        <v>25376</v>
      </c>
      <c r="K1292" s="3" t="s">
        <v>25379</v>
      </c>
      <c r="L1292" s="3" t="s">
        <v>25308</v>
      </c>
    </row>
    <row r="1293" spans="1:12" x14ac:dyDescent="0.25">
      <c r="A1293" s="3" t="s">
        <v>23945</v>
      </c>
      <c r="B1293" s="3" t="s">
        <v>23946</v>
      </c>
      <c r="C1293" s="3" t="s">
        <v>3051</v>
      </c>
      <c r="D1293" s="3" t="str">
        <f>SUBSTITUTE(E1293,"Â£","")</f>
        <v>23.56</v>
      </c>
      <c r="E1293" s="3" t="s">
        <v>23947</v>
      </c>
      <c r="F1293" s="6" t="str">
        <f>SUBSTITUTE(H1293,"Â new","")</f>
        <v>5</v>
      </c>
      <c r="G1293" s="3" t="s">
        <v>25679</v>
      </c>
      <c r="H1293" t="s">
        <v>9</v>
      </c>
      <c r="I1293" s="3" t="s">
        <v>25311</v>
      </c>
      <c r="J1293" s="3" t="s">
        <v>25376</v>
      </c>
      <c r="K1293" s="3" t="s">
        <v>25379</v>
      </c>
      <c r="L1293" s="3" t="s">
        <v>25308</v>
      </c>
    </row>
    <row r="1294" spans="1:12" x14ac:dyDescent="0.25">
      <c r="A1294" s="3" t="s">
        <v>23948</v>
      </c>
      <c r="B1294" s="3" t="s">
        <v>23949</v>
      </c>
      <c r="C1294" s="3" t="s">
        <v>16302</v>
      </c>
      <c r="D1294" s="3" t="str">
        <f>SUBSTITUTE(E1294,"Â£","")</f>
        <v>9.04</v>
      </c>
      <c r="E1294" s="3" t="s">
        <v>23503</v>
      </c>
      <c r="F1294" s="6" t="str">
        <f>SUBSTITUTE(H1294,"Â new","")</f>
        <v>15</v>
      </c>
      <c r="G1294" s="3" t="s">
        <v>25680</v>
      </c>
      <c r="H1294" t="s">
        <v>237</v>
      </c>
      <c r="I1294" s="3" t="s">
        <v>25311</v>
      </c>
      <c r="J1294" s="3" t="s">
        <v>25376</v>
      </c>
      <c r="K1294" s="3" t="s">
        <v>25379</v>
      </c>
      <c r="L1294" s="3" t="s">
        <v>25308</v>
      </c>
    </row>
    <row r="1295" spans="1:12" x14ac:dyDescent="0.25">
      <c r="A1295" s="3" t="s">
        <v>23955</v>
      </c>
      <c r="B1295" s="3" t="s">
        <v>23956</v>
      </c>
      <c r="C1295" s="3" t="s">
        <v>1082</v>
      </c>
      <c r="D1295" s="3" t="str">
        <f>SUBSTITUTE(E1295,"Â£","")</f>
        <v>11.13</v>
      </c>
      <c r="E1295" s="3" t="s">
        <v>23957</v>
      </c>
      <c r="F1295" s="6" t="str">
        <f>SUBSTITUTE(H1295,"Â new","")</f>
        <v>13</v>
      </c>
      <c r="G1295" s="3" t="s">
        <v>25680</v>
      </c>
      <c r="H1295" t="s">
        <v>245</v>
      </c>
      <c r="I1295" s="3" t="s">
        <v>25311</v>
      </c>
      <c r="J1295" s="3" t="s">
        <v>25376</v>
      </c>
      <c r="K1295" s="3" t="s">
        <v>25379</v>
      </c>
      <c r="L1295" s="3" t="s">
        <v>25308</v>
      </c>
    </row>
    <row r="1296" spans="1:12" x14ac:dyDescent="0.25">
      <c r="A1296" s="3" t="s">
        <v>23958</v>
      </c>
      <c r="B1296" s="3" t="s">
        <v>23959</v>
      </c>
      <c r="C1296" s="3" t="s">
        <v>1082</v>
      </c>
      <c r="D1296" s="3" t="str">
        <f>SUBSTITUTE(E1296,"Â£","")</f>
        <v>14.72</v>
      </c>
      <c r="E1296" s="3" t="s">
        <v>17943</v>
      </c>
      <c r="F1296" s="6" t="str">
        <f>SUBSTITUTE(H1296,"Â new","")</f>
        <v>Null</v>
      </c>
      <c r="G1296" s="3" t="s">
        <v>25308</v>
      </c>
      <c r="H1296" t="s">
        <v>25308</v>
      </c>
      <c r="I1296" s="3" t="s">
        <v>25311</v>
      </c>
      <c r="J1296" s="3" t="s">
        <v>25376</v>
      </c>
      <c r="K1296" s="3" t="s">
        <v>25379</v>
      </c>
      <c r="L1296" s="3" t="s">
        <v>25308</v>
      </c>
    </row>
    <row r="1297" spans="1:12" x14ac:dyDescent="0.25">
      <c r="A1297" s="3" t="s">
        <v>23962</v>
      </c>
      <c r="B1297" s="3" t="s">
        <v>23963</v>
      </c>
      <c r="C1297" s="3" t="s">
        <v>23964</v>
      </c>
      <c r="D1297" s="3" t="str">
        <f>SUBSTITUTE(E1297,"Â£","")</f>
        <v>25.99</v>
      </c>
      <c r="E1297" s="3" t="s">
        <v>943</v>
      </c>
      <c r="F1297" s="6" t="str">
        <f>SUBSTITUTE(H1297,"Â used","")</f>
        <v>3</v>
      </c>
      <c r="G1297" s="3" t="s">
        <v>25681</v>
      </c>
      <c r="H1297" t="s">
        <v>790</v>
      </c>
      <c r="I1297" s="3" t="s">
        <v>25311</v>
      </c>
      <c r="J1297" s="3" t="s">
        <v>25376</v>
      </c>
      <c r="K1297" s="3" t="s">
        <v>25379</v>
      </c>
      <c r="L1297" s="3" t="s">
        <v>25308</v>
      </c>
    </row>
    <row r="1298" spans="1:12" x14ac:dyDescent="0.25">
      <c r="A1298" s="3" t="s">
        <v>23970</v>
      </c>
      <c r="B1298" s="3" t="s">
        <v>23971</v>
      </c>
      <c r="C1298" s="3" t="s">
        <v>23972</v>
      </c>
      <c r="D1298" s="3" t="str">
        <f>SUBSTITUTE(E1298,"Â£","")</f>
        <v>9.98</v>
      </c>
      <c r="E1298" s="3" t="s">
        <v>1217</v>
      </c>
      <c r="F1298" s="6" t="str">
        <f>SUBSTITUTE(H1298,"Â new","")</f>
        <v>7</v>
      </c>
      <c r="G1298" s="3" t="s">
        <v>25679</v>
      </c>
      <c r="H1298" t="s">
        <v>232</v>
      </c>
      <c r="I1298" s="3" t="s">
        <v>25311</v>
      </c>
      <c r="J1298" s="3" t="s">
        <v>25376</v>
      </c>
      <c r="K1298" s="3" t="s">
        <v>25379</v>
      </c>
      <c r="L1298" s="3" t="s">
        <v>25308</v>
      </c>
    </row>
    <row r="1299" spans="1:12" x14ac:dyDescent="0.25">
      <c r="A1299" s="3" t="s">
        <v>23975</v>
      </c>
      <c r="B1299" s="3" t="s">
        <v>23976</v>
      </c>
      <c r="C1299" s="3" t="s">
        <v>12980</v>
      </c>
      <c r="D1299" s="3" t="str">
        <f>SUBSTITUTE(E1299,"Â£","")</f>
        <v>16.99</v>
      </c>
      <c r="E1299" s="3" t="s">
        <v>13</v>
      </c>
      <c r="F1299" s="6" t="str">
        <f>SUBSTITUTE(H1299,"Â new","")</f>
        <v>3</v>
      </c>
      <c r="G1299" s="3" t="s">
        <v>25679</v>
      </c>
      <c r="H1299" t="s">
        <v>35</v>
      </c>
      <c r="I1299" s="3" t="s">
        <v>25311</v>
      </c>
      <c r="J1299" s="3" t="s">
        <v>25376</v>
      </c>
      <c r="K1299" s="3" t="s">
        <v>25379</v>
      </c>
      <c r="L1299" s="3" t="s">
        <v>25308</v>
      </c>
    </row>
    <row r="1300" spans="1:12" x14ac:dyDescent="0.25">
      <c r="A1300" s="3" t="s">
        <v>23980</v>
      </c>
      <c r="B1300" s="3" t="s">
        <v>23981</v>
      </c>
      <c r="C1300" s="3" t="s">
        <v>3021</v>
      </c>
      <c r="D1300" s="3" t="str">
        <f>SUBSTITUTE(E1300,"Â£","")</f>
        <v>Null</v>
      </c>
      <c r="E1300" s="3" t="s">
        <v>25308</v>
      </c>
      <c r="F1300" s="6" t="str">
        <f>SUBSTITUTE(H1300,"Â new","")</f>
        <v>5</v>
      </c>
      <c r="G1300" s="3" t="s">
        <v>25679</v>
      </c>
      <c r="H1300" t="s">
        <v>9</v>
      </c>
      <c r="I1300" s="3" t="s">
        <v>25311</v>
      </c>
      <c r="J1300" s="3" t="s">
        <v>25376</v>
      </c>
      <c r="K1300" s="3" t="s">
        <v>25379</v>
      </c>
      <c r="L1300" s="3" t="s">
        <v>25308</v>
      </c>
    </row>
    <row r="1301" spans="1:12" x14ac:dyDescent="0.25">
      <c r="A1301" s="3" t="s">
        <v>23984</v>
      </c>
      <c r="B1301" s="3" t="s">
        <v>23985</v>
      </c>
      <c r="C1301" s="3" t="s">
        <v>3021</v>
      </c>
      <c r="D1301" s="3" t="str">
        <f>SUBSTITUTE(E1301,"Â£","")</f>
        <v>15.22</v>
      </c>
      <c r="E1301" s="3" t="s">
        <v>23986</v>
      </c>
      <c r="F1301" s="6" t="str">
        <f>SUBSTITUTE(H1301,"Â new","")</f>
        <v>7</v>
      </c>
      <c r="G1301" s="3" t="s">
        <v>25679</v>
      </c>
      <c r="H1301" t="s">
        <v>232</v>
      </c>
      <c r="I1301" s="3" t="s">
        <v>25311</v>
      </c>
      <c r="J1301" s="3" t="s">
        <v>25376</v>
      </c>
      <c r="K1301" s="3" t="s">
        <v>25379</v>
      </c>
      <c r="L1301" s="3" t="s">
        <v>25308</v>
      </c>
    </row>
    <row r="1302" spans="1:12" x14ac:dyDescent="0.25">
      <c r="A1302" s="3" t="s">
        <v>24000</v>
      </c>
      <c r="B1302" s="3" t="s">
        <v>24001</v>
      </c>
      <c r="C1302" s="3" t="s">
        <v>1082</v>
      </c>
      <c r="D1302" s="3" t="str">
        <f>SUBSTITUTE(E1302,"Â£","")</f>
        <v>13.25</v>
      </c>
      <c r="E1302" s="3" t="s">
        <v>4975</v>
      </c>
      <c r="F1302" s="6" t="str">
        <f>SUBSTITUTE(H1302,"Â new","")</f>
        <v>4</v>
      </c>
      <c r="G1302" s="3" t="s">
        <v>25679</v>
      </c>
      <c r="H1302" t="s">
        <v>39</v>
      </c>
      <c r="I1302" s="3" t="s">
        <v>25311</v>
      </c>
      <c r="J1302" s="3" t="s">
        <v>25376</v>
      </c>
      <c r="K1302" s="3" t="s">
        <v>25379</v>
      </c>
      <c r="L1302" s="3" t="s">
        <v>25308</v>
      </c>
    </row>
    <row r="1303" spans="1:12" x14ac:dyDescent="0.25">
      <c r="A1303" s="3" t="s">
        <v>24012</v>
      </c>
      <c r="B1303" s="3" t="s">
        <v>24013</v>
      </c>
      <c r="C1303" s="3" t="s">
        <v>3021</v>
      </c>
      <c r="D1303" s="3" t="str">
        <f>SUBSTITUTE(E1303,"Â£","")</f>
        <v>21.65</v>
      </c>
      <c r="E1303" s="3" t="s">
        <v>24014</v>
      </c>
      <c r="F1303" s="6" t="str">
        <f>SUBSTITUTE(H1303,"Â new","")</f>
        <v>6</v>
      </c>
      <c r="G1303" s="3" t="s">
        <v>25679</v>
      </c>
      <c r="H1303" t="s">
        <v>47</v>
      </c>
      <c r="I1303" s="3" t="s">
        <v>25311</v>
      </c>
      <c r="J1303" s="3" t="s">
        <v>25376</v>
      </c>
      <c r="K1303" s="3" t="s">
        <v>25379</v>
      </c>
      <c r="L1303" s="3" t="s">
        <v>25308</v>
      </c>
    </row>
    <row r="1304" spans="1:12" x14ac:dyDescent="0.25">
      <c r="A1304" s="3" t="s">
        <v>24018</v>
      </c>
      <c r="B1304" s="3" t="s">
        <v>24019</v>
      </c>
      <c r="C1304" s="3" t="s">
        <v>16302</v>
      </c>
      <c r="D1304" s="3" t="str">
        <f>SUBSTITUTE(E1304,"Â£","")</f>
        <v>11.01</v>
      </c>
      <c r="E1304" s="3" t="s">
        <v>266</v>
      </c>
      <c r="F1304" s="6" t="str">
        <f>SUBSTITUTE(H1304,"Â new","")</f>
        <v>Null</v>
      </c>
      <c r="G1304" s="3" t="s">
        <v>25308</v>
      </c>
      <c r="H1304" t="s">
        <v>25308</v>
      </c>
      <c r="I1304" s="3" t="s">
        <v>25311</v>
      </c>
      <c r="J1304" s="3" t="s">
        <v>25376</v>
      </c>
      <c r="K1304" s="3" t="s">
        <v>25379</v>
      </c>
      <c r="L1304" s="3" t="s">
        <v>25308</v>
      </c>
    </row>
    <row r="1305" spans="1:12" x14ac:dyDescent="0.25">
      <c r="A1305" s="3" t="s">
        <v>24020</v>
      </c>
      <c r="B1305" s="3" t="s">
        <v>24021</v>
      </c>
      <c r="C1305" s="3" t="s">
        <v>23875</v>
      </c>
      <c r="D1305" s="3" t="str">
        <f>SUBSTITUTE(E1305,"Â£","")</f>
        <v>7.99</v>
      </c>
      <c r="E1305" s="3" t="s">
        <v>298</v>
      </c>
      <c r="F1305" s="6" t="str">
        <f>SUBSTITUTE(H1305,"Â new","")</f>
        <v>4</v>
      </c>
      <c r="G1305" s="3" t="s">
        <v>25679</v>
      </c>
      <c r="H1305" t="s">
        <v>39</v>
      </c>
      <c r="I1305" s="3" t="s">
        <v>25311</v>
      </c>
      <c r="J1305" s="3" t="s">
        <v>25376</v>
      </c>
      <c r="K1305" s="3" t="s">
        <v>25379</v>
      </c>
      <c r="L1305" s="3" t="s">
        <v>25308</v>
      </c>
    </row>
    <row r="1306" spans="1:12" x14ac:dyDescent="0.25">
      <c r="A1306" s="3" t="s">
        <v>24026</v>
      </c>
      <c r="B1306" s="3" t="s">
        <v>24027</v>
      </c>
      <c r="C1306" s="3" t="s">
        <v>24028</v>
      </c>
      <c r="D1306" s="3" t="str">
        <f>SUBSTITUTE(E1306,"Â£","")</f>
        <v>15.44</v>
      </c>
      <c r="E1306" s="3" t="s">
        <v>24029</v>
      </c>
      <c r="F1306" s="6" t="str">
        <f>SUBSTITUTE(H1306,"Â new","")</f>
        <v>Null</v>
      </c>
      <c r="G1306" s="3" t="s">
        <v>25308</v>
      </c>
      <c r="H1306" t="s">
        <v>25308</v>
      </c>
      <c r="I1306" s="3" t="s">
        <v>25311</v>
      </c>
      <c r="J1306" s="3" t="s">
        <v>25376</v>
      </c>
      <c r="K1306" s="3" t="s">
        <v>25379</v>
      </c>
      <c r="L1306" s="3" t="s">
        <v>25308</v>
      </c>
    </row>
    <row r="1307" spans="1:12" x14ac:dyDescent="0.25">
      <c r="A1307" s="3" t="s">
        <v>24034</v>
      </c>
      <c r="B1307" s="3" t="s">
        <v>24035</v>
      </c>
      <c r="C1307" s="3" t="s">
        <v>24036</v>
      </c>
      <c r="D1307" s="3" t="str">
        <f>SUBSTITUTE(E1307,"Â£","")</f>
        <v>84.43</v>
      </c>
      <c r="E1307" s="3" t="s">
        <v>24037</v>
      </c>
      <c r="F1307" s="6" t="str">
        <f>SUBSTITUTE(H1307,"Â used","")</f>
        <v>8</v>
      </c>
      <c r="G1307" s="3" t="s">
        <v>25681</v>
      </c>
      <c r="H1307" t="s">
        <v>1647</v>
      </c>
      <c r="I1307" s="3" t="s">
        <v>25311</v>
      </c>
      <c r="J1307" s="3" t="s">
        <v>25376</v>
      </c>
      <c r="K1307" s="3" t="s">
        <v>25379</v>
      </c>
      <c r="L1307" s="3" t="s">
        <v>25308</v>
      </c>
    </row>
    <row r="1308" spans="1:12" x14ac:dyDescent="0.25">
      <c r="A1308" s="3" t="s">
        <v>24041</v>
      </c>
      <c r="B1308" s="3" t="s">
        <v>24042</v>
      </c>
      <c r="C1308" s="3" t="s">
        <v>23979</v>
      </c>
      <c r="D1308" s="3" t="str">
        <f>SUBSTITUTE(E1308,"Â£","")</f>
        <v>Null</v>
      </c>
      <c r="E1308" s="3" t="s">
        <v>25308</v>
      </c>
      <c r="F1308" s="6" t="str">
        <f>SUBSTITUTE(H1308,"Â new","")</f>
        <v>2</v>
      </c>
      <c r="G1308" s="3" t="s">
        <v>25679</v>
      </c>
      <c r="H1308" t="s">
        <v>18</v>
      </c>
      <c r="I1308" s="3" t="s">
        <v>25311</v>
      </c>
      <c r="J1308" s="3" t="s">
        <v>25376</v>
      </c>
      <c r="K1308" s="3" t="s">
        <v>25379</v>
      </c>
      <c r="L1308" s="3" t="s">
        <v>25308</v>
      </c>
    </row>
    <row r="1309" spans="1:12" x14ac:dyDescent="0.25">
      <c r="A1309" s="3" t="s">
        <v>24058</v>
      </c>
      <c r="B1309" s="3" t="s">
        <v>24059</v>
      </c>
      <c r="C1309" s="3" t="s">
        <v>16302</v>
      </c>
      <c r="D1309" s="3" t="str">
        <f>SUBSTITUTE(E1309,"Â£","")</f>
        <v>14.99</v>
      </c>
      <c r="E1309" s="3" t="s">
        <v>140</v>
      </c>
      <c r="F1309" s="6" t="str">
        <f>SUBSTITUTE(H1309,"Â new","")</f>
        <v>2</v>
      </c>
      <c r="G1309" s="3" t="s">
        <v>25679</v>
      </c>
      <c r="H1309" t="s">
        <v>18</v>
      </c>
      <c r="I1309" s="3" t="s">
        <v>25311</v>
      </c>
      <c r="J1309" s="3" t="s">
        <v>25376</v>
      </c>
      <c r="K1309" s="3" t="s">
        <v>25379</v>
      </c>
      <c r="L1309" s="3" t="s">
        <v>25308</v>
      </c>
    </row>
    <row r="1310" spans="1:12" x14ac:dyDescent="0.25">
      <c r="A1310" s="3" t="s">
        <v>24063</v>
      </c>
      <c r="B1310" s="3" t="s">
        <v>24064</v>
      </c>
      <c r="C1310" s="3" t="s">
        <v>24065</v>
      </c>
      <c r="D1310" s="3" t="str">
        <f>SUBSTITUTE(E1310,"Â£","")</f>
        <v>56.11</v>
      </c>
      <c r="E1310" s="3" t="s">
        <v>24066</v>
      </c>
      <c r="F1310" s="6" t="str">
        <f>SUBSTITUTE(H1310,"Â new","")</f>
        <v>Null</v>
      </c>
      <c r="G1310" s="3" t="s">
        <v>25308</v>
      </c>
      <c r="H1310" t="s">
        <v>25308</v>
      </c>
      <c r="I1310" s="3" t="s">
        <v>25311</v>
      </c>
      <c r="J1310" s="3" t="s">
        <v>25376</v>
      </c>
      <c r="K1310" s="3" t="s">
        <v>25379</v>
      </c>
      <c r="L1310" s="3" t="s">
        <v>25308</v>
      </c>
    </row>
    <row r="1311" spans="1:12" x14ac:dyDescent="0.25">
      <c r="A1311" s="3" t="s">
        <v>24069</v>
      </c>
      <c r="B1311" s="3" t="s">
        <v>24070</v>
      </c>
      <c r="C1311" s="3" t="s">
        <v>1082</v>
      </c>
      <c r="D1311" s="3" t="str">
        <f>SUBSTITUTE(E1311,"Â£","")</f>
        <v>Null</v>
      </c>
      <c r="E1311" s="3" t="s">
        <v>25308</v>
      </c>
      <c r="F1311" s="6" t="str">
        <f>SUBSTITUTE(H1311,"Â new","")</f>
        <v>2</v>
      </c>
      <c r="G1311" s="3" t="s">
        <v>25679</v>
      </c>
      <c r="H1311" t="s">
        <v>18</v>
      </c>
      <c r="I1311" s="3" t="s">
        <v>25311</v>
      </c>
      <c r="J1311" s="3" t="s">
        <v>25376</v>
      </c>
      <c r="K1311" s="3" t="s">
        <v>25379</v>
      </c>
      <c r="L1311" s="3" t="s">
        <v>25308</v>
      </c>
    </row>
    <row r="1312" spans="1:12" x14ac:dyDescent="0.25">
      <c r="A1312" s="3" t="s">
        <v>24073</v>
      </c>
      <c r="B1312" s="3" t="s">
        <v>24074</v>
      </c>
      <c r="C1312" s="3" t="s">
        <v>16302</v>
      </c>
      <c r="D1312" s="3" t="str">
        <f>SUBSTITUTE(E1312,"Â£","")</f>
        <v>140.07</v>
      </c>
      <c r="E1312" s="3" t="s">
        <v>24075</v>
      </c>
      <c r="F1312" s="6" t="str">
        <f>SUBSTITUTE(H1312,"Â new","")</f>
        <v>2</v>
      </c>
      <c r="G1312" s="3" t="s">
        <v>25679</v>
      </c>
      <c r="H1312" t="s">
        <v>18</v>
      </c>
      <c r="I1312" s="3" t="s">
        <v>25311</v>
      </c>
      <c r="J1312" s="3" t="s">
        <v>25376</v>
      </c>
      <c r="K1312" s="3" t="s">
        <v>25379</v>
      </c>
      <c r="L1312" s="3" t="s">
        <v>25308</v>
      </c>
    </row>
    <row r="1313" spans="1:12" x14ac:dyDescent="0.25">
      <c r="A1313" s="3" t="s">
        <v>24078</v>
      </c>
      <c r="B1313" s="3" t="s">
        <v>24079</v>
      </c>
      <c r="C1313" s="3" t="s">
        <v>1082</v>
      </c>
      <c r="D1313" s="3" t="str">
        <f>SUBSTITUTE(E1313,"Â£","")</f>
        <v>12.00</v>
      </c>
      <c r="E1313" s="3" t="s">
        <v>469</v>
      </c>
      <c r="F1313" s="6" t="str">
        <f>SUBSTITUTE(H1313,"Â new","")</f>
        <v>3</v>
      </c>
      <c r="G1313" s="3" t="s">
        <v>25679</v>
      </c>
      <c r="H1313" t="s">
        <v>35</v>
      </c>
      <c r="I1313" s="3" t="s">
        <v>25311</v>
      </c>
      <c r="J1313" s="3" t="s">
        <v>25376</v>
      </c>
      <c r="K1313" s="3" t="s">
        <v>25379</v>
      </c>
      <c r="L1313" s="3" t="s">
        <v>25308</v>
      </c>
    </row>
    <row r="1314" spans="1:12" x14ac:dyDescent="0.25">
      <c r="A1314" s="3" t="s">
        <v>24094</v>
      </c>
      <c r="B1314" s="3" t="s">
        <v>24095</v>
      </c>
      <c r="C1314" s="3" t="s">
        <v>3021</v>
      </c>
      <c r="D1314" s="3" t="str">
        <f>SUBSTITUTE(E1314,"Â£","")</f>
        <v>10.95</v>
      </c>
      <c r="E1314" s="3" t="s">
        <v>859</v>
      </c>
      <c r="F1314" s="6" t="str">
        <f>SUBSTITUTE(H1314,"Â new","")</f>
        <v>22</v>
      </c>
      <c r="G1314" s="3" t="s">
        <v>25680</v>
      </c>
      <c r="H1314" t="s">
        <v>132</v>
      </c>
      <c r="I1314" s="3" t="s">
        <v>25311</v>
      </c>
      <c r="J1314" s="3" t="s">
        <v>25376</v>
      </c>
      <c r="K1314" s="3" t="s">
        <v>25379</v>
      </c>
      <c r="L1314" s="3" t="s">
        <v>25308</v>
      </c>
    </row>
    <row r="1315" spans="1:12" x14ac:dyDescent="0.25">
      <c r="A1315" s="3" t="s">
        <v>24100</v>
      </c>
      <c r="B1315" s="3" t="s">
        <v>24101</v>
      </c>
      <c r="C1315" s="3" t="s">
        <v>3021</v>
      </c>
      <c r="D1315" s="3" t="str">
        <f>SUBSTITUTE(E1315,"Â£","")</f>
        <v>18.42</v>
      </c>
      <c r="E1315" s="3" t="s">
        <v>16032</v>
      </c>
      <c r="F1315" s="6" t="str">
        <f>SUBSTITUTE(H1315,"Â new","")</f>
        <v>3</v>
      </c>
      <c r="G1315" s="3" t="s">
        <v>25679</v>
      </c>
      <c r="H1315" t="s">
        <v>35</v>
      </c>
      <c r="I1315" s="3" t="s">
        <v>25311</v>
      </c>
      <c r="J1315" s="3" t="s">
        <v>25376</v>
      </c>
      <c r="K1315" s="3" t="s">
        <v>25379</v>
      </c>
      <c r="L1315" s="3" t="s">
        <v>25308</v>
      </c>
    </row>
    <row r="1316" spans="1:12" x14ac:dyDescent="0.25">
      <c r="A1316" s="3" t="s">
        <v>24102</v>
      </c>
      <c r="B1316" s="3" t="s">
        <v>24103</v>
      </c>
      <c r="C1316" s="3" t="s">
        <v>24104</v>
      </c>
      <c r="D1316" s="3" t="str">
        <f>SUBSTITUTE(E1316,"Â£","")</f>
        <v>27.92</v>
      </c>
      <c r="E1316" s="3" t="s">
        <v>24105</v>
      </c>
      <c r="F1316" s="6" t="str">
        <f>SUBSTITUTE(H1316,"Â new","")</f>
        <v>12</v>
      </c>
      <c r="G1316" s="3" t="s">
        <v>25680</v>
      </c>
      <c r="H1316" t="s">
        <v>65</v>
      </c>
      <c r="I1316" s="3" t="s">
        <v>25311</v>
      </c>
      <c r="J1316" s="3" t="s">
        <v>25376</v>
      </c>
      <c r="K1316" s="3" t="s">
        <v>25379</v>
      </c>
      <c r="L1316" s="3" t="s">
        <v>25308</v>
      </c>
    </row>
    <row r="1317" spans="1:12" x14ac:dyDescent="0.25">
      <c r="A1317" s="3" t="s">
        <v>24113</v>
      </c>
      <c r="B1317" s="3" t="s">
        <v>24114</v>
      </c>
      <c r="C1317" s="3" t="s">
        <v>1082</v>
      </c>
      <c r="D1317" s="3" t="str">
        <f>SUBSTITUTE(E1317,"Â£","")</f>
        <v>Null</v>
      </c>
      <c r="E1317" s="3" t="s">
        <v>25308</v>
      </c>
      <c r="F1317" s="6" t="str">
        <f>SUBSTITUTE(H1317,"Â new","")</f>
        <v>12</v>
      </c>
      <c r="G1317" s="3" t="s">
        <v>25680</v>
      </c>
      <c r="H1317" t="s">
        <v>65</v>
      </c>
      <c r="I1317" s="3" t="s">
        <v>25311</v>
      </c>
      <c r="J1317" s="3" t="s">
        <v>25376</v>
      </c>
      <c r="K1317" s="3" t="s">
        <v>25379</v>
      </c>
      <c r="L1317" s="3" t="s">
        <v>25308</v>
      </c>
    </row>
    <row r="1318" spans="1:12" x14ac:dyDescent="0.25">
      <c r="A1318" s="3" t="s">
        <v>24118</v>
      </c>
      <c r="B1318" s="3" t="s">
        <v>24119</v>
      </c>
      <c r="C1318" s="3" t="s">
        <v>24120</v>
      </c>
      <c r="D1318" s="3" t="str">
        <f>SUBSTITUTE(E1318,"Â£","")</f>
        <v>Null</v>
      </c>
      <c r="E1318" s="3" t="s">
        <v>25308</v>
      </c>
      <c r="F1318" s="6" t="str">
        <f>SUBSTITUTE(H1318,"Â new","")</f>
        <v>5</v>
      </c>
      <c r="G1318" s="3" t="s">
        <v>25679</v>
      </c>
      <c r="H1318" t="s">
        <v>9</v>
      </c>
      <c r="I1318" s="3" t="s">
        <v>25311</v>
      </c>
      <c r="J1318" s="3" t="s">
        <v>25376</v>
      </c>
      <c r="K1318" s="3" t="s">
        <v>25379</v>
      </c>
      <c r="L1318" s="3" t="s">
        <v>25308</v>
      </c>
    </row>
    <row r="1319" spans="1:12" x14ac:dyDescent="0.25">
      <c r="A1319" s="3" t="s">
        <v>24123</v>
      </c>
      <c r="B1319" s="3" t="s">
        <v>24124</v>
      </c>
      <c r="C1319" s="3" t="s">
        <v>17221</v>
      </c>
      <c r="D1319" s="3" t="str">
        <f>SUBSTITUTE(E1319,"Â£","")</f>
        <v>8.25</v>
      </c>
      <c r="E1319" s="3" t="s">
        <v>1733</v>
      </c>
      <c r="F1319" s="6" t="str">
        <f>SUBSTITUTE(H1319,"Â new","")</f>
        <v>2</v>
      </c>
      <c r="G1319" s="3" t="s">
        <v>25679</v>
      </c>
      <c r="H1319" t="s">
        <v>18</v>
      </c>
      <c r="I1319" s="3" t="s">
        <v>25311</v>
      </c>
      <c r="J1319" s="3" t="s">
        <v>25376</v>
      </c>
      <c r="K1319" s="3" t="s">
        <v>25379</v>
      </c>
      <c r="L1319" s="3" t="s">
        <v>25308</v>
      </c>
    </row>
    <row r="1320" spans="1:12" x14ac:dyDescent="0.25">
      <c r="A1320" s="3" t="s">
        <v>24131</v>
      </c>
      <c r="B1320" s="3" t="s">
        <v>24132</v>
      </c>
      <c r="C1320" s="3" t="s">
        <v>24133</v>
      </c>
      <c r="D1320" s="3" t="str">
        <f>SUBSTITUTE(E1320,"Â£","")</f>
        <v>15.99</v>
      </c>
      <c r="E1320" s="3" t="s">
        <v>849</v>
      </c>
      <c r="F1320" s="6" t="str">
        <f>SUBSTITUTE(H1320,"Â new","")</f>
        <v>7</v>
      </c>
      <c r="G1320" s="3" t="s">
        <v>25679</v>
      </c>
      <c r="H1320" t="s">
        <v>232</v>
      </c>
      <c r="I1320" s="3" t="s">
        <v>25311</v>
      </c>
      <c r="J1320" s="3" t="s">
        <v>25376</v>
      </c>
      <c r="K1320" s="3" t="s">
        <v>25379</v>
      </c>
      <c r="L1320" s="3" t="s">
        <v>25308</v>
      </c>
    </row>
    <row r="1321" spans="1:12" x14ac:dyDescent="0.25">
      <c r="A1321" s="3" t="s">
        <v>24134</v>
      </c>
      <c r="B1321" s="3" t="s">
        <v>24135</v>
      </c>
      <c r="C1321" s="3" t="s">
        <v>24136</v>
      </c>
      <c r="D1321" s="3" t="str">
        <f>SUBSTITUTE(E1321,"Â£","")</f>
        <v>38.61</v>
      </c>
      <c r="E1321" s="3" t="s">
        <v>24137</v>
      </c>
      <c r="F1321" s="6" t="str">
        <f>SUBSTITUTE(H1321,"Â new","")</f>
        <v>Null</v>
      </c>
      <c r="G1321" s="3" t="s">
        <v>25308</v>
      </c>
      <c r="H1321" t="s">
        <v>25308</v>
      </c>
      <c r="I1321" s="3" t="s">
        <v>25311</v>
      </c>
      <c r="J1321" s="3" t="s">
        <v>25376</v>
      </c>
      <c r="K1321" s="3" t="s">
        <v>25379</v>
      </c>
      <c r="L1321" s="3" t="s">
        <v>25308</v>
      </c>
    </row>
    <row r="1322" spans="1:12" x14ac:dyDescent="0.25">
      <c r="A1322" s="3" t="s">
        <v>24143</v>
      </c>
      <c r="B1322" s="3" t="s">
        <v>24144</v>
      </c>
      <c r="C1322" s="3" t="s">
        <v>2954</v>
      </c>
      <c r="D1322" s="3" t="str">
        <f>SUBSTITUTE(E1322,"Â£","")</f>
        <v>Null</v>
      </c>
      <c r="E1322" s="3" t="s">
        <v>25308</v>
      </c>
      <c r="F1322" s="6" t="str">
        <f>SUBSTITUTE(H1322,"Â new","")</f>
        <v>6</v>
      </c>
      <c r="G1322" s="3" t="s">
        <v>25679</v>
      </c>
      <c r="H1322" t="s">
        <v>47</v>
      </c>
      <c r="I1322" s="3" t="s">
        <v>25311</v>
      </c>
      <c r="J1322" s="3" t="s">
        <v>25376</v>
      </c>
      <c r="K1322" s="3" t="s">
        <v>25379</v>
      </c>
      <c r="L1322" s="3" t="s">
        <v>25308</v>
      </c>
    </row>
    <row r="1323" spans="1:12" x14ac:dyDescent="0.25">
      <c r="A1323" s="3" t="s">
        <v>24145</v>
      </c>
      <c r="B1323" s="3" t="s">
        <v>24146</v>
      </c>
      <c r="C1323" s="3" t="s">
        <v>16302</v>
      </c>
      <c r="D1323" s="3" t="str">
        <f>SUBSTITUTE(E1323,"Â£","")</f>
        <v>10.88</v>
      </c>
      <c r="E1323" s="3" t="s">
        <v>24147</v>
      </c>
      <c r="F1323" s="6" t="str">
        <f>SUBSTITUTE(H1323,"Â new","")</f>
        <v>1</v>
      </c>
      <c r="G1323" s="3" t="s">
        <v>25679</v>
      </c>
      <c r="H1323" t="s">
        <v>43</v>
      </c>
      <c r="I1323" s="3" t="s">
        <v>25311</v>
      </c>
      <c r="J1323" s="3" t="s">
        <v>25376</v>
      </c>
      <c r="K1323" s="3" t="s">
        <v>25379</v>
      </c>
      <c r="L1323" s="3" t="s">
        <v>25308</v>
      </c>
    </row>
    <row r="1324" spans="1:12" x14ac:dyDescent="0.25">
      <c r="A1324" s="3" t="s">
        <v>24148</v>
      </c>
      <c r="B1324" s="3" t="s">
        <v>24149</v>
      </c>
      <c r="C1324" s="3" t="s">
        <v>3021</v>
      </c>
      <c r="D1324" s="3" t="str">
        <f>SUBSTITUTE(E1324,"Â£","")</f>
        <v>Null</v>
      </c>
      <c r="E1324" s="3" t="s">
        <v>25308</v>
      </c>
      <c r="F1324" s="6" t="str">
        <f>SUBSTITUTE(H1324,"Â new","")</f>
        <v>2</v>
      </c>
      <c r="G1324" s="3" t="s">
        <v>25679</v>
      </c>
      <c r="H1324" t="s">
        <v>18</v>
      </c>
      <c r="I1324" s="3" t="s">
        <v>25311</v>
      </c>
      <c r="J1324" s="3" t="s">
        <v>25376</v>
      </c>
      <c r="K1324" s="3" t="s">
        <v>25379</v>
      </c>
      <c r="L1324" s="3" t="s">
        <v>25308</v>
      </c>
    </row>
    <row r="1325" spans="1:12" x14ac:dyDescent="0.25">
      <c r="A1325" s="3" t="s">
        <v>24152</v>
      </c>
      <c r="B1325" s="3" t="s">
        <v>24153</v>
      </c>
      <c r="C1325" s="3" t="s">
        <v>1082</v>
      </c>
      <c r="D1325" s="3" t="str">
        <f>SUBSTITUTE(E1325,"Â£","")</f>
        <v>259.08</v>
      </c>
      <c r="E1325" s="3" t="s">
        <v>24154</v>
      </c>
      <c r="F1325" s="6" t="str">
        <f>SUBSTITUTE(H1325,"Â new","")</f>
        <v>8</v>
      </c>
      <c r="G1325" s="3" t="s">
        <v>25679</v>
      </c>
      <c r="H1325" t="s">
        <v>499</v>
      </c>
      <c r="I1325" s="3" t="s">
        <v>25311</v>
      </c>
      <c r="J1325" s="3" t="s">
        <v>25376</v>
      </c>
      <c r="K1325" s="3" t="s">
        <v>25379</v>
      </c>
      <c r="L1325" s="3" t="s">
        <v>25308</v>
      </c>
    </row>
    <row r="1326" spans="1:12" x14ac:dyDescent="0.25">
      <c r="A1326" s="3" t="s">
        <v>24161</v>
      </c>
      <c r="B1326" s="3" t="s">
        <v>24162</v>
      </c>
      <c r="C1326" s="3" t="s">
        <v>1082</v>
      </c>
      <c r="D1326" s="3" t="str">
        <f>SUBSTITUTE(E1326,"Â£","")</f>
        <v>253.57</v>
      </c>
      <c r="E1326" s="3" t="s">
        <v>24163</v>
      </c>
      <c r="F1326" s="6" t="str">
        <f>SUBSTITUTE(H1326,"Â new","")</f>
        <v>Null</v>
      </c>
      <c r="G1326" s="3" t="s">
        <v>25308</v>
      </c>
      <c r="H1326" t="s">
        <v>25308</v>
      </c>
      <c r="I1326" s="3" t="s">
        <v>25311</v>
      </c>
      <c r="J1326" s="3" t="s">
        <v>25376</v>
      </c>
      <c r="K1326" s="3" t="s">
        <v>25379</v>
      </c>
      <c r="L1326" s="3" t="s">
        <v>25308</v>
      </c>
    </row>
    <row r="1327" spans="1:12" x14ac:dyDescent="0.25">
      <c r="A1327" s="3" t="s">
        <v>24164</v>
      </c>
      <c r="B1327" s="3" t="s">
        <v>24165</v>
      </c>
      <c r="C1327" s="3" t="s">
        <v>1082</v>
      </c>
      <c r="D1327" s="3" t="str">
        <f>SUBSTITUTE(E1327,"Â£","")</f>
        <v>Null</v>
      </c>
      <c r="E1327" s="3" t="s">
        <v>25308</v>
      </c>
      <c r="F1327" s="6" t="str">
        <f>SUBSTITUTE(H1327,"Â new","")</f>
        <v>Null</v>
      </c>
      <c r="G1327" s="3" t="s">
        <v>25308</v>
      </c>
      <c r="H1327" t="s">
        <v>25308</v>
      </c>
      <c r="I1327" s="3" t="s">
        <v>25311</v>
      </c>
      <c r="J1327" s="3" t="s">
        <v>25376</v>
      </c>
      <c r="K1327" s="3" t="s">
        <v>25379</v>
      </c>
      <c r="L1327" s="3" t="s">
        <v>25308</v>
      </c>
    </row>
    <row r="1328" spans="1:12" x14ac:dyDescent="0.25">
      <c r="A1328" s="3" t="s">
        <v>24166</v>
      </c>
      <c r="B1328" s="3" t="s">
        <v>24167</v>
      </c>
      <c r="C1328" s="3" t="s">
        <v>1082</v>
      </c>
      <c r="D1328" s="3" t="str">
        <f>SUBSTITUTE(E1328,"Â£","")</f>
        <v>14.57</v>
      </c>
      <c r="E1328" s="3" t="s">
        <v>380</v>
      </c>
      <c r="F1328" s="6" t="str">
        <f>SUBSTITUTE(H1328,"Â new","")</f>
        <v>1</v>
      </c>
      <c r="G1328" s="3" t="s">
        <v>25679</v>
      </c>
      <c r="H1328" t="s">
        <v>43</v>
      </c>
      <c r="I1328" s="3" t="s">
        <v>25311</v>
      </c>
      <c r="J1328" s="3" t="s">
        <v>25376</v>
      </c>
      <c r="K1328" s="3" t="s">
        <v>25379</v>
      </c>
      <c r="L1328" s="3" t="s">
        <v>25308</v>
      </c>
    </row>
    <row r="1329" spans="1:12" x14ac:dyDescent="0.25">
      <c r="A1329" s="3" t="s">
        <v>24180</v>
      </c>
      <c r="B1329" s="3" t="s">
        <v>24181</v>
      </c>
      <c r="C1329" s="3" t="s">
        <v>1082</v>
      </c>
      <c r="D1329" s="3" t="str">
        <f>SUBSTITUTE(E1329,"Â£","")</f>
        <v>77.47</v>
      </c>
      <c r="E1329" s="3" t="s">
        <v>24182</v>
      </c>
      <c r="F1329" s="6" t="str">
        <f>SUBSTITUTE(H1358,"Â used","")</f>
        <v>Null</v>
      </c>
      <c r="G1329" s="3" t="s">
        <v>25681</v>
      </c>
      <c r="H1329" t="s">
        <v>1750</v>
      </c>
      <c r="I1329" s="3" t="s">
        <v>25311</v>
      </c>
      <c r="J1329" s="3" t="s">
        <v>25376</v>
      </c>
      <c r="K1329" s="3" t="s">
        <v>25379</v>
      </c>
      <c r="L1329" s="3" t="s">
        <v>25308</v>
      </c>
    </row>
    <row r="1330" spans="1:12" x14ac:dyDescent="0.25">
      <c r="A1330" s="3" t="s">
        <v>24210</v>
      </c>
      <c r="B1330" s="3" t="s">
        <v>24211</v>
      </c>
      <c r="C1330" s="3" t="s">
        <v>14092</v>
      </c>
      <c r="D1330" s="3" t="str">
        <f>SUBSTITUTE(E1330,"Â£","")</f>
        <v>14.99</v>
      </c>
      <c r="E1330" s="3" t="s">
        <v>140</v>
      </c>
      <c r="F1330" s="6" t="str">
        <f>SUBSTITUTE(H1330,"Â new","")</f>
        <v>2</v>
      </c>
      <c r="G1330" s="3" t="s">
        <v>25679</v>
      </c>
      <c r="H1330" t="s">
        <v>18</v>
      </c>
      <c r="I1330" s="3" t="s">
        <v>25311</v>
      </c>
      <c r="J1330" s="3" t="s">
        <v>25376</v>
      </c>
      <c r="K1330" s="3" t="s">
        <v>25379</v>
      </c>
      <c r="L1330" s="3" t="s">
        <v>25308</v>
      </c>
    </row>
    <row r="1331" spans="1:12" x14ac:dyDescent="0.25">
      <c r="A1331" s="3" t="s">
        <v>24212</v>
      </c>
      <c r="B1331" s="3" t="s">
        <v>24213</v>
      </c>
      <c r="C1331" s="3" t="s">
        <v>1082</v>
      </c>
      <c r="D1331" s="3" t="str">
        <f>SUBSTITUTE(E1331,"Â£","")</f>
        <v>Null</v>
      </c>
      <c r="E1331" s="3" t="s">
        <v>25308</v>
      </c>
      <c r="F1331" s="6" t="str">
        <f>SUBSTITUTE(H1331,"Â new","")</f>
        <v>20</v>
      </c>
      <c r="G1331" s="3" t="s">
        <v>25680</v>
      </c>
      <c r="H1331" t="s">
        <v>839</v>
      </c>
      <c r="I1331" s="3" t="s">
        <v>25311</v>
      </c>
      <c r="J1331" s="3" t="s">
        <v>25376</v>
      </c>
      <c r="K1331" s="3" t="s">
        <v>25379</v>
      </c>
      <c r="L1331" s="3" t="s">
        <v>25308</v>
      </c>
    </row>
    <row r="1332" spans="1:12" x14ac:dyDescent="0.25">
      <c r="A1332" s="3" t="s">
        <v>24221</v>
      </c>
      <c r="B1332" s="3" t="s">
        <v>24222</v>
      </c>
      <c r="C1332" s="3" t="s">
        <v>23329</v>
      </c>
      <c r="D1332" s="3" t="str">
        <f>SUBSTITUTE(E1332,"Â£","")</f>
        <v>Null</v>
      </c>
      <c r="E1332" s="3" t="s">
        <v>25308</v>
      </c>
      <c r="F1332" s="6" t="str">
        <f>SUBSTITUTE(H1332,"Â new","")</f>
        <v>1</v>
      </c>
      <c r="G1332" s="3" t="s">
        <v>25679</v>
      </c>
      <c r="H1332" t="s">
        <v>43</v>
      </c>
      <c r="I1332" s="3" t="s">
        <v>25311</v>
      </c>
      <c r="J1332" s="3" t="s">
        <v>25376</v>
      </c>
      <c r="K1332" s="3" t="s">
        <v>25379</v>
      </c>
      <c r="L1332" s="3" t="s">
        <v>25308</v>
      </c>
    </row>
    <row r="1333" spans="1:12" x14ac:dyDescent="0.25">
      <c r="A1333" s="3" t="s">
        <v>24223</v>
      </c>
      <c r="B1333" s="3" t="s">
        <v>24224</v>
      </c>
      <c r="C1333" s="3" t="s">
        <v>1082</v>
      </c>
      <c r="D1333" s="3" t="str">
        <f>SUBSTITUTE(E1333,"Â£","")</f>
        <v>83.73</v>
      </c>
      <c r="E1333" s="3" t="s">
        <v>24225</v>
      </c>
      <c r="F1333" s="6" t="str">
        <f>SUBSTITUTE(H1333,"Â new","")</f>
        <v>2</v>
      </c>
      <c r="G1333" s="3" t="s">
        <v>25679</v>
      </c>
      <c r="H1333" t="s">
        <v>18</v>
      </c>
      <c r="I1333" s="3" t="s">
        <v>25311</v>
      </c>
      <c r="J1333" s="3" t="s">
        <v>25376</v>
      </c>
      <c r="K1333" s="3" t="s">
        <v>25379</v>
      </c>
      <c r="L1333" s="3" t="s">
        <v>25308</v>
      </c>
    </row>
    <row r="1334" spans="1:12" x14ac:dyDescent="0.25">
      <c r="A1334" s="3" t="s">
        <v>24226</v>
      </c>
      <c r="B1334" s="3" t="s">
        <v>24227</v>
      </c>
      <c r="C1334" s="3" t="s">
        <v>1082</v>
      </c>
      <c r="D1334" s="3" t="str">
        <f>SUBSTITUTE(E1334,"Â£","")</f>
        <v>Null</v>
      </c>
      <c r="E1334" s="3" t="s">
        <v>25308</v>
      </c>
      <c r="F1334" s="6" t="str">
        <f>SUBSTITUTE(H1334,"Â new","")</f>
        <v>2</v>
      </c>
      <c r="G1334" s="3" t="s">
        <v>25679</v>
      </c>
      <c r="H1334" t="s">
        <v>18</v>
      </c>
      <c r="I1334" s="3" t="s">
        <v>25311</v>
      </c>
      <c r="J1334" s="3" t="s">
        <v>25376</v>
      </c>
      <c r="K1334" s="3" t="s">
        <v>25379</v>
      </c>
      <c r="L1334" s="3" t="s">
        <v>25308</v>
      </c>
    </row>
    <row r="1335" spans="1:12" x14ac:dyDescent="0.25">
      <c r="A1335" s="3" t="s">
        <v>24228</v>
      </c>
      <c r="B1335" s="3" t="s">
        <v>24229</v>
      </c>
      <c r="C1335" s="3" t="s">
        <v>1082</v>
      </c>
      <c r="D1335" s="3" t="str">
        <f>SUBSTITUTE(E1335,"Â£","")</f>
        <v>27.84</v>
      </c>
      <c r="E1335" s="3" t="s">
        <v>24230</v>
      </c>
      <c r="F1335" s="6" t="str">
        <f>SUBSTITUTE(H1335,"Â new","")</f>
        <v>Null</v>
      </c>
      <c r="G1335" s="3" t="s">
        <v>25308</v>
      </c>
      <c r="H1335" t="s">
        <v>25308</v>
      </c>
      <c r="I1335" s="3" t="s">
        <v>25311</v>
      </c>
      <c r="J1335" s="3" t="s">
        <v>25376</v>
      </c>
      <c r="K1335" s="3" t="s">
        <v>25379</v>
      </c>
      <c r="L1335" s="3" t="s">
        <v>25308</v>
      </c>
    </row>
    <row r="1336" spans="1:12" x14ac:dyDescent="0.25">
      <c r="A1336" s="3" t="s">
        <v>6925</v>
      </c>
      <c r="B1336" s="3" t="s">
        <v>6926</v>
      </c>
      <c r="C1336" s="3" t="s">
        <v>1897</v>
      </c>
      <c r="D1336" s="3" t="str">
        <f>SUBSTITUTE(E1336,"Â£","")</f>
        <v>Null</v>
      </c>
      <c r="E1336" s="3" t="s">
        <v>25308</v>
      </c>
      <c r="F1336" s="6" t="str">
        <f>SUBSTITUTE(H1336,"Â new","")</f>
        <v>52</v>
      </c>
      <c r="G1336" s="3" t="s">
        <v>25680</v>
      </c>
      <c r="H1336" t="s">
        <v>6924</v>
      </c>
      <c r="I1336" s="3" t="s">
        <v>25450</v>
      </c>
      <c r="J1336" s="3" t="s">
        <v>25451</v>
      </c>
      <c r="K1336" s="3" t="s">
        <v>25452</v>
      </c>
      <c r="L1336" s="3" t="s">
        <v>25308</v>
      </c>
    </row>
    <row r="1337" spans="1:12" x14ac:dyDescent="0.25">
      <c r="A1337" s="3" t="s">
        <v>14891</v>
      </c>
      <c r="B1337" s="3" t="s">
        <v>14892</v>
      </c>
      <c r="C1337" s="3" t="s">
        <v>10599</v>
      </c>
      <c r="D1337" s="3" t="str">
        <f>SUBSTITUTE(E1337,"Â£","")</f>
        <v>18.50</v>
      </c>
      <c r="E1337" s="3" t="s">
        <v>596</v>
      </c>
      <c r="F1337" s="6" t="str">
        <f>SUBSTITUTE(H1337,"Â new","")</f>
        <v>5</v>
      </c>
      <c r="G1337" s="3" t="s">
        <v>25679</v>
      </c>
      <c r="H1337" t="s">
        <v>9</v>
      </c>
      <c r="I1337" s="3" t="s">
        <v>25322</v>
      </c>
      <c r="J1337" s="3" t="s">
        <v>25380</v>
      </c>
      <c r="K1337" s="3" t="s">
        <v>25563</v>
      </c>
      <c r="L1337" s="3" t="s">
        <v>25564</v>
      </c>
    </row>
    <row r="1338" spans="1:12" x14ac:dyDescent="0.25">
      <c r="A1338" s="3" t="s">
        <v>7092</v>
      </c>
      <c r="B1338" s="3" t="s">
        <v>7093</v>
      </c>
      <c r="C1338" s="3" t="s">
        <v>2697</v>
      </c>
      <c r="D1338" s="3" t="str">
        <f>SUBSTITUTE(E1338,"Â£","")</f>
        <v>11.99</v>
      </c>
      <c r="E1338" s="3" t="s">
        <v>892</v>
      </c>
      <c r="F1338" s="6" t="str">
        <f>SUBSTITUTE(H1338,"Â new","")</f>
        <v>2</v>
      </c>
      <c r="G1338" s="3" t="s">
        <v>25679</v>
      </c>
      <c r="H1338" t="s">
        <v>18</v>
      </c>
      <c r="I1338" s="3" t="s">
        <v>25322</v>
      </c>
      <c r="J1338" s="3" t="s">
        <v>25457</v>
      </c>
      <c r="K1338" s="3" t="s">
        <v>25458</v>
      </c>
      <c r="L1338" s="3" t="s">
        <v>25308</v>
      </c>
    </row>
    <row r="1339" spans="1:12" x14ac:dyDescent="0.25">
      <c r="A1339" s="3" t="s">
        <v>7298</v>
      </c>
      <c r="B1339" s="3" t="s">
        <v>7299</v>
      </c>
      <c r="C1339" s="3" t="s">
        <v>2697</v>
      </c>
      <c r="D1339" s="3" t="str">
        <f>SUBSTITUTE(E1339,"Â£","")</f>
        <v>Null</v>
      </c>
      <c r="E1339" s="3" t="s">
        <v>25308</v>
      </c>
      <c r="F1339" s="6" t="str">
        <f>SUBSTITUTE(H1339,"Â new","")</f>
        <v>30</v>
      </c>
      <c r="G1339" s="3" t="s">
        <v>25680</v>
      </c>
      <c r="H1339" t="s">
        <v>638</v>
      </c>
      <c r="I1339" s="3" t="s">
        <v>25322</v>
      </c>
      <c r="J1339" s="3" t="s">
        <v>25457</v>
      </c>
      <c r="K1339" s="3" t="s">
        <v>25464</v>
      </c>
      <c r="L1339" s="3" t="s">
        <v>25308</v>
      </c>
    </row>
    <row r="1340" spans="1:12" x14ac:dyDescent="0.25">
      <c r="A1340" s="3" t="s">
        <v>20010</v>
      </c>
      <c r="B1340" s="3" t="s">
        <v>20011</v>
      </c>
      <c r="C1340" s="3" t="s">
        <v>2697</v>
      </c>
      <c r="D1340" s="3" t="str">
        <f>SUBSTITUTE(E1340,"Â£","")</f>
        <v>40.44</v>
      </c>
      <c r="E1340" s="3" t="s">
        <v>20012</v>
      </c>
      <c r="F1340" s="6" t="str">
        <f>SUBSTITUTE(H1340,"Â new","")</f>
        <v>11</v>
      </c>
      <c r="G1340" s="3" t="s">
        <v>25680</v>
      </c>
      <c r="H1340" t="s">
        <v>136</v>
      </c>
      <c r="I1340" s="3" t="s">
        <v>25322</v>
      </c>
      <c r="J1340" s="3" t="s">
        <v>25457</v>
      </c>
      <c r="K1340" s="3" t="s">
        <v>25630</v>
      </c>
      <c r="L1340" s="3" t="s">
        <v>25308</v>
      </c>
    </row>
    <row r="1341" spans="1:12" x14ac:dyDescent="0.25">
      <c r="A1341" s="3" t="s">
        <v>20237</v>
      </c>
      <c r="B1341" s="3" t="s">
        <v>20238</v>
      </c>
      <c r="C1341" s="3" t="s">
        <v>2697</v>
      </c>
      <c r="D1341" s="3" t="str">
        <f>SUBSTITUTE(E1341,"Â£","")</f>
        <v>20.53</v>
      </c>
      <c r="E1341" s="3" t="s">
        <v>20239</v>
      </c>
      <c r="F1341" s="6" t="str">
        <f>SUBSTITUTE(H1341,"Â new","")</f>
        <v>Null</v>
      </c>
      <c r="G1341" s="3" t="s">
        <v>25308</v>
      </c>
      <c r="H1341" t="s">
        <v>25308</v>
      </c>
      <c r="I1341" s="3" t="s">
        <v>25322</v>
      </c>
      <c r="J1341" s="3" t="s">
        <v>25457</v>
      </c>
      <c r="K1341" s="3" t="s">
        <v>25630</v>
      </c>
      <c r="L1341" s="3" t="s">
        <v>25308</v>
      </c>
    </row>
    <row r="1342" spans="1:12" x14ac:dyDescent="0.25">
      <c r="A1342" s="3" t="s">
        <v>8331</v>
      </c>
      <c r="B1342" s="3" t="s">
        <v>8332</v>
      </c>
      <c r="C1342" s="3" t="s">
        <v>8333</v>
      </c>
      <c r="D1342" s="3" t="str">
        <f>SUBSTITUTE(E1342,"Â£","")</f>
        <v>2.05</v>
      </c>
      <c r="E1342" s="3" t="s">
        <v>7077</v>
      </c>
      <c r="F1342" s="6" t="str">
        <f>SUBSTITUTE(H1342,"Â new","")</f>
        <v>Null</v>
      </c>
      <c r="G1342" s="3" t="s">
        <v>25308</v>
      </c>
      <c r="H1342" t="s">
        <v>25308</v>
      </c>
      <c r="I1342" s="3" t="s">
        <v>25403</v>
      </c>
      <c r="J1342" s="3" t="s">
        <v>25485</v>
      </c>
      <c r="K1342" s="3" t="s">
        <v>25491</v>
      </c>
      <c r="L1342" s="3" t="s">
        <v>25308</v>
      </c>
    </row>
    <row r="1343" spans="1:12" x14ac:dyDescent="0.25">
      <c r="A1343" s="3" t="s">
        <v>8339</v>
      </c>
      <c r="B1343" s="3" t="s">
        <v>8340</v>
      </c>
      <c r="C1343" s="3" t="s">
        <v>4436</v>
      </c>
      <c r="D1343" s="3" t="str">
        <f>SUBSTITUTE(E1343,"Â£","")</f>
        <v>1.99</v>
      </c>
      <c r="E1343" s="3" t="s">
        <v>2053</v>
      </c>
      <c r="F1343" s="6" t="str">
        <f>SUBSTITUTE(H1343,"Â new","")</f>
        <v>13</v>
      </c>
      <c r="G1343" s="3" t="s">
        <v>25680</v>
      </c>
      <c r="H1343" t="s">
        <v>245</v>
      </c>
      <c r="I1343" s="3" t="s">
        <v>25403</v>
      </c>
      <c r="J1343" s="3" t="s">
        <v>25485</v>
      </c>
      <c r="K1343" s="3" t="s">
        <v>25491</v>
      </c>
      <c r="L1343" s="3" t="s">
        <v>25308</v>
      </c>
    </row>
    <row r="1344" spans="1:12" x14ac:dyDescent="0.25">
      <c r="A1344" s="3" t="s">
        <v>8344</v>
      </c>
      <c r="B1344" s="3" t="s">
        <v>8345</v>
      </c>
      <c r="C1344" s="3" t="s">
        <v>8346</v>
      </c>
      <c r="D1344" s="3" t="str">
        <f>SUBSTITUTE(E1344,"Â£","")</f>
        <v>3.99</v>
      </c>
      <c r="E1344" s="3" t="s">
        <v>975</v>
      </c>
      <c r="F1344" s="6" t="str">
        <f>SUBSTITUTE(H1344,"Â new","")</f>
        <v>8</v>
      </c>
      <c r="G1344" s="3" t="s">
        <v>25679</v>
      </c>
      <c r="H1344" t="s">
        <v>499</v>
      </c>
      <c r="I1344" s="3" t="s">
        <v>25403</v>
      </c>
      <c r="J1344" s="3" t="s">
        <v>25485</v>
      </c>
      <c r="K1344" s="3" t="s">
        <v>25491</v>
      </c>
      <c r="L1344" s="3" t="s">
        <v>25308</v>
      </c>
    </row>
    <row r="1345" spans="1:12" x14ac:dyDescent="0.25">
      <c r="A1345" s="3" t="s">
        <v>8355</v>
      </c>
      <c r="B1345" s="3" t="s">
        <v>8356</v>
      </c>
      <c r="C1345" s="3" t="s">
        <v>5295</v>
      </c>
      <c r="D1345" s="3" t="str">
        <f>SUBSTITUTE(E1345,"Â£","")</f>
        <v>Null</v>
      </c>
      <c r="E1345" s="3" t="s">
        <v>25308</v>
      </c>
      <c r="F1345" s="6" t="str">
        <f>SUBSTITUTE(H1345,"Â new","")</f>
        <v>5</v>
      </c>
      <c r="G1345" s="3" t="s">
        <v>25679</v>
      </c>
      <c r="H1345" t="s">
        <v>9</v>
      </c>
      <c r="I1345" s="3" t="s">
        <v>25403</v>
      </c>
      <c r="J1345" s="3" t="s">
        <v>25485</v>
      </c>
      <c r="K1345" s="3" t="s">
        <v>25491</v>
      </c>
      <c r="L1345" s="3" t="s">
        <v>25308</v>
      </c>
    </row>
    <row r="1346" spans="1:12" x14ac:dyDescent="0.25">
      <c r="A1346" s="3" t="s">
        <v>8357</v>
      </c>
      <c r="B1346" s="3" t="s">
        <v>8358</v>
      </c>
      <c r="C1346" s="3" t="s">
        <v>8359</v>
      </c>
      <c r="D1346" s="3" t="str">
        <f>SUBSTITUTE(E1346,"Â£","")</f>
        <v>3.46</v>
      </c>
      <c r="E1346" s="3" t="s">
        <v>8360</v>
      </c>
      <c r="F1346" s="6" t="str">
        <f>SUBSTITUTE(H1346,"Â new","")</f>
        <v>Null</v>
      </c>
      <c r="G1346" s="3" t="s">
        <v>25308</v>
      </c>
      <c r="H1346" t="s">
        <v>25308</v>
      </c>
      <c r="I1346" s="3" t="s">
        <v>25403</v>
      </c>
      <c r="J1346" s="3" t="s">
        <v>25485</v>
      </c>
      <c r="K1346" s="3" t="s">
        <v>25491</v>
      </c>
      <c r="L1346" s="3" t="s">
        <v>25308</v>
      </c>
    </row>
    <row r="1347" spans="1:12" x14ac:dyDescent="0.25">
      <c r="A1347" s="3" t="s">
        <v>8384</v>
      </c>
      <c r="B1347" s="3" t="s">
        <v>8385</v>
      </c>
      <c r="C1347" s="3" t="s">
        <v>4166</v>
      </c>
      <c r="D1347" s="3" t="str">
        <f>SUBSTITUTE(E1347,"Â£","")</f>
        <v>1.89</v>
      </c>
      <c r="E1347" s="3" t="s">
        <v>7505</v>
      </c>
      <c r="F1347" s="6" t="str">
        <f>SUBSTITUTE(H1347,"Â new","")</f>
        <v>2</v>
      </c>
      <c r="G1347" s="3" t="s">
        <v>25679</v>
      </c>
      <c r="H1347" t="s">
        <v>18</v>
      </c>
      <c r="I1347" s="3" t="s">
        <v>25403</v>
      </c>
      <c r="J1347" s="3" t="s">
        <v>25485</v>
      </c>
      <c r="K1347" s="3" t="s">
        <v>25491</v>
      </c>
      <c r="L1347" s="3" t="s">
        <v>25308</v>
      </c>
    </row>
    <row r="1348" spans="1:12" x14ac:dyDescent="0.25">
      <c r="A1348" s="3" t="s">
        <v>8495</v>
      </c>
      <c r="B1348" s="3" t="s">
        <v>8496</v>
      </c>
      <c r="C1348" s="3" t="s">
        <v>4318</v>
      </c>
      <c r="D1348" s="3" t="str">
        <f>SUBSTITUTE(E1348,"Â£","")</f>
        <v>1.97</v>
      </c>
      <c r="E1348" s="3" t="s">
        <v>1357</v>
      </c>
      <c r="F1348" s="6" t="str">
        <f>SUBSTITUTE(H1348,"Â new","")</f>
        <v>6</v>
      </c>
      <c r="G1348" s="3" t="s">
        <v>25679</v>
      </c>
      <c r="H1348" t="s">
        <v>47</v>
      </c>
      <c r="I1348" s="3" t="s">
        <v>25403</v>
      </c>
      <c r="J1348" s="3" t="s">
        <v>25485</v>
      </c>
      <c r="K1348" s="3" t="s">
        <v>25491</v>
      </c>
      <c r="L1348" s="3" t="s">
        <v>25308</v>
      </c>
    </row>
    <row r="1349" spans="1:12" x14ac:dyDescent="0.25">
      <c r="A1349" s="3" t="s">
        <v>8770</v>
      </c>
      <c r="B1349" s="3" t="s">
        <v>8771</v>
      </c>
      <c r="C1349" s="3" t="s">
        <v>7877</v>
      </c>
      <c r="D1349" s="3" t="str">
        <f>SUBSTITUTE(E1349,"Â£","")</f>
        <v>1.79</v>
      </c>
      <c r="E1349" s="3" t="s">
        <v>3718</v>
      </c>
      <c r="F1349" s="6" t="str">
        <f>SUBSTITUTE(H1349,"Â new","")</f>
        <v>Null</v>
      </c>
      <c r="G1349" s="3" t="s">
        <v>25308</v>
      </c>
      <c r="H1349" t="s">
        <v>25308</v>
      </c>
      <c r="I1349" s="3" t="s">
        <v>25403</v>
      </c>
      <c r="J1349" s="3" t="s">
        <v>25485</v>
      </c>
      <c r="K1349" s="3" t="s">
        <v>25491</v>
      </c>
      <c r="L1349" s="3" t="s">
        <v>25308</v>
      </c>
    </row>
    <row r="1350" spans="1:12" x14ac:dyDescent="0.25">
      <c r="A1350" s="3" t="s">
        <v>8772</v>
      </c>
      <c r="B1350" s="3" t="s">
        <v>8773</v>
      </c>
      <c r="C1350" s="3" t="s">
        <v>8333</v>
      </c>
      <c r="D1350" s="3" t="str">
        <f>SUBSTITUTE(E1350,"Â£","")</f>
        <v>0.99</v>
      </c>
      <c r="E1350" s="3" t="s">
        <v>3519</v>
      </c>
      <c r="F1350" s="6" t="str">
        <f>SUBSTITUTE(H1350,"Â new","")</f>
        <v>3</v>
      </c>
      <c r="G1350" s="3" t="s">
        <v>25679</v>
      </c>
      <c r="H1350" t="s">
        <v>35</v>
      </c>
      <c r="I1350" s="3" t="s">
        <v>25403</v>
      </c>
      <c r="J1350" s="3" t="s">
        <v>25485</v>
      </c>
      <c r="K1350" s="3" t="s">
        <v>25491</v>
      </c>
      <c r="L1350" s="3" t="s">
        <v>25308</v>
      </c>
    </row>
    <row r="1351" spans="1:12" x14ac:dyDescent="0.25">
      <c r="A1351" s="3" t="s">
        <v>8780</v>
      </c>
      <c r="B1351" s="3" t="s">
        <v>8781</v>
      </c>
      <c r="C1351" s="3" t="s">
        <v>8366</v>
      </c>
      <c r="D1351" s="3" t="str">
        <f>SUBSTITUTE(E1351,"Â£","")</f>
        <v>1.42</v>
      </c>
      <c r="E1351" s="3" t="s">
        <v>8782</v>
      </c>
      <c r="F1351" s="6" t="str">
        <f>SUBSTITUTE(H1351,"Â new","")</f>
        <v>7</v>
      </c>
      <c r="G1351" s="3" t="s">
        <v>25679</v>
      </c>
      <c r="H1351" t="s">
        <v>232</v>
      </c>
      <c r="I1351" s="3" t="s">
        <v>25403</v>
      </c>
      <c r="J1351" s="3" t="s">
        <v>25485</v>
      </c>
      <c r="K1351" s="3" t="s">
        <v>25491</v>
      </c>
      <c r="L1351" s="3" t="s">
        <v>25308</v>
      </c>
    </row>
    <row r="1352" spans="1:12" x14ac:dyDescent="0.25">
      <c r="A1352" s="3" t="s">
        <v>8798</v>
      </c>
      <c r="B1352" s="3" t="s">
        <v>8799</v>
      </c>
      <c r="C1352" s="3" t="s">
        <v>8800</v>
      </c>
      <c r="D1352" s="3" t="str">
        <f>SUBSTITUTE(E1352,"Â£","")</f>
        <v>1.70</v>
      </c>
      <c r="E1352" s="3" t="s">
        <v>3737</v>
      </c>
      <c r="F1352" s="6" t="str">
        <f>SUBSTITUTE(H1352,"Â new","")</f>
        <v>Null</v>
      </c>
      <c r="G1352" s="3" t="s">
        <v>25308</v>
      </c>
      <c r="H1352" t="s">
        <v>25308</v>
      </c>
      <c r="I1352" s="3" t="s">
        <v>25403</v>
      </c>
      <c r="J1352" s="3" t="s">
        <v>25485</v>
      </c>
      <c r="K1352" s="3" t="s">
        <v>25491</v>
      </c>
      <c r="L1352" s="3" t="s">
        <v>25308</v>
      </c>
    </row>
    <row r="1353" spans="1:12" x14ac:dyDescent="0.25">
      <c r="A1353" s="3" t="s">
        <v>8805</v>
      </c>
      <c r="B1353" s="3" t="s">
        <v>8806</v>
      </c>
      <c r="C1353" s="3" t="s">
        <v>2010</v>
      </c>
      <c r="D1353" s="3" t="str">
        <f>SUBSTITUTE(E1353,"Â£","")</f>
        <v>4.99</v>
      </c>
      <c r="E1353" s="3" t="s">
        <v>157</v>
      </c>
      <c r="F1353" s="6" t="str">
        <f>SUBSTITUTE(H1353,"Â new","")</f>
        <v>13</v>
      </c>
      <c r="G1353" s="3" t="s">
        <v>25680</v>
      </c>
      <c r="H1353" t="s">
        <v>245</v>
      </c>
      <c r="I1353" s="3" t="s">
        <v>25403</v>
      </c>
      <c r="J1353" s="3" t="s">
        <v>25485</v>
      </c>
      <c r="K1353" s="3" t="s">
        <v>25491</v>
      </c>
      <c r="L1353" s="3" t="s">
        <v>25308</v>
      </c>
    </row>
    <row r="1354" spans="1:12" x14ac:dyDescent="0.25">
      <c r="A1354" s="3" t="s">
        <v>8810</v>
      </c>
      <c r="B1354" s="3" t="s">
        <v>8811</v>
      </c>
      <c r="C1354" s="3" t="s">
        <v>7886</v>
      </c>
      <c r="D1354" s="3" t="str">
        <f>SUBSTITUTE(E1354,"Â£","")</f>
        <v>5.90</v>
      </c>
      <c r="E1354" s="3" t="s">
        <v>6609</v>
      </c>
      <c r="F1354" s="6" t="str">
        <f>SUBSTITUTE(H1354,"Â new","")</f>
        <v>4</v>
      </c>
      <c r="G1354" s="3" t="s">
        <v>25679</v>
      </c>
      <c r="H1354" t="s">
        <v>39</v>
      </c>
      <c r="I1354" s="3" t="s">
        <v>25403</v>
      </c>
      <c r="J1354" s="3" t="s">
        <v>25485</v>
      </c>
      <c r="K1354" s="3" t="s">
        <v>25491</v>
      </c>
      <c r="L1354" s="3" t="s">
        <v>25308</v>
      </c>
    </row>
    <row r="1355" spans="1:12" x14ac:dyDescent="0.25">
      <c r="A1355" s="3" t="s">
        <v>8812</v>
      </c>
      <c r="B1355" s="3" t="s">
        <v>8813</v>
      </c>
      <c r="C1355" s="3" t="s">
        <v>4436</v>
      </c>
      <c r="D1355" s="3" t="str">
        <f>SUBSTITUTE(E1355,"Â£","")</f>
        <v>1.99</v>
      </c>
      <c r="E1355" s="3" t="s">
        <v>2053</v>
      </c>
      <c r="F1355" s="6" t="str">
        <f>SUBSTITUTE(H1355,"Â new","")</f>
        <v>Null</v>
      </c>
      <c r="G1355" s="3" t="s">
        <v>25308</v>
      </c>
      <c r="H1355" t="s">
        <v>25308</v>
      </c>
      <c r="I1355" s="3" t="s">
        <v>25403</v>
      </c>
      <c r="J1355" s="3" t="s">
        <v>25485</v>
      </c>
      <c r="K1355" s="3" t="s">
        <v>25491</v>
      </c>
      <c r="L1355" s="3" t="s">
        <v>25308</v>
      </c>
    </row>
    <row r="1356" spans="1:12" x14ac:dyDescent="0.25">
      <c r="A1356" s="3" t="s">
        <v>8824</v>
      </c>
      <c r="B1356" s="3" t="s">
        <v>8825</v>
      </c>
      <c r="C1356" s="3" t="s">
        <v>1954</v>
      </c>
      <c r="D1356" s="3" t="str">
        <f>SUBSTITUTE(E1356,"Â£","")</f>
        <v>Null</v>
      </c>
      <c r="E1356" s="3" t="s">
        <v>25308</v>
      </c>
      <c r="F1356" s="6" t="str">
        <f>SUBSTITUTE(H1356,"Â new","")</f>
        <v>7</v>
      </c>
      <c r="G1356" s="3" t="s">
        <v>25679</v>
      </c>
      <c r="H1356" t="s">
        <v>232</v>
      </c>
      <c r="I1356" s="3" t="s">
        <v>25403</v>
      </c>
      <c r="J1356" s="3" t="s">
        <v>25485</v>
      </c>
      <c r="K1356" s="3" t="s">
        <v>25491</v>
      </c>
      <c r="L1356" s="3" t="s">
        <v>25308</v>
      </c>
    </row>
    <row r="1357" spans="1:12" x14ac:dyDescent="0.25">
      <c r="A1357" s="4" t="s">
        <v>9134</v>
      </c>
      <c r="B1357" s="3" t="s">
        <v>9135</v>
      </c>
      <c r="C1357" s="3" t="s">
        <v>5258</v>
      </c>
      <c r="D1357" s="3" t="str">
        <f>SUBSTITUTE(E1357,"Â£","")</f>
        <v>13.95</v>
      </c>
      <c r="E1357" s="3" t="s">
        <v>4574</v>
      </c>
      <c r="F1357" s="6" t="str">
        <f>SUBSTITUTE(H1357,"Â new","")</f>
        <v>Null</v>
      </c>
      <c r="G1357" s="3" t="s">
        <v>25308</v>
      </c>
      <c r="H1357" t="s">
        <v>25308</v>
      </c>
      <c r="I1357" s="3" t="s">
        <v>25333</v>
      </c>
      <c r="J1357" s="3" t="s">
        <v>25319</v>
      </c>
      <c r="K1357" s="3" t="s">
        <v>25502</v>
      </c>
      <c r="L1357" s="3" t="s">
        <v>25308</v>
      </c>
    </row>
    <row r="1358" spans="1:12" x14ac:dyDescent="0.25">
      <c r="A1358" s="3" t="s">
        <v>10786</v>
      </c>
      <c r="B1358" s="3" t="s">
        <v>10787</v>
      </c>
      <c r="C1358" s="3" t="s">
        <v>9185</v>
      </c>
      <c r="D1358" s="3" t="str">
        <f>SUBSTITUTE(E1358,"Â£","")</f>
        <v>Null</v>
      </c>
      <c r="E1358" s="3" t="s">
        <v>25308</v>
      </c>
      <c r="F1358" s="6" t="str">
        <f>SUBSTITUTE(H1358,"Â new","")</f>
        <v>Null</v>
      </c>
      <c r="G1358" s="3" t="s">
        <v>25308</v>
      </c>
      <c r="H1358" t="s">
        <v>25308</v>
      </c>
      <c r="I1358" s="3" t="s">
        <v>25333</v>
      </c>
      <c r="J1358" s="3" t="s">
        <v>25319</v>
      </c>
      <c r="K1358" s="3" t="s">
        <v>25502</v>
      </c>
      <c r="L1358" s="3" t="s">
        <v>25308</v>
      </c>
    </row>
    <row r="1359" spans="1:12" x14ac:dyDescent="0.25">
      <c r="A1359" s="3" t="s">
        <v>11682</v>
      </c>
      <c r="B1359" s="3" t="s">
        <v>11683</v>
      </c>
      <c r="C1359" s="3" t="s">
        <v>2868</v>
      </c>
      <c r="D1359" s="3" t="str">
        <f>SUBSTITUTE(E1359,"Â£","")</f>
        <v>Null</v>
      </c>
      <c r="E1359" s="3" t="s">
        <v>25308</v>
      </c>
      <c r="F1359" s="6" t="str">
        <f>SUBSTITUTE(H1359,"Â new","")</f>
        <v>4</v>
      </c>
      <c r="G1359" s="3" t="s">
        <v>25679</v>
      </c>
      <c r="H1359" t="s">
        <v>39</v>
      </c>
      <c r="I1359" s="3" t="s">
        <v>25333</v>
      </c>
      <c r="J1359" s="3" t="s">
        <v>25319</v>
      </c>
      <c r="K1359" s="3" t="s">
        <v>25502</v>
      </c>
      <c r="L1359" s="3" t="s">
        <v>25308</v>
      </c>
    </row>
    <row r="1360" spans="1:12" x14ac:dyDescent="0.25">
      <c r="A1360" s="3" t="s">
        <v>11670</v>
      </c>
      <c r="B1360" s="3" t="s">
        <v>11671</v>
      </c>
      <c r="C1360" s="3" t="s">
        <v>11406</v>
      </c>
      <c r="D1360" s="3" t="str">
        <f>SUBSTITUTE(E1360,"Â£","")</f>
        <v>6.99</v>
      </c>
      <c r="E1360" s="3" t="s">
        <v>28</v>
      </c>
      <c r="F1360" s="6" t="str">
        <f>SUBSTITUTE(H1360,"Â new","")</f>
        <v>2</v>
      </c>
      <c r="G1360" s="3" t="s">
        <v>25679</v>
      </c>
      <c r="H1360" t="s">
        <v>18</v>
      </c>
      <c r="I1360" s="3" t="s">
        <v>25311</v>
      </c>
      <c r="J1360" s="3" t="s">
        <v>25372</v>
      </c>
      <c r="K1360" s="3" t="s">
        <v>25514</v>
      </c>
      <c r="L1360" s="3" t="s">
        <v>25308</v>
      </c>
    </row>
    <row r="1361" spans="1:12" x14ac:dyDescent="0.25">
      <c r="A1361" s="3" t="s">
        <v>11839</v>
      </c>
      <c r="B1361" s="3" t="s">
        <v>11840</v>
      </c>
      <c r="C1361" s="3" t="s">
        <v>11841</v>
      </c>
      <c r="D1361" s="3" t="str">
        <f>SUBSTITUTE(E1361,"Â£","")</f>
        <v>13.43</v>
      </c>
      <c r="E1361" s="3" t="s">
        <v>11842</v>
      </c>
      <c r="F1361" s="6" t="str">
        <f>SUBSTITUTE(H1361,"Â new","")</f>
        <v>13</v>
      </c>
      <c r="G1361" s="3" t="s">
        <v>25680</v>
      </c>
      <c r="H1361" t="s">
        <v>245</v>
      </c>
      <c r="I1361" s="3" t="s">
        <v>25311</v>
      </c>
      <c r="J1361" s="3" t="s">
        <v>25372</v>
      </c>
      <c r="K1361" s="3" t="s">
        <v>25514</v>
      </c>
      <c r="L1361" s="3" t="s">
        <v>25308</v>
      </c>
    </row>
    <row r="1362" spans="1:12" x14ac:dyDescent="0.25">
      <c r="A1362" s="4" t="s">
        <v>18034</v>
      </c>
      <c r="B1362" s="3" t="s">
        <v>18035</v>
      </c>
      <c r="C1362" s="3" t="s">
        <v>1897</v>
      </c>
      <c r="D1362" s="3" t="str">
        <f>SUBSTITUTE(E1362,"Â£","")</f>
        <v>Null</v>
      </c>
      <c r="E1362" s="3" t="s">
        <v>25308</v>
      </c>
      <c r="F1362" s="6" t="str">
        <f>SUBSTITUTE(H1362,"Â used","")</f>
        <v>1</v>
      </c>
      <c r="G1362" s="3" t="s">
        <v>25681</v>
      </c>
      <c r="H1362" t="s">
        <v>71</v>
      </c>
      <c r="I1362" s="3" t="s">
        <v>25311</v>
      </c>
      <c r="J1362" s="3" t="s">
        <v>25372</v>
      </c>
      <c r="K1362" s="3" t="s">
        <v>25514</v>
      </c>
      <c r="L1362" s="3" t="s">
        <v>25308</v>
      </c>
    </row>
    <row r="1363" spans="1:12" x14ac:dyDescent="0.25">
      <c r="A1363" s="3" t="s">
        <v>20913</v>
      </c>
      <c r="B1363" s="3" t="s">
        <v>20914</v>
      </c>
      <c r="C1363" s="3" t="s">
        <v>20915</v>
      </c>
      <c r="D1363" s="3" t="str">
        <f>SUBSTITUTE(E1363,"Â£","")</f>
        <v>16.32</v>
      </c>
      <c r="E1363" s="3" t="s">
        <v>12477</v>
      </c>
      <c r="F1363" s="6" t="str">
        <f>SUBSTITUTE(H1363,"Â new","")</f>
        <v>4</v>
      </c>
      <c r="G1363" s="3" t="s">
        <v>25679</v>
      </c>
      <c r="H1363" t="s">
        <v>39</v>
      </c>
      <c r="I1363" s="3" t="s">
        <v>25362</v>
      </c>
      <c r="J1363" s="3" t="s">
        <v>25527</v>
      </c>
      <c r="K1363" s="3" t="s">
        <v>25645</v>
      </c>
      <c r="L1363" s="3" t="s">
        <v>25308</v>
      </c>
    </row>
    <row r="1364" spans="1:12" x14ac:dyDescent="0.25">
      <c r="A1364" s="3" t="s">
        <v>23935</v>
      </c>
      <c r="B1364" s="3" t="s">
        <v>23936</v>
      </c>
      <c r="C1364" s="3" t="s">
        <v>1082</v>
      </c>
      <c r="D1364" s="3" t="str">
        <f>SUBSTITUTE(E1364,"Â£","")</f>
        <v>16.45</v>
      </c>
      <c r="E1364" s="3" t="s">
        <v>16792</v>
      </c>
      <c r="F1364" s="6" t="str">
        <f>SUBSTITUTE(H1364,"Â new","")</f>
        <v>3</v>
      </c>
      <c r="G1364" s="3" t="s">
        <v>25679</v>
      </c>
      <c r="H1364" t="s">
        <v>35</v>
      </c>
      <c r="I1364" s="3" t="s">
        <v>25362</v>
      </c>
      <c r="J1364" s="3" t="s">
        <v>25527</v>
      </c>
      <c r="K1364" s="3" t="s">
        <v>25645</v>
      </c>
      <c r="L1364" s="3" t="s">
        <v>25308</v>
      </c>
    </row>
    <row r="1365" spans="1:12" x14ac:dyDescent="0.25">
      <c r="A1365" s="3" t="s">
        <v>7691</v>
      </c>
      <c r="B1365" s="3" t="s">
        <v>7692</v>
      </c>
      <c r="C1365" s="3" t="s">
        <v>7693</v>
      </c>
      <c r="D1365" s="3" t="str">
        <f>SUBSTITUTE(E1365,"Â£","")</f>
        <v>9.76</v>
      </c>
      <c r="E1365" s="3" t="s">
        <v>7694</v>
      </c>
      <c r="F1365" s="6" t="str">
        <f>SUBSTITUTE(H1365,"Â new","")</f>
        <v>8</v>
      </c>
      <c r="G1365" s="3" t="s">
        <v>25679</v>
      </c>
      <c r="H1365" t="s">
        <v>499</v>
      </c>
      <c r="I1365" s="3" t="s">
        <v>25322</v>
      </c>
      <c r="J1365" s="3" t="s">
        <v>25480</v>
      </c>
      <c r="K1365" s="3" t="s">
        <v>25481</v>
      </c>
      <c r="L1365" s="3" t="s">
        <v>25308</v>
      </c>
    </row>
    <row r="1366" spans="1:12" x14ac:dyDescent="0.25">
      <c r="A1366" s="3" t="s">
        <v>24494</v>
      </c>
      <c r="B1366" s="3" t="s">
        <v>24495</v>
      </c>
      <c r="C1366" s="3" t="s">
        <v>17576</v>
      </c>
      <c r="D1366" s="3" t="str">
        <f>SUBSTITUTE(E1366,"Â£","")</f>
        <v>Null</v>
      </c>
      <c r="E1366" s="3" t="s">
        <v>25308</v>
      </c>
      <c r="F1366" s="6" t="str">
        <f>SUBSTITUTE(H1366,"Â new","")</f>
        <v>Null</v>
      </c>
      <c r="G1366" s="3" t="s">
        <v>25308</v>
      </c>
      <c r="H1366" t="s">
        <v>25308</v>
      </c>
      <c r="I1366" s="3" t="s">
        <v>25338</v>
      </c>
      <c r="J1366" s="3" t="s">
        <v>25383</v>
      </c>
      <c r="K1366" s="3" t="s">
        <v>25668</v>
      </c>
      <c r="L1366" s="3" t="s">
        <v>25308</v>
      </c>
    </row>
    <row r="1367" spans="1:12" x14ac:dyDescent="0.25">
      <c r="A1367" s="3" t="s">
        <v>19239</v>
      </c>
      <c r="B1367" s="3" t="s">
        <v>19240</v>
      </c>
      <c r="C1367" s="3" t="s">
        <v>12863</v>
      </c>
      <c r="D1367" s="3" t="str">
        <f>SUBSTITUTE(E1367,"Â£","")</f>
        <v>9.01</v>
      </c>
      <c r="E1367" s="3" t="s">
        <v>19241</v>
      </c>
      <c r="F1367" s="6" t="str">
        <f>SUBSTITUTE(H1367,"Â new","")</f>
        <v>15</v>
      </c>
      <c r="G1367" s="3" t="s">
        <v>25680</v>
      </c>
      <c r="H1367" t="s">
        <v>237</v>
      </c>
      <c r="I1367" s="3" t="s">
        <v>25322</v>
      </c>
      <c r="J1367" s="3" t="s">
        <v>25541</v>
      </c>
      <c r="K1367" s="3" t="s">
        <v>25627</v>
      </c>
      <c r="L1367" s="3" t="s">
        <v>25308</v>
      </c>
    </row>
    <row r="1368" spans="1:12" x14ac:dyDescent="0.25">
      <c r="A1368" s="3" t="s">
        <v>19374</v>
      </c>
      <c r="B1368" s="3" t="s">
        <v>19375</v>
      </c>
      <c r="C1368" s="3" t="s">
        <v>12863</v>
      </c>
      <c r="D1368" s="3" t="str">
        <f>SUBSTITUTE(E1368,"Â£","")</f>
        <v>4.49</v>
      </c>
      <c r="E1368" s="3" t="s">
        <v>1523</v>
      </c>
      <c r="F1368" s="6" t="str">
        <f>SUBSTITUTE(H1368,"Â new","")</f>
        <v>2</v>
      </c>
      <c r="G1368" s="3" t="s">
        <v>25679</v>
      </c>
      <c r="H1368" t="s">
        <v>18</v>
      </c>
      <c r="I1368" s="3" t="s">
        <v>25322</v>
      </c>
      <c r="J1368" s="3" t="s">
        <v>25541</v>
      </c>
      <c r="K1368" s="3" t="s">
        <v>25627</v>
      </c>
      <c r="L1368" s="3" t="s">
        <v>25308</v>
      </c>
    </row>
    <row r="1369" spans="1:12" x14ac:dyDescent="0.25">
      <c r="A1369" s="3" t="s">
        <v>19495</v>
      </c>
      <c r="B1369" s="3" t="s">
        <v>19496</v>
      </c>
      <c r="C1369" s="3" t="s">
        <v>12863</v>
      </c>
      <c r="D1369" s="3" t="str">
        <f>SUBSTITUTE(E1369,"Â£","")</f>
        <v>10.84</v>
      </c>
      <c r="E1369" s="3" t="s">
        <v>19497</v>
      </c>
      <c r="F1369" s="6" t="str">
        <f>SUBSTITUTE(H1369,"Â new","")</f>
        <v>12</v>
      </c>
      <c r="G1369" s="3" t="s">
        <v>25680</v>
      </c>
      <c r="H1369" t="s">
        <v>65</v>
      </c>
      <c r="I1369" s="3" t="s">
        <v>25322</v>
      </c>
      <c r="J1369" s="3" t="s">
        <v>25541</v>
      </c>
      <c r="K1369" s="3" t="s">
        <v>25627</v>
      </c>
      <c r="L1369" s="3" t="s">
        <v>25308</v>
      </c>
    </row>
    <row r="1370" spans="1:12" x14ac:dyDescent="0.25">
      <c r="A1370" s="3" t="s">
        <v>19528</v>
      </c>
      <c r="B1370" s="3" t="s">
        <v>19529</v>
      </c>
      <c r="C1370" s="3" t="s">
        <v>12863</v>
      </c>
      <c r="D1370" s="3" t="str">
        <f>SUBSTITUTE(E1370,"Â£","")</f>
        <v>10.70</v>
      </c>
      <c r="E1370" s="3" t="s">
        <v>19530</v>
      </c>
      <c r="F1370" s="6" t="str">
        <f>SUBSTITUTE(H1370,"Â new","")</f>
        <v>3</v>
      </c>
      <c r="G1370" s="3" t="s">
        <v>25679</v>
      </c>
      <c r="H1370" t="s">
        <v>35</v>
      </c>
      <c r="I1370" s="3" t="s">
        <v>25322</v>
      </c>
      <c r="J1370" s="3" t="s">
        <v>25541</v>
      </c>
      <c r="K1370" s="3" t="s">
        <v>25627</v>
      </c>
      <c r="L1370" s="3" t="s">
        <v>25308</v>
      </c>
    </row>
    <row r="1371" spans="1:12" x14ac:dyDescent="0.25">
      <c r="A1371" s="3" t="s">
        <v>23074</v>
      </c>
      <c r="B1371" s="3" t="s">
        <v>23075</v>
      </c>
      <c r="C1371" s="3" t="s">
        <v>12863</v>
      </c>
      <c r="D1371" s="3" t="str">
        <f>SUBSTITUTE(E1371,"Â£","")</f>
        <v>57.13</v>
      </c>
      <c r="E1371" s="3" t="s">
        <v>23076</v>
      </c>
      <c r="F1371" s="6" t="str">
        <f>SUBSTITUTE(H1371,"Â new","")</f>
        <v>24</v>
      </c>
      <c r="G1371" s="3" t="s">
        <v>25680</v>
      </c>
      <c r="H1371" t="s">
        <v>1466</v>
      </c>
      <c r="I1371" s="3" t="s">
        <v>25322</v>
      </c>
      <c r="J1371" s="3" t="s">
        <v>25541</v>
      </c>
      <c r="K1371" s="3" t="s">
        <v>25627</v>
      </c>
      <c r="L1371" s="3" t="s">
        <v>25308</v>
      </c>
    </row>
    <row r="1372" spans="1:12" x14ac:dyDescent="0.25">
      <c r="A1372" s="3" t="s">
        <v>4383</v>
      </c>
      <c r="B1372" s="3" t="s">
        <v>4384</v>
      </c>
      <c r="C1372" s="3" t="s">
        <v>4385</v>
      </c>
      <c r="D1372" s="3" t="str">
        <f>SUBSTITUTE(E1372,"Â£","")</f>
        <v>1.20</v>
      </c>
      <c r="E1372" s="3" t="s">
        <v>3700</v>
      </c>
      <c r="F1372" s="6" t="str">
        <f>SUBSTITUTE(H1372,"Â new","")</f>
        <v>Null</v>
      </c>
      <c r="G1372" s="3" t="s">
        <v>25308</v>
      </c>
      <c r="H1372" t="s">
        <v>25308</v>
      </c>
      <c r="I1372" s="3" t="s">
        <v>25351</v>
      </c>
      <c r="J1372" s="3" t="s">
        <v>25401</v>
      </c>
      <c r="K1372" s="3" t="s">
        <v>25402</v>
      </c>
      <c r="L1372" s="3" t="s">
        <v>25308</v>
      </c>
    </row>
    <row r="1373" spans="1:12" x14ac:dyDescent="0.25">
      <c r="A1373" s="3" t="s">
        <v>16859</v>
      </c>
      <c r="B1373" s="3" t="s">
        <v>16860</v>
      </c>
      <c r="C1373" s="3" t="s">
        <v>3051</v>
      </c>
      <c r="D1373" s="3" t="str">
        <f>SUBSTITUTE(E1373,"Â£","")</f>
        <v>25.72</v>
      </c>
      <c r="E1373" s="3" t="s">
        <v>16861</v>
      </c>
      <c r="F1373" s="6" t="str">
        <f>SUBSTITUTE(H1373,"Â new","")</f>
        <v>3</v>
      </c>
      <c r="G1373" s="3" t="s">
        <v>25679</v>
      </c>
      <c r="H1373" t="s">
        <v>35</v>
      </c>
      <c r="I1373" s="3" t="s">
        <v>25351</v>
      </c>
      <c r="J1373" s="3" t="s">
        <v>25401</v>
      </c>
      <c r="K1373" s="3" t="s">
        <v>25577</v>
      </c>
      <c r="L1373" s="3" t="s">
        <v>25578</v>
      </c>
    </row>
    <row r="1374" spans="1:12" x14ac:dyDescent="0.25">
      <c r="A1374" s="3" t="s">
        <v>3072</v>
      </c>
      <c r="B1374" s="3" t="s">
        <v>3073</v>
      </c>
      <c r="C1374" s="3" t="s">
        <v>3074</v>
      </c>
      <c r="D1374" s="3" t="str">
        <f>SUBSTITUTE(E1374,"Â£","")</f>
        <v>227.68</v>
      </c>
      <c r="E1374" s="3" t="s">
        <v>3075</v>
      </c>
      <c r="F1374" s="6" t="str">
        <f>SUBSTITUTE(H1374,"Â new","")</f>
        <v>21</v>
      </c>
      <c r="G1374" s="3" t="s">
        <v>25680</v>
      </c>
      <c r="H1374" t="s">
        <v>654</v>
      </c>
      <c r="I1374" s="3" t="s">
        <v>25311</v>
      </c>
      <c r="J1374" s="3" t="s">
        <v>25376</v>
      </c>
      <c r="K1374" s="3" t="s">
        <v>25377</v>
      </c>
      <c r="L1374" s="3" t="s">
        <v>25308</v>
      </c>
    </row>
    <row r="1375" spans="1:12" x14ac:dyDescent="0.25">
      <c r="A1375" s="3" t="s">
        <v>3091</v>
      </c>
      <c r="B1375" s="3" t="s">
        <v>3092</v>
      </c>
      <c r="C1375" s="3" t="s">
        <v>3093</v>
      </c>
      <c r="D1375" s="3" t="str">
        <f>SUBSTITUTE(E1375,"Â£","")</f>
        <v>Null</v>
      </c>
      <c r="E1375" s="3" t="s">
        <v>25308</v>
      </c>
      <c r="F1375" s="6" t="str">
        <f>SUBSTITUTE(H1375,"Â new","")</f>
        <v>5</v>
      </c>
      <c r="G1375" s="3" t="s">
        <v>25679</v>
      </c>
      <c r="H1375" t="s">
        <v>9</v>
      </c>
      <c r="I1375" s="3" t="s">
        <v>25311</v>
      </c>
      <c r="J1375" s="3" t="s">
        <v>25376</v>
      </c>
      <c r="K1375" s="3" t="s">
        <v>25377</v>
      </c>
      <c r="L1375" s="3" t="s">
        <v>25308</v>
      </c>
    </row>
    <row r="1376" spans="1:12" x14ac:dyDescent="0.25">
      <c r="A1376" s="3" t="s">
        <v>3128</v>
      </c>
      <c r="B1376" s="3" t="s">
        <v>3129</v>
      </c>
      <c r="C1376" s="3" t="s">
        <v>1264</v>
      </c>
      <c r="D1376" s="3" t="str">
        <f>SUBSTITUTE(E1376,"Â£","")</f>
        <v>114.65</v>
      </c>
      <c r="E1376" s="3" t="s">
        <v>3130</v>
      </c>
      <c r="F1376" s="6" t="str">
        <f>SUBSTITUTE(H1376,"Â new","")</f>
        <v>6</v>
      </c>
      <c r="G1376" s="3" t="s">
        <v>25679</v>
      </c>
      <c r="H1376" t="s">
        <v>47</v>
      </c>
      <c r="I1376" s="3" t="s">
        <v>25311</v>
      </c>
      <c r="J1376" s="3" t="s">
        <v>25376</v>
      </c>
      <c r="K1376" s="3" t="s">
        <v>25377</v>
      </c>
      <c r="L1376" s="3" t="s">
        <v>25308</v>
      </c>
    </row>
    <row r="1377" spans="1:12" x14ac:dyDescent="0.25">
      <c r="A1377" s="3" t="s">
        <v>17008</v>
      </c>
      <c r="B1377" s="3" t="s">
        <v>17009</v>
      </c>
      <c r="C1377" s="3" t="s">
        <v>3074</v>
      </c>
      <c r="D1377" s="3" t="str">
        <f>SUBSTITUTE(E1377,"Â£","")</f>
        <v>Null</v>
      </c>
      <c r="E1377" s="3" t="s">
        <v>25308</v>
      </c>
      <c r="F1377" s="6" t="str">
        <f>SUBSTITUTE(H1377,"Â new","")</f>
        <v>1</v>
      </c>
      <c r="G1377" s="3" t="s">
        <v>25679</v>
      </c>
      <c r="H1377" t="s">
        <v>43</v>
      </c>
      <c r="I1377" s="3" t="s">
        <v>25311</v>
      </c>
      <c r="J1377" s="3" t="s">
        <v>25376</v>
      </c>
      <c r="K1377" s="3" t="s">
        <v>25377</v>
      </c>
      <c r="L1377" s="3" t="s">
        <v>25308</v>
      </c>
    </row>
    <row r="1378" spans="1:12" x14ac:dyDescent="0.25">
      <c r="A1378" s="3" t="s">
        <v>18355</v>
      </c>
      <c r="B1378" s="3" t="s">
        <v>18356</v>
      </c>
      <c r="C1378" s="3" t="s">
        <v>1264</v>
      </c>
      <c r="D1378" s="3" t="str">
        <f>SUBSTITUTE(E1378,"Â£","")</f>
        <v>Null</v>
      </c>
      <c r="E1378" s="3" t="s">
        <v>25308</v>
      </c>
      <c r="F1378" s="6" t="str">
        <f>SUBSTITUTE(H1378,"Â new","")</f>
        <v>4</v>
      </c>
      <c r="G1378" s="3" t="s">
        <v>25679</v>
      </c>
      <c r="H1378" t="s">
        <v>39</v>
      </c>
      <c r="I1378" s="3" t="s">
        <v>25311</v>
      </c>
      <c r="J1378" s="3" t="s">
        <v>25376</v>
      </c>
      <c r="K1378" s="3" t="s">
        <v>25377</v>
      </c>
      <c r="L1378" s="3" t="s">
        <v>25308</v>
      </c>
    </row>
    <row r="1379" spans="1:12" x14ac:dyDescent="0.25">
      <c r="A1379" s="3" t="s">
        <v>18464</v>
      </c>
      <c r="B1379" s="3" t="s">
        <v>18465</v>
      </c>
      <c r="C1379" s="3" t="s">
        <v>3414</v>
      </c>
      <c r="D1379" s="3" t="str">
        <f>SUBSTITUTE(E1379,"Â£","")</f>
        <v>171.76</v>
      </c>
      <c r="E1379" s="3" t="s">
        <v>18466</v>
      </c>
      <c r="F1379" s="6" t="str">
        <f>SUBSTITUTE(H1379,"Â new","")</f>
        <v>11</v>
      </c>
      <c r="G1379" s="3" t="s">
        <v>25680</v>
      </c>
      <c r="H1379" t="s">
        <v>136</v>
      </c>
      <c r="I1379" s="3" t="s">
        <v>25311</v>
      </c>
      <c r="J1379" s="3" t="s">
        <v>25376</v>
      </c>
      <c r="K1379" s="3" t="s">
        <v>25377</v>
      </c>
      <c r="L1379" s="3" t="s">
        <v>25308</v>
      </c>
    </row>
    <row r="1380" spans="1:12" x14ac:dyDescent="0.25">
      <c r="A1380" s="3" t="s">
        <v>18508</v>
      </c>
      <c r="B1380" s="3" t="s">
        <v>18509</v>
      </c>
      <c r="C1380" s="3" t="s">
        <v>18510</v>
      </c>
      <c r="D1380" s="3" t="str">
        <f>SUBSTITUTE(E1380,"Â£","")</f>
        <v>67.67</v>
      </c>
      <c r="E1380" s="3" t="s">
        <v>18511</v>
      </c>
      <c r="F1380" s="6" t="str">
        <f>SUBSTITUTE(H1380,"Â new","")</f>
        <v>11</v>
      </c>
      <c r="G1380" s="3" t="s">
        <v>25680</v>
      </c>
      <c r="H1380" t="s">
        <v>136</v>
      </c>
      <c r="I1380" s="3" t="s">
        <v>25311</v>
      </c>
      <c r="J1380" s="3" t="s">
        <v>25376</v>
      </c>
      <c r="K1380" s="3" t="s">
        <v>25377</v>
      </c>
      <c r="L1380" s="3" t="s">
        <v>25308</v>
      </c>
    </row>
    <row r="1381" spans="1:12" x14ac:dyDescent="0.25">
      <c r="A1381" s="3" t="s">
        <v>20999</v>
      </c>
      <c r="B1381" s="3" t="s">
        <v>21000</v>
      </c>
      <c r="C1381" s="3" t="s">
        <v>21001</v>
      </c>
      <c r="D1381" s="3" t="str">
        <f>SUBSTITUTE(E1381,"Â£","")</f>
        <v>57.95</v>
      </c>
      <c r="E1381" s="3" t="s">
        <v>2565</v>
      </c>
      <c r="F1381" s="6" t="str">
        <f>SUBSTITUTE(H1381,"Â new","")</f>
        <v>7</v>
      </c>
      <c r="G1381" s="3" t="s">
        <v>25679</v>
      </c>
      <c r="H1381" t="s">
        <v>232</v>
      </c>
      <c r="I1381" s="3" t="s">
        <v>25311</v>
      </c>
      <c r="J1381" s="3" t="s">
        <v>25376</v>
      </c>
      <c r="K1381" s="3" t="s">
        <v>25377</v>
      </c>
      <c r="L1381" s="3" t="s">
        <v>25308</v>
      </c>
    </row>
    <row r="1382" spans="1:12" x14ac:dyDescent="0.25">
      <c r="A1382" s="3" t="s">
        <v>22886</v>
      </c>
      <c r="B1382" s="3" t="s">
        <v>22887</v>
      </c>
      <c r="C1382" s="3" t="s">
        <v>3414</v>
      </c>
      <c r="D1382" s="3" t="str">
        <f>SUBSTITUTE(E1382,"Â£","")</f>
        <v>266.24</v>
      </c>
      <c r="E1382" s="3" t="s">
        <v>22888</v>
      </c>
      <c r="F1382" s="6" t="str">
        <f>SUBSTITUTE(H1382,"Â new","")</f>
        <v>3</v>
      </c>
      <c r="G1382" s="3" t="s">
        <v>25679</v>
      </c>
      <c r="H1382" t="s">
        <v>35</v>
      </c>
      <c r="I1382" s="3" t="s">
        <v>25311</v>
      </c>
      <c r="J1382" s="3" t="s">
        <v>25376</v>
      </c>
      <c r="K1382" s="3" t="s">
        <v>25377</v>
      </c>
      <c r="L1382" s="3" t="s">
        <v>25308</v>
      </c>
    </row>
    <row r="1383" spans="1:12" x14ac:dyDescent="0.25">
      <c r="A1383" s="3" t="s">
        <v>24250</v>
      </c>
      <c r="B1383" s="3" t="s">
        <v>24251</v>
      </c>
      <c r="C1383" s="3" t="s">
        <v>24252</v>
      </c>
      <c r="D1383" s="3" t="str">
        <f>SUBSTITUTE(E1383,"Â£","")</f>
        <v>5.50</v>
      </c>
      <c r="E1383" s="3" t="s">
        <v>699</v>
      </c>
      <c r="F1383" s="6" t="str">
        <f>SUBSTITUTE(H1383,"Â new","")</f>
        <v>2</v>
      </c>
      <c r="G1383" s="3" t="s">
        <v>25679</v>
      </c>
      <c r="H1383" t="s">
        <v>18</v>
      </c>
      <c r="I1383" s="3" t="s">
        <v>25311</v>
      </c>
      <c r="J1383" s="3" t="s">
        <v>25376</v>
      </c>
      <c r="K1383" s="3" t="s">
        <v>25377</v>
      </c>
      <c r="L1383" s="3" t="s">
        <v>25308</v>
      </c>
    </row>
    <row r="1384" spans="1:12" x14ac:dyDescent="0.25">
      <c r="A1384" s="3" t="s">
        <v>24253</v>
      </c>
      <c r="B1384" s="3" t="s">
        <v>24254</v>
      </c>
      <c r="C1384" s="3" t="s">
        <v>24255</v>
      </c>
      <c r="D1384" s="3" t="str">
        <f>SUBSTITUTE(E1384,"Â£","")</f>
        <v>Null</v>
      </c>
      <c r="E1384" s="3" t="s">
        <v>25308</v>
      </c>
      <c r="F1384" s="6" t="str">
        <f>SUBSTITUTE(H1384,"Â new","")</f>
        <v>Null</v>
      </c>
      <c r="G1384" s="3" t="s">
        <v>25308</v>
      </c>
      <c r="H1384" t="s">
        <v>25308</v>
      </c>
      <c r="I1384" s="3" t="s">
        <v>25311</v>
      </c>
      <c r="J1384" s="3" t="s">
        <v>25376</v>
      </c>
      <c r="K1384" s="3" t="s">
        <v>25377</v>
      </c>
      <c r="L1384" s="3" t="s">
        <v>25308</v>
      </c>
    </row>
    <row r="1385" spans="1:12" x14ac:dyDescent="0.25">
      <c r="A1385" s="3" t="s">
        <v>24256</v>
      </c>
      <c r="B1385" s="3" t="s">
        <v>24257</v>
      </c>
      <c r="C1385" s="3" t="s">
        <v>3074</v>
      </c>
      <c r="D1385" s="3" t="str">
        <f>SUBSTITUTE(E1385,"Â£","")</f>
        <v>259.99</v>
      </c>
      <c r="E1385" s="3" t="s">
        <v>24258</v>
      </c>
      <c r="F1385" s="6" t="str">
        <f>SUBSTITUTE(H1385,"Â new","")</f>
        <v>3</v>
      </c>
      <c r="G1385" s="3" t="s">
        <v>25679</v>
      </c>
      <c r="H1385" t="s">
        <v>35</v>
      </c>
      <c r="I1385" s="3" t="s">
        <v>25311</v>
      </c>
      <c r="J1385" s="3" t="s">
        <v>25376</v>
      </c>
      <c r="K1385" s="3" t="s">
        <v>25377</v>
      </c>
      <c r="L1385" s="3" t="s">
        <v>25308</v>
      </c>
    </row>
    <row r="1386" spans="1:12" x14ac:dyDescent="0.25">
      <c r="A1386" s="3" t="s">
        <v>24259</v>
      </c>
      <c r="B1386" s="3" t="s">
        <v>24260</v>
      </c>
      <c r="C1386" s="3" t="s">
        <v>3021</v>
      </c>
      <c r="D1386" s="3" t="str">
        <f>SUBSTITUTE(E1386,"Â£","")</f>
        <v>9.95</v>
      </c>
      <c r="E1386" s="3" t="s">
        <v>929</v>
      </c>
      <c r="F1386" s="6" t="str">
        <f>SUBSTITUTE(H1386,"Â new","")</f>
        <v>10</v>
      </c>
      <c r="G1386" s="3" t="s">
        <v>25680</v>
      </c>
      <c r="H1386" t="s">
        <v>299</v>
      </c>
      <c r="I1386" s="3" t="s">
        <v>25311</v>
      </c>
      <c r="J1386" s="3" t="s">
        <v>25376</v>
      </c>
      <c r="K1386" s="3" t="s">
        <v>25377</v>
      </c>
      <c r="L1386" s="3" t="s">
        <v>25308</v>
      </c>
    </row>
    <row r="1387" spans="1:12" x14ac:dyDescent="0.25">
      <c r="A1387" s="3" t="s">
        <v>24261</v>
      </c>
      <c r="B1387" s="3" t="s">
        <v>24262</v>
      </c>
      <c r="C1387" s="3" t="s">
        <v>24263</v>
      </c>
      <c r="D1387" s="3" t="str">
        <f>SUBSTITUTE(E1387,"Â£","")</f>
        <v>116.37</v>
      </c>
      <c r="E1387" s="3" t="s">
        <v>24264</v>
      </c>
      <c r="F1387" s="6" t="str">
        <f>SUBSTITUTE(H1387,"Â new","")</f>
        <v>Null</v>
      </c>
      <c r="G1387" s="3" t="s">
        <v>25308</v>
      </c>
      <c r="H1387" t="s">
        <v>25308</v>
      </c>
      <c r="I1387" s="3" t="s">
        <v>25311</v>
      </c>
      <c r="J1387" s="3" t="s">
        <v>25376</v>
      </c>
      <c r="K1387" s="3" t="s">
        <v>25377</v>
      </c>
      <c r="L1387" s="3" t="s">
        <v>25308</v>
      </c>
    </row>
    <row r="1388" spans="1:12" x14ac:dyDescent="0.25">
      <c r="A1388" s="3" t="s">
        <v>24265</v>
      </c>
      <c r="B1388" s="3" t="s">
        <v>24266</v>
      </c>
      <c r="C1388" s="3" t="s">
        <v>1264</v>
      </c>
      <c r="D1388" s="3" t="str">
        <f>SUBSTITUTE(E1388,"Â£","")</f>
        <v>127.45</v>
      </c>
      <c r="E1388" s="3" t="s">
        <v>24267</v>
      </c>
      <c r="F1388" s="6" t="str">
        <f>SUBSTITUTE(H1388,"Â new","")</f>
        <v>Null</v>
      </c>
      <c r="G1388" s="3" t="s">
        <v>25308</v>
      </c>
      <c r="H1388" t="s">
        <v>25308</v>
      </c>
      <c r="I1388" s="3" t="s">
        <v>25311</v>
      </c>
      <c r="J1388" s="3" t="s">
        <v>25376</v>
      </c>
      <c r="K1388" s="3" t="s">
        <v>25377</v>
      </c>
      <c r="L1388" s="3" t="s">
        <v>25308</v>
      </c>
    </row>
    <row r="1389" spans="1:12" x14ac:dyDescent="0.25">
      <c r="A1389" s="3" t="s">
        <v>24268</v>
      </c>
      <c r="B1389" s="3" t="s">
        <v>24269</v>
      </c>
      <c r="C1389" s="3" t="s">
        <v>3414</v>
      </c>
      <c r="D1389" s="3" t="str">
        <f>SUBSTITUTE(E1389,"Â£","")</f>
        <v>66.83</v>
      </c>
      <c r="E1389" s="3" t="s">
        <v>24270</v>
      </c>
      <c r="F1389" s="6" t="str">
        <f>SUBSTITUTE(H1389,"Â new","")</f>
        <v>Null</v>
      </c>
      <c r="G1389" s="3" t="s">
        <v>25308</v>
      </c>
      <c r="H1389" t="s">
        <v>25308</v>
      </c>
      <c r="I1389" s="3" t="s">
        <v>25311</v>
      </c>
      <c r="J1389" s="3" t="s">
        <v>25376</v>
      </c>
      <c r="K1389" s="3" t="s">
        <v>25377</v>
      </c>
      <c r="L1389" s="3" t="s">
        <v>25308</v>
      </c>
    </row>
    <row r="1390" spans="1:12" x14ac:dyDescent="0.25">
      <c r="A1390" s="3" t="s">
        <v>24274</v>
      </c>
      <c r="B1390" s="3" t="s">
        <v>24275</v>
      </c>
      <c r="C1390" s="3" t="s">
        <v>24276</v>
      </c>
      <c r="D1390" s="3" t="str">
        <f>SUBSTITUTE(E1390,"Â£","")</f>
        <v>8.50</v>
      </c>
      <c r="E1390" s="3" t="s">
        <v>593</v>
      </c>
      <c r="F1390" s="6" t="str">
        <f>SUBSTITUTE(H1390,"Â new","")</f>
        <v>10</v>
      </c>
      <c r="G1390" s="3" t="s">
        <v>25680</v>
      </c>
      <c r="H1390" t="s">
        <v>299</v>
      </c>
      <c r="I1390" s="3" t="s">
        <v>25311</v>
      </c>
      <c r="J1390" s="3" t="s">
        <v>25376</v>
      </c>
      <c r="K1390" s="3" t="s">
        <v>25377</v>
      </c>
      <c r="L1390" s="3" t="s">
        <v>25308</v>
      </c>
    </row>
    <row r="1391" spans="1:12" x14ac:dyDescent="0.25">
      <c r="A1391" s="3" t="s">
        <v>24277</v>
      </c>
      <c r="B1391" s="3" t="s">
        <v>24278</v>
      </c>
      <c r="C1391" s="3" t="s">
        <v>24279</v>
      </c>
      <c r="D1391" s="3" t="str">
        <f>SUBSTITUTE(E1391,"Â£","")</f>
        <v>1.98</v>
      </c>
      <c r="E1391" s="3" t="s">
        <v>4067</v>
      </c>
      <c r="F1391" s="6" t="str">
        <f>SUBSTITUTE(H1391,"Â new","")</f>
        <v>2</v>
      </c>
      <c r="G1391" s="3" t="s">
        <v>25679</v>
      </c>
      <c r="H1391" t="s">
        <v>18</v>
      </c>
      <c r="I1391" s="3" t="s">
        <v>25311</v>
      </c>
      <c r="J1391" s="3" t="s">
        <v>25376</v>
      </c>
      <c r="K1391" s="3" t="s">
        <v>25377</v>
      </c>
      <c r="L1391" s="3" t="s">
        <v>25308</v>
      </c>
    </row>
    <row r="1392" spans="1:12" x14ac:dyDescent="0.25">
      <c r="A1392" s="3" t="s">
        <v>24280</v>
      </c>
      <c r="B1392" s="3" t="s">
        <v>24281</v>
      </c>
      <c r="C1392" s="3" t="s">
        <v>3074</v>
      </c>
      <c r="D1392" s="3" t="str">
        <f>SUBSTITUTE(E1392,"Â£","")</f>
        <v>Null</v>
      </c>
      <c r="E1392" s="3" t="s">
        <v>25308</v>
      </c>
      <c r="F1392" s="6" t="str">
        <f>SUBSTITUTE(H1392,"Â new","")</f>
        <v>3</v>
      </c>
      <c r="G1392" s="3" t="s">
        <v>25679</v>
      </c>
      <c r="H1392" t="s">
        <v>35</v>
      </c>
      <c r="I1392" s="3" t="s">
        <v>25311</v>
      </c>
      <c r="J1392" s="3" t="s">
        <v>25376</v>
      </c>
      <c r="K1392" s="3" t="s">
        <v>25377</v>
      </c>
      <c r="L1392" s="3" t="s">
        <v>25308</v>
      </c>
    </row>
    <row r="1393" spans="1:12" x14ac:dyDescent="0.25">
      <c r="A1393" s="3" t="s">
        <v>24282</v>
      </c>
      <c r="B1393" s="3" t="s">
        <v>24283</v>
      </c>
      <c r="C1393" s="3" t="s">
        <v>16921</v>
      </c>
      <c r="D1393" s="3" t="str">
        <f>SUBSTITUTE(E1393,"Â£","")</f>
        <v>16.80</v>
      </c>
      <c r="E1393" s="3" t="s">
        <v>1909</v>
      </c>
      <c r="F1393" s="6" t="str">
        <f>SUBSTITUTE(H1393,"Â new","")</f>
        <v>2</v>
      </c>
      <c r="G1393" s="3" t="s">
        <v>25679</v>
      </c>
      <c r="H1393" t="s">
        <v>18</v>
      </c>
      <c r="I1393" s="3" t="s">
        <v>25311</v>
      </c>
      <c r="J1393" s="3" t="s">
        <v>25376</v>
      </c>
      <c r="K1393" s="3" t="s">
        <v>25377</v>
      </c>
      <c r="L1393" s="3" t="s">
        <v>25308</v>
      </c>
    </row>
    <row r="1394" spans="1:12" x14ac:dyDescent="0.25">
      <c r="A1394" s="3" t="s">
        <v>24284</v>
      </c>
      <c r="B1394" s="3" t="s">
        <v>24285</v>
      </c>
      <c r="C1394" s="3" t="s">
        <v>22047</v>
      </c>
      <c r="D1394" s="3" t="str">
        <f>SUBSTITUTE(E1394,"Â£","")</f>
        <v>24.95</v>
      </c>
      <c r="E1394" s="3" t="s">
        <v>1940</v>
      </c>
      <c r="F1394" s="6" t="str">
        <f>SUBSTITUTE(H1394,"Â new","")</f>
        <v>5</v>
      </c>
      <c r="G1394" s="3" t="s">
        <v>25679</v>
      </c>
      <c r="H1394" t="s">
        <v>9</v>
      </c>
      <c r="I1394" s="3" t="s">
        <v>25311</v>
      </c>
      <c r="J1394" s="3" t="s">
        <v>25376</v>
      </c>
      <c r="K1394" s="3" t="s">
        <v>25377</v>
      </c>
      <c r="L1394" s="3" t="s">
        <v>25308</v>
      </c>
    </row>
    <row r="1395" spans="1:12" x14ac:dyDescent="0.25">
      <c r="A1395" s="3" t="s">
        <v>24286</v>
      </c>
      <c r="B1395" s="3" t="s">
        <v>24287</v>
      </c>
      <c r="C1395" s="3" t="s">
        <v>3414</v>
      </c>
      <c r="D1395" s="3" t="str">
        <f>SUBSTITUTE(E1395,"Â£","")</f>
        <v>43.29</v>
      </c>
      <c r="E1395" s="3" t="s">
        <v>24288</v>
      </c>
      <c r="F1395" s="6" t="str">
        <f>SUBSTITUTE(H1395,"Â new","")</f>
        <v>3</v>
      </c>
      <c r="G1395" s="3" t="s">
        <v>25679</v>
      </c>
      <c r="H1395" t="s">
        <v>35</v>
      </c>
      <c r="I1395" s="3" t="s">
        <v>25311</v>
      </c>
      <c r="J1395" s="3" t="s">
        <v>25376</v>
      </c>
      <c r="K1395" s="3" t="s">
        <v>25377</v>
      </c>
      <c r="L1395" s="3" t="s">
        <v>25308</v>
      </c>
    </row>
    <row r="1396" spans="1:12" x14ac:dyDescent="0.25">
      <c r="A1396" s="4" t="s">
        <v>24289</v>
      </c>
      <c r="B1396" s="3" t="s">
        <v>24290</v>
      </c>
      <c r="C1396" s="3" t="s">
        <v>3021</v>
      </c>
      <c r="D1396" s="3" t="str">
        <f>SUBSTITUTE(E1396,"Â£","")</f>
        <v>119.99</v>
      </c>
      <c r="E1396" s="3" t="s">
        <v>320</v>
      </c>
      <c r="F1396" s="6" t="str">
        <f>SUBSTITUTE(H1396,"Â new","")</f>
        <v>17</v>
      </c>
      <c r="G1396" s="3" t="s">
        <v>25680</v>
      </c>
      <c r="H1396" t="s">
        <v>541</v>
      </c>
      <c r="I1396" s="3" t="s">
        <v>25311</v>
      </c>
      <c r="J1396" s="3" t="s">
        <v>25376</v>
      </c>
      <c r="K1396" s="3" t="s">
        <v>25377</v>
      </c>
      <c r="L1396" s="3" t="s">
        <v>25308</v>
      </c>
    </row>
    <row r="1397" spans="1:12" x14ac:dyDescent="0.25">
      <c r="A1397" s="3" t="s">
        <v>24291</v>
      </c>
      <c r="B1397" s="3" t="s">
        <v>24292</v>
      </c>
      <c r="C1397" s="3" t="s">
        <v>3074</v>
      </c>
      <c r="D1397" s="3" t="str">
        <f>SUBSTITUTE(E1397,"Â£","")</f>
        <v>476.99</v>
      </c>
      <c r="E1397" s="3" t="s">
        <v>24293</v>
      </c>
      <c r="F1397" s="6" t="str">
        <f>SUBSTITUTE(H1397,"Â new","")</f>
        <v>2</v>
      </c>
      <c r="G1397" s="3" t="s">
        <v>25679</v>
      </c>
      <c r="H1397" t="s">
        <v>18</v>
      </c>
      <c r="I1397" s="3" t="s">
        <v>25311</v>
      </c>
      <c r="J1397" s="3" t="s">
        <v>25376</v>
      </c>
      <c r="K1397" s="3" t="s">
        <v>25377</v>
      </c>
      <c r="L1397" s="3" t="s">
        <v>25308</v>
      </c>
    </row>
    <row r="1398" spans="1:12" x14ac:dyDescent="0.25">
      <c r="A1398" s="3" t="s">
        <v>24294</v>
      </c>
      <c r="B1398" s="3" t="s">
        <v>24295</v>
      </c>
      <c r="C1398" s="3" t="s">
        <v>3074</v>
      </c>
      <c r="D1398" s="3" t="str">
        <f>SUBSTITUTE(E1398,"Â£","")</f>
        <v>193.99</v>
      </c>
      <c r="E1398" s="3" t="s">
        <v>24296</v>
      </c>
      <c r="F1398" s="6" t="str">
        <f>SUBSTITUTE(H1398,"Â new","")</f>
        <v>Null</v>
      </c>
      <c r="G1398" s="3" t="s">
        <v>25308</v>
      </c>
      <c r="H1398" t="s">
        <v>25308</v>
      </c>
      <c r="I1398" s="3" t="s">
        <v>25311</v>
      </c>
      <c r="J1398" s="3" t="s">
        <v>25376</v>
      </c>
      <c r="K1398" s="3" t="s">
        <v>25377</v>
      </c>
      <c r="L1398" s="3" t="s">
        <v>25308</v>
      </c>
    </row>
    <row r="1399" spans="1:12" x14ac:dyDescent="0.25">
      <c r="A1399" s="3" t="s">
        <v>24297</v>
      </c>
      <c r="B1399" s="3" t="s">
        <v>24298</v>
      </c>
      <c r="C1399" s="3" t="s">
        <v>3074</v>
      </c>
      <c r="D1399" s="3" t="str">
        <f>SUBSTITUTE(E1399,"Â£","")</f>
        <v>185.99</v>
      </c>
      <c r="E1399" s="3" t="s">
        <v>24299</v>
      </c>
      <c r="F1399" s="6" t="str">
        <f>SUBSTITUTE(H1399,"Â new","")</f>
        <v>23</v>
      </c>
      <c r="G1399" s="3" t="s">
        <v>25680</v>
      </c>
      <c r="H1399" t="s">
        <v>478</v>
      </c>
      <c r="I1399" s="3" t="s">
        <v>25311</v>
      </c>
      <c r="J1399" s="3" t="s">
        <v>25376</v>
      </c>
      <c r="K1399" s="3" t="s">
        <v>25377</v>
      </c>
      <c r="L1399" s="3" t="s">
        <v>25308</v>
      </c>
    </row>
    <row r="1400" spans="1:12" x14ac:dyDescent="0.25">
      <c r="A1400" s="3" t="s">
        <v>24300</v>
      </c>
      <c r="B1400" s="3" t="s">
        <v>24301</v>
      </c>
      <c r="C1400" s="3" t="s">
        <v>3074</v>
      </c>
      <c r="D1400" s="3" t="str">
        <f>SUBSTITUTE(E1400,"Â£","")</f>
        <v>305.99</v>
      </c>
      <c r="E1400" s="3" t="s">
        <v>24302</v>
      </c>
      <c r="F1400" s="6" t="str">
        <f>SUBSTITUTE(H1400,"Â new","")</f>
        <v>15</v>
      </c>
      <c r="G1400" s="3" t="s">
        <v>25680</v>
      </c>
      <c r="H1400" t="s">
        <v>237</v>
      </c>
      <c r="I1400" s="3" t="s">
        <v>25311</v>
      </c>
      <c r="J1400" s="3" t="s">
        <v>25376</v>
      </c>
      <c r="K1400" s="3" t="s">
        <v>25377</v>
      </c>
      <c r="L1400" s="3" t="s">
        <v>25308</v>
      </c>
    </row>
    <row r="1401" spans="1:12" x14ac:dyDescent="0.25">
      <c r="A1401" s="3" t="s">
        <v>24303</v>
      </c>
      <c r="B1401" s="3" t="s">
        <v>24304</v>
      </c>
      <c r="C1401" s="3" t="s">
        <v>23964</v>
      </c>
      <c r="D1401" s="3" t="str">
        <f>SUBSTITUTE(E1401,"Â£","")</f>
        <v>15.13</v>
      </c>
      <c r="E1401" s="3" t="s">
        <v>24305</v>
      </c>
      <c r="F1401" s="6" t="str">
        <f>SUBSTITUTE(H1401,"Â new","")</f>
        <v>5</v>
      </c>
      <c r="G1401" s="3" t="s">
        <v>25679</v>
      </c>
      <c r="H1401" t="s">
        <v>9</v>
      </c>
      <c r="I1401" s="3" t="s">
        <v>25311</v>
      </c>
      <c r="J1401" s="3" t="s">
        <v>25376</v>
      </c>
      <c r="K1401" s="3" t="s">
        <v>25377</v>
      </c>
      <c r="L1401" s="3" t="s">
        <v>25308</v>
      </c>
    </row>
    <row r="1402" spans="1:12" x14ac:dyDescent="0.25">
      <c r="A1402" s="3" t="s">
        <v>24306</v>
      </c>
      <c r="B1402" s="3" t="s">
        <v>24307</v>
      </c>
      <c r="C1402" s="3" t="s">
        <v>2079</v>
      </c>
      <c r="D1402" s="3" t="str">
        <f>SUBSTITUTE(E1402,"Â£","")</f>
        <v>4.15</v>
      </c>
      <c r="E1402" s="3" t="s">
        <v>4964</v>
      </c>
      <c r="F1402" s="6" t="str">
        <f>SUBSTITUTE(H1402,"Â new","")</f>
        <v>19</v>
      </c>
      <c r="G1402" s="3" t="s">
        <v>25680</v>
      </c>
      <c r="H1402" t="s">
        <v>260</v>
      </c>
      <c r="I1402" s="3" t="s">
        <v>25311</v>
      </c>
      <c r="J1402" s="3" t="s">
        <v>25376</v>
      </c>
      <c r="K1402" s="3" t="s">
        <v>25377</v>
      </c>
      <c r="L1402" s="3" t="s">
        <v>25308</v>
      </c>
    </row>
    <row r="1403" spans="1:12" x14ac:dyDescent="0.25">
      <c r="A1403" s="3" t="s">
        <v>24308</v>
      </c>
      <c r="B1403" s="3" t="s">
        <v>24309</v>
      </c>
      <c r="C1403" s="3" t="s">
        <v>24263</v>
      </c>
      <c r="D1403" s="3" t="str">
        <f>SUBSTITUTE(E1403,"Â£","")</f>
        <v>219.99</v>
      </c>
      <c r="E1403" s="3" t="s">
        <v>24310</v>
      </c>
      <c r="F1403" s="6" t="str">
        <f>SUBSTITUTE(H1403,"Â new","")</f>
        <v>2</v>
      </c>
      <c r="G1403" s="3" t="s">
        <v>25679</v>
      </c>
      <c r="H1403" t="s">
        <v>18</v>
      </c>
      <c r="I1403" s="3" t="s">
        <v>25311</v>
      </c>
      <c r="J1403" s="3" t="s">
        <v>25376</v>
      </c>
      <c r="K1403" s="3" t="s">
        <v>25377</v>
      </c>
      <c r="L1403" s="3" t="s">
        <v>25308</v>
      </c>
    </row>
    <row r="1404" spans="1:12" x14ac:dyDescent="0.25">
      <c r="A1404" s="3" t="s">
        <v>24311</v>
      </c>
      <c r="B1404" s="3" t="s">
        <v>24312</v>
      </c>
      <c r="C1404" s="3" t="s">
        <v>1264</v>
      </c>
      <c r="D1404" s="3" t="str">
        <f>SUBSTITUTE(E1404,"Â£","")</f>
        <v>63.18</v>
      </c>
      <c r="E1404" s="3" t="s">
        <v>24313</v>
      </c>
      <c r="F1404" s="6" t="str">
        <f>SUBSTITUTE(H1404,"Â new","")</f>
        <v>Null</v>
      </c>
      <c r="G1404" s="3" t="s">
        <v>25308</v>
      </c>
      <c r="H1404" t="s">
        <v>25308</v>
      </c>
      <c r="I1404" s="3" t="s">
        <v>25311</v>
      </c>
      <c r="J1404" s="3" t="s">
        <v>25376</v>
      </c>
      <c r="K1404" s="3" t="s">
        <v>25377</v>
      </c>
      <c r="L1404" s="3" t="s">
        <v>25308</v>
      </c>
    </row>
    <row r="1405" spans="1:12" x14ac:dyDescent="0.25">
      <c r="A1405" s="3" t="s">
        <v>24314</v>
      </c>
      <c r="B1405" s="3" t="s">
        <v>24315</v>
      </c>
      <c r="C1405" s="3" t="s">
        <v>3074</v>
      </c>
      <c r="D1405" s="3" t="str">
        <f>SUBSTITUTE(E1405,"Â£","")</f>
        <v>309.99</v>
      </c>
      <c r="E1405" s="3" t="s">
        <v>24316</v>
      </c>
      <c r="F1405" s="6" t="str">
        <f>SUBSTITUTE(H1405,"Â new","")</f>
        <v>5</v>
      </c>
      <c r="G1405" s="3" t="s">
        <v>25679</v>
      </c>
      <c r="H1405" t="s">
        <v>9</v>
      </c>
      <c r="I1405" s="3" t="s">
        <v>25311</v>
      </c>
      <c r="J1405" s="3" t="s">
        <v>25376</v>
      </c>
      <c r="K1405" s="3" t="s">
        <v>25377</v>
      </c>
      <c r="L1405" s="3" t="s">
        <v>25308</v>
      </c>
    </row>
    <row r="1406" spans="1:12" x14ac:dyDescent="0.25">
      <c r="A1406" s="3" t="s">
        <v>24317</v>
      </c>
      <c r="B1406" s="3" t="s">
        <v>24318</v>
      </c>
      <c r="C1406" s="3" t="s">
        <v>24319</v>
      </c>
      <c r="D1406" s="3" t="str">
        <f>SUBSTITUTE(E1406,"Â£","")</f>
        <v>204.02</v>
      </c>
      <c r="E1406" s="3" t="s">
        <v>24320</v>
      </c>
      <c r="F1406" s="6" t="str">
        <f>SUBSTITUTE(H1406,"Â new","")</f>
        <v>3</v>
      </c>
      <c r="G1406" s="3" t="s">
        <v>25679</v>
      </c>
      <c r="H1406" t="s">
        <v>35</v>
      </c>
      <c r="I1406" s="3" t="s">
        <v>25311</v>
      </c>
      <c r="J1406" s="3" t="s">
        <v>25376</v>
      </c>
      <c r="K1406" s="3" t="s">
        <v>25377</v>
      </c>
      <c r="L1406" s="3" t="s">
        <v>25308</v>
      </c>
    </row>
    <row r="1407" spans="1:12" x14ac:dyDescent="0.25">
      <c r="A1407" s="3" t="s">
        <v>24321</v>
      </c>
      <c r="B1407" s="3" t="s">
        <v>24322</v>
      </c>
      <c r="C1407" s="3" t="s">
        <v>3021</v>
      </c>
      <c r="D1407" s="3" t="str">
        <f>SUBSTITUTE(E1407,"Â£","")</f>
        <v>15.79</v>
      </c>
      <c r="E1407" s="3" t="s">
        <v>24323</v>
      </c>
      <c r="F1407" s="6" t="str">
        <f>SUBSTITUTE(H1407,"Â new","")</f>
        <v>Null</v>
      </c>
      <c r="G1407" s="3" t="s">
        <v>25308</v>
      </c>
      <c r="H1407" t="s">
        <v>25308</v>
      </c>
      <c r="I1407" s="3" t="s">
        <v>25311</v>
      </c>
      <c r="J1407" s="3" t="s">
        <v>25376</v>
      </c>
      <c r="K1407" s="3" t="s">
        <v>25377</v>
      </c>
      <c r="L1407" s="3" t="s">
        <v>25308</v>
      </c>
    </row>
    <row r="1408" spans="1:12" x14ac:dyDescent="0.25">
      <c r="A1408" s="3" t="s">
        <v>24324</v>
      </c>
      <c r="B1408" s="3" t="s">
        <v>24325</v>
      </c>
      <c r="C1408" s="3" t="s">
        <v>3021</v>
      </c>
      <c r="D1408" s="3" t="str">
        <f>SUBSTITUTE(E1408,"Â£","")</f>
        <v>14.81</v>
      </c>
      <c r="E1408" s="3" t="s">
        <v>14515</v>
      </c>
      <c r="F1408" s="6" t="str">
        <f>SUBSTITUTE(H1408,"Â new","")</f>
        <v>30</v>
      </c>
      <c r="G1408" s="3" t="s">
        <v>25680</v>
      </c>
      <c r="H1408" t="s">
        <v>638</v>
      </c>
      <c r="I1408" s="3" t="s">
        <v>25311</v>
      </c>
      <c r="J1408" s="3" t="s">
        <v>25376</v>
      </c>
      <c r="K1408" s="3" t="s">
        <v>25377</v>
      </c>
      <c r="L1408" s="3" t="s">
        <v>25308</v>
      </c>
    </row>
    <row r="1409" spans="1:12" x14ac:dyDescent="0.25">
      <c r="A1409" s="4" t="s">
        <v>24326</v>
      </c>
      <c r="B1409" s="3" t="s">
        <v>24327</v>
      </c>
      <c r="C1409" s="3" t="s">
        <v>3021</v>
      </c>
      <c r="D1409" s="3" t="str">
        <f>SUBSTITUTE(E1409,"Â£","")</f>
        <v>72.01</v>
      </c>
      <c r="E1409" s="3" t="s">
        <v>24328</v>
      </c>
      <c r="F1409" s="6" t="str">
        <f>SUBSTITUTE(H1409,"Â new","")</f>
        <v>25</v>
      </c>
      <c r="G1409" s="3" t="s">
        <v>25680</v>
      </c>
      <c r="H1409" t="s">
        <v>954</v>
      </c>
      <c r="I1409" s="3" t="s">
        <v>25311</v>
      </c>
      <c r="J1409" s="3" t="s">
        <v>25376</v>
      </c>
      <c r="K1409" s="3" t="s">
        <v>25377</v>
      </c>
      <c r="L1409" s="3" t="s">
        <v>25308</v>
      </c>
    </row>
    <row r="1410" spans="1:12" x14ac:dyDescent="0.25">
      <c r="A1410" s="4" t="s">
        <v>24334</v>
      </c>
      <c r="B1410" s="3" t="s">
        <v>24335</v>
      </c>
      <c r="C1410" s="3" t="s">
        <v>3021</v>
      </c>
      <c r="D1410" s="3" t="str">
        <f>SUBSTITUTE(E1410,"Â£","")</f>
        <v>19.76</v>
      </c>
      <c r="E1410" s="3" t="s">
        <v>24336</v>
      </c>
      <c r="F1410" s="6" t="str">
        <f>SUBSTITUTE(H1410,"Â new","")</f>
        <v>10</v>
      </c>
      <c r="G1410" s="3" t="s">
        <v>25680</v>
      </c>
      <c r="H1410" t="s">
        <v>299</v>
      </c>
      <c r="I1410" s="3" t="s">
        <v>25311</v>
      </c>
      <c r="J1410" s="3" t="s">
        <v>25376</v>
      </c>
      <c r="K1410" s="3" t="s">
        <v>25377</v>
      </c>
      <c r="L1410" s="3" t="s">
        <v>25308</v>
      </c>
    </row>
    <row r="1411" spans="1:12" x14ac:dyDescent="0.25">
      <c r="A1411" s="3" t="s">
        <v>24337</v>
      </c>
      <c r="B1411" s="3" t="s">
        <v>24338</v>
      </c>
      <c r="C1411" s="3" t="s">
        <v>773</v>
      </c>
      <c r="D1411" s="3" t="str">
        <f>SUBSTITUTE(E1411,"Â£","")</f>
        <v>90.00</v>
      </c>
      <c r="E1411" s="3" t="s">
        <v>24339</v>
      </c>
      <c r="F1411" s="6" t="str">
        <f>SUBSTITUTE(H1411,"Â new","")</f>
        <v>12</v>
      </c>
      <c r="G1411" s="3" t="s">
        <v>25680</v>
      </c>
      <c r="H1411" t="s">
        <v>65</v>
      </c>
      <c r="I1411" s="3" t="s">
        <v>25311</v>
      </c>
      <c r="J1411" s="3" t="s">
        <v>25376</v>
      </c>
      <c r="K1411" s="3" t="s">
        <v>25377</v>
      </c>
      <c r="L1411" s="3" t="s">
        <v>25308</v>
      </c>
    </row>
    <row r="1412" spans="1:12" x14ac:dyDescent="0.25">
      <c r="A1412" s="3" t="s">
        <v>24340</v>
      </c>
      <c r="B1412" s="3" t="s">
        <v>24341</v>
      </c>
      <c r="C1412" s="3" t="s">
        <v>709</v>
      </c>
      <c r="D1412" s="3" t="str">
        <f>SUBSTITUTE(E1412,"Â£","")</f>
        <v>23.95</v>
      </c>
      <c r="E1412" s="3" t="s">
        <v>5289</v>
      </c>
      <c r="F1412" s="6" t="str">
        <f>SUBSTITUTE(H1412,"Â new","")</f>
        <v>3</v>
      </c>
      <c r="G1412" s="3" t="s">
        <v>25679</v>
      </c>
      <c r="H1412" t="s">
        <v>35</v>
      </c>
      <c r="I1412" s="3" t="s">
        <v>25311</v>
      </c>
      <c r="J1412" s="3" t="s">
        <v>25376</v>
      </c>
      <c r="K1412" s="3" t="s">
        <v>25377</v>
      </c>
      <c r="L1412" s="3" t="s">
        <v>25308</v>
      </c>
    </row>
    <row r="1413" spans="1:12" x14ac:dyDescent="0.25">
      <c r="A1413" s="3" t="s">
        <v>24342</v>
      </c>
      <c r="B1413" s="3" t="s">
        <v>24343</v>
      </c>
      <c r="C1413" s="3" t="s">
        <v>2010</v>
      </c>
      <c r="D1413" s="3" t="str">
        <f>SUBSTITUTE(E1413,"Â£","")</f>
        <v>7.84</v>
      </c>
      <c r="E1413" s="3" t="s">
        <v>3251</v>
      </c>
      <c r="F1413" s="6" t="str">
        <f>SUBSTITUTE(H1413,"Â new","")</f>
        <v>23</v>
      </c>
      <c r="G1413" s="3" t="s">
        <v>25680</v>
      </c>
      <c r="H1413" t="s">
        <v>478</v>
      </c>
      <c r="I1413" s="3" t="s">
        <v>25311</v>
      </c>
      <c r="J1413" s="3" t="s">
        <v>25376</v>
      </c>
      <c r="K1413" s="3" t="s">
        <v>25377</v>
      </c>
      <c r="L1413" s="3" t="s">
        <v>25308</v>
      </c>
    </row>
    <row r="1414" spans="1:12" x14ac:dyDescent="0.25">
      <c r="A1414" s="3" t="s">
        <v>24344</v>
      </c>
      <c r="B1414" s="3" t="s">
        <v>24345</v>
      </c>
      <c r="C1414" s="3" t="s">
        <v>2010</v>
      </c>
      <c r="D1414" s="3" t="str">
        <f>SUBSTITUTE(E1414,"Â£","")</f>
        <v>7.75</v>
      </c>
      <c r="E1414" s="3" t="s">
        <v>1787</v>
      </c>
      <c r="F1414" s="6" t="str">
        <f>SUBSTITUTE(H1414,"Â new","")</f>
        <v>3</v>
      </c>
      <c r="G1414" s="3" t="s">
        <v>25679</v>
      </c>
      <c r="H1414" t="s">
        <v>35</v>
      </c>
      <c r="I1414" s="3" t="s">
        <v>25311</v>
      </c>
      <c r="J1414" s="3" t="s">
        <v>25376</v>
      </c>
      <c r="K1414" s="3" t="s">
        <v>25377</v>
      </c>
      <c r="L1414" s="3" t="s">
        <v>25308</v>
      </c>
    </row>
    <row r="1415" spans="1:12" x14ac:dyDescent="0.25">
      <c r="A1415" s="3" t="s">
        <v>24346</v>
      </c>
      <c r="B1415" s="3" t="s">
        <v>24347</v>
      </c>
      <c r="C1415" s="3" t="s">
        <v>3074</v>
      </c>
      <c r="D1415" s="3" t="str">
        <f>SUBSTITUTE(E1415,"Â£","")</f>
        <v>175.99</v>
      </c>
      <c r="E1415" s="3" t="s">
        <v>24348</v>
      </c>
      <c r="F1415" s="6" t="str">
        <f>SUBSTITUTE(H1415,"Â new","")</f>
        <v>7</v>
      </c>
      <c r="G1415" s="3" t="s">
        <v>25679</v>
      </c>
      <c r="H1415" t="s">
        <v>232</v>
      </c>
      <c r="I1415" s="3" t="s">
        <v>25311</v>
      </c>
      <c r="J1415" s="3" t="s">
        <v>25376</v>
      </c>
      <c r="K1415" s="3" t="s">
        <v>25377</v>
      </c>
      <c r="L1415" s="3" t="s">
        <v>25308</v>
      </c>
    </row>
    <row r="1416" spans="1:12" x14ac:dyDescent="0.25">
      <c r="A1416" s="3" t="s">
        <v>24349</v>
      </c>
      <c r="B1416" s="3" t="s">
        <v>24350</v>
      </c>
      <c r="C1416" s="3" t="s">
        <v>2959</v>
      </c>
      <c r="D1416" s="3" t="str">
        <f>SUBSTITUTE(E1416,"Â£","")</f>
        <v>19.96</v>
      </c>
      <c r="E1416" s="3" t="s">
        <v>11787</v>
      </c>
      <c r="F1416" s="6" t="str">
        <f>SUBSTITUTE(H1416,"Â new","")</f>
        <v>18</v>
      </c>
      <c r="G1416" s="3" t="s">
        <v>25680</v>
      </c>
      <c r="H1416" t="s">
        <v>62</v>
      </c>
      <c r="I1416" s="3" t="s">
        <v>25311</v>
      </c>
      <c r="J1416" s="3" t="s">
        <v>25376</v>
      </c>
      <c r="K1416" s="3" t="s">
        <v>25377</v>
      </c>
      <c r="L1416" s="3" t="s">
        <v>25308</v>
      </c>
    </row>
    <row r="1417" spans="1:12" x14ac:dyDescent="0.25">
      <c r="A1417" s="3" t="s">
        <v>24351</v>
      </c>
      <c r="B1417" s="3" t="s">
        <v>24352</v>
      </c>
      <c r="C1417" s="3" t="s">
        <v>23352</v>
      </c>
      <c r="D1417" s="3" t="str">
        <f>SUBSTITUTE(E1417,"Â£","")</f>
        <v>315.99</v>
      </c>
      <c r="E1417" s="3" t="s">
        <v>24353</v>
      </c>
      <c r="F1417" s="6" t="str">
        <f>SUBSTITUTE(H1417,"Â new","")</f>
        <v>Null</v>
      </c>
      <c r="G1417" s="3" t="s">
        <v>25308</v>
      </c>
      <c r="H1417" t="s">
        <v>25308</v>
      </c>
      <c r="I1417" s="3" t="s">
        <v>25311</v>
      </c>
      <c r="J1417" s="3" t="s">
        <v>25376</v>
      </c>
      <c r="K1417" s="3" t="s">
        <v>25377</v>
      </c>
      <c r="L1417" s="3" t="s">
        <v>25308</v>
      </c>
    </row>
    <row r="1418" spans="1:12" x14ac:dyDescent="0.25">
      <c r="A1418" s="3" t="s">
        <v>24354</v>
      </c>
      <c r="B1418" s="3" t="s">
        <v>24355</v>
      </c>
      <c r="C1418" s="3" t="s">
        <v>3414</v>
      </c>
      <c r="D1418" s="3" t="str">
        <f>SUBSTITUTE(E1418,"Â£","")</f>
        <v>29.99</v>
      </c>
      <c r="E1418" s="3" t="s">
        <v>330</v>
      </c>
      <c r="F1418" s="6" t="str">
        <f>SUBSTITUTE(H1418,"Â new","")</f>
        <v>4</v>
      </c>
      <c r="G1418" s="3" t="s">
        <v>25679</v>
      </c>
      <c r="H1418" t="s">
        <v>39</v>
      </c>
      <c r="I1418" s="3" t="s">
        <v>25311</v>
      </c>
      <c r="J1418" s="3" t="s">
        <v>25376</v>
      </c>
      <c r="K1418" s="3" t="s">
        <v>25377</v>
      </c>
      <c r="L1418" s="3" t="s">
        <v>25308</v>
      </c>
    </row>
    <row r="1419" spans="1:12" x14ac:dyDescent="0.25">
      <c r="A1419" s="3" t="s">
        <v>24356</v>
      </c>
      <c r="B1419" s="3" t="s">
        <v>24357</v>
      </c>
      <c r="C1419" s="3" t="s">
        <v>6166</v>
      </c>
      <c r="D1419" s="3" t="str">
        <f>SUBSTITUTE(E1419,"Â£","")</f>
        <v>4.99</v>
      </c>
      <c r="E1419" s="3" t="s">
        <v>157</v>
      </c>
      <c r="F1419" s="6" t="str">
        <f>SUBSTITUTE(H1419,"Â new","")</f>
        <v>3</v>
      </c>
      <c r="G1419" s="3" t="s">
        <v>25679</v>
      </c>
      <c r="H1419" t="s">
        <v>35</v>
      </c>
      <c r="I1419" s="3" t="s">
        <v>25311</v>
      </c>
      <c r="J1419" s="3" t="s">
        <v>25376</v>
      </c>
      <c r="K1419" s="3" t="s">
        <v>25377</v>
      </c>
      <c r="L1419" s="3" t="s">
        <v>25308</v>
      </c>
    </row>
    <row r="1420" spans="1:12" x14ac:dyDescent="0.25">
      <c r="A1420" s="3" t="s">
        <v>24358</v>
      </c>
      <c r="B1420" s="3" t="s">
        <v>24359</v>
      </c>
      <c r="C1420" s="3" t="s">
        <v>2010</v>
      </c>
      <c r="D1420" s="3" t="str">
        <f>SUBSTITUTE(E1420,"Â£","")</f>
        <v>19.95</v>
      </c>
      <c r="E1420" s="3" t="s">
        <v>220</v>
      </c>
      <c r="F1420" s="6" t="str">
        <f>SUBSTITUTE(H1420,"Â new","")</f>
        <v>2</v>
      </c>
      <c r="G1420" s="3" t="s">
        <v>25679</v>
      </c>
      <c r="H1420" t="s">
        <v>18</v>
      </c>
      <c r="I1420" s="3" t="s">
        <v>25311</v>
      </c>
      <c r="J1420" s="3" t="s">
        <v>25376</v>
      </c>
      <c r="K1420" s="3" t="s">
        <v>25377</v>
      </c>
      <c r="L1420" s="3" t="s">
        <v>25308</v>
      </c>
    </row>
    <row r="1421" spans="1:12" x14ac:dyDescent="0.25">
      <c r="A1421" s="3" t="s">
        <v>3248</v>
      </c>
      <c r="B1421" s="3" t="s">
        <v>3249</v>
      </c>
      <c r="C1421" s="3" t="s">
        <v>3250</v>
      </c>
      <c r="D1421" s="3" t="str">
        <f>SUBSTITUTE(E1421,"Â£","")</f>
        <v>7.84</v>
      </c>
      <c r="E1421" s="3" t="s">
        <v>3251</v>
      </c>
      <c r="F1421" s="6" t="str">
        <f>SUBSTITUTE(H1421,"Â new","")</f>
        <v>6</v>
      </c>
      <c r="G1421" s="3" t="s">
        <v>25679</v>
      </c>
      <c r="H1421" t="s">
        <v>47</v>
      </c>
      <c r="I1421" s="3" t="s">
        <v>25311</v>
      </c>
      <c r="J1421" s="3" t="s">
        <v>25376</v>
      </c>
      <c r="K1421" s="3" t="s">
        <v>25378</v>
      </c>
      <c r="L1421" s="3" t="s">
        <v>25308</v>
      </c>
    </row>
    <row r="1422" spans="1:12" x14ac:dyDescent="0.25">
      <c r="A1422" s="3" t="s">
        <v>3376</v>
      </c>
      <c r="B1422" s="3" t="s">
        <v>3377</v>
      </c>
      <c r="C1422" s="3" t="s">
        <v>1264</v>
      </c>
      <c r="D1422" s="3" t="str">
        <f>SUBSTITUTE(E1422,"Â£","")</f>
        <v>24.99</v>
      </c>
      <c r="E1422" s="3" t="s">
        <v>31</v>
      </c>
      <c r="F1422" s="6" t="str">
        <f>SUBSTITUTE(H1422,"Â new","")</f>
        <v>7</v>
      </c>
      <c r="G1422" s="3" t="s">
        <v>25679</v>
      </c>
      <c r="H1422" t="s">
        <v>232</v>
      </c>
      <c r="I1422" s="3" t="s">
        <v>25311</v>
      </c>
      <c r="J1422" s="3" t="s">
        <v>25376</v>
      </c>
      <c r="K1422" s="3" t="s">
        <v>25378</v>
      </c>
      <c r="L1422" s="3" t="s">
        <v>25308</v>
      </c>
    </row>
    <row r="1423" spans="1:12" x14ac:dyDescent="0.25">
      <c r="A1423" s="3" t="s">
        <v>3461</v>
      </c>
      <c r="B1423" s="3" t="s">
        <v>3462</v>
      </c>
      <c r="C1423" s="3" t="s">
        <v>3463</v>
      </c>
      <c r="D1423" s="3" t="str">
        <f>SUBSTITUTE(E1423,"Â£","")</f>
        <v>17.49</v>
      </c>
      <c r="E1423" s="3" t="s">
        <v>3464</v>
      </c>
      <c r="F1423" s="6" t="str">
        <f>SUBSTITUTE(H1423,"Â new","")</f>
        <v>14</v>
      </c>
      <c r="G1423" s="3" t="s">
        <v>25680</v>
      </c>
      <c r="H1423" t="s">
        <v>726</v>
      </c>
      <c r="I1423" s="3" t="s">
        <v>25311</v>
      </c>
      <c r="J1423" s="3" t="s">
        <v>25376</v>
      </c>
      <c r="K1423" s="3" t="s">
        <v>25378</v>
      </c>
      <c r="L1423" s="3" t="s">
        <v>25308</v>
      </c>
    </row>
    <row r="1424" spans="1:12" x14ac:dyDescent="0.25">
      <c r="A1424" s="3" t="s">
        <v>3479</v>
      </c>
      <c r="B1424" s="3" t="s">
        <v>3480</v>
      </c>
      <c r="C1424" s="3" t="s">
        <v>3481</v>
      </c>
      <c r="D1424" s="3" t="str">
        <f>SUBSTITUTE(E1424,"Â£","")</f>
        <v>2.97</v>
      </c>
      <c r="E1424" s="3" t="s">
        <v>1404</v>
      </c>
      <c r="F1424" s="6" t="str">
        <f>SUBSTITUTE(H1424,"Â new","")</f>
        <v>6</v>
      </c>
      <c r="G1424" s="3" t="s">
        <v>25679</v>
      </c>
      <c r="H1424" t="s">
        <v>47</v>
      </c>
      <c r="I1424" s="3" t="s">
        <v>25311</v>
      </c>
      <c r="J1424" s="3" t="s">
        <v>25376</v>
      </c>
      <c r="K1424" s="3" t="s">
        <v>25378</v>
      </c>
      <c r="L1424" s="3" t="s">
        <v>25308</v>
      </c>
    </row>
    <row r="1425" spans="1:12" x14ac:dyDescent="0.25">
      <c r="A1425" s="3" t="s">
        <v>21215</v>
      </c>
      <c r="B1425" s="3" t="s">
        <v>21216</v>
      </c>
      <c r="C1425" s="3" t="s">
        <v>729</v>
      </c>
      <c r="D1425" s="3" t="str">
        <f>SUBSTITUTE(E1425,"Â£","")</f>
        <v>195.53</v>
      </c>
      <c r="E1425" s="3" t="s">
        <v>21217</v>
      </c>
      <c r="F1425" s="6" t="str">
        <f>SUBSTITUTE(H1425,"Â new","")</f>
        <v>7</v>
      </c>
      <c r="G1425" s="3" t="s">
        <v>25679</v>
      </c>
      <c r="H1425" t="s">
        <v>232</v>
      </c>
      <c r="I1425" s="3" t="s">
        <v>25311</v>
      </c>
      <c r="J1425" s="3" t="s">
        <v>25376</v>
      </c>
      <c r="K1425" s="3" t="s">
        <v>25378</v>
      </c>
      <c r="L1425" s="3" t="s">
        <v>25308</v>
      </c>
    </row>
    <row r="1426" spans="1:12" x14ac:dyDescent="0.25">
      <c r="A1426" s="3" t="s">
        <v>25206</v>
      </c>
      <c r="B1426" s="3" t="s">
        <v>25207</v>
      </c>
      <c r="C1426" s="3" t="s">
        <v>1958</v>
      </c>
      <c r="D1426" s="3" t="str">
        <f>SUBSTITUTE(E1426,"Â£","")</f>
        <v>10.99</v>
      </c>
      <c r="E1426" s="3" t="s">
        <v>1169</v>
      </c>
      <c r="F1426" s="6" t="str">
        <f>SUBSTITUTE(H1426,"Â new","")</f>
        <v>11</v>
      </c>
      <c r="G1426" s="3" t="s">
        <v>25680</v>
      </c>
      <c r="H1426" t="s">
        <v>136</v>
      </c>
      <c r="I1426" s="3" t="s">
        <v>25311</v>
      </c>
      <c r="J1426" s="3" t="s">
        <v>25376</v>
      </c>
      <c r="K1426" s="3" t="s">
        <v>25378</v>
      </c>
      <c r="L1426" s="3" t="s">
        <v>25308</v>
      </c>
    </row>
    <row r="1427" spans="1:12" x14ac:dyDescent="0.25">
      <c r="A1427" s="3" t="s">
        <v>25208</v>
      </c>
      <c r="B1427" s="3" t="s">
        <v>25209</v>
      </c>
      <c r="C1427" s="3" t="s">
        <v>3102</v>
      </c>
      <c r="D1427" s="3" t="str">
        <f>SUBSTITUTE(E1427,"Â£","")</f>
        <v>9.50</v>
      </c>
      <c r="E1427" s="3" t="s">
        <v>1652</v>
      </c>
      <c r="F1427" s="6" t="str">
        <f>SUBSTITUTE(H1427,"Â new","")</f>
        <v>41</v>
      </c>
      <c r="G1427" s="3" t="s">
        <v>25680</v>
      </c>
      <c r="H1427" t="s">
        <v>1809</v>
      </c>
      <c r="I1427" s="3" t="s">
        <v>25311</v>
      </c>
      <c r="J1427" s="3" t="s">
        <v>25376</v>
      </c>
      <c r="K1427" s="3" t="s">
        <v>25378</v>
      </c>
      <c r="L1427" s="3" t="s">
        <v>25308</v>
      </c>
    </row>
    <row r="1428" spans="1:12" x14ac:dyDescent="0.25">
      <c r="A1428" s="3" t="s">
        <v>25210</v>
      </c>
      <c r="B1428" s="3" t="s">
        <v>25211</v>
      </c>
      <c r="C1428" s="3" t="s">
        <v>10599</v>
      </c>
      <c r="D1428" s="3" t="str">
        <f>SUBSTITUTE(E1428,"Â£","")</f>
        <v>42.00</v>
      </c>
      <c r="E1428" s="3" t="s">
        <v>5279</v>
      </c>
      <c r="F1428" s="6" t="str">
        <f>SUBSTITUTE(H1428,"Â new","")</f>
        <v>12</v>
      </c>
      <c r="G1428" s="3" t="s">
        <v>25680</v>
      </c>
      <c r="H1428" t="s">
        <v>65</v>
      </c>
      <c r="I1428" s="3" t="s">
        <v>25311</v>
      </c>
      <c r="J1428" s="3" t="s">
        <v>25376</v>
      </c>
      <c r="K1428" s="3" t="s">
        <v>25378</v>
      </c>
      <c r="L1428" s="3" t="s">
        <v>25308</v>
      </c>
    </row>
    <row r="1429" spans="1:12" x14ac:dyDescent="0.25">
      <c r="A1429" s="3" t="s">
        <v>25216</v>
      </c>
      <c r="B1429" s="3" t="s">
        <v>25217</v>
      </c>
      <c r="C1429" s="3" t="s">
        <v>10599</v>
      </c>
      <c r="D1429" s="3" t="str">
        <f>SUBSTITUTE(E1429,"Â£","")</f>
        <v>173.41</v>
      </c>
      <c r="E1429" s="3" t="s">
        <v>25218</v>
      </c>
      <c r="F1429" s="6" t="str">
        <f>SUBSTITUTE(H1429,"Â new","")</f>
        <v>5</v>
      </c>
      <c r="G1429" s="3" t="s">
        <v>25679</v>
      </c>
      <c r="H1429" t="s">
        <v>9</v>
      </c>
      <c r="I1429" s="3" t="s">
        <v>25311</v>
      </c>
      <c r="J1429" s="3" t="s">
        <v>25376</v>
      </c>
      <c r="K1429" s="3" t="s">
        <v>25378</v>
      </c>
      <c r="L1429" s="3" t="s">
        <v>25308</v>
      </c>
    </row>
    <row r="1430" spans="1:12" x14ac:dyDescent="0.25">
      <c r="A1430" s="3" t="s">
        <v>25230</v>
      </c>
      <c r="B1430" s="3" t="s">
        <v>25231</v>
      </c>
      <c r="C1430" s="3" t="s">
        <v>510</v>
      </c>
      <c r="D1430" s="3" t="str">
        <f>SUBSTITUTE(E1430,"Â£","")</f>
        <v>Null</v>
      </c>
      <c r="E1430" s="3" t="s">
        <v>25308</v>
      </c>
      <c r="F1430" s="6" t="str">
        <f>SUBSTITUTE(H1430,"Â new","")</f>
        <v>12</v>
      </c>
      <c r="G1430" s="3" t="s">
        <v>25680</v>
      </c>
      <c r="H1430" t="s">
        <v>65</v>
      </c>
      <c r="I1430" s="3" t="s">
        <v>25311</v>
      </c>
      <c r="J1430" s="3" t="s">
        <v>25376</v>
      </c>
      <c r="K1430" s="3" t="s">
        <v>25378</v>
      </c>
      <c r="L1430" s="3" t="s">
        <v>25308</v>
      </c>
    </row>
    <row r="1431" spans="1:12" x14ac:dyDescent="0.25">
      <c r="A1431" s="3" t="s">
        <v>25232</v>
      </c>
      <c r="B1431" s="3" t="s">
        <v>25233</v>
      </c>
      <c r="C1431" s="3" t="s">
        <v>3229</v>
      </c>
      <c r="D1431" s="3" t="str">
        <f>SUBSTITUTE(E1431,"Â£","")</f>
        <v>49.88</v>
      </c>
      <c r="E1431" s="3" t="s">
        <v>18187</v>
      </c>
      <c r="F1431" s="6" t="str">
        <f>SUBSTITUTE(H1431,"Â new","")</f>
        <v>20</v>
      </c>
      <c r="G1431" s="3" t="s">
        <v>25680</v>
      </c>
      <c r="H1431" t="s">
        <v>839</v>
      </c>
      <c r="I1431" s="3" t="s">
        <v>25311</v>
      </c>
      <c r="J1431" s="3" t="s">
        <v>25376</v>
      </c>
      <c r="K1431" s="3" t="s">
        <v>25378</v>
      </c>
      <c r="L1431" s="3" t="s">
        <v>25308</v>
      </c>
    </row>
    <row r="1432" spans="1:12" x14ac:dyDescent="0.25">
      <c r="A1432" s="3" t="s">
        <v>25239</v>
      </c>
      <c r="B1432" s="3" t="s">
        <v>25240</v>
      </c>
      <c r="C1432" s="3" t="s">
        <v>3074</v>
      </c>
      <c r="D1432" s="3" t="str">
        <f>SUBSTITUTE(E1432,"Â£","")</f>
        <v>399.99</v>
      </c>
      <c r="E1432" s="3" t="s">
        <v>25241</v>
      </c>
      <c r="F1432" s="6" t="str">
        <f>SUBSTITUTE(H1432,"Â new","")</f>
        <v>27</v>
      </c>
      <c r="G1432" s="3" t="s">
        <v>25680</v>
      </c>
      <c r="H1432" t="s">
        <v>267</v>
      </c>
      <c r="I1432" s="3" t="s">
        <v>25311</v>
      </c>
      <c r="J1432" s="3" t="s">
        <v>25376</v>
      </c>
      <c r="K1432" s="3" t="s">
        <v>25378</v>
      </c>
      <c r="L1432" s="3" t="s">
        <v>25308</v>
      </c>
    </row>
    <row r="1433" spans="1:12" x14ac:dyDescent="0.25">
      <c r="A1433" s="3" t="s">
        <v>25244</v>
      </c>
      <c r="B1433" s="3" t="s">
        <v>25245</v>
      </c>
      <c r="C1433" s="3" t="s">
        <v>4163</v>
      </c>
      <c r="D1433" s="3" t="str">
        <f>SUBSTITUTE(E1433,"Â£","")</f>
        <v>15.63</v>
      </c>
      <c r="E1433" s="3" t="s">
        <v>25246</v>
      </c>
      <c r="F1433" s="6" t="str">
        <f>SUBSTITUTE(H1433,"Â new","")</f>
        <v>Null</v>
      </c>
      <c r="G1433" s="3" t="s">
        <v>25308</v>
      </c>
      <c r="H1433" t="s">
        <v>25308</v>
      </c>
      <c r="I1433" s="3" t="s">
        <v>25311</v>
      </c>
      <c r="J1433" s="3" t="s">
        <v>25376</v>
      </c>
      <c r="K1433" s="3" t="s">
        <v>25378</v>
      </c>
      <c r="L1433" s="3" t="s">
        <v>25308</v>
      </c>
    </row>
    <row r="1434" spans="1:12" x14ac:dyDescent="0.25">
      <c r="A1434" s="3" t="s">
        <v>25247</v>
      </c>
      <c r="B1434" s="3" t="s">
        <v>25248</v>
      </c>
      <c r="C1434" s="3" t="s">
        <v>4066</v>
      </c>
      <c r="D1434" s="3" t="str">
        <f>SUBSTITUTE(E1434,"Â£","")</f>
        <v>Null</v>
      </c>
      <c r="E1434" s="3" t="s">
        <v>25308</v>
      </c>
      <c r="F1434" s="6" t="str">
        <f>SUBSTITUTE(H1434,"Â new","")</f>
        <v>3</v>
      </c>
      <c r="G1434" s="3" t="s">
        <v>25679</v>
      </c>
      <c r="H1434" t="s">
        <v>35</v>
      </c>
      <c r="I1434" s="3" t="s">
        <v>25311</v>
      </c>
      <c r="J1434" s="3" t="s">
        <v>25376</v>
      </c>
      <c r="K1434" s="3" t="s">
        <v>25378</v>
      </c>
      <c r="L1434" s="3" t="s">
        <v>25308</v>
      </c>
    </row>
    <row r="1435" spans="1:12" x14ac:dyDescent="0.25">
      <c r="A1435" s="3" t="s">
        <v>25256</v>
      </c>
      <c r="B1435" s="3" t="s">
        <v>25257</v>
      </c>
      <c r="C1435" s="3" t="s">
        <v>25258</v>
      </c>
      <c r="D1435" s="3" t="str">
        <f>SUBSTITUTE(E1435,"Â£","")</f>
        <v>39.48</v>
      </c>
      <c r="E1435" s="3" t="s">
        <v>2863</v>
      </c>
      <c r="F1435" s="6" t="str">
        <f>SUBSTITUTE(H1435,"Â new","")</f>
        <v>Null</v>
      </c>
      <c r="G1435" s="3" t="s">
        <v>25308</v>
      </c>
      <c r="H1435" t="s">
        <v>25308</v>
      </c>
      <c r="I1435" s="3" t="s">
        <v>25311</v>
      </c>
      <c r="J1435" s="3" t="s">
        <v>25376</v>
      </c>
      <c r="K1435" s="3" t="s">
        <v>25378</v>
      </c>
      <c r="L1435" s="3" t="s">
        <v>25308</v>
      </c>
    </row>
    <row r="1436" spans="1:12" x14ac:dyDescent="0.25">
      <c r="A1436" s="3" t="s">
        <v>25265</v>
      </c>
      <c r="B1436" s="3" t="s">
        <v>25266</v>
      </c>
      <c r="C1436" s="3" t="s">
        <v>1264</v>
      </c>
      <c r="D1436" s="3" t="str">
        <f>SUBSTITUTE(E1436,"Â£","")</f>
        <v>Null</v>
      </c>
      <c r="E1436" s="3" t="s">
        <v>25308</v>
      </c>
      <c r="F1436" s="6" t="str">
        <f>SUBSTITUTE(H1436,"Â new","")</f>
        <v>2</v>
      </c>
      <c r="G1436" s="3" t="s">
        <v>25679</v>
      </c>
      <c r="H1436" t="s">
        <v>18</v>
      </c>
      <c r="I1436" s="3" t="s">
        <v>25311</v>
      </c>
      <c r="J1436" s="3" t="s">
        <v>25376</v>
      </c>
      <c r="K1436" s="3" t="s">
        <v>25378</v>
      </c>
      <c r="L1436" s="3" t="s">
        <v>25308</v>
      </c>
    </row>
    <row r="1437" spans="1:12" x14ac:dyDescent="0.25">
      <c r="A1437" s="3" t="s">
        <v>25267</v>
      </c>
      <c r="B1437" s="3" t="s">
        <v>25268</v>
      </c>
      <c r="C1437" s="3" t="s">
        <v>3408</v>
      </c>
      <c r="D1437" s="3" t="str">
        <f>SUBSTITUTE(E1437,"Â£","")</f>
        <v>Null</v>
      </c>
      <c r="E1437" s="3" t="s">
        <v>25308</v>
      </c>
      <c r="F1437" s="6" t="str">
        <f>SUBSTITUTE(H1437,"Â new","")</f>
        <v>5</v>
      </c>
      <c r="G1437" s="3" t="s">
        <v>25679</v>
      </c>
      <c r="H1437" t="s">
        <v>9</v>
      </c>
      <c r="I1437" s="3" t="s">
        <v>25311</v>
      </c>
      <c r="J1437" s="3" t="s">
        <v>25376</v>
      </c>
      <c r="K1437" s="3" t="s">
        <v>25378</v>
      </c>
      <c r="L1437" s="3" t="s">
        <v>25308</v>
      </c>
    </row>
    <row r="1438" spans="1:12" x14ac:dyDescent="0.25">
      <c r="A1438" s="3" t="s">
        <v>25269</v>
      </c>
      <c r="B1438" s="3" t="s">
        <v>25270</v>
      </c>
      <c r="C1438" s="3" t="s">
        <v>709</v>
      </c>
      <c r="D1438" s="3" t="str">
        <f>SUBSTITUTE(E1438,"Â£","")</f>
        <v>11.95</v>
      </c>
      <c r="E1438" s="3" t="s">
        <v>505</v>
      </c>
      <c r="F1438" s="6" t="str">
        <f>SUBSTITUTE(H1438,"Â new","")</f>
        <v>2</v>
      </c>
      <c r="G1438" s="3" t="s">
        <v>25679</v>
      </c>
      <c r="H1438" t="s">
        <v>18</v>
      </c>
      <c r="I1438" s="3" t="s">
        <v>25311</v>
      </c>
      <c r="J1438" s="3" t="s">
        <v>25376</v>
      </c>
      <c r="K1438" s="3" t="s">
        <v>25378</v>
      </c>
      <c r="L1438" s="3" t="s">
        <v>25308</v>
      </c>
    </row>
    <row r="1439" spans="1:12" x14ac:dyDescent="0.25">
      <c r="A1439" s="3" t="s">
        <v>25275</v>
      </c>
      <c r="B1439" s="3" t="s">
        <v>25276</v>
      </c>
      <c r="C1439" s="3" t="s">
        <v>3102</v>
      </c>
      <c r="D1439" s="3" t="str">
        <f>SUBSTITUTE(E1439,"Â£","")</f>
        <v>11.44</v>
      </c>
      <c r="E1439" s="3" t="s">
        <v>10468</v>
      </c>
      <c r="F1439" s="6" t="str">
        <f>SUBSTITUTE(H1439,"Â new","")</f>
        <v>2</v>
      </c>
      <c r="G1439" s="3" t="s">
        <v>25679</v>
      </c>
      <c r="H1439" t="s">
        <v>18</v>
      </c>
      <c r="I1439" s="3" t="s">
        <v>25311</v>
      </c>
      <c r="J1439" s="3" t="s">
        <v>25376</v>
      </c>
      <c r="K1439" s="3" t="s">
        <v>25378</v>
      </c>
      <c r="L1439" s="3" t="s">
        <v>25308</v>
      </c>
    </row>
    <row r="1440" spans="1:12" x14ac:dyDescent="0.25">
      <c r="A1440" s="3" t="s">
        <v>25277</v>
      </c>
      <c r="B1440" s="3" t="s">
        <v>25278</v>
      </c>
      <c r="C1440" s="3" t="s">
        <v>25279</v>
      </c>
      <c r="D1440" s="3" t="str">
        <f>SUBSTITUTE(E1440,"Â£","")</f>
        <v>25.33</v>
      </c>
      <c r="E1440" s="3" t="s">
        <v>25280</v>
      </c>
      <c r="F1440" s="6" t="str">
        <f>SUBSTITUTE(H1440,"Â new","")</f>
        <v>3</v>
      </c>
      <c r="G1440" s="3" t="s">
        <v>25679</v>
      </c>
      <c r="H1440" t="s">
        <v>35</v>
      </c>
      <c r="I1440" s="3" t="s">
        <v>25311</v>
      </c>
      <c r="J1440" s="3" t="s">
        <v>25376</v>
      </c>
      <c r="K1440" s="3" t="s">
        <v>25378</v>
      </c>
      <c r="L1440" s="3" t="s">
        <v>25308</v>
      </c>
    </row>
    <row r="1441" spans="1:12" x14ac:dyDescent="0.25">
      <c r="A1441" s="3" t="s">
        <v>25281</v>
      </c>
      <c r="B1441" s="3" t="s">
        <v>25282</v>
      </c>
      <c r="C1441" s="3" t="s">
        <v>14996</v>
      </c>
      <c r="D1441" s="3" t="str">
        <f>SUBSTITUTE(E1441,"Â£","")</f>
        <v>29.99</v>
      </c>
      <c r="E1441" s="3" t="s">
        <v>330</v>
      </c>
      <c r="F1441" s="6" t="str">
        <f>SUBSTITUTE(H1441,"Â new","")</f>
        <v>7</v>
      </c>
      <c r="G1441" s="3" t="s">
        <v>25679</v>
      </c>
      <c r="H1441" t="s">
        <v>232</v>
      </c>
      <c r="I1441" s="3" t="s">
        <v>25311</v>
      </c>
      <c r="J1441" s="3" t="s">
        <v>25376</v>
      </c>
      <c r="K1441" s="3" t="s">
        <v>25378</v>
      </c>
      <c r="L1441" s="3" t="s">
        <v>25308</v>
      </c>
    </row>
    <row r="1442" spans="1:12" x14ac:dyDescent="0.25">
      <c r="A1442" s="3" t="s">
        <v>25283</v>
      </c>
      <c r="B1442" s="3" t="s">
        <v>25284</v>
      </c>
      <c r="C1442" s="3" t="s">
        <v>25285</v>
      </c>
      <c r="D1442" s="3" t="str">
        <f>SUBSTITUTE(E1442,"Â£","")</f>
        <v>29.79</v>
      </c>
      <c r="E1442" s="3" t="s">
        <v>25286</v>
      </c>
      <c r="F1442" s="6" t="str">
        <f>SUBSTITUTE(H1442,"Â new","")</f>
        <v>Null</v>
      </c>
      <c r="G1442" s="3" t="s">
        <v>25308</v>
      </c>
      <c r="H1442" t="s">
        <v>25308</v>
      </c>
      <c r="I1442" s="3" t="s">
        <v>25311</v>
      </c>
      <c r="J1442" s="3" t="s">
        <v>25376</v>
      </c>
      <c r="K1442" s="3" t="s">
        <v>25378</v>
      </c>
      <c r="L1442" s="3" t="s">
        <v>25308</v>
      </c>
    </row>
    <row r="1443" spans="1:12" x14ac:dyDescent="0.25">
      <c r="A1443" s="3" t="s">
        <v>25287</v>
      </c>
      <c r="B1443" s="3" t="s">
        <v>25288</v>
      </c>
      <c r="C1443" s="3" t="s">
        <v>5049</v>
      </c>
      <c r="D1443" s="3" t="str">
        <f>SUBSTITUTE(E1443,"Â£","")</f>
        <v>9.75</v>
      </c>
      <c r="E1443" s="3" t="s">
        <v>1136</v>
      </c>
      <c r="F1443" s="6" t="str">
        <f>SUBSTITUTE(H1443,"Â new","")</f>
        <v>16</v>
      </c>
      <c r="G1443" s="3" t="s">
        <v>25680</v>
      </c>
      <c r="H1443" t="s">
        <v>153</v>
      </c>
      <c r="I1443" s="3" t="s">
        <v>25311</v>
      </c>
      <c r="J1443" s="3" t="s">
        <v>25376</v>
      </c>
      <c r="K1443" s="3" t="s">
        <v>25378</v>
      </c>
      <c r="L1443" s="3" t="s">
        <v>25308</v>
      </c>
    </row>
    <row r="1444" spans="1:12" x14ac:dyDescent="0.25">
      <c r="A1444" s="3" t="s">
        <v>25291</v>
      </c>
      <c r="B1444" s="3" t="s">
        <v>25292</v>
      </c>
      <c r="C1444" s="3" t="s">
        <v>25293</v>
      </c>
      <c r="D1444" s="3" t="str">
        <f>SUBSTITUTE(E1444,"Â£","")</f>
        <v>9.99</v>
      </c>
      <c r="E1444" s="3" t="s">
        <v>17</v>
      </c>
      <c r="F1444" s="6" t="str">
        <f>SUBSTITUTE(H1444,"Â new","")</f>
        <v>2</v>
      </c>
      <c r="G1444" s="3" t="s">
        <v>25679</v>
      </c>
      <c r="H1444" t="s">
        <v>18</v>
      </c>
      <c r="I1444" s="3" t="s">
        <v>25311</v>
      </c>
      <c r="J1444" s="3" t="s">
        <v>25376</v>
      </c>
      <c r="K1444" s="3" t="s">
        <v>25378</v>
      </c>
      <c r="L1444" s="3" t="s">
        <v>25308</v>
      </c>
    </row>
    <row r="1445" spans="1:12" x14ac:dyDescent="0.25">
      <c r="A1445" s="3" t="s">
        <v>25294</v>
      </c>
      <c r="B1445" s="3" t="s">
        <v>25295</v>
      </c>
      <c r="C1445" s="3" t="s">
        <v>11359</v>
      </c>
      <c r="D1445" s="3" t="str">
        <f>SUBSTITUTE(E1445,"Â£","")</f>
        <v>9.50</v>
      </c>
      <c r="E1445" s="3" t="s">
        <v>1652</v>
      </c>
      <c r="F1445" s="6" t="str">
        <f>SUBSTITUTE(H1445,"Â new","")</f>
        <v>5</v>
      </c>
      <c r="G1445" s="3" t="s">
        <v>25679</v>
      </c>
      <c r="H1445" t="s">
        <v>9</v>
      </c>
      <c r="I1445" s="3" t="s">
        <v>25311</v>
      </c>
      <c r="J1445" s="3" t="s">
        <v>25376</v>
      </c>
      <c r="K1445" s="3" t="s">
        <v>25378</v>
      </c>
      <c r="L1445" s="3" t="s">
        <v>25308</v>
      </c>
    </row>
    <row r="1446" spans="1:12" x14ac:dyDescent="0.25">
      <c r="A1446" s="3" t="s">
        <v>25296</v>
      </c>
      <c r="B1446" s="3" t="s">
        <v>25297</v>
      </c>
      <c r="C1446" s="3" t="s">
        <v>305</v>
      </c>
      <c r="D1446" s="3" t="str">
        <f>SUBSTITUTE(E1446,"Â£","")</f>
        <v>22.95</v>
      </c>
      <c r="E1446" s="3" t="s">
        <v>456</v>
      </c>
      <c r="F1446" s="6" t="str">
        <f>SUBSTITUTE(H1446,"Â new","")</f>
        <v>Null</v>
      </c>
      <c r="G1446" s="3" t="s">
        <v>25308</v>
      </c>
      <c r="H1446" t="s">
        <v>25308</v>
      </c>
      <c r="I1446" s="3" t="s">
        <v>25311</v>
      </c>
      <c r="J1446" s="3" t="s">
        <v>25376</v>
      </c>
      <c r="K1446" s="3" t="s">
        <v>25378</v>
      </c>
      <c r="L1446" s="3" t="s">
        <v>25308</v>
      </c>
    </row>
    <row r="1447" spans="1:12" x14ac:dyDescent="0.25">
      <c r="A1447" s="3" t="s">
        <v>25302</v>
      </c>
      <c r="B1447" s="3" t="s">
        <v>25303</v>
      </c>
      <c r="C1447" s="3" t="s">
        <v>1264</v>
      </c>
      <c r="D1447" s="3" t="str">
        <f>SUBSTITUTE(E1447,"Â£","")</f>
        <v>49.81</v>
      </c>
      <c r="E1447" s="3" t="s">
        <v>25304</v>
      </c>
      <c r="F1447" s="6" t="str">
        <f>SUBSTITUTE(H1447,"Â new","")</f>
        <v>3</v>
      </c>
      <c r="G1447" s="3" t="s">
        <v>25679</v>
      </c>
      <c r="H1447" t="s">
        <v>35</v>
      </c>
      <c r="I1447" s="3" t="s">
        <v>25311</v>
      </c>
      <c r="J1447" s="3" t="s">
        <v>25376</v>
      </c>
      <c r="K1447" s="3" t="s">
        <v>25378</v>
      </c>
      <c r="L1447" s="3" t="s">
        <v>25308</v>
      </c>
    </row>
    <row r="1448" spans="1:12" x14ac:dyDescent="0.25">
      <c r="A1448" s="3" t="s">
        <v>17352</v>
      </c>
      <c r="B1448" s="3" t="s">
        <v>17353</v>
      </c>
      <c r="C1448" s="3" t="s">
        <v>3932</v>
      </c>
      <c r="D1448" s="3" t="str">
        <f>SUBSTITUTE(E1448,"Â£","")</f>
        <v>2.87</v>
      </c>
      <c r="E1448" s="3" t="s">
        <v>5550</v>
      </c>
      <c r="F1448" s="6" t="str">
        <f>SUBSTITUTE(H1448,"Â new","")</f>
        <v>5</v>
      </c>
      <c r="G1448" s="3" t="s">
        <v>25679</v>
      </c>
      <c r="H1448" t="s">
        <v>9</v>
      </c>
      <c r="I1448" s="3" t="s">
        <v>25587</v>
      </c>
      <c r="J1448" s="3" t="s">
        <v>25592</v>
      </c>
      <c r="K1448" s="3" t="s">
        <v>25593</v>
      </c>
      <c r="L1448" s="3" t="s">
        <v>25308</v>
      </c>
    </row>
    <row r="1449" spans="1:12" x14ac:dyDescent="0.25">
      <c r="A1449" s="3" t="s">
        <v>13692</v>
      </c>
      <c r="B1449" s="3" t="s">
        <v>13693</v>
      </c>
      <c r="C1449" s="3" t="s">
        <v>13694</v>
      </c>
      <c r="D1449" s="3" t="str">
        <f>SUBSTITUTE(E1449,"Â£","")</f>
        <v>1.99</v>
      </c>
      <c r="E1449" s="3" t="s">
        <v>2053</v>
      </c>
      <c r="F1449" s="6" t="str">
        <f>SUBSTITUTE(H1449,"Â new","")</f>
        <v>Null</v>
      </c>
      <c r="G1449" s="3" t="s">
        <v>25308</v>
      </c>
      <c r="H1449" t="s">
        <v>25308</v>
      </c>
      <c r="I1449" s="3" t="s">
        <v>25403</v>
      </c>
      <c r="J1449" s="3" t="s">
        <v>25404</v>
      </c>
      <c r="K1449" s="3" t="s">
        <v>25547</v>
      </c>
      <c r="L1449" s="3" t="s">
        <v>25308</v>
      </c>
    </row>
    <row r="1450" spans="1:12" x14ac:dyDescent="0.25">
      <c r="A1450" s="3" t="s">
        <v>13701</v>
      </c>
      <c r="B1450" s="3" t="s">
        <v>13702</v>
      </c>
      <c r="C1450" s="3" t="s">
        <v>13541</v>
      </c>
      <c r="D1450" s="3" t="str">
        <f>SUBSTITUTE(E1450,"Â£","")</f>
        <v>0.97</v>
      </c>
      <c r="E1450" s="3" t="s">
        <v>5580</v>
      </c>
      <c r="F1450" s="6" t="str">
        <f>SUBSTITUTE(H1450,"Â new","")</f>
        <v>3</v>
      </c>
      <c r="G1450" s="3" t="s">
        <v>25679</v>
      </c>
      <c r="H1450" t="s">
        <v>35</v>
      </c>
      <c r="I1450" s="3" t="s">
        <v>25403</v>
      </c>
      <c r="J1450" s="3" t="s">
        <v>25404</v>
      </c>
      <c r="K1450" s="3" t="s">
        <v>25547</v>
      </c>
      <c r="L1450" s="3" t="s">
        <v>25308</v>
      </c>
    </row>
    <row r="1451" spans="1:12" x14ac:dyDescent="0.25">
      <c r="A1451" s="3" t="s">
        <v>13713</v>
      </c>
      <c r="B1451" s="3" t="s">
        <v>13714</v>
      </c>
      <c r="C1451" s="3" t="s">
        <v>7921</v>
      </c>
      <c r="D1451" s="3" t="str">
        <f>SUBSTITUTE(E1451,"Â£","")</f>
        <v>1.38</v>
      </c>
      <c r="E1451" s="3" t="s">
        <v>4586</v>
      </c>
      <c r="F1451" s="6" t="str">
        <f>SUBSTITUTE(H1451,"Â new","")</f>
        <v>17</v>
      </c>
      <c r="G1451" s="3" t="s">
        <v>25680</v>
      </c>
      <c r="H1451" t="s">
        <v>541</v>
      </c>
      <c r="I1451" s="3" t="s">
        <v>25403</v>
      </c>
      <c r="J1451" s="3" t="s">
        <v>25404</v>
      </c>
      <c r="K1451" s="3" t="s">
        <v>25547</v>
      </c>
      <c r="L1451" s="3" t="s">
        <v>25308</v>
      </c>
    </row>
    <row r="1452" spans="1:12" x14ac:dyDescent="0.25">
      <c r="A1452" s="3" t="s">
        <v>13732</v>
      </c>
      <c r="B1452" s="3" t="s">
        <v>13733</v>
      </c>
      <c r="C1452" s="3" t="s">
        <v>7934</v>
      </c>
      <c r="D1452" s="3" t="str">
        <f>SUBSTITUTE(E1452,"Â£","")</f>
        <v>0.64</v>
      </c>
      <c r="E1452" s="3" t="s">
        <v>13734</v>
      </c>
      <c r="F1452" s="6" t="str">
        <f>SUBSTITUTE(H1452,"Â new","")</f>
        <v>Null</v>
      </c>
      <c r="G1452" s="3" t="s">
        <v>25308</v>
      </c>
      <c r="H1452" t="s">
        <v>25308</v>
      </c>
      <c r="I1452" s="3" t="s">
        <v>25403</v>
      </c>
      <c r="J1452" s="3" t="s">
        <v>25404</v>
      </c>
      <c r="K1452" s="3" t="s">
        <v>25547</v>
      </c>
      <c r="L1452" s="3" t="s">
        <v>25308</v>
      </c>
    </row>
    <row r="1453" spans="1:12" x14ac:dyDescent="0.25">
      <c r="A1453" s="3" t="s">
        <v>13772</v>
      </c>
      <c r="B1453" s="3" t="s">
        <v>13773</v>
      </c>
      <c r="C1453" s="3" t="s">
        <v>4436</v>
      </c>
      <c r="D1453" s="3" t="str">
        <f>SUBSTITUTE(E1453,"Â£","")</f>
        <v>1.29</v>
      </c>
      <c r="E1453" s="3" t="s">
        <v>3625</v>
      </c>
      <c r="F1453" s="6" t="str">
        <f>SUBSTITUTE(H1453,"Â new","")</f>
        <v>Null</v>
      </c>
      <c r="G1453" s="3" t="s">
        <v>25308</v>
      </c>
      <c r="H1453" t="s">
        <v>25308</v>
      </c>
      <c r="I1453" s="3" t="s">
        <v>25403</v>
      </c>
      <c r="J1453" s="3" t="s">
        <v>25404</v>
      </c>
      <c r="K1453" s="3" t="s">
        <v>25547</v>
      </c>
      <c r="L1453" s="3" t="s">
        <v>25308</v>
      </c>
    </row>
    <row r="1454" spans="1:12" x14ac:dyDescent="0.25">
      <c r="A1454" s="3" t="s">
        <v>13783</v>
      </c>
      <c r="B1454" s="3" t="s">
        <v>13784</v>
      </c>
      <c r="C1454" s="3" t="s">
        <v>13541</v>
      </c>
      <c r="D1454" s="3" t="str">
        <f>SUBSTITUTE(E1454,"Â£","")</f>
        <v>1.00</v>
      </c>
      <c r="E1454" s="3" t="s">
        <v>3877</v>
      </c>
      <c r="F1454" s="6" t="str">
        <f>SUBSTITUTE(H1454,"Â new","")</f>
        <v>Null</v>
      </c>
      <c r="G1454" s="3" t="s">
        <v>25308</v>
      </c>
      <c r="H1454" t="s">
        <v>25308</v>
      </c>
      <c r="I1454" s="3" t="s">
        <v>25403</v>
      </c>
      <c r="J1454" s="3" t="s">
        <v>25404</v>
      </c>
      <c r="K1454" s="3" t="s">
        <v>25547</v>
      </c>
      <c r="L1454" s="3" t="s">
        <v>25308</v>
      </c>
    </row>
    <row r="1455" spans="1:12" x14ac:dyDescent="0.25">
      <c r="A1455" s="3" t="s">
        <v>13790</v>
      </c>
      <c r="B1455" s="3" t="s">
        <v>13791</v>
      </c>
      <c r="C1455" s="3" t="s">
        <v>13792</v>
      </c>
      <c r="D1455" s="3" t="str">
        <f>SUBSTITUTE(E1455,"Â£","")</f>
        <v>1.09</v>
      </c>
      <c r="E1455" s="3" t="s">
        <v>10370</v>
      </c>
      <c r="F1455" s="6" t="str">
        <f>SUBSTITUTE(H1455,"Â new","")</f>
        <v>12</v>
      </c>
      <c r="G1455" s="3" t="s">
        <v>25680</v>
      </c>
      <c r="H1455" t="s">
        <v>65</v>
      </c>
      <c r="I1455" s="3" t="s">
        <v>25403</v>
      </c>
      <c r="J1455" s="3" t="s">
        <v>25404</v>
      </c>
      <c r="K1455" s="3" t="s">
        <v>25547</v>
      </c>
      <c r="L1455" s="3" t="s">
        <v>25308</v>
      </c>
    </row>
    <row r="1456" spans="1:12" x14ac:dyDescent="0.25">
      <c r="A1456" s="3" t="s">
        <v>17444</v>
      </c>
      <c r="B1456" s="3" t="s">
        <v>17445</v>
      </c>
      <c r="C1456" s="3" t="s">
        <v>3932</v>
      </c>
      <c r="D1456" s="3" t="str">
        <f>SUBSTITUTE(E1456,"Â£","")</f>
        <v>3.71</v>
      </c>
      <c r="E1456" s="3" t="s">
        <v>17446</v>
      </c>
      <c r="F1456" s="6" t="str">
        <f>SUBSTITUTE(H1456,"Â new","")</f>
        <v>1</v>
      </c>
      <c r="G1456" s="3" t="s">
        <v>25679</v>
      </c>
      <c r="H1456" t="s">
        <v>43</v>
      </c>
      <c r="I1456" s="3" t="s">
        <v>25587</v>
      </c>
      <c r="J1456" s="3" t="s">
        <v>25590</v>
      </c>
      <c r="K1456" s="3" t="s">
        <v>25594</v>
      </c>
      <c r="L1456" s="3" t="s">
        <v>25308</v>
      </c>
    </row>
    <row r="1457" spans="1:12" x14ac:dyDescent="0.25">
      <c r="A1457" s="3" t="s">
        <v>15952</v>
      </c>
      <c r="B1457" s="3" t="s">
        <v>15953</v>
      </c>
      <c r="C1457" s="3" t="s">
        <v>15954</v>
      </c>
      <c r="D1457" s="3" t="str">
        <f>SUBSTITUTE(E1457,"Â£","")</f>
        <v>9.99</v>
      </c>
      <c r="E1457" s="3" t="s">
        <v>17</v>
      </c>
      <c r="F1457" s="6" t="str">
        <f>SUBSTITUTE(H1457,"Â new","")</f>
        <v>28</v>
      </c>
      <c r="G1457" s="3" t="s">
        <v>25680</v>
      </c>
      <c r="H1457" t="s">
        <v>3475</v>
      </c>
      <c r="I1457" s="3" t="s">
        <v>25566</v>
      </c>
      <c r="J1457" s="3" t="s">
        <v>25567</v>
      </c>
      <c r="K1457" s="3" t="s">
        <v>25334</v>
      </c>
      <c r="L1457" s="3" t="s">
        <v>25308</v>
      </c>
    </row>
    <row r="1458" spans="1:12" x14ac:dyDescent="0.25">
      <c r="A1458" s="3" t="s">
        <v>21290</v>
      </c>
      <c r="B1458" s="3" t="s">
        <v>21291</v>
      </c>
      <c r="C1458" s="3" t="s">
        <v>5258</v>
      </c>
      <c r="D1458" s="3" t="str">
        <f>SUBSTITUTE(E1458,"Â£","")</f>
        <v>39.98</v>
      </c>
      <c r="E1458" s="3" t="s">
        <v>18240</v>
      </c>
      <c r="F1458" s="6" t="str">
        <f>SUBSTITUTE(H1458,"Â new","")</f>
        <v>11</v>
      </c>
      <c r="G1458" s="3" t="s">
        <v>25680</v>
      </c>
      <c r="H1458" t="s">
        <v>136</v>
      </c>
      <c r="I1458" s="3" t="s">
        <v>25566</v>
      </c>
      <c r="J1458" s="3" t="s">
        <v>25567</v>
      </c>
      <c r="K1458" s="3" t="s">
        <v>25334</v>
      </c>
      <c r="L1458" s="3" t="s">
        <v>25308</v>
      </c>
    </row>
    <row r="1459" spans="1:12" x14ac:dyDescent="0.25">
      <c r="A1459" s="3" t="s">
        <v>17190</v>
      </c>
      <c r="B1459" s="3" t="s">
        <v>17191</v>
      </c>
      <c r="C1459" s="3" t="s">
        <v>17192</v>
      </c>
      <c r="D1459" s="3" t="str">
        <f>SUBSTITUTE(E1459,"Â£","")</f>
        <v>3.99</v>
      </c>
      <c r="E1459" s="3" t="s">
        <v>975</v>
      </c>
      <c r="F1459" s="6" t="str">
        <f>SUBSTITUTE(H1459,"Â new","")</f>
        <v>35</v>
      </c>
      <c r="G1459" s="3" t="s">
        <v>25680</v>
      </c>
      <c r="H1459" t="s">
        <v>103</v>
      </c>
      <c r="I1459" s="3" t="s">
        <v>25397</v>
      </c>
      <c r="J1459" s="3" t="s">
        <v>25579</v>
      </c>
      <c r="K1459" s="3" t="s">
        <v>25580</v>
      </c>
      <c r="L1459" s="3" t="s">
        <v>25581</v>
      </c>
    </row>
    <row r="1460" spans="1:12" x14ac:dyDescent="0.25">
      <c r="A1460" s="3" t="s">
        <v>17425</v>
      </c>
      <c r="B1460" s="3" t="s">
        <v>17426</v>
      </c>
      <c r="C1460" s="3" t="s">
        <v>4533</v>
      </c>
      <c r="D1460" s="3" t="str">
        <f>SUBSTITUTE(E1460,"Â£","")</f>
        <v>8.58</v>
      </c>
      <c r="E1460" s="3" t="s">
        <v>10779</v>
      </c>
      <c r="F1460" s="6" t="str">
        <f>SUBSTITUTE(H1460,"Â new","")</f>
        <v>Null</v>
      </c>
      <c r="G1460" s="3" t="s">
        <v>25308</v>
      </c>
      <c r="H1460" t="s">
        <v>25308</v>
      </c>
      <c r="I1460" s="3" t="s">
        <v>25397</v>
      </c>
      <c r="J1460" s="3" t="s">
        <v>25579</v>
      </c>
      <c r="K1460" s="3" t="s">
        <v>25580</v>
      </c>
      <c r="L1460" s="3" t="s">
        <v>25581</v>
      </c>
    </row>
    <row r="1461" spans="1:12" x14ac:dyDescent="0.25">
      <c r="A1461" s="3" t="s">
        <v>17458</v>
      </c>
      <c r="B1461" s="3" t="s">
        <v>17459</v>
      </c>
      <c r="C1461" s="3" t="s">
        <v>709</v>
      </c>
      <c r="D1461" s="3" t="str">
        <f>SUBSTITUTE(E1461,"Â£","")</f>
        <v>4.99</v>
      </c>
      <c r="E1461" s="3" t="s">
        <v>157</v>
      </c>
      <c r="F1461" s="6" t="str">
        <f>SUBSTITUTE(H1461,"Â new","")</f>
        <v>4</v>
      </c>
      <c r="G1461" s="3" t="s">
        <v>25679</v>
      </c>
      <c r="H1461" t="s">
        <v>39</v>
      </c>
      <c r="I1461" s="3" t="s">
        <v>25397</v>
      </c>
      <c r="J1461" s="3" t="s">
        <v>25579</v>
      </c>
      <c r="K1461" s="3" t="s">
        <v>25580</v>
      </c>
      <c r="L1461" s="3" t="s">
        <v>25581</v>
      </c>
    </row>
    <row r="1462" spans="1:12" x14ac:dyDescent="0.25">
      <c r="A1462" s="3" t="s">
        <v>17499</v>
      </c>
      <c r="B1462" s="3" t="s">
        <v>17500</v>
      </c>
      <c r="C1462" s="3" t="s">
        <v>4533</v>
      </c>
      <c r="D1462" s="3" t="str">
        <f>SUBSTITUTE(E1462,"Â£","")</f>
        <v>9.99</v>
      </c>
      <c r="E1462" s="3" t="s">
        <v>17</v>
      </c>
      <c r="F1462" s="6" t="str">
        <f>SUBSTITUTE(H1462,"Â new","")</f>
        <v>6</v>
      </c>
      <c r="G1462" s="3" t="s">
        <v>25679</v>
      </c>
      <c r="H1462" t="s">
        <v>47</v>
      </c>
      <c r="I1462" s="3" t="s">
        <v>25397</v>
      </c>
      <c r="J1462" s="3" t="s">
        <v>25579</v>
      </c>
      <c r="K1462" s="3" t="s">
        <v>25580</v>
      </c>
      <c r="L1462" s="3" t="s">
        <v>25581</v>
      </c>
    </row>
    <row r="1463" spans="1:12" x14ac:dyDescent="0.25">
      <c r="A1463" s="3" t="s">
        <v>17953</v>
      </c>
      <c r="B1463" s="3" t="s">
        <v>17954</v>
      </c>
      <c r="C1463" s="3" t="s">
        <v>16886</v>
      </c>
      <c r="D1463" s="3" t="str">
        <f>SUBSTITUTE(E1463,"Â£","")</f>
        <v>13.84</v>
      </c>
      <c r="E1463" s="3" t="s">
        <v>1157</v>
      </c>
      <c r="F1463" s="6" t="str">
        <f>SUBSTITUTE(H1463,"Â new","")</f>
        <v>5</v>
      </c>
      <c r="G1463" s="3" t="s">
        <v>25679</v>
      </c>
      <c r="H1463" t="s">
        <v>9</v>
      </c>
      <c r="I1463" s="3" t="s">
        <v>25445</v>
      </c>
      <c r="J1463" s="3" t="s">
        <v>25604</v>
      </c>
      <c r="K1463" s="3" t="s">
        <v>25605</v>
      </c>
      <c r="L1463" s="3" t="s">
        <v>25308</v>
      </c>
    </row>
    <row r="1464" spans="1:12" x14ac:dyDescent="0.25">
      <c r="A1464" s="3" t="s">
        <v>22029</v>
      </c>
      <c r="B1464" s="3" t="s">
        <v>22030</v>
      </c>
      <c r="C1464" s="3" t="s">
        <v>22031</v>
      </c>
      <c r="D1464" s="3" t="str">
        <f>SUBSTITUTE(E1464,"Â£","")</f>
        <v>2.65</v>
      </c>
      <c r="E1464" s="3" t="s">
        <v>4915</v>
      </c>
      <c r="F1464" s="6" t="str">
        <f>SUBSTITUTE(H1464,"Â new","")</f>
        <v>2</v>
      </c>
      <c r="G1464" s="3" t="s">
        <v>25679</v>
      </c>
      <c r="H1464" t="s">
        <v>18</v>
      </c>
      <c r="I1464" s="3" t="s">
        <v>25445</v>
      </c>
      <c r="J1464" s="3" t="s">
        <v>25604</v>
      </c>
      <c r="K1464" s="3" t="s">
        <v>25605</v>
      </c>
      <c r="L1464" s="3" t="s">
        <v>25308</v>
      </c>
    </row>
    <row r="1465" spans="1:12" x14ac:dyDescent="0.25">
      <c r="A1465" s="3" t="s">
        <v>22032</v>
      </c>
      <c r="B1465" s="3" t="s">
        <v>22033</v>
      </c>
      <c r="C1465" s="3" t="s">
        <v>22034</v>
      </c>
      <c r="D1465" s="3" t="str">
        <f>SUBSTITUTE(E1465,"Â£","")</f>
        <v>1.92</v>
      </c>
      <c r="E1465" s="3" t="s">
        <v>13348</v>
      </c>
      <c r="F1465" s="6" t="str">
        <f>SUBSTITUTE(H1465,"Â new","")</f>
        <v>Null</v>
      </c>
      <c r="G1465" s="3" t="s">
        <v>25308</v>
      </c>
      <c r="H1465" t="s">
        <v>25308</v>
      </c>
      <c r="I1465" s="3" t="s">
        <v>25445</v>
      </c>
      <c r="J1465" s="3" t="s">
        <v>25604</v>
      </c>
      <c r="K1465" s="3" t="s">
        <v>25605</v>
      </c>
      <c r="L1465" s="3" t="s">
        <v>25308</v>
      </c>
    </row>
    <row r="1466" spans="1:12" x14ac:dyDescent="0.25">
      <c r="A1466" s="3" t="s">
        <v>22035</v>
      </c>
      <c r="B1466" s="3" t="s">
        <v>22036</v>
      </c>
      <c r="C1466" s="3" t="s">
        <v>22034</v>
      </c>
      <c r="D1466" s="3" t="str">
        <f>SUBSTITUTE(E1466,"Â£","")</f>
        <v>3.25</v>
      </c>
      <c r="E1466" s="3" t="s">
        <v>4187</v>
      </c>
      <c r="F1466" s="6" t="str">
        <f>SUBSTITUTE(H1466,"Â new","")</f>
        <v>Null</v>
      </c>
      <c r="G1466" s="3" t="s">
        <v>25308</v>
      </c>
      <c r="H1466" t="s">
        <v>25308</v>
      </c>
      <c r="I1466" s="3" t="s">
        <v>25445</v>
      </c>
      <c r="J1466" s="3" t="s">
        <v>25604</v>
      </c>
      <c r="K1466" s="3" t="s">
        <v>25605</v>
      </c>
      <c r="L1466" s="3" t="s">
        <v>25308</v>
      </c>
    </row>
    <row r="1467" spans="1:12" x14ac:dyDescent="0.25">
      <c r="A1467" s="3" t="s">
        <v>22037</v>
      </c>
      <c r="B1467" s="3" t="s">
        <v>22038</v>
      </c>
      <c r="C1467" s="3" t="s">
        <v>22039</v>
      </c>
      <c r="D1467" s="3" t="str">
        <f>SUBSTITUTE(E1467,"Â£","")</f>
        <v>2.05</v>
      </c>
      <c r="E1467" s="3" t="s">
        <v>7077</v>
      </c>
      <c r="F1467" s="6" t="str">
        <f>SUBSTITUTE(H1467,"Â new","")</f>
        <v>Null</v>
      </c>
      <c r="G1467" s="3" t="s">
        <v>25308</v>
      </c>
      <c r="H1467" t="s">
        <v>25308</v>
      </c>
      <c r="I1467" s="3" t="s">
        <v>25445</v>
      </c>
      <c r="J1467" s="3" t="s">
        <v>25604</v>
      </c>
      <c r="K1467" s="3" t="s">
        <v>25605</v>
      </c>
      <c r="L1467" s="3" t="s">
        <v>25308</v>
      </c>
    </row>
    <row r="1468" spans="1:12" x14ac:dyDescent="0.25">
      <c r="A1468" s="3" t="s">
        <v>22040</v>
      </c>
      <c r="B1468" s="3" t="s">
        <v>22041</v>
      </c>
      <c r="C1468" s="3" t="s">
        <v>22042</v>
      </c>
      <c r="D1468" s="3" t="str">
        <f>SUBSTITUTE(E1468,"Â£","")</f>
        <v>2.49</v>
      </c>
      <c r="E1468" s="3" t="s">
        <v>626</v>
      </c>
      <c r="F1468" s="6" t="str">
        <f>SUBSTITUTE(H1468,"Â new","")</f>
        <v>Null</v>
      </c>
      <c r="G1468" s="3" t="s">
        <v>25308</v>
      </c>
      <c r="H1468" t="s">
        <v>25308</v>
      </c>
      <c r="I1468" s="3" t="s">
        <v>25445</v>
      </c>
      <c r="J1468" s="3" t="s">
        <v>25604</v>
      </c>
      <c r="K1468" s="3" t="s">
        <v>25605</v>
      </c>
      <c r="L1468" s="3" t="s">
        <v>25308</v>
      </c>
    </row>
    <row r="1469" spans="1:12" x14ac:dyDescent="0.25">
      <c r="A1469" s="3" t="s">
        <v>22043</v>
      </c>
      <c r="B1469" s="3" t="s">
        <v>22044</v>
      </c>
      <c r="C1469" s="3" t="s">
        <v>22034</v>
      </c>
      <c r="D1469" s="3" t="str">
        <f>SUBSTITUTE(E1469,"Â£","")</f>
        <v>2.60</v>
      </c>
      <c r="E1469" s="3" t="s">
        <v>8042</v>
      </c>
      <c r="F1469" s="6" t="str">
        <f>SUBSTITUTE(H1469,"Â new","")</f>
        <v>Null</v>
      </c>
      <c r="G1469" s="3" t="s">
        <v>25308</v>
      </c>
      <c r="H1469" t="s">
        <v>25308</v>
      </c>
      <c r="I1469" s="3" t="s">
        <v>25445</v>
      </c>
      <c r="J1469" s="3" t="s">
        <v>25604</v>
      </c>
      <c r="K1469" s="3" t="s">
        <v>25605</v>
      </c>
      <c r="L1469" s="3" t="s">
        <v>25308</v>
      </c>
    </row>
    <row r="1470" spans="1:12" x14ac:dyDescent="0.25">
      <c r="A1470" s="3" t="s">
        <v>22045</v>
      </c>
      <c r="B1470" s="3" t="s">
        <v>22046</v>
      </c>
      <c r="C1470" s="3" t="s">
        <v>22047</v>
      </c>
      <c r="D1470" s="3" t="str">
        <f>SUBSTITUTE(E1470,"Â£","")</f>
        <v>16.99</v>
      </c>
      <c r="E1470" s="3" t="s">
        <v>13</v>
      </c>
      <c r="F1470" s="6" t="str">
        <f>SUBSTITUTE(H1470,"Â new","")</f>
        <v>Null</v>
      </c>
      <c r="G1470" s="3" t="s">
        <v>25308</v>
      </c>
      <c r="H1470" t="s">
        <v>25308</v>
      </c>
      <c r="I1470" s="3" t="s">
        <v>25445</v>
      </c>
      <c r="J1470" s="3" t="s">
        <v>25604</v>
      </c>
      <c r="K1470" s="3" t="s">
        <v>25605</v>
      </c>
      <c r="L1470" s="3" t="s">
        <v>25308</v>
      </c>
    </row>
    <row r="1471" spans="1:12" x14ac:dyDescent="0.25">
      <c r="A1471" s="3" t="s">
        <v>22048</v>
      </c>
      <c r="B1471" s="3" t="s">
        <v>22049</v>
      </c>
      <c r="C1471" s="3" t="s">
        <v>729</v>
      </c>
      <c r="D1471" s="3" t="str">
        <f>SUBSTITUTE(E1471,"Â£","")</f>
        <v>1.52</v>
      </c>
      <c r="E1471" s="3" t="s">
        <v>4213</v>
      </c>
      <c r="F1471" s="6" t="str">
        <f>SUBSTITUTE(H1471,"Â new","")</f>
        <v>11</v>
      </c>
      <c r="G1471" s="3" t="s">
        <v>25680</v>
      </c>
      <c r="H1471" t="s">
        <v>136</v>
      </c>
      <c r="I1471" s="3" t="s">
        <v>25445</v>
      </c>
      <c r="J1471" s="3" t="s">
        <v>25604</v>
      </c>
      <c r="K1471" s="3" t="s">
        <v>25605</v>
      </c>
      <c r="L1471" s="3" t="s">
        <v>25308</v>
      </c>
    </row>
    <row r="1472" spans="1:12" x14ac:dyDescent="0.25">
      <c r="A1472" s="3" t="s">
        <v>22050</v>
      </c>
      <c r="B1472" s="3" t="s">
        <v>22051</v>
      </c>
      <c r="C1472" s="3" t="s">
        <v>22034</v>
      </c>
      <c r="D1472" s="3" t="str">
        <f>SUBSTITUTE(E1472,"Â£","")</f>
        <v>2.00</v>
      </c>
      <c r="E1472" s="3" t="s">
        <v>679</v>
      </c>
      <c r="F1472" s="6" t="str">
        <f>SUBSTITUTE(H1472,"Â new","")</f>
        <v>2</v>
      </c>
      <c r="G1472" s="3" t="s">
        <v>25679</v>
      </c>
      <c r="H1472" t="s">
        <v>18</v>
      </c>
      <c r="I1472" s="3" t="s">
        <v>25445</v>
      </c>
      <c r="J1472" s="3" t="s">
        <v>25604</v>
      </c>
      <c r="K1472" s="3" t="s">
        <v>25605</v>
      </c>
      <c r="L1472" s="3" t="s">
        <v>25308</v>
      </c>
    </row>
    <row r="1473" spans="1:12" x14ac:dyDescent="0.25">
      <c r="A1473" s="3" t="s">
        <v>22052</v>
      </c>
      <c r="B1473" s="3" t="s">
        <v>22053</v>
      </c>
      <c r="C1473" s="3" t="s">
        <v>22034</v>
      </c>
      <c r="D1473" s="3" t="str">
        <f>SUBSTITUTE(E1473,"Â£","")</f>
        <v>2.53</v>
      </c>
      <c r="E1473" s="3" t="s">
        <v>14171</v>
      </c>
      <c r="F1473" s="6" t="str">
        <f>SUBSTITUTE(H1473,"Â new","")</f>
        <v>Null</v>
      </c>
      <c r="G1473" s="3" t="s">
        <v>25308</v>
      </c>
      <c r="H1473" t="s">
        <v>25308</v>
      </c>
      <c r="I1473" s="3" t="s">
        <v>25445</v>
      </c>
      <c r="J1473" s="3" t="s">
        <v>25604</v>
      </c>
      <c r="K1473" s="3" t="s">
        <v>25605</v>
      </c>
      <c r="L1473" s="3" t="s">
        <v>25308</v>
      </c>
    </row>
    <row r="1474" spans="1:12" x14ac:dyDescent="0.25">
      <c r="A1474" s="3" t="s">
        <v>22054</v>
      </c>
      <c r="B1474" s="3" t="s">
        <v>22055</v>
      </c>
      <c r="C1474" s="3" t="s">
        <v>729</v>
      </c>
      <c r="D1474" s="3" t="str">
        <f>SUBSTITUTE(E1474,"Â£","")</f>
        <v>3.99</v>
      </c>
      <c r="E1474" s="3" t="s">
        <v>975</v>
      </c>
      <c r="F1474" s="6" t="str">
        <f>SUBSTITUTE(H1474,"Â new","")</f>
        <v>Null</v>
      </c>
      <c r="G1474" s="3" t="s">
        <v>25308</v>
      </c>
      <c r="H1474" t="s">
        <v>25308</v>
      </c>
      <c r="I1474" s="3" t="s">
        <v>25445</v>
      </c>
      <c r="J1474" s="3" t="s">
        <v>25604</v>
      </c>
      <c r="K1474" s="3" t="s">
        <v>25605</v>
      </c>
      <c r="L1474" s="3" t="s">
        <v>25308</v>
      </c>
    </row>
    <row r="1475" spans="1:12" x14ac:dyDescent="0.25">
      <c r="A1475" s="3" t="s">
        <v>22056</v>
      </c>
      <c r="B1475" s="3" t="s">
        <v>22057</v>
      </c>
      <c r="C1475" s="3" t="s">
        <v>22058</v>
      </c>
      <c r="D1475" s="3" t="str">
        <f>SUBSTITUTE(E1475,"Â£","")</f>
        <v>3.95</v>
      </c>
      <c r="E1475" s="3" t="s">
        <v>363</v>
      </c>
      <c r="F1475" s="6" t="str">
        <f>SUBSTITUTE(H1475,"Â new","")</f>
        <v>Null</v>
      </c>
      <c r="G1475" s="3" t="s">
        <v>25308</v>
      </c>
      <c r="H1475" t="s">
        <v>25308</v>
      </c>
      <c r="I1475" s="3" t="s">
        <v>25445</v>
      </c>
      <c r="J1475" s="3" t="s">
        <v>25604</v>
      </c>
      <c r="K1475" s="3" t="s">
        <v>25605</v>
      </c>
      <c r="L1475" s="3" t="s">
        <v>25308</v>
      </c>
    </row>
    <row r="1476" spans="1:12" x14ac:dyDescent="0.25">
      <c r="A1476" s="3" t="s">
        <v>22059</v>
      </c>
      <c r="B1476" s="3" t="s">
        <v>22060</v>
      </c>
      <c r="C1476" s="3" t="s">
        <v>22034</v>
      </c>
      <c r="D1476" s="3" t="str">
        <f>SUBSTITUTE(E1476,"Â£","")</f>
        <v>6.00</v>
      </c>
      <c r="E1476" s="3" t="s">
        <v>1143</v>
      </c>
      <c r="F1476" s="6" t="str">
        <f>SUBSTITUTE(H1476,"Â new","")</f>
        <v>Null</v>
      </c>
      <c r="G1476" s="3" t="s">
        <v>25308</v>
      </c>
      <c r="H1476" t="s">
        <v>25308</v>
      </c>
      <c r="I1476" s="3" t="s">
        <v>25445</v>
      </c>
      <c r="J1476" s="3" t="s">
        <v>25604</v>
      </c>
      <c r="K1476" s="3" t="s">
        <v>25605</v>
      </c>
      <c r="L1476" s="3" t="s">
        <v>25308</v>
      </c>
    </row>
    <row r="1477" spans="1:12" x14ac:dyDescent="0.25">
      <c r="A1477" s="3" t="s">
        <v>22061</v>
      </c>
      <c r="B1477" s="3" t="s">
        <v>22062</v>
      </c>
      <c r="C1477" s="3" t="s">
        <v>22063</v>
      </c>
      <c r="D1477" s="3" t="str">
        <f>SUBSTITUTE(E1477,"Â£","")</f>
        <v>4.50</v>
      </c>
      <c r="E1477" s="3" t="s">
        <v>1889</v>
      </c>
      <c r="F1477" s="6" t="str">
        <f>SUBSTITUTE(H1477,"Â new","")</f>
        <v>Null</v>
      </c>
      <c r="G1477" s="3" t="s">
        <v>25308</v>
      </c>
      <c r="H1477" t="s">
        <v>25308</v>
      </c>
      <c r="I1477" s="3" t="s">
        <v>25445</v>
      </c>
      <c r="J1477" s="3" t="s">
        <v>25604</v>
      </c>
      <c r="K1477" s="3" t="s">
        <v>25605</v>
      </c>
      <c r="L1477" s="3" t="s">
        <v>25308</v>
      </c>
    </row>
    <row r="1478" spans="1:12" x14ac:dyDescent="0.25">
      <c r="A1478" s="3" t="s">
        <v>22064</v>
      </c>
      <c r="B1478" s="3" t="s">
        <v>22065</v>
      </c>
      <c r="C1478" s="3" t="s">
        <v>22034</v>
      </c>
      <c r="D1478" s="3" t="str">
        <f>SUBSTITUTE(E1478,"Â£","")</f>
        <v>1.80</v>
      </c>
      <c r="E1478" s="3" t="s">
        <v>8137</v>
      </c>
      <c r="F1478" s="6" t="str">
        <f>SUBSTITUTE(H1478,"Â new","")</f>
        <v>Null</v>
      </c>
      <c r="G1478" s="3" t="s">
        <v>25308</v>
      </c>
      <c r="H1478" t="s">
        <v>25308</v>
      </c>
      <c r="I1478" s="3" t="s">
        <v>25445</v>
      </c>
      <c r="J1478" s="3" t="s">
        <v>25604</v>
      </c>
      <c r="K1478" s="3" t="s">
        <v>25605</v>
      </c>
      <c r="L1478" s="3" t="s">
        <v>25308</v>
      </c>
    </row>
    <row r="1479" spans="1:12" x14ac:dyDescent="0.25">
      <c r="A1479" s="3" t="s">
        <v>22066</v>
      </c>
      <c r="B1479" s="3" t="s">
        <v>22067</v>
      </c>
      <c r="C1479" s="3" t="s">
        <v>22068</v>
      </c>
      <c r="D1479" s="3" t="str">
        <f>SUBSTITUTE(E1479,"Â£","")</f>
        <v>5.99</v>
      </c>
      <c r="E1479" s="3" t="s">
        <v>289</v>
      </c>
      <c r="F1479" s="6" t="str">
        <f>SUBSTITUTE(H1479,"Â new","")</f>
        <v>Null</v>
      </c>
      <c r="G1479" s="3" t="s">
        <v>25308</v>
      </c>
      <c r="H1479" t="s">
        <v>25308</v>
      </c>
      <c r="I1479" s="3" t="s">
        <v>25445</v>
      </c>
      <c r="J1479" s="3" t="s">
        <v>25604</v>
      </c>
      <c r="K1479" s="3" t="s">
        <v>25605</v>
      </c>
      <c r="L1479" s="3" t="s">
        <v>25308</v>
      </c>
    </row>
    <row r="1480" spans="1:12" x14ac:dyDescent="0.25">
      <c r="A1480" s="3" t="s">
        <v>22073</v>
      </c>
      <c r="B1480" s="3" t="s">
        <v>22074</v>
      </c>
      <c r="C1480" s="3" t="s">
        <v>27</v>
      </c>
      <c r="D1480" s="3" t="str">
        <f>SUBSTITUTE(E1480,"Â£","")</f>
        <v>9.59</v>
      </c>
      <c r="E1480" s="3" t="s">
        <v>22075</v>
      </c>
      <c r="F1480" s="6" t="str">
        <f>SUBSTITUTE(H1480,"Â new","")</f>
        <v>Null</v>
      </c>
      <c r="G1480" s="3" t="s">
        <v>25308</v>
      </c>
      <c r="H1480" t="s">
        <v>25308</v>
      </c>
      <c r="I1480" s="3" t="s">
        <v>25445</v>
      </c>
      <c r="J1480" s="3" t="s">
        <v>25604</v>
      </c>
      <c r="K1480" s="3" t="s">
        <v>25605</v>
      </c>
      <c r="L1480" s="3" t="s">
        <v>25308</v>
      </c>
    </row>
    <row r="1481" spans="1:12" x14ac:dyDescent="0.25">
      <c r="A1481" s="3" t="s">
        <v>22076</v>
      </c>
      <c r="B1481" s="3" t="s">
        <v>22077</v>
      </c>
      <c r="C1481" s="3" t="s">
        <v>22034</v>
      </c>
      <c r="D1481" s="3" t="str">
        <f>SUBSTITUTE(E1481,"Â£","")</f>
        <v>3.25</v>
      </c>
      <c r="E1481" s="3" t="s">
        <v>4187</v>
      </c>
      <c r="F1481" s="6" t="str">
        <f>SUBSTITUTE(H1481,"Â new","")</f>
        <v>2</v>
      </c>
      <c r="G1481" s="3" t="s">
        <v>25679</v>
      </c>
      <c r="H1481" t="s">
        <v>18</v>
      </c>
      <c r="I1481" s="3" t="s">
        <v>25445</v>
      </c>
      <c r="J1481" s="3" t="s">
        <v>25604</v>
      </c>
      <c r="K1481" s="3" t="s">
        <v>25605</v>
      </c>
      <c r="L1481" s="3" t="s">
        <v>25308</v>
      </c>
    </row>
    <row r="1482" spans="1:12" x14ac:dyDescent="0.25">
      <c r="A1482" s="3" t="s">
        <v>22078</v>
      </c>
      <c r="B1482" s="3" t="s">
        <v>22079</v>
      </c>
      <c r="C1482" s="3" t="s">
        <v>22063</v>
      </c>
      <c r="D1482" s="3" t="str">
        <f>SUBSTITUTE(E1482,"Â£","")</f>
        <v>2.99</v>
      </c>
      <c r="E1482" s="3" t="s">
        <v>1305</v>
      </c>
      <c r="F1482" s="6" t="str">
        <f>SUBSTITUTE(H1482,"Â new","")</f>
        <v>Null</v>
      </c>
      <c r="G1482" s="3" t="s">
        <v>25308</v>
      </c>
      <c r="H1482" t="s">
        <v>25308</v>
      </c>
      <c r="I1482" s="3" t="s">
        <v>25445</v>
      </c>
      <c r="J1482" s="3" t="s">
        <v>25604</v>
      </c>
      <c r="K1482" s="3" t="s">
        <v>25605</v>
      </c>
      <c r="L1482" s="3" t="s">
        <v>25308</v>
      </c>
    </row>
    <row r="1483" spans="1:12" x14ac:dyDescent="0.25">
      <c r="A1483" s="3" t="s">
        <v>22080</v>
      </c>
      <c r="B1483" s="3" t="s">
        <v>22081</v>
      </c>
      <c r="C1483" s="3" t="s">
        <v>22042</v>
      </c>
      <c r="D1483" s="3" t="str">
        <f>SUBSTITUTE(E1483,"Â£","")</f>
        <v>3.19</v>
      </c>
      <c r="E1483" s="3" t="s">
        <v>8182</v>
      </c>
      <c r="F1483" s="6" t="str">
        <f>SUBSTITUTE(H1483,"Â new","")</f>
        <v>Null</v>
      </c>
      <c r="G1483" s="3" t="s">
        <v>25308</v>
      </c>
      <c r="H1483" t="s">
        <v>25308</v>
      </c>
      <c r="I1483" s="3" t="s">
        <v>25445</v>
      </c>
      <c r="J1483" s="3" t="s">
        <v>25604</v>
      </c>
      <c r="K1483" s="3" t="s">
        <v>25605</v>
      </c>
      <c r="L1483" s="3" t="s">
        <v>25308</v>
      </c>
    </row>
    <row r="1484" spans="1:12" x14ac:dyDescent="0.25">
      <c r="A1484" s="3" t="s">
        <v>22084</v>
      </c>
      <c r="B1484" s="3" t="s">
        <v>22085</v>
      </c>
      <c r="C1484" s="3" t="s">
        <v>22034</v>
      </c>
      <c r="D1484" s="3" t="str">
        <f>SUBSTITUTE(E1484,"Â£","")</f>
        <v>2.60</v>
      </c>
      <c r="E1484" s="3" t="s">
        <v>8042</v>
      </c>
      <c r="F1484" s="6" t="str">
        <f>SUBSTITUTE(H1484,"Â new","")</f>
        <v>4</v>
      </c>
      <c r="G1484" s="3" t="s">
        <v>25679</v>
      </c>
      <c r="H1484" t="s">
        <v>39</v>
      </c>
      <c r="I1484" s="3" t="s">
        <v>25445</v>
      </c>
      <c r="J1484" s="3" t="s">
        <v>25604</v>
      </c>
      <c r="K1484" s="3" t="s">
        <v>25605</v>
      </c>
      <c r="L1484" s="3" t="s">
        <v>25308</v>
      </c>
    </row>
    <row r="1485" spans="1:12" x14ac:dyDescent="0.25">
      <c r="A1485" s="3" t="s">
        <v>22086</v>
      </c>
      <c r="B1485" s="3" t="s">
        <v>22087</v>
      </c>
      <c r="C1485" s="3" t="s">
        <v>22034</v>
      </c>
      <c r="D1485" s="3" t="str">
        <f>SUBSTITUTE(E1485,"Â£","")</f>
        <v>1.50</v>
      </c>
      <c r="E1485" s="3" t="s">
        <v>3552</v>
      </c>
      <c r="F1485" s="6" t="str">
        <f>SUBSTITUTE(H1485,"Â new","")</f>
        <v>Null</v>
      </c>
      <c r="G1485" s="3" t="s">
        <v>25308</v>
      </c>
      <c r="H1485" t="s">
        <v>25308</v>
      </c>
      <c r="I1485" s="3" t="s">
        <v>25445</v>
      </c>
      <c r="J1485" s="3" t="s">
        <v>25604</v>
      </c>
      <c r="K1485" s="3" t="s">
        <v>25605</v>
      </c>
      <c r="L1485" s="3" t="s">
        <v>25308</v>
      </c>
    </row>
    <row r="1486" spans="1:12" x14ac:dyDescent="0.25">
      <c r="A1486" s="3" t="s">
        <v>22088</v>
      </c>
      <c r="B1486" s="3" t="s">
        <v>22089</v>
      </c>
      <c r="C1486" s="3" t="s">
        <v>22063</v>
      </c>
      <c r="D1486" s="3" t="str">
        <f>SUBSTITUTE(E1486,"Â£","")</f>
        <v>3.25</v>
      </c>
      <c r="E1486" s="3" t="s">
        <v>4187</v>
      </c>
      <c r="F1486" s="6" t="str">
        <f>SUBSTITUTE(H1486,"Â new","")</f>
        <v>Null</v>
      </c>
      <c r="G1486" s="3" t="s">
        <v>25308</v>
      </c>
      <c r="H1486" t="s">
        <v>25308</v>
      </c>
      <c r="I1486" s="3" t="s">
        <v>25445</v>
      </c>
      <c r="J1486" s="3" t="s">
        <v>25604</v>
      </c>
      <c r="K1486" s="3" t="s">
        <v>25605</v>
      </c>
      <c r="L1486" s="3" t="s">
        <v>25308</v>
      </c>
    </row>
    <row r="1487" spans="1:12" x14ac:dyDescent="0.25">
      <c r="A1487" s="3" t="s">
        <v>22090</v>
      </c>
      <c r="B1487" s="3" t="s">
        <v>22091</v>
      </c>
      <c r="C1487" s="3" t="s">
        <v>22034</v>
      </c>
      <c r="D1487" s="3" t="str">
        <f>SUBSTITUTE(E1487,"Â£","")</f>
        <v>9.00</v>
      </c>
      <c r="E1487" s="3" t="s">
        <v>1309</v>
      </c>
      <c r="F1487" s="6" t="str">
        <f>SUBSTITUTE(H1487,"Â new","")</f>
        <v>Null</v>
      </c>
      <c r="G1487" s="3" t="s">
        <v>25308</v>
      </c>
      <c r="H1487" t="s">
        <v>25308</v>
      </c>
      <c r="I1487" s="3" t="s">
        <v>25445</v>
      </c>
      <c r="J1487" s="3" t="s">
        <v>25604</v>
      </c>
      <c r="K1487" s="3" t="s">
        <v>25605</v>
      </c>
      <c r="L1487" s="3" t="s">
        <v>25308</v>
      </c>
    </row>
    <row r="1488" spans="1:12" x14ac:dyDescent="0.25">
      <c r="A1488" s="3" t="s">
        <v>22092</v>
      </c>
      <c r="B1488" s="3" t="s">
        <v>22093</v>
      </c>
      <c r="C1488" s="3" t="s">
        <v>22031</v>
      </c>
      <c r="D1488" s="3" t="str">
        <f>SUBSTITUTE(E1488,"Â£","")</f>
        <v>19.99</v>
      </c>
      <c r="E1488" s="3" t="s">
        <v>118</v>
      </c>
      <c r="F1488" s="6" t="str">
        <f>SUBSTITUTE(H1488,"Â new","")</f>
        <v>Null</v>
      </c>
      <c r="G1488" s="3" t="s">
        <v>25308</v>
      </c>
      <c r="H1488" t="s">
        <v>25308</v>
      </c>
      <c r="I1488" s="3" t="s">
        <v>25445</v>
      </c>
      <c r="J1488" s="3" t="s">
        <v>25604</v>
      </c>
      <c r="K1488" s="3" t="s">
        <v>25605</v>
      </c>
      <c r="L1488" s="3" t="s">
        <v>25308</v>
      </c>
    </row>
    <row r="1489" spans="1:12" x14ac:dyDescent="0.25">
      <c r="A1489" s="3" t="s">
        <v>22096</v>
      </c>
      <c r="B1489" s="3" t="s">
        <v>22097</v>
      </c>
      <c r="C1489" s="3" t="s">
        <v>22098</v>
      </c>
      <c r="D1489" s="3" t="str">
        <f>SUBSTITUTE(E1489,"Â£","")</f>
        <v>5.99</v>
      </c>
      <c r="E1489" s="3" t="s">
        <v>289</v>
      </c>
      <c r="F1489" s="6" t="str">
        <f>SUBSTITUTE(H1489,"Â new","")</f>
        <v>Null</v>
      </c>
      <c r="G1489" s="3" t="s">
        <v>25308</v>
      </c>
      <c r="H1489" t="s">
        <v>25308</v>
      </c>
      <c r="I1489" s="3" t="s">
        <v>25445</v>
      </c>
      <c r="J1489" s="3" t="s">
        <v>25604</v>
      </c>
      <c r="K1489" s="3" t="s">
        <v>25605</v>
      </c>
      <c r="L1489" s="3" t="s">
        <v>25308</v>
      </c>
    </row>
    <row r="1490" spans="1:12" x14ac:dyDescent="0.25">
      <c r="A1490" s="3" t="s">
        <v>22099</v>
      </c>
      <c r="B1490" s="3" t="s">
        <v>22100</v>
      </c>
      <c r="C1490" s="3" t="s">
        <v>22098</v>
      </c>
      <c r="D1490" s="3" t="str">
        <f>SUBSTITUTE(E1490,"Â£","")</f>
        <v>Null</v>
      </c>
      <c r="E1490" s="3" t="s">
        <v>25308</v>
      </c>
      <c r="F1490" s="6" t="str">
        <f>SUBSTITUTE(H1490,"Â new","")</f>
        <v>Null</v>
      </c>
      <c r="G1490" s="3" t="s">
        <v>25308</v>
      </c>
      <c r="H1490" t="s">
        <v>25308</v>
      </c>
      <c r="I1490" s="3" t="s">
        <v>25445</v>
      </c>
      <c r="J1490" s="3" t="s">
        <v>25604</v>
      </c>
      <c r="K1490" s="3" t="s">
        <v>25605</v>
      </c>
      <c r="L1490" s="3" t="s">
        <v>25308</v>
      </c>
    </row>
    <row r="1491" spans="1:12" x14ac:dyDescent="0.25">
      <c r="A1491" s="3" t="s">
        <v>22101</v>
      </c>
      <c r="B1491" s="3" t="s">
        <v>22102</v>
      </c>
      <c r="C1491" s="3" t="s">
        <v>22098</v>
      </c>
      <c r="D1491" s="3" t="str">
        <f>SUBSTITUTE(E1491,"Â£","")</f>
        <v>2.99</v>
      </c>
      <c r="E1491" s="3" t="s">
        <v>1305</v>
      </c>
      <c r="F1491" s="6" t="str">
        <f>SUBSTITUTE(H1491,"Â new","")</f>
        <v>Null</v>
      </c>
      <c r="G1491" s="3" t="s">
        <v>25308</v>
      </c>
      <c r="H1491" t="s">
        <v>25308</v>
      </c>
      <c r="I1491" s="3" t="s">
        <v>25445</v>
      </c>
      <c r="J1491" s="3" t="s">
        <v>25604</v>
      </c>
      <c r="K1491" s="3" t="s">
        <v>25605</v>
      </c>
      <c r="L1491" s="3" t="s">
        <v>25308</v>
      </c>
    </row>
    <row r="1492" spans="1:12" x14ac:dyDescent="0.25">
      <c r="A1492" s="3" t="s">
        <v>22103</v>
      </c>
      <c r="B1492" s="3" t="s">
        <v>22104</v>
      </c>
      <c r="C1492" s="3" t="s">
        <v>22105</v>
      </c>
      <c r="D1492" s="3" t="str">
        <f>SUBSTITUTE(E1492,"Â£","")</f>
        <v>Null</v>
      </c>
      <c r="E1492" s="3" t="s">
        <v>25308</v>
      </c>
      <c r="F1492" s="6" t="str">
        <f>SUBSTITUTE(H1492,"Â new","")</f>
        <v>Null</v>
      </c>
      <c r="G1492" s="3" t="s">
        <v>25308</v>
      </c>
      <c r="H1492" t="s">
        <v>25308</v>
      </c>
      <c r="I1492" s="3" t="s">
        <v>25445</v>
      </c>
      <c r="J1492" s="3" t="s">
        <v>25604</v>
      </c>
      <c r="K1492" s="3" t="s">
        <v>25605</v>
      </c>
      <c r="L1492" s="3" t="s">
        <v>25308</v>
      </c>
    </row>
    <row r="1493" spans="1:12" x14ac:dyDescent="0.25">
      <c r="A1493" s="3" t="s">
        <v>22110</v>
      </c>
      <c r="B1493" s="3" t="s">
        <v>22111</v>
      </c>
      <c r="C1493" s="3" t="s">
        <v>22034</v>
      </c>
      <c r="D1493" s="3" t="str">
        <f>SUBSTITUTE(E1493,"Â£","")</f>
        <v>1.80</v>
      </c>
      <c r="E1493" s="3" t="s">
        <v>8137</v>
      </c>
      <c r="F1493" s="6" t="str">
        <f>SUBSTITUTE(H1493,"Â new","")</f>
        <v>9</v>
      </c>
      <c r="G1493" s="3" t="s">
        <v>25679</v>
      </c>
      <c r="H1493" t="s">
        <v>173</v>
      </c>
      <c r="I1493" s="3" t="s">
        <v>25445</v>
      </c>
      <c r="J1493" s="3" t="s">
        <v>25604</v>
      </c>
      <c r="K1493" s="3" t="s">
        <v>25605</v>
      </c>
      <c r="L1493" s="3" t="s">
        <v>25308</v>
      </c>
    </row>
    <row r="1494" spans="1:12" x14ac:dyDescent="0.25">
      <c r="A1494" s="3" t="s">
        <v>22114</v>
      </c>
      <c r="B1494" s="3" t="s">
        <v>22115</v>
      </c>
      <c r="C1494" s="3" t="s">
        <v>22034</v>
      </c>
      <c r="D1494" s="3" t="str">
        <f>SUBSTITUTE(E1494,"Â£","")</f>
        <v>1.75</v>
      </c>
      <c r="E1494" s="3" t="s">
        <v>1672</v>
      </c>
      <c r="F1494" s="6" t="str">
        <f>SUBSTITUTE(H1494,"Â new","")</f>
        <v>Null</v>
      </c>
      <c r="G1494" s="3" t="s">
        <v>25308</v>
      </c>
      <c r="H1494" t="s">
        <v>25308</v>
      </c>
      <c r="I1494" s="3" t="s">
        <v>25445</v>
      </c>
      <c r="J1494" s="3" t="s">
        <v>25604</v>
      </c>
      <c r="K1494" s="3" t="s">
        <v>25605</v>
      </c>
      <c r="L1494" s="3" t="s">
        <v>25308</v>
      </c>
    </row>
    <row r="1495" spans="1:12" x14ac:dyDescent="0.25">
      <c r="A1495" s="3" t="s">
        <v>22116</v>
      </c>
      <c r="B1495" s="3" t="s">
        <v>22117</v>
      </c>
      <c r="C1495" s="3" t="s">
        <v>22118</v>
      </c>
      <c r="D1495" s="3" t="str">
        <f>SUBSTITUTE(E1495,"Â£","")</f>
        <v>4.25</v>
      </c>
      <c r="E1495" s="3" t="s">
        <v>2599</v>
      </c>
      <c r="F1495" s="6" t="str">
        <f>SUBSTITUTE(H1495,"Â new","")</f>
        <v>Null</v>
      </c>
      <c r="G1495" s="3" t="s">
        <v>25308</v>
      </c>
      <c r="H1495" t="s">
        <v>25308</v>
      </c>
      <c r="I1495" s="3" t="s">
        <v>25445</v>
      </c>
      <c r="J1495" s="3" t="s">
        <v>25604</v>
      </c>
      <c r="K1495" s="3" t="s">
        <v>25605</v>
      </c>
      <c r="L1495" s="3" t="s">
        <v>25308</v>
      </c>
    </row>
    <row r="1496" spans="1:12" x14ac:dyDescent="0.25">
      <c r="A1496" s="3" t="s">
        <v>22119</v>
      </c>
      <c r="B1496" s="3" t="s">
        <v>22120</v>
      </c>
      <c r="C1496" s="3" t="s">
        <v>12384</v>
      </c>
      <c r="D1496" s="3" t="str">
        <f>SUBSTITUTE(E1496,"Â£","")</f>
        <v>2.29</v>
      </c>
      <c r="E1496" s="3" t="s">
        <v>7779</v>
      </c>
      <c r="F1496" s="6" t="str">
        <f>SUBSTITUTE(H1496,"Â new","")</f>
        <v>Null</v>
      </c>
      <c r="G1496" s="3" t="s">
        <v>25308</v>
      </c>
      <c r="H1496" t="s">
        <v>25308</v>
      </c>
      <c r="I1496" s="3" t="s">
        <v>25445</v>
      </c>
      <c r="J1496" s="3" t="s">
        <v>25604</v>
      </c>
      <c r="K1496" s="3" t="s">
        <v>25605</v>
      </c>
      <c r="L1496" s="3" t="s">
        <v>25308</v>
      </c>
    </row>
    <row r="1497" spans="1:12" x14ac:dyDescent="0.25">
      <c r="A1497" s="3" t="s">
        <v>22121</v>
      </c>
      <c r="B1497" s="3" t="s">
        <v>22122</v>
      </c>
      <c r="C1497" s="3" t="s">
        <v>22123</v>
      </c>
      <c r="D1497" s="3" t="str">
        <f>SUBSTITUTE(E1497,"Â£","")</f>
        <v>2.69</v>
      </c>
      <c r="E1497" s="3" t="s">
        <v>3791</v>
      </c>
      <c r="F1497" s="6" t="str">
        <f>SUBSTITUTE(H1497,"Â new","")</f>
        <v>5</v>
      </c>
      <c r="G1497" s="3" t="s">
        <v>25679</v>
      </c>
      <c r="H1497" t="s">
        <v>9</v>
      </c>
      <c r="I1497" s="3" t="s">
        <v>25445</v>
      </c>
      <c r="J1497" s="3" t="s">
        <v>25604</v>
      </c>
      <c r="K1497" s="3" t="s">
        <v>25605</v>
      </c>
      <c r="L1497" s="3" t="s">
        <v>25308</v>
      </c>
    </row>
    <row r="1498" spans="1:12" x14ac:dyDescent="0.25">
      <c r="A1498" s="4" t="s">
        <v>22124</v>
      </c>
      <c r="B1498" s="3" t="s">
        <v>22125</v>
      </c>
      <c r="C1498" s="3" t="s">
        <v>22063</v>
      </c>
      <c r="D1498" s="3" t="str">
        <f>SUBSTITUTE(E1498,"Â£","")</f>
        <v>4.50</v>
      </c>
      <c r="E1498" s="3" t="s">
        <v>1889</v>
      </c>
      <c r="F1498" s="6" t="str">
        <f>SUBSTITUTE(H1498,"Â new","")</f>
        <v>Null</v>
      </c>
      <c r="G1498" s="3" t="s">
        <v>25308</v>
      </c>
      <c r="H1498" t="s">
        <v>25308</v>
      </c>
      <c r="I1498" s="3" t="s">
        <v>25445</v>
      </c>
      <c r="J1498" s="3" t="s">
        <v>25604</v>
      </c>
      <c r="K1498" s="3" t="s">
        <v>25605</v>
      </c>
      <c r="L1498" s="3" t="s">
        <v>25308</v>
      </c>
    </row>
    <row r="1499" spans="1:12" x14ac:dyDescent="0.25">
      <c r="A1499" s="3" t="s">
        <v>22128</v>
      </c>
      <c r="B1499" s="3" t="s">
        <v>22129</v>
      </c>
      <c r="C1499" s="3" t="s">
        <v>22130</v>
      </c>
      <c r="D1499" s="3" t="str">
        <f>SUBSTITUTE(E1499,"Â£","")</f>
        <v>9.99</v>
      </c>
      <c r="E1499" s="3" t="s">
        <v>17</v>
      </c>
      <c r="F1499" s="6" t="str">
        <f>SUBSTITUTE(H1499,"Â new","")</f>
        <v>Null</v>
      </c>
      <c r="G1499" s="3" t="s">
        <v>25308</v>
      </c>
      <c r="H1499" t="s">
        <v>25308</v>
      </c>
      <c r="I1499" s="3" t="s">
        <v>25445</v>
      </c>
      <c r="J1499" s="3" t="s">
        <v>25604</v>
      </c>
      <c r="K1499" s="3" t="s">
        <v>25605</v>
      </c>
      <c r="L1499" s="3" t="s">
        <v>25308</v>
      </c>
    </row>
    <row r="1500" spans="1:12" x14ac:dyDescent="0.25">
      <c r="A1500" s="3" t="s">
        <v>22131</v>
      </c>
      <c r="B1500" s="3" t="s">
        <v>22132</v>
      </c>
      <c r="C1500" s="3" t="s">
        <v>22031</v>
      </c>
      <c r="D1500" s="3" t="str">
        <f>SUBSTITUTE(E1500,"Â£","")</f>
        <v>3.95</v>
      </c>
      <c r="E1500" s="3" t="s">
        <v>363</v>
      </c>
      <c r="F1500" s="6" t="str">
        <f>SUBSTITUTE(H1500,"Â new","")</f>
        <v>Null</v>
      </c>
      <c r="G1500" s="3" t="s">
        <v>25308</v>
      </c>
      <c r="H1500" t="s">
        <v>25308</v>
      </c>
      <c r="I1500" s="3" t="s">
        <v>25445</v>
      </c>
      <c r="J1500" s="3" t="s">
        <v>25604</v>
      </c>
      <c r="K1500" s="3" t="s">
        <v>25605</v>
      </c>
      <c r="L1500" s="3" t="s">
        <v>25308</v>
      </c>
    </row>
    <row r="1501" spans="1:12" x14ac:dyDescent="0.25">
      <c r="A1501" s="3" t="s">
        <v>22135</v>
      </c>
      <c r="B1501" s="3" t="s">
        <v>22136</v>
      </c>
      <c r="C1501" s="3" t="s">
        <v>22034</v>
      </c>
      <c r="D1501" s="3" t="str">
        <f>SUBSTITUTE(E1501,"Â£","")</f>
        <v>2.03</v>
      </c>
      <c r="E1501" s="3" t="s">
        <v>1370</v>
      </c>
      <c r="F1501" s="6" t="str">
        <f>SUBSTITUTE(H1501,"Â new","")</f>
        <v>Null</v>
      </c>
      <c r="G1501" s="3" t="s">
        <v>25308</v>
      </c>
      <c r="H1501" t="s">
        <v>25308</v>
      </c>
      <c r="I1501" s="3" t="s">
        <v>25445</v>
      </c>
      <c r="J1501" s="3" t="s">
        <v>25604</v>
      </c>
      <c r="K1501" s="3" t="s">
        <v>25605</v>
      </c>
      <c r="L1501" s="3" t="s">
        <v>25308</v>
      </c>
    </row>
    <row r="1502" spans="1:12" x14ac:dyDescent="0.25">
      <c r="A1502" s="3" t="s">
        <v>22137</v>
      </c>
      <c r="B1502" s="3" t="s">
        <v>22138</v>
      </c>
      <c r="C1502" s="3" t="s">
        <v>22063</v>
      </c>
      <c r="D1502" s="3" t="str">
        <f>SUBSTITUTE(E1502,"Â£","")</f>
        <v>6.99</v>
      </c>
      <c r="E1502" s="3" t="s">
        <v>28</v>
      </c>
      <c r="F1502" s="6" t="str">
        <f>SUBSTITUTE(H1502,"Â new","")</f>
        <v>Null</v>
      </c>
      <c r="G1502" s="3" t="s">
        <v>25308</v>
      </c>
      <c r="H1502" t="s">
        <v>25308</v>
      </c>
      <c r="I1502" s="3" t="s">
        <v>25445</v>
      </c>
      <c r="J1502" s="3" t="s">
        <v>25604</v>
      </c>
      <c r="K1502" s="3" t="s">
        <v>25605</v>
      </c>
      <c r="L1502" s="3" t="s">
        <v>25308</v>
      </c>
    </row>
    <row r="1503" spans="1:12" x14ac:dyDescent="0.25">
      <c r="A1503" s="3" t="s">
        <v>22139</v>
      </c>
      <c r="B1503" s="3" t="s">
        <v>22140</v>
      </c>
      <c r="C1503" s="3" t="s">
        <v>22034</v>
      </c>
      <c r="D1503" s="3" t="str">
        <f>SUBSTITUTE(E1503,"Â£","")</f>
        <v>3.00</v>
      </c>
      <c r="E1503" s="3" t="s">
        <v>4447</v>
      </c>
      <c r="F1503" s="6" t="str">
        <f>SUBSTITUTE(H1503,"Â new","")</f>
        <v>Null</v>
      </c>
      <c r="G1503" s="3" t="s">
        <v>25308</v>
      </c>
      <c r="H1503" t="s">
        <v>25308</v>
      </c>
      <c r="I1503" s="3" t="s">
        <v>25445</v>
      </c>
      <c r="J1503" s="3" t="s">
        <v>25604</v>
      </c>
      <c r="K1503" s="3" t="s">
        <v>25605</v>
      </c>
      <c r="L1503" s="3" t="s">
        <v>25308</v>
      </c>
    </row>
    <row r="1504" spans="1:12" x14ac:dyDescent="0.25">
      <c r="A1504" s="3" t="s">
        <v>22141</v>
      </c>
      <c r="B1504" s="3" t="s">
        <v>22142</v>
      </c>
      <c r="C1504" s="3" t="s">
        <v>22034</v>
      </c>
      <c r="D1504" s="3" t="str">
        <f>SUBSTITUTE(E1504,"Â£","")</f>
        <v>1.80</v>
      </c>
      <c r="E1504" s="3" t="s">
        <v>8137</v>
      </c>
      <c r="F1504" s="6" t="str">
        <f>SUBSTITUTE(H1504,"Â new","")</f>
        <v>Null</v>
      </c>
      <c r="G1504" s="3" t="s">
        <v>25308</v>
      </c>
      <c r="H1504" t="s">
        <v>25308</v>
      </c>
      <c r="I1504" s="3" t="s">
        <v>25445</v>
      </c>
      <c r="J1504" s="3" t="s">
        <v>25604</v>
      </c>
      <c r="K1504" s="3" t="s">
        <v>25605</v>
      </c>
      <c r="L1504" s="3" t="s">
        <v>25308</v>
      </c>
    </row>
    <row r="1505" spans="1:12" x14ac:dyDescent="0.25">
      <c r="A1505" s="3" t="s">
        <v>22145</v>
      </c>
      <c r="B1505" s="3" t="s">
        <v>22146</v>
      </c>
      <c r="C1505" s="3" t="s">
        <v>22034</v>
      </c>
      <c r="D1505" s="3" t="str">
        <f>SUBSTITUTE(E1505,"Â£","")</f>
        <v>2.20</v>
      </c>
      <c r="E1505" s="3" t="s">
        <v>8126</v>
      </c>
      <c r="F1505" s="6" t="str">
        <f>SUBSTITUTE(H1505,"Â new","")</f>
        <v>Null</v>
      </c>
      <c r="G1505" s="3" t="s">
        <v>25308</v>
      </c>
      <c r="H1505" t="s">
        <v>25308</v>
      </c>
      <c r="I1505" s="3" t="s">
        <v>25445</v>
      </c>
      <c r="J1505" s="3" t="s">
        <v>25604</v>
      </c>
      <c r="K1505" s="3" t="s">
        <v>25605</v>
      </c>
      <c r="L1505" s="3" t="s">
        <v>25308</v>
      </c>
    </row>
    <row r="1506" spans="1:12" x14ac:dyDescent="0.25">
      <c r="A1506" s="3" t="s">
        <v>22147</v>
      </c>
      <c r="B1506" s="3" t="s">
        <v>22148</v>
      </c>
      <c r="C1506" s="3" t="s">
        <v>22034</v>
      </c>
      <c r="D1506" s="3" t="str">
        <f>SUBSTITUTE(E1506,"Â£","")</f>
        <v>1.68</v>
      </c>
      <c r="E1506" s="3" t="s">
        <v>1556</v>
      </c>
      <c r="F1506" s="6" t="str">
        <f>SUBSTITUTE(H1506,"Â new","")</f>
        <v>Null</v>
      </c>
      <c r="G1506" s="3" t="s">
        <v>25308</v>
      </c>
      <c r="H1506" t="s">
        <v>25308</v>
      </c>
      <c r="I1506" s="3" t="s">
        <v>25445</v>
      </c>
      <c r="J1506" s="3" t="s">
        <v>25604</v>
      </c>
      <c r="K1506" s="3" t="s">
        <v>25605</v>
      </c>
      <c r="L1506" s="3" t="s">
        <v>25308</v>
      </c>
    </row>
    <row r="1507" spans="1:12" x14ac:dyDescent="0.25">
      <c r="A1507" s="3" t="s">
        <v>22149</v>
      </c>
      <c r="B1507" s="3" t="s">
        <v>22150</v>
      </c>
      <c r="C1507" s="3" t="s">
        <v>22034</v>
      </c>
      <c r="D1507" s="3" t="str">
        <f>SUBSTITUTE(E1507,"Â£","")</f>
        <v>1.98</v>
      </c>
      <c r="E1507" s="3" t="s">
        <v>4067</v>
      </c>
      <c r="F1507" s="6" t="str">
        <f>SUBSTITUTE(H1507,"Â new","")</f>
        <v>Null</v>
      </c>
      <c r="G1507" s="3" t="s">
        <v>25308</v>
      </c>
      <c r="H1507" t="s">
        <v>25308</v>
      </c>
      <c r="I1507" s="3" t="s">
        <v>25445</v>
      </c>
      <c r="J1507" s="3" t="s">
        <v>25604</v>
      </c>
      <c r="K1507" s="3" t="s">
        <v>25605</v>
      </c>
      <c r="L1507" s="3" t="s">
        <v>25308</v>
      </c>
    </row>
    <row r="1508" spans="1:12" x14ac:dyDescent="0.25">
      <c r="A1508" s="3" t="s">
        <v>22151</v>
      </c>
      <c r="B1508" s="3" t="s">
        <v>22152</v>
      </c>
      <c r="C1508" s="3" t="s">
        <v>22034</v>
      </c>
      <c r="D1508" s="3" t="str">
        <f>SUBSTITUTE(E1508,"Â£","")</f>
        <v>2.30</v>
      </c>
      <c r="E1508" s="3" t="s">
        <v>8578</v>
      </c>
      <c r="F1508" s="6" t="str">
        <f>SUBSTITUTE(H1508,"Â new","")</f>
        <v>Null</v>
      </c>
      <c r="G1508" s="3" t="s">
        <v>25308</v>
      </c>
      <c r="H1508" t="s">
        <v>25308</v>
      </c>
      <c r="I1508" s="3" t="s">
        <v>25445</v>
      </c>
      <c r="J1508" s="3" t="s">
        <v>25604</v>
      </c>
      <c r="K1508" s="3" t="s">
        <v>25605</v>
      </c>
      <c r="L1508" s="3" t="s">
        <v>25308</v>
      </c>
    </row>
    <row r="1509" spans="1:12" x14ac:dyDescent="0.25">
      <c r="A1509" s="3" t="s">
        <v>22155</v>
      </c>
      <c r="B1509" s="3" t="s">
        <v>22156</v>
      </c>
      <c r="C1509" s="3" t="s">
        <v>22034</v>
      </c>
      <c r="D1509" s="3" t="str">
        <f>SUBSTITUTE(E1509,"Â£","")</f>
        <v>1.92</v>
      </c>
      <c r="E1509" s="3" t="s">
        <v>13348</v>
      </c>
      <c r="F1509" s="6" t="str">
        <f>SUBSTITUTE(H1509,"Â new","")</f>
        <v>Null</v>
      </c>
      <c r="G1509" s="3" t="s">
        <v>25308</v>
      </c>
      <c r="H1509" t="s">
        <v>25308</v>
      </c>
      <c r="I1509" s="3" t="s">
        <v>25445</v>
      </c>
      <c r="J1509" s="3" t="s">
        <v>25604</v>
      </c>
      <c r="K1509" s="3" t="s">
        <v>25605</v>
      </c>
      <c r="L1509" s="3" t="s">
        <v>25308</v>
      </c>
    </row>
    <row r="1510" spans="1:12" x14ac:dyDescent="0.25">
      <c r="A1510" s="3" t="s">
        <v>22157</v>
      </c>
      <c r="B1510" s="3" t="s">
        <v>22158</v>
      </c>
      <c r="C1510" s="3" t="s">
        <v>22034</v>
      </c>
      <c r="D1510" s="3" t="str">
        <f>SUBSTITUTE(E1510,"Â£","")</f>
        <v>1.76</v>
      </c>
      <c r="E1510" s="3" t="s">
        <v>3852</v>
      </c>
      <c r="F1510" s="6" t="str">
        <f>SUBSTITUTE(H1510,"Â new","")</f>
        <v>Null</v>
      </c>
      <c r="G1510" s="3" t="s">
        <v>25308</v>
      </c>
      <c r="H1510" t="s">
        <v>25308</v>
      </c>
      <c r="I1510" s="3" t="s">
        <v>25445</v>
      </c>
      <c r="J1510" s="3" t="s">
        <v>25604</v>
      </c>
      <c r="K1510" s="3" t="s">
        <v>25605</v>
      </c>
      <c r="L1510" s="3" t="s">
        <v>25308</v>
      </c>
    </row>
    <row r="1511" spans="1:12" x14ac:dyDescent="0.25">
      <c r="A1511" s="3" t="s">
        <v>22159</v>
      </c>
      <c r="B1511" s="3" t="s">
        <v>22160</v>
      </c>
      <c r="C1511" s="3" t="s">
        <v>22161</v>
      </c>
      <c r="D1511" s="3" t="str">
        <f>SUBSTITUTE(E1511,"Â£","")</f>
        <v>13.99</v>
      </c>
      <c r="E1511" s="3" t="s">
        <v>863</v>
      </c>
      <c r="F1511" s="6" t="str">
        <f>SUBSTITUTE(H1511,"Â new","")</f>
        <v>Null</v>
      </c>
      <c r="G1511" s="3" t="s">
        <v>25308</v>
      </c>
      <c r="H1511" t="s">
        <v>25308</v>
      </c>
      <c r="I1511" s="3" t="s">
        <v>25445</v>
      </c>
      <c r="J1511" s="3" t="s">
        <v>25604</v>
      </c>
      <c r="K1511" s="3" t="s">
        <v>25605</v>
      </c>
      <c r="L1511" s="3" t="s">
        <v>25308</v>
      </c>
    </row>
    <row r="1512" spans="1:12" x14ac:dyDescent="0.25">
      <c r="A1512" s="3" t="s">
        <v>22162</v>
      </c>
      <c r="B1512" s="3" t="s">
        <v>22163</v>
      </c>
      <c r="C1512" s="3" t="s">
        <v>22034</v>
      </c>
      <c r="D1512" s="3" t="str">
        <f>SUBSTITUTE(E1512,"Â£","")</f>
        <v>3.50</v>
      </c>
      <c r="E1512" s="3" t="s">
        <v>672</v>
      </c>
      <c r="F1512" s="6" t="str">
        <f>SUBSTITUTE(H1512,"Â new","")</f>
        <v>Null</v>
      </c>
      <c r="G1512" s="3" t="s">
        <v>25308</v>
      </c>
      <c r="H1512" t="s">
        <v>25308</v>
      </c>
      <c r="I1512" s="3" t="s">
        <v>25445</v>
      </c>
      <c r="J1512" s="3" t="s">
        <v>25604</v>
      </c>
      <c r="K1512" s="3" t="s">
        <v>25605</v>
      </c>
      <c r="L1512" s="3" t="s">
        <v>25308</v>
      </c>
    </row>
    <row r="1513" spans="1:12" x14ac:dyDescent="0.25">
      <c r="A1513" s="3" t="s">
        <v>22164</v>
      </c>
      <c r="B1513" s="3" t="s">
        <v>22165</v>
      </c>
      <c r="C1513" s="3" t="s">
        <v>22034</v>
      </c>
      <c r="D1513" s="3" t="str">
        <f>SUBSTITUTE(E1513,"Â£","")</f>
        <v>2.50</v>
      </c>
      <c r="E1513" s="3" t="s">
        <v>1414</v>
      </c>
      <c r="F1513" s="6" t="str">
        <f>SUBSTITUTE(H1513,"Â new","")</f>
        <v>Null</v>
      </c>
      <c r="G1513" s="3" t="s">
        <v>25308</v>
      </c>
      <c r="H1513" t="s">
        <v>25308</v>
      </c>
      <c r="I1513" s="3" t="s">
        <v>25445</v>
      </c>
      <c r="J1513" s="3" t="s">
        <v>25604</v>
      </c>
      <c r="K1513" s="3" t="s">
        <v>25605</v>
      </c>
      <c r="L1513" s="3" t="s">
        <v>25308</v>
      </c>
    </row>
    <row r="1514" spans="1:12" x14ac:dyDescent="0.25">
      <c r="A1514" s="3" t="s">
        <v>22166</v>
      </c>
      <c r="B1514" s="3" t="s">
        <v>22167</v>
      </c>
      <c r="C1514" s="3" t="s">
        <v>22034</v>
      </c>
      <c r="D1514" s="3" t="str">
        <f>SUBSTITUTE(E1514,"Â£","")</f>
        <v>5.10</v>
      </c>
      <c r="E1514" s="3" t="s">
        <v>5038</v>
      </c>
      <c r="F1514" s="6" t="str">
        <f>SUBSTITUTE(H1514,"Â new","")</f>
        <v>Null</v>
      </c>
      <c r="G1514" s="3" t="s">
        <v>25308</v>
      </c>
      <c r="H1514" t="s">
        <v>25308</v>
      </c>
      <c r="I1514" s="3" t="s">
        <v>25445</v>
      </c>
      <c r="J1514" s="3" t="s">
        <v>25604</v>
      </c>
      <c r="K1514" s="3" t="s">
        <v>25605</v>
      </c>
      <c r="L1514" s="3" t="s">
        <v>25308</v>
      </c>
    </row>
    <row r="1515" spans="1:12" x14ac:dyDescent="0.25">
      <c r="A1515" s="4" t="s">
        <v>22168</v>
      </c>
      <c r="B1515" s="3" t="s">
        <v>22169</v>
      </c>
      <c r="C1515" s="3" t="s">
        <v>22063</v>
      </c>
      <c r="D1515" s="3" t="str">
        <f>SUBSTITUTE(E1515,"Â£","")</f>
        <v>3.99</v>
      </c>
      <c r="E1515" s="3" t="s">
        <v>975</v>
      </c>
      <c r="F1515" s="6" t="str">
        <f>SUBSTITUTE(H1515,"Â new","")</f>
        <v>Null</v>
      </c>
      <c r="G1515" s="3" t="s">
        <v>25308</v>
      </c>
      <c r="H1515" t="s">
        <v>25308</v>
      </c>
      <c r="I1515" s="3" t="s">
        <v>25445</v>
      </c>
      <c r="J1515" s="3" t="s">
        <v>25604</v>
      </c>
      <c r="K1515" s="3" t="s">
        <v>25605</v>
      </c>
      <c r="L1515" s="3" t="s">
        <v>25308</v>
      </c>
    </row>
    <row r="1516" spans="1:12" x14ac:dyDescent="0.25">
      <c r="A1516" s="3" t="s">
        <v>22170</v>
      </c>
      <c r="B1516" s="3" t="s">
        <v>22171</v>
      </c>
      <c r="C1516" s="3" t="s">
        <v>22034</v>
      </c>
      <c r="D1516" s="3" t="str">
        <f>SUBSTITUTE(E1516,"Â£","")</f>
        <v>3.00</v>
      </c>
      <c r="E1516" s="3" t="s">
        <v>4447</v>
      </c>
      <c r="F1516" s="6" t="str">
        <f>SUBSTITUTE(H1516,"Â new","")</f>
        <v>Null</v>
      </c>
      <c r="G1516" s="3" t="s">
        <v>25308</v>
      </c>
      <c r="H1516" t="s">
        <v>25308</v>
      </c>
      <c r="I1516" s="3" t="s">
        <v>25445</v>
      </c>
      <c r="J1516" s="3" t="s">
        <v>25604</v>
      </c>
      <c r="K1516" s="3" t="s">
        <v>25605</v>
      </c>
      <c r="L1516" s="3" t="s">
        <v>25308</v>
      </c>
    </row>
    <row r="1517" spans="1:12" x14ac:dyDescent="0.25">
      <c r="A1517" s="3" t="s">
        <v>22174</v>
      </c>
      <c r="B1517" s="3" t="s">
        <v>22175</v>
      </c>
      <c r="C1517" s="3" t="s">
        <v>22176</v>
      </c>
      <c r="D1517" s="3" t="str">
        <f>SUBSTITUTE(E1517,"Â£","")</f>
        <v>4.99</v>
      </c>
      <c r="E1517" s="3" t="s">
        <v>157</v>
      </c>
      <c r="F1517" s="6" t="str">
        <f>SUBSTITUTE(H1517,"Â new","")</f>
        <v>Null</v>
      </c>
      <c r="G1517" s="3" t="s">
        <v>25308</v>
      </c>
      <c r="H1517" t="s">
        <v>25308</v>
      </c>
      <c r="I1517" s="3" t="s">
        <v>25445</v>
      </c>
      <c r="J1517" s="3" t="s">
        <v>25604</v>
      </c>
      <c r="K1517" s="3" t="s">
        <v>25605</v>
      </c>
      <c r="L1517" s="3" t="s">
        <v>25308</v>
      </c>
    </row>
    <row r="1518" spans="1:12" x14ac:dyDescent="0.25">
      <c r="A1518" s="3" t="s">
        <v>22177</v>
      </c>
      <c r="B1518" s="3" t="s">
        <v>22178</v>
      </c>
      <c r="C1518" s="3" t="s">
        <v>22047</v>
      </c>
      <c r="D1518" s="3" t="str">
        <f>SUBSTITUTE(E1518,"Â£","")</f>
        <v>18.99</v>
      </c>
      <c r="E1518" s="3" t="s">
        <v>429</v>
      </c>
      <c r="F1518" s="6" t="str">
        <f>SUBSTITUTE(H1518,"Â new","")</f>
        <v>Null</v>
      </c>
      <c r="G1518" s="3" t="s">
        <v>25308</v>
      </c>
      <c r="H1518" t="s">
        <v>25308</v>
      </c>
      <c r="I1518" s="3" t="s">
        <v>25445</v>
      </c>
      <c r="J1518" s="3" t="s">
        <v>25604</v>
      </c>
      <c r="K1518" s="3" t="s">
        <v>25605</v>
      </c>
      <c r="L1518" s="3" t="s">
        <v>25308</v>
      </c>
    </row>
    <row r="1519" spans="1:12" x14ac:dyDescent="0.25">
      <c r="A1519" s="3" t="s">
        <v>22179</v>
      </c>
      <c r="B1519" s="3" t="s">
        <v>22180</v>
      </c>
      <c r="C1519" s="3" t="s">
        <v>22034</v>
      </c>
      <c r="D1519" s="3" t="str">
        <f>SUBSTITUTE(E1519,"Â£","")</f>
        <v>1.75</v>
      </c>
      <c r="E1519" s="3" t="s">
        <v>1672</v>
      </c>
      <c r="F1519" s="6" t="str">
        <f>SUBSTITUTE(H1519,"Â new","")</f>
        <v>12</v>
      </c>
      <c r="G1519" s="3" t="s">
        <v>25680</v>
      </c>
      <c r="H1519" t="s">
        <v>65</v>
      </c>
      <c r="I1519" s="3" t="s">
        <v>25445</v>
      </c>
      <c r="J1519" s="3" t="s">
        <v>25604</v>
      </c>
      <c r="K1519" s="3" t="s">
        <v>25605</v>
      </c>
      <c r="L1519" s="3" t="s">
        <v>25308</v>
      </c>
    </row>
    <row r="1520" spans="1:12" x14ac:dyDescent="0.25">
      <c r="A1520" s="3" t="s">
        <v>22181</v>
      </c>
      <c r="B1520" s="3" t="s">
        <v>22182</v>
      </c>
      <c r="C1520" s="3" t="s">
        <v>22034</v>
      </c>
      <c r="D1520" s="3" t="str">
        <f>SUBSTITUTE(E1520,"Â£","")</f>
        <v>1.80</v>
      </c>
      <c r="E1520" s="3" t="s">
        <v>8137</v>
      </c>
      <c r="F1520" s="6" t="str">
        <f>SUBSTITUTE(H1520,"Â new","")</f>
        <v>Null</v>
      </c>
      <c r="G1520" s="3" t="s">
        <v>25308</v>
      </c>
      <c r="H1520" t="s">
        <v>25308</v>
      </c>
      <c r="I1520" s="3" t="s">
        <v>25445</v>
      </c>
      <c r="J1520" s="3" t="s">
        <v>25604</v>
      </c>
      <c r="K1520" s="3" t="s">
        <v>25605</v>
      </c>
      <c r="L1520" s="3" t="s">
        <v>25308</v>
      </c>
    </row>
    <row r="1521" spans="1:12" x14ac:dyDescent="0.25">
      <c r="A1521" s="3" t="s">
        <v>22183</v>
      </c>
      <c r="B1521" s="3" t="s">
        <v>22184</v>
      </c>
      <c r="C1521" s="3" t="s">
        <v>22034</v>
      </c>
      <c r="D1521" s="3" t="str">
        <f>SUBSTITUTE(E1521,"Â£","")</f>
        <v>4.50</v>
      </c>
      <c r="E1521" s="3" t="s">
        <v>1889</v>
      </c>
      <c r="F1521" s="6" t="str">
        <f>SUBSTITUTE(H1521,"Â new","")</f>
        <v>Null</v>
      </c>
      <c r="G1521" s="3" t="s">
        <v>25308</v>
      </c>
      <c r="H1521" t="s">
        <v>25308</v>
      </c>
      <c r="I1521" s="3" t="s">
        <v>25445</v>
      </c>
      <c r="J1521" s="3" t="s">
        <v>25604</v>
      </c>
      <c r="K1521" s="3" t="s">
        <v>25605</v>
      </c>
      <c r="L1521" s="3" t="s">
        <v>25308</v>
      </c>
    </row>
    <row r="1522" spans="1:12" x14ac:dyDescent="0.25">
      <c r="A1522" s="3" t="s">
        <v>22185</v>
      </c>
      <c r="B1522" s="3" t="s">
        <v>22186</v>
      </c>
      <c r="C1522" s="3" t="s">
        <v>22187</v>
      </c>
      <c r="D1522" s="3" t="str">
        <f>SUBSTITUTE(E1522,"Â£","")</f>
        <v>8.99</v>
      </c>
      <c r="E1522" s="3" t="s">
        <v>343</v>
      </c>
      <c r="F1522" s="6" t="str">
        <f>SUBSTITUTE(H1522,"Â new","")</f>
        <v>Null</v>
      </c>
      <c r="G1522" s="3" t="s">
        <v>25308</v>
      </c>
      <c r="H1522" t="s">
        <v>25308</v>
      </c>
      <c r="I1522" s="3" t="s">
        <v>25445</v>
      </c>
      <c r="J1522" s="3" t="s">
        <v>25604</v>
      </c>
      <c r="K1522" s="3" t="s">
        <v>25605</v>
      </c>
      <c r="L1522" s="3" t="s">
        <v>25308</v>
      </c>
    </row>
    <row r="1523" spans="1:12" x14ac:dyDescent="0.25">
      <c r="A1523" s="3" t="s">
        <v>22193</v>
      </c>
      <c r="B1523" s="3" t="s">
        <v>22194</v>
      </c>
      <c r="C1523" s="3" t="s">
        <v>22034</v>
      </c>
      <c r="D1523" s="3" t="str">
        <f>SUBSTITUTE(E1523,"Â£","")</f>
        <v>2.80</v>
      </c>
      <c r="E1523" s="3" t="s">
        <v>2459</v>
      </c>
      <c r="F1523" s="6" t="str">
        <f>SUBSTITUTE(H1523,"Â new","")</f>
        <v>Null</v>
      </c>
      <c r="G1523" s="3" t="s">
        <v>25308</v>
      </c>
      <c r="H1523" t="s">
        <v>25308</v>
      </c>
      <c r="I1523" s="3" t="s">
        <v>25445</v>
      </c>
      <c r="J1523" s="3" t="s">
        <v>25604</v>
      </c>
      <c r="K1523" s="3" t="s">
        <v>25605</v>
      </c>
      <c r="L1523" s="3" t="s">
        <v>25308</v>
      </c>
    </row>
    <row r="1524" spans="1:12" x14ac:dyDescent="0.25">
      <c r="A1524" s="3" t="s">
        <v>22195</v>
      </c>
      <c r="B1524" s="3" t="s">
        <v>22196</v>
      </c>
      <c r="C1524" s="3" t="s">
        <v>22047</v>
      </c>
      <c r="D1524" s="3" t="str">
        <f>SUBSTITUTE(E1524,"Â£","")</f>
        <v>19.99</v>
      </c>
      <c r="E1524" s="3" t="s">
        <v>118</v>
      </c>
      <c r="F1524" s="6" t="str">
        <f>SUBSTITUTE(H1524,"Â new","")</f>
        <v>Null</v>
      </c>
      <c r="G1524" s="3" t="s">
        <v>25308</v>
      </c>
      <c r="H1524" t="s">
        <v>25308</v>
      </c>
      <c r="I1524" s="3" t="s">
        <v>25445</v>
      </c>
      <c r="J1524" s="3" t="s">
        <v>25604</v>
      </c>
      <c r="K1524" s="3" t="s">
        <v>25605</v>
      </c>
      <c r="L1524" s="3" t="s">
        <v>25308</v>
      </c>
    </row>
    <row r="1525" spans="1:12" x14ac:dyDescent="0.25">
      <c r="A1525" s="3" t="s">
        <v>22197</v>
      </c>
      <c r="B1525" s="3" t="s">
        <v>22198</v>
      </c>
      <c r="C1525" s="3" t="s">
        <v>22199</v>
      </c>
      <c r="D1525" s="3" t="str">
        <f>SUBSTITUTE(E1525,"Â£","")</f>
        <v>6.50</v>
      </c>
      <c r="E1525" s="3" t="s">
        <v>240</v>
      </c>
      <c r="F1525" s="6" t="str">
        <f>SUBSTITUTE(H1525,"Â new","")</f>
        <v>3</v>
      </c>
      <c r="G1525" s="3" t="s">
        <v>25679</v>
      </c>
      <c r="H1525" t="s">
        <v>35</v>
      </c>
      <c r="I1525" s="3" t="s">
        <v>25445</v>
      </c>
      <c r="J1525" s="3" t="s">
        <v>25604</v>
      </c>
      <c r="K1525" s="3" t="s">
        <v>25605</v>
      </c>
      <c r="L1525" s="3" t="s">
        <v>25308</v>
      </c>
    </row>
    <row r="1526" spans="1:12" x14ac:dyDescent="0.25">
      <c r="A1526" s="3" t="s">
        <v>22200</v>
      </c>
      <c r="B1526" s="3" t="s">
        <v>22201</v>
      </c>
      <c r="C1526" s="3" t="s">
        <v>22063</v>
      </c>
      <c r="D1526" s="3" t="str">
        <f>SUBSTITUTE(E1526,"Â£","")</f>
        <v>4.50</v>
      </c>
      <c r="E1526" s="3" t="s">
        <v>1889</v>
      </c>
      <c r="F1526" s="6" t="str">
        <f>SUBSTITUTE(H1526,"Â new","")</f>
        <v>Null</v>
      </c>
      <c r="G1526" s="3" t="s">
        <v>25308</v>
      </c>
      <c r="H1526" t="s">
        <v>25308</v>
      </c>
      <c r="I1526" s="3" t="s">
        <v>25445</v>
      </c>
      <c r="J1526" s="3" t="s">
        <v>25604</v>
      </c>
      <c r="K1526" s="3" t="s">
        <v>25605</v>
      </c>
      <c r="L1526" s="3" t="s">
        <v>25308</v>
      </c>
    </row>
    <row r="1527" spans="1:12" x14ac:dyDescent="0.25">
      <c r="A1527" s="3" t="s">
        <v>22202</v>
      </c>
      <c r="B1527" s="3" t="s">
        <v>22203</v>
      </c>
      <c r="C1527" s="3" t="s">
        <v>22063</v>
      </c>
      <c r="D1527" s="3" t="str">
        <f>SUBSTITUTE(E1527,"Â£","")</f>
        <v>6.99</v>
      </c>
      <c r="E1527" s="3" t="s">
        <v>28</v>
      </c>
      <c r="F1527" s="6" t="str">
        <f>SUBSTITUTE(H1527,"Â new","")</f>
        <v>2</v>
      </c>
      <c r="G1527" s="3" t="s">
        <v>25679</v>
      </c>
      <c r="H1527" t="s">
        <v>18</v>
      </c>
      <c r="I1527" s="3" t="s">
        <v>25445</v>
      </c>
      <c r="J1527" s="3" t="s">
        <v>25604</v>
      </c>
      <c r="K1527" s="3" t="s">
        <v>25605</v>
      </c>
      <c r="L1527" s="3" t="s">
        <v>25308</v>
      </c>
    </row>
    <row r="1528" spans="1:12" x14ac:dyDescent="0.25">
      <c r="A1528" s="3" t="s">
        <v>22204</v>
      </c>
      <c r="B1528" s="3" t="s">
        <v>22205</v>
      </c>
      <c r="C1528" s="3" t="s">
        <v>22042</v>
      </c>
      <c r="D1528" s="3" t="str">
        <f>SUBSTITUTE(E1528,"Â£","")</f>
        <v>3.59</v>
      </c>
      <c r="E1528" s="3" t="s">
        <v>7449</v>
      </c>
      <c r="F1528" s="6" t="str">
        <f>SUBSTITUTE(H1528,"Â new","")</f>
        <v>Null</v>
      </c>
      <c r="G1528" s="3" t="s">
        <v>25308</v>
      </c>
      <c r="H1528" t="s">
        <v>25308</v>
      </c>
      <c r="I1528" s="3" t="s">
        <v>25445</v>
      </c>
      <c r="J1528" s="3" t="s">
        <v>25604</v>
      </c>
      <c r="K1528" s="3" t="s">
        <v>25605</v>
      </c>
      <c r="L1528" s="3" t="s">
        <v>25308</v>
      </c>
    </row>
    <row r="1529" spans="1:12" x14ac:dyDescent="0.25">
      <c r="A1529" s="3" t="s">
        <v>22206</v>
      </c>
      <c r="B1529" s="3" t="s">
        <v>22207</v>
      </c>
      <c r="C1529" s="3" t="s">
        <v>22208</v>
      </c>
      <c r="D1529" s="3" t="str">
        <f>SUBSTITUTE(E1529,"Â£","")</f>
        <v>2.75</v>
      </c>
      <c r="E1529" s="3" t="s">
        <v>3612</v>
      </c>
      <c r="F1529" s="6" t="str">
        <f>SUBSTITUTE(H1529,"Â new","")</f>
        <v>Null</v>
      </c>
      <c r="G1529" s="3" t="s">
        <v>25308</v>
      </c>
      <c r="H1529" t="s">
        <v>25308</v>
      </c>
      <c r="I1529" s="3" t="s">
        <v>25445</v>
      </c>
      <c r="J1529" s="3" t="s">
        <v>25604</v>
      </c>
      <c r="K1529" s="3" t="s">
        <v>25605</v>
      </c>
      <c r="L1529" s="3" t="s">
        <v>25308</v>
      </c>
    </row>
    <row r="1530" spans="1:12" x14ac:dyDescent="0.25">
      <c r="A1530" s="3" t="s">
        <v>22209</v>
      </c>
      <c r="B1530" s="3" t="s">
        <v>22210</v>
      </c>
      <c r="C1530" s="3" t="s">
        <v>22034</v>
      </c>
      <c r="D1530" s="3" t="str">
        <f>SUBSTITUTE(E1530,"Â£","")</f>
        <v>3.84</v>
      </c>
      <c r="E1530" s="3" t="s">
        <v>22211</v>
      </c>
      <c r="F1530" s="6" t="str">
        <f>SUBSTITUTE(H1530,"Â new","")</f>
        <v>Null</v>
      </c>
      <c r="G1530" s="3" t="s">
        <v>25308</v>
      </c>
      <c r="H1530" t="s">
        <v>25308</v>
      </c>
      <c r="I1530" s="3" t="s">
        <v>25445</v>
      </c>
      <c r="J1530" s="3" t="s">
        <v>25604</v>
      </c>
      <c r="K1530" s="3" t="s">
        <v>25605</v>
      </c>
      <c r="L1530" s="3" t="s">
        <v>25308</v>
      </c>
    </row>
    <row r="1531" spans="1:12" x14ac:dyDescent="0.25">
      <c r="A1531" s="3" t="s">
        <v>22214</v>
      </c>
      <c r="B1531" s="3" t="s">
        <v>22215</v>
      </c>
      <c r="C1531" s="3" t="s">
        <v>22034</v>
      </c>
      <c r="D1531" s="3" t="str">
        <f>SUBSTITUTE(E1531,"Â£","")</f>
        <v>2.82</v>
      </c>
      <c r="E1531" s="3" t="s">
        <v>22216</v>
      </c>
      <c r="F1531" s="6" t="str">
        <f>SUBSTITUTE(H1531,"Â new","")</f>
        <v>4</v>
      </c>
      <c r="G1531" s="3" t="s">
        <v>25679</v>
      </c>
      <c r="H1531" t="s">
        <v>39</v>
      </c>
      <c r="I1531" s="3" t="s">
        <v>25445</v>
      </c>
      <c r="J1531" s="3" t="s">
        <v>25604</v>
      </c>
      <c r="K1531" s="3" t="s">
        <v>25605</v>
      </c>
      <c r="L1531" s="3" t="s">
        <v>25308</v>
      </c>
    </row>
    <row r="1532" spans="1:12" x14ac:dyDescent="0.25">
      <c r="A1532" s="3" t="s">
        <v>22217</v>
      </c>
      <c r="B1532" s="3" t="s">
        <v>22218</v>
      </c>
      <c r="C1532" s="3" t="s">
        <v>22118</v>
      </c>
      <c r="D1532" s="3" t="str">
        <f>SUBSTITUTE(E1532,"Â£","")</f>
        <v>1.00</v>
      </c>
      <c r="E1532" s="3" t="s">
        <v>3877</v>
      </c>
      <c r="F1532" s="6" t="str">
        <f>SUBSTITUTE(H1532,"Â new","")</f>
        <v>Null</v>
      </c>
      <c r="G1532" s="3" t="s">
        <v>25308</v>
      </c>
      <c r="H1532" t="s">
        <v>25308</v>
      </c>
      <c r="I1532" s="3" t="s">
        <v>25445</v>
      </c>
      <c r="J1532" s="3" t="s">
        <v>25604</v>
      </c>
      <c r="K1532" s="3" t="s">
        <v>25605</v>
      </c>
      <c r="L1532" s="3" t="s">
        <v>25308</v>
      </c>
    </row>
    <row r="1533" spans="1:12" x14ac:dyDescent="0.25">
      <c r="A1533" s="3" t="s">
        <v>22219</v>
      </c>
      <c r="B1533" s="3" t="s">
        <v>22220</v>
      </c>
      <c r="C1533" s="3" t="s">
        <v>22071</v>
      </c>
      <c r="D1533" s="3" t="str">
        <f>SUBSTITUTE(E1533,"Â£","")</f>
        <v>7.34</v>
      </c>
      <c r="E1533" s="3" t="s">
        <v>22221</v>
      </c>
      <c r="F1533" s="6" t="str">
        <f>SUBSTITUTE(H1533,"Â new","")</f>
        <v>Null</v>
      </c>
      <c r="G1533" s="3" t="s">
        <v>25308</v>
      </c>
      <c r="H1533" t="s">
        <v>25308</v>
      </c>
      <c r="I1533" s="3" t="s">
        <v>25445</v>
      </c>
      <c r="J1533" s="3" t="s">
        <v>25604</v>
      </c>
      <c r="K1533" s="3" t="s">
        <v>25605</v>
      </c>
      <c r="L1533" s="3" t="s">
        <v>25308</v>
      </c>
    </row>
    <row r="1534" spans="1:12" x14ac:dyDescent="0.25">
      <c r="A1534" s="3" t="s">
        <v>22224</v>
      </c>
      <c r="B1534" s="3" t="s">
        <v>22225</v>
      </c>
      <c r="C1534" s="3" t="s">
        <v>22034</v>
      </c>
      <c r="D1534" s="3" t="str">
        <f>SUBSTITUTE(E1534,"Â£","")</f>
        <v>1.50</v>
      </c>
      <c r="E1534" s="3" t="s">
        <v>3552</v>
      </c>
      <c r="F1534" s="6" t="str">
        <f>SUBSTITUTE(H1534,"Â new","")</f>
        <v>Null</v>
      </c>
      <c r="G1534" s="3" t="s">
        <v>25308</v>
      </c>
      <c r="H1534" t="s">
        <v>25308</v>
      </c>
      <c r="I1534" s="3" t="s">
        <v>25445</v>
      </c>
      <c r="J1534" s="3" t="s">
        <v>25604</v>
      </c>
      <c r="K1534" s="3" t="s">
        <v>25605</v>
      </c>
      <c r="L1534" s="3" t="s">
        <v>25308</v>
      </c>
    </row>
    <row r="1535" spans="1:12" x14ac:dyDescent="0.25">
      <c r="A1535" s="3" t="s">
        <v>22226</v>
      </c>
      <c r="B1535" s="3" t="s">
        <v>22227</v>
      </c>
      <c r="C1535" s="3" t="s">
        <v>22034</v>
      </c>
      <c r="D1535" s="3" t="str">
        <f>SUBSTITUTE(E1535,"Â£","")</f>
        <v>1.80</v>
      </c>
      <c r="E1535" s="3" t="s">
        <v>8137</v>
      </c>
      <c r="F1535" s="6" t="str">
        <f>SUBSTITUTE(H1535,"Â new","")</f>
        <v>Null</v>
      </c>
      <c r="G1535" s="3" t="s">
        <v>25308</v>
      </c>
      <c r="H1535" t="s">
        <v>25308</v>
      </c>
      <c r="I1535" s="3" t="s">
        <v>25445</v>
      </c>
      <c r="J1535" s="3" t="s">
        <v>25604</v>
      </c>
      <c r="K1535" s="3" t="s">
        <v>25605</v>
      </c>
      <c r="L1535" s="3" t="s">
        <v>25308</v>
      </c>
    </row>
    <row r="1536" spans="1:12" x14ac:dyDescent="0.25">
      <c r="A1536" s="3" t="s">
        <v>22228</v>
      </c>
      <c r="B1536" s="3" t="s">
        <v>22229</v>
      </c>
      <c r="C1536" s="3" t="s">
        <v>22042</v>
      </c>
      <c r="D1536" s="3" t="str">
        <f>SUBSTITUTE(E1536,"Â£","")</f>
        <v>12.97</v>
      </c>
      <c r="E1536" s="3" t="s">
        <v>5806</v>
      </c>
      <c r="F1536" s="6" t="str">
        <f>SUBSTITUTE(H1536,"Â new","")</f>
        <v>Null</v>
      </c>
      <c r="G1536" s="3" t="s">
        <v>25308</v>
      </c>
      <c r="H1536" t="s">
        <v>25308</v>
      </c>
      <c r="I1536" s="3" t="s">
        <v>25445</v>
      </c>
      <c r="J1536" s="3" t="s">
        <v>25604</v>
      </c>
      <c r="K1536" s="3" t="s">
        <v>25605</v>
      </c>
      <c r="L1536" s="3" t="s">
        <v>25308</v>
      </c>
    </row>
    <row r="1537" spans="1:12" x14ac:dyDescent="0.25">
      <c r="A1537" s="3" t="s">
        <v>22230</v>
      </c>
      <c r="B1537" s="3" t="s">
        <v>22231</v>
      </c>
      <c r="C1537" s="3" t="s">
        <v>22034</v>
      </c>
      <c r="D1537" s="3" t="str">
        <f>SUBSTITUTE(E1537,"Â£","")</f>
        <v>2.61</v>
      </c>
      <c r="E1537" s="3" t="s">
        <v>22232</v>
      </c>
      <c r="F1537" s="6" t="str">
        <f>SUBSTITUTE(H1537,"Â new","")</f>
        <v>2</v>
      </c>
      <c r="G1537" s="3" t="s">
        <v>25679</v>
      </c>
      <c r="H1537" t="s">
        <v>18</v>
      </c>
      <c r="I1537" s="3" t="s">
        <v>25445</v>
      </c>
      <c r="J1537" s="3" t="s">
        <v>25604</v>
      </c>
      <c r="K1537" s="3" t="s">
        <v>25605</v>
      </c>
      <c r="L1537" s="3" t="s">
        <v>25308</v>
      </c>
    </row>
    <row r="1538" spans="1:12" x14ac:dyDescent="0.25">
      <c r="A1538" s="3" t="s">
        <v>22233</v>
      </c>
      <c r="B1538" s="3" t="s">
        <v>22234</v>
      </c>
      <c r="C1538" s="3" t="s">
        <v>16886</v>
      </c>
      <c r="D1538" s="3" t="str">
        <f>SUBSTITUTE(E1538,"Â£","")</f>
        <v>9.11</v>
      </c>
      <c r="E1538" s="3" t="s">
        <v>10984</v>
      </c>
      <c r="F1538" s="6" t="str">
        <f>SUBSTITUTE(H1538,"Â new","")</f>
        <v>Null</v>
      </c>
      <c r="G1538" s="3" t="s">
        <v>25308</v>
      </c>
      <c r="H1538" t="s">
        <v>25308</v>
      </c>
      <c r="I1538" s="3" t="s">
        <v>25445</v>
      </c>
      <c r="J1538" s="3" t="s">
        <v>25604</v>
      </c>
      <c r="K1538" s="3" t="s">
        <v>25605</v>
      </c>
      <c r="L1538" s="3" t="s">
        <v>25308</v>
      </c>
    </row>
    <row r="1539" spans="1:12" x14ac:dyDescent="0.25">
      <c r="A1539" s="3" t="s">
        <v>22235</v>
      </c>
      <c r="B1539" s="3" t="s">
        <v>22236</v>
      </c>
      <c r="C1539" s="3" t="s">
        <v>27</v>
      </c>
      <c r="D1539" s="3" t="str">
        <f>SUBSTITUTE(E1539,"Â£","")</f>
        <v>2.81</v>
      </c>
      <c r="E1539" s="3" t="s">
        <v>7862</v>
      </c>
      <c r="F1539" s="6" t="str">
        <f>SUBSTITUTE(H1539,"Â new","")</f>
        <v>12</v>
      </c>
      <c r="G1539" s="3" t="s">
        <v>25680</v>
      </c>
      <c r="H1539" t="s">
        <v>65</v>
      </c>
      <c r="I1539" s="3" t="s">
        <v>25445</v>
      </c>
      <c r="J1539" s="3" t="s">
        <v>25604</v>
      </c>
      <c r="K1539" s="3" t="s">
        <v>25605</v>
      </c>
      <c r="L1539" s="3" t="s">
        <v>25308</v>
      </c>
    </row>
    <row r="1540" spans="1:12" x14ac:dyDescent="0.25">
      <c r="A1540" s="3" t="s">
        <v>22237</v>
      </c>
      <c r="B1540" s="3" t="s">
        <v>22238</v>
      </c>
      <c r="C1540" s="3" t="s">
        <v>22034</v>
      </c>
      <c r="D1540" s="3" t="str">
        <f>SUBSTITUTE(E1540,"Â£","")</f>
        <v>1.92</v>
      </c>
      <c r="E1540" s="3" t="s">
        <v>13348</v>
      </c>
      <c r="F1540" s="6" t="str">
        <f>SUBSTITUTE(H1540,"Â new","")</f>
        <v>3</v>
      </c>
      <c r="G1540" s="3" t="s">
        <v>25679</v>
      </c>
      <c r="H1540" t="s">
        <v>35</v>
      </c>
      <c r="I1540" s="3" t="s">
        <v>25445</v>
      </c>
      <c r="J1540" s="3" t="s">
        <v>25604</v>
      </c>
      <c r="K1540" s="3" t="s">
        <v>25605</v>
      </c>
      <c r="L1540" s="3" t="s">
        <v>25308</v>
      </c>
    </row>
    <row r="1541" spans="1:12" x14ac:dyDescent="0.25">
      <c r="A1541" s="3" t="s">
        <v>22239</v>
      </c>
      <c r="B1541" s="3" t="s">
        <v>22240</v>
      </c>
      <c r="C1541" s="3" t="s">
        <v>22034</v>
      </c>
      <c r="D1541" s="3" t="str">
        <f>SUBSTITUTE(E1541,"Â£","")</f>
        <v>1.75</v>
      </c>
      <c r="E1541" s="3" t="s">
        <v>1672</v>
      </c>
      <c r="F1541" s="6" t="str">
        <f>SUBSTITUTE(H1541,"Â new","")</f>
        <v>Null</v>
      </c>
      <c r="G1541" s="3" t="s">
        <v>25308</v>
      </c>
      <c r="H1541" t="s">
        <v>25308</v>
      </c>
      <c r="I1541" s="3" t="s">
        <v>25445</v>
      </c>
      <c r="J1541" s="3" t="s">
        <v>25604</v>
      </c>
      <c r="K1541" s="3" t="s">
        <v>25605</v>
      </c>
      <c r="L1541" s="3" t="s">
        <v>25308</v>
      </c>
    </row>
    <row r="1542" spans="1:12" x14ac:dyDescent="0.25">
      <c r="A1542" s="3" t="s">
        <v>22241</v>
      </c>
      <c r="B1542" s="3" t="s">
        <v>22242</v>
      </c>
      <c r="C1542" s="3" t="s">
        <v>22063</v>
      </c>
      <c r="D1542" s="3" t="str">
        <f>SUBSTITUTE(E1542,"Â£","")</f>
        <v>2.49</v>
      </c>
      <c r="E1542" s="3" t="s">
        <v>626</v>
      </c>
      <c r="F1542" s="6" t="str">
        <f>SUBSTITUTE(H1542,"Â new","")</f>
        <v>Null</v>
      </c>
      <c r="G1542" s="3" t="s">
        <v>25308</v>
      </c>
      <c r="H1542" t="s">
        <v>25308</v>
      </c>
      <c r="I1542" s="3" t="s">
        <v>25445</v>
      </c>
      <c r="J1542" s="3" t="s">
        <v>25604</v>
      </c>
      <c r="K1542" s="3" t="s">
        <v>25605</v>
      </c>
      <c r="L1542" s="3" t="s">
        <v>25308</v>
      </c>
    </row>
    <row r="1543" spans="1:12" x14ac:dyDescent="0.25">
      <c r="A1543" s="3" t="s">
        <v>22243</v>
      </c>
      <c r="B1543" s="3" t="s">
        <v>22244</v>
      </c>
      <c r="C1543" s="3" t="s">
        <v>22098</v>
      </c>
      <c r="D1543" s="3" t="str">
        <f>SUBSTITUTE(E1543,"Â£","")</f>
        <v>2.99</v>
      </c>
      <c r="E1543" s="3" t="s">
        <v>1305</v>
      </c>
      <c r="F1543" s="6" t="str">
        <f>SUBSTITUTE(H1543,"Â new","")</f>
        <v>Null</v>
      </c>
      <c r="G1543" s="3" t="s">
        <v>25308</v>
      </c>
      <c r="H1543" t="s">
        <v>25308</v>
      </c>
      <c r="I1543" s="3" t="s">
        <v>25445</v>
      </c>
      <c r="J1543" s="3" t="s">
        <v>25604</v>
      </c>
      <c r="K1543" s="3" t="s">
        <v>25605</v>
      </c>
      <c r="L1543" s="3" t="s">
        <v>25308</v>
      </c>
    </row>
    <row r="1544" spans="1:12" x14ac:dyDescent="0.25">
      <c r="A1544" s="3" t="s">
        <v>22245</v>
      </c>
      <c r="B1544" s="3" t="s">
        <v>22246</v>
      </c>
      <c r="C1544" s="3" t="s">
        <v>22034</v>
      </c>
      <c r="D1544" s="3" t="str">
        <f>SUBSTITUTE(E1544,"Â£","")</f>
        <v>1.98</v>
      </c>
      <c r="E1544" s="3" t="s">
        <v>4067</v>
      </c>
      <c r="F1544" s="6" t="str">
        <f>SUBSTITUTE(H1544,"Â new","")</f>
        <v>Null</v>
      </c>
      <c r="G1544" s="3" t="s">
        <v>25308</v>
      </c>
      <c r="H1544" t="s">
        <v>25308</v>
      </c>
      <c r="I1544" s="3" t="s">
        <v>25445</v>
      </c>
      <c r="J1544" s="3" t="s">
        <v>25604</v>
      </c>
      <c r="K1544" s="3" t="s">
        <v>25605</v>
      </c>
      <c r="L1544" s="3" t="s">
        <v>25308</v>
      </c>
    </row>
    <row r="1545" spans="1:12" x14ac:dyDescent="0.25">
      <c r="A1545" s="3" t="s">
        <v>22247</v>
      </c>
      <c r="B1545" s="3" t="s">
        <v>22248</v>
      </c>
      <c r="C1545" s="3" t="s">
        <v>22034</v>
      </c>
      <c r="D1545" s="3" t="str">
        <f>SUBSTITUTE(E1545,"Â£","")</f>
        <v>2.70</v>
      </c>
      <c r="E1545" s="3" t="s">
        <v>5427</v>
      </c>
      <c r="F1545" s="6" t="str">
        <f>SUBSTITUTE(H1545,"Â new","")</f>
        <v>Null</v>
      </c>
      <c r="G1545" s="3" t="s">
        <v>25308</v>
      </c>
      <c r="H1545" t="s">
        <v>25308</v>
      </c>
      <c r="I1545" s="3" t="s">
        <v>25445</v>
      </c>
      <c r="J1545" s="3" t="s">
        <v>25604</v>
      </c>
      <c r="K1545" s="3" t="s">
        <v>25605</v>
      </c>
      <c r="L1545" s="3" t="s">
        <v>25308</v>
      </c>
    </row>
    <row r="1546" spans="1:12" x14ac:dyDescent="0.25">
      <c r="A1546" s="3" t="s">
        <v>22249</v>
      </c>
      <c r="B1546" s="3" t="s">
        <v>22250</v>
      </c>
      <c r="C1546" s="3" t="s">
        <v>22034</v>
      </c>
      <c r="D1546" s="3" t="str">
        <f>SUBSTITUTE(E1546,"Â£","")</f>
        <v>6.25</v>
      </c>
      <c r="E1546" s="3" t="s">
        <v>1050</v>
      </c>
      <c r="F1546" s="6" t="str">
        <f>SUBSTITUTE(H1546,"Â new","")</f>
        <v>Null</v>
      </c>
      <c r="G1546" s="3" t="s">
        <v>25308</v>
      </c>
      <c r="H1546" t="s">
        <v>25308</v>
      </c>
      <c r="I1546" s="3" t="s">
        <v>25445</v>
      </c>
      <c r="J1546" s="3" t="s">
        <v>25604</v>
      </c>
      <c r="K1546" s="3" t="s">
        <v>25605</v>
      </c>
      <c r="L1546" s="3" t="s">
        <v>25308</v>
      </c>
    </row>
    <row r="1547" spans="1:12" x14ac:dyDescent="0.25">
      <c r="A1547" s="3" t="s">
        <v>22251</v>
      </c>
      <c r="B1547" s="3" t="s">
        <v>22252</v>
      </c>
      <c r="C1547" s="3" t="s">
        <v>22176</v>
      </c>
      <c r="D1547" s="3" t="str">
        <f>SUBSTITUTE(E1547,"Â£","")</f>
        <v>9.69</v>
      </c>
      <c r="E1547" s="3" t="s">
        <v>2590</v>
      </c>
      <c r="F1547" s="6" t="str">
        <f>SUBSTITUTE(H1547,"Â new","")</f>
        <v>Null</v>
      </c>
      <c r="G1547" s="3" t="s">
        <v>25308</v>
      </c>
      <c r="H1547" t="s">
        <v>25308</v>
      </c>
      <c r="I1547" s="3" t="s">
        <v>25445</v>
      </c>
      <c r="J1547" s="3" t="s">
        <v>25604</v>
      </c>
      <c r="K1547" s="3" t="s">
        <v>25605</v>
      </c>
      <c r="L1547" s="3" t="s">
        <v>25308</v>
      </c>
    </row>
    <row r="1548" spans="1:12" x14ac:dyDescent="0.25">
      <c r="A1548" s="3" t="s">
        <v>22253</v>
      </c>
      <c r="B1548" s="3" t="s">
        <v>22254</v>
      </c>
      <c r="C1548" s="3" t="s">
        <v>22034</v>
      </c>
      <c r="D1548" s="3" t="str">
        <f>SUBSTITUTE(E1548,"Â£","")</f>
        <v>2.80</v>
      </c>
      <c r="E1548" s="3" t="s">
        <v>2459</v>
      </c>
      <c r="F1548" s="6" t="str">
        <f>SUBSTITUTE(H1548,"Â new","")</f>
        <v>2</v>
      </c>
      <c r="G1548" s="3" t="s">
        <v>25679</v>
      </c>
      <c r="H1548" t="s">
        <v>18</v>
      </c>
      <c r="I1548" s="3" t="s">
        <v>25445</v>
      </c>
      <c r="J1548" s="3" t="s">
        <v>25604</v>
      </c>
      <c r="K1548" s="3" t="s">
        <v>25605</v>
      </c>
      <c r="L1548" s="3" t="s">
        <v>25308</v>
      </c>
    </row>
    <row r="1549" spans="1:12" x14ac:dyDescent="0.25">
      <c r="A1549" s="3" t="s">
        <v>22257</v>
      </c>
      <c r="B1549" s="3" t="s">
        <v>22258</v>
      </c>
      <c r="C1549" s="3" t="s">
        <v>22034</v>
      </c>
      <c r="D1549" s="3" t="str">
        <f>SUBSTITUTE(E1549,"Â£","")</f>
        <v>1.50</v>
      </c>
      <c r="E1549" s="3" t="s">
        <v>3552</v>
      </c>
      <c r="F1549" s="6" t="str">
        <f>SUBSTITUTE(H1549,"Â new","")</f>
        <v>Null</v>
      </c>
      <c r="G1549" s="3" t="s">
        <v>25308</v>
      </c>
      <c r="H1549" t="s">
        <v>25308</v>
      </c>
      <c r="I1549" s="3" t="s">
        <v>25445</v>
      </c>
      <c r="J1549" s="3" t="s">
        <v>25604</v>
      </c>
      <c r="K1549" s="3" t="s">
        <v>25605</v>
      </c>
      <c r="L1549" s="3" t="s">
        <v>25308</v>
      </c>
    </row>
    <row r="1550" spans="1:12" x14ac:dyDescent="0.25">
      <c r="A1550" s="3" t="s">
        <v>22259</v>
      </c>
      <c r="B1550" s="3" t="s">
        <v>22260</v>
      </c>
      <c r="C1550" s="3" t="s">
        <v>22063</v>
      </c>
      <c r="D1550" s="3" t="str">
        <f>SUBSTITUTE(E1550,"Â£","")</f>
        <v>3.29</v>
      </c>
      <c r="E1550" s="3" t="s">
        <v>4457</v>
      </c>
      <c r="F1550" s="6" t="str">
        <f>SUBSTITUTE(H1550,"Â new","")</f>
        <v>Null</v>
      </c>
      <c r="G1550" s="3" t="s">
        <v>25308</v>
      </c>
      <c r="H1550" t="s">
        <v>25308</v>
      </c>
      <c r="I1550" s="3" t="s">
        <v>25445</v>
      </c>
      <c r="J1550" s="3" t="s">
        <v>25604</v>
      </c>
      <c r="K1550" s="3" t="s">
        <v>25605</v>
      </c>
      <c r="L1550" s="3" t="s">
        <v>25308</v>
      </c>
    </row>
    <row r="1551" spans="1:12" x14ac:dyDescent="0.25">
      <c r="A1551" s="3" t="s">
        <v>22261</v>
      </c>
      <c r="B1551" s="3" t="s">
        <v>22262</v>
      </c>
      <c r="C1551" s="3" t="s">
        <v>22063</v>
      </c>
      <c r="D1551" s="3" t="str">
        <f>SUBSTITUTE(E1551,"Â£","")</f>
        <v>2.68</v>
      </c>
      <c r="E1551" s="3" t="s">
        <v>3587</v>
      </c>
      <c r="F1551" s="6" t="str">
        <f>SUBSTITUTE(H1551,"Â new","")</f>
        <v>Null</v>
      </c>
      <c r="G1551" s="3" t="s">
        <v>25308</v>
      </c>
      <c r="H1551" t="s">
        <v>25308</v>
      </c>
      <c r="I1551" s="3" t="s">
        <v>25445</v>
      </c>
      <c r="J1551" s="3" t="s">
        <v>25604</v>
      </c>
      <c r="K1551" s="3" t="s">
        <v>25605</v>
      </c>
      <c r="L1551" s="3" t="s">
        <v>25308</v>
      </c>
    </row>
    <row r="1552" spans="1:12" x14ac:dyDescent="0.25">
      <c r="A1552" s="3" t="s">
        <v>22263</v>
      </c>
      <c r="B1552" s="3" t="s">
        <v>22264</v>
      </c>
      <c r="C1552" s="3" t="s">
        <v>22098</v>
      </c>
      <c r="D1552" s="3" t="str">
        <f>SUBSTITUTE(E1552,"Â£","")</f>
        <v>2.15</v>
      </c>
      <c r="E1552" s="3" t="s">
        <v>8104</v>
      </c>
      <c r="F1552" s="6" t="str">
        <f>SUBSTITUTE(H1552,"Â new","")</f>
        <v>2</v>
      </c>
      <c r="G1552" s="3" t="s">
        <v>25679</v>
      </c>
      <c r="H1552" t="s">
        <v>18</v>
      </c>
      <c r="I1552" s="3" t="s">
        <v>25445</v>
      </c>
      <c r="J1552" s="3" t="s">
        <v>25604</v>
      </c>
      <c r="K1552" s="3" t="s">
        <v>25605</v>
      </c>
      <c r="L1552" s="3" t="s">
        <v>25308</v>
      </c>
    </row>
    <row r="1553" spans="1:12" x14ac:dyDescent="0.25">
      <c r="A1553" s="3" t="s">
        <v>22265</v>
      </c>
      <c r="B1553" s="3" t="s">
        <v>22266</v>
      </c>
      <c r="C1553" s="3" t="s">
        <v>22034</v>
      </c>
      <c r="D1553" s="3" t="str">
        <f>SUBSTITUTE(E1553,"Â£","")</f>
        <v>1.60</v>
      </c>
      <c r="E1553" s="3" t="s">
        <v>1636</v>
      </c>
      <c r="F1553" s="6" t="str">
        <f>SUBSTITUTE(H1553,"Â new","")</f>
        <v>Null</v>
      </c>
      <c r="G1553" s="3" t="s">
        <v>25308</v>
      </c>
      <c r="H1553" t="s">
        <v>25308</v>
      </c>
      <c r="I1553" s="3" t="s">
        <v>25445</v>
      </c>
      <c r="J1553" s="3" t="s">
        <v>25604</v>
      </c>
      <c r="K1553" s="3" t="s">
        <v>25605</v>
      </c>
      <c r="L1553" s="3" t="s">
        <v>25308</v>
      </c>
    </row>
    <row r="1554" spans="1:12" x14ac:dyDescent="0.25">
      <c r="A1554" s="3" t="s">
        <v>22267</v>
      </c>
      <c r="B1554" s="3" t="s">
        <v>22268</v>
      </c>
      <c r="C1554" s="3" t="s">
        <v>22063</v>
      </c>
      <c r="D1554" s="3" t="str">
        <f>SUBSTITUTE(E1554,"Â£","")</f>
        <v>3.35</v>
      </c>
      <c r="E1554" s="3" t="s">
        <v>1506</v>
      </c>
      <c r="F1554" s="6" t="str">
        <f>SUBSTITUTE(H1554,"Â new","")</f>
        <v>Null</v>
      </c>
      <c r="G1554" s="3" t="s">
        <v>25308</v>
      </c>
      <c r="H1554" t="s">
        <v>25308</v>
      </c>
      <c r="I1554" s="3" t="s">
        <v>25445</v>
      </c>
      <c r="J1554" s="3" t="s">
        <v>25604</v>
      </c>
      <c r="K1554" s="3" t="s">
        <v>25605</v>
      </c>
      <c r="L1554" s="3" t="s">
        <v>25308</v>
      </c>
    </row>
    <row r="1555" spans="1:12" x14ac:dyDescent="0.25">
      <c r="A1555" s="3" t="s">
        <v>22269</v>
      </c>
      <c r="B1555" s="3" t="s">
        <v>22270</v>
      </c>
      <c r="C1555" s="3" t="s">
        <v>22034</v>
      </c>
      <c r="D1555" s="3" t="str">
        <f>SUBSTITUTE(E1555,"Â£","")</f>
        <v>2.00</v>
      </c>
      <c r="E1555" s="3" t="s">
        <v>679</v>
      </c>
      <c r="F1555" s="6" t="str">
        <f>SUBSTITUTE(H1555,"Â new","")</f>
        <v>Null</v>
      </c>
      <c r="G1555" s="3" t="s">
        <v>25308</v>
      </c>
      <c r="H1555" t="s">
        <v>25308</v>
      </c>
      <c r="I1555" s="3" t="s">
        <v>25445</v>
      </c>
      <c r="J1555" s="3" t="s">
        <v>25604</v>
      </c>
      <c r="K1555" s="3" t="s">
        <v>25605</v>
      </c>
      <c r="L1555" s="3" t="s">
        <v>25308</v>
      </c>
    </row>
    <row r="1556" spans="1:12" x14ac:dyDescent="0.25">
      <c r="A1556" s="3" t="s">
        <v>22271</v>
      </c>
      <c r="B1556" s="3" t="s">
        <v>22272</v>
      </c>
      <c r="C1556" s="3" t="s">
        <v>22034</v>
      </c>
      <c r="D1556" s="3" t="str">
        <f>SUBSTITUTE(E1556,"Â£","")</f>
        <v>2.60</v>
      </c>
      <c r="E1556" s="3" t="s">
        <v>8042</v>
      </c>
      <c r="F1556" s="6" t="str">
        <f>SUBSTITUTE(H1556,"Â new","")</f>
        <v>Null</v>
      </c>
      <c r="G1556" s="3" t="s">
        <v>25308</v>
      </c>
      <c r="H1556" t="s">
        <v>25308</v>
      </c>
      <c r="I1556" s="3" t="s">
        <v>25445</v>
      </c>
      <c r="J1556" s="3" t="s">
        <v>25604</v>
      </c>
      <c r="K1556" s="3" t="s">
        <v>25605</v>
      </c>
      <c r="L1556" s="3" t="s">
        <v>25308</v>
      </c>
    </row>
    <row r="1557" spans="1:12" x14ac:dyDescent="0.25">
      <c r="A1557" s="3" t="s">
        <v>22273</v>
      </c>
      <c r="B1557" s="3" t="s">
        <v>22274</v>
      </c>
      <c r="C1557" s="3" t="s">
        <v>22275</v>
      </c>
      <c r="D1557" s="3" t="str">
        <f>SUBSTITUTE(E1557,"Â£","")</f>
        <v>6.65</v>
      </c>
      <c r="E1557" s="3" t="s">
        <v>10432</v>
      </c>
      <c r="F1557" s="6" t="str">
        <f>SUBSTITUTE(H1557,"Â new","")</f>
        <v>Null</v>
      </c>
      <c r="G1557" s="3" t="s">
        <v>25308</v>
      </c>
      <c r="H1557" t="s">
        <v>25308</v>
      </c>
      <c r="I1557" s="3" t="s">
        <v>25445</v>
      </c>
      <c r="J1557" s="3" t="s">
        <v>25604</v>
      </c>
      <c r="K1557" s="3" t="s">
        <v>25605</v>
      </c>
      <c r="L1557" s="3" t="s">
        <v>25308</v>
      </c>
    </row>
    <row r="1558" spans="1:12" x14ac:dyDescent="0.25">
      <c r="A1558" s="3" t="s">
        <v>22276</v>
      </c>
      <c r="B1558" s="3" t="s">
        <v>22277</v>
      </c>
      <c r="C1558" s="3" t="s">
        <v>22034</v>
      </c>
      <c r="D1558" s="3" t="str">
        <f>SUBSTITUTE(E1558,"Â£","")</f>
        <v>2.80</v>
      </c>
      <c r="E1558" s="3" t="s">
        <v>2459</v>
      </c>
      <c r="F1558" s="6" t="str">
        <f>SUBSTITUTE(H1558,"Â new","")</f>
        <v>Null</v>
      </c>
      <c r="G1558" s="3" t="s">
        <v>25308</v>
      </c>
      <c r="H1558" t="s">
        <v>25308</v>
      </c>
      <c r="I1558" s="3" t="s">
        <v>25445</v>
      </c>
      <c r="J1558" s="3" t="s">
        <v>25604</v>
      </c>
      <c r="K1558" s="3" t="s">
        <v>25605</v>
      </c>
      <c r="L1558" s="3" t="s">
        <v>25308</v>
      </c>
    </row>
    <row r="1559" spans="1:12" x14ac:dyDescent="0.25">
      <c r="A1559" s="3" t="s">
        <v>22278</v>
      </c>
      <c r="B1559" s="3" t="s">
        <v>22279</v>
      </c>
      <c r="C1559" s="3" t="s">
        <v>22034</v>
      </c>
      <c r="D1559" s="3" t="str">
        <f>SUBSTITUTE(E1559,"Â£","")</f>
        <v>21.60</v>
      </c>
      <c r="E1559" s="3" t="s">
        <v>7823</v>
      </c>
      <c r="F1559" s="6" t="str">
        <f>SUBSTITUTE(H1559,"Â new","")</f>
        <v>Null</v>
      </c>
      <c r="G1559" s="3" t="s">
        <v>25308</v>
      </c>
      <c r="H1559" t="s">
        <v>25308</v>
      </c>
      <c r="I1559" s="3" t="s">
        <v>25445</v>
      </c>
      <c r="J1559" s="3" t="s">
        <v>25604</v>
      </c>
      <c r="K1559" s="3" t="s">
        <v>25605</v>
      </c>
      <c r="L1559" s="3" t="s">
        <v>25308</v>
      </c>
    </row>
    <row r="1560" spans="1:12" x14ac:dyDescent="0.25">
      <c r="A1560" s="3" t="s">
        <v>22280</v>
      </c>
      <c r="B1560" s="3" t="s">
        <v>22281</v>
      </c>
      <c r="C1560" s="3" t="s">
        <v>22176</v>
      </c>
      <c r="D1560" s="3" t="str">
        <f>SUBSTITUTE(E1560,"Â£","")</f>
        <v>36.05</v>
      </c>
      <c r="E1560" s="3" t="s">
        <v>22282</v>
      </c>
      <c r="F1560" s="6" t="str">
        <f>SUBSTITUTE(H1560,"Â new","")</f>
        <v>Null</v>
      </c>
      <c r="G1560" s="3" t="s">
        <v>25308</v>
      </c>
      <c r="H1560" t="s">
        <v>25308</v>
      </c>
      <c r="I1560" s="3" t="s">
        <v>25445</v>
      </c>
      <c r="J1560" s="3" t="s">
        <v>25604</v>
      </c>
      <c r="K1560" s="3" t="s">
        <v>25605</v>
      </c>
      <c r="L1560" s="3" t="s">
        <v>25308</v>
      </c>
    </row>
    <row r="1561" spans="1:12" x14ac:dyDescent="0.25">
      <c r="A1561" s="3" t="s">
        <v>22283</v>
      </c>
      <c r="B1561" s="3" t="s">
        <v>22284</v>
      </c>
      <c r="C1561" s="3" t="s">
        <v>22042</v>
      </c>
      <c r="D1561" s="3" t="str">
        <f>SUBSTITUTE(E1561,"Â£","")</f>
        <v>4.96</v>
      </c>
      <c r="E1561" s="3" t="s">
        <v>22285</v>
      </c>
      <c r="F1561" s="6" t="str">
        <f>SUBSTITUTE(H1561,"Â new","")</f>
        <v>2</v>
      </c>
      <c r="G1561" s="3" t="s">
        <v>25679</v>
      </c>
      <c r="H1561" t="s">
        <v>18</v>
      </c>
      <c r="I1561" s="3" t="s">
        <v>25445</v>
      </c>
      <c r="J1561" s="3" t="s">
        <v>25604</v>
      </c>
      <c r="K1561" s="3" t="s">
        <v>25605</v>
      </c>
      <c r="L1561" s="3" t="s">
        <v>25308</v>
      </c>
    </row>
    <row r="1562" spans="1:12" x14ac:dyDescent="0.25">
      <c r="A1562" s="3" t="s">
        <v>22286</v>
      </c>
      <c r="B1562" s="3" t="s">
        <v>22287</v>
      </c>
      <c r="C1562" s="3" t="s">
        <v>22034</v>
      </c>
      <c r="D1562" s="3" t="str">
        <f>SUBSTITUTE(E1562,"Â£","")</f>
        <v>1.75</v>
      </c>
      <c r="E1562" s="3" t="s">
        <v>1672</v>
      </c>
      <c r="F1562" s="6" t="str">
        <f>SUBSTITUTE(H1562,"Â new","")</f>
        <v>2</v>
      </c>
      <c r="G1562" s="3" t="s">
        <v>25679</v>
      </c>
      <c r="H1562" t="s">
        <v>18</v>
      </c>
      <c r="I1562" s="3" t="s">
        <v>25445</v>
      </c>
      <c r="J1562" s="3" t="s">
        <v>25604</v>
      </c>
      <c r="K1562" s="3" t="s">
        <v>25605</v>
      </c>
      <c r="L1562" s="3" t="s">
        <v>25308</v>
      </c>
    </row>
    <row r="1563" spans="1:12" x14ac:dyDescent="0.25">
      <c r="A1563" s="3" t="s">
        <v>22288</v>
      </c>
      <c r="B1563" s="3" t="s">
        <v>22289</v>
      </c>
      <c r="C1563" s="3" t="s">
        <v>16886</v>
      </c>
      <c r="D1563" s="3" t="str">
        <f>SUBSTITUTE(E1563,"Â£","")</f>
        <v>25.99</v>
      </c>
      <c r="E1563" s="3" t="s">
        <v>943</v>
      </c>
      <c r="F1563" s="6" t="str">
        <f>SUBSTITUTE(H1563,"Â new","")</f>
        <v>Null</v>
      </c>
      <c r="G1563" s="3" t="s">
        <v>25308</v>
      </c>
      <c r="H1563" t="s">
        <v>25308</v>
      </c>
      <c r="I1563" s="3" t="s">
        <v>25445</v>
      </c>
      <c r="J1563" s="3" t="s">
        <v>25604</v>
      </c>
      <c r="K1563" s="3" t="s">
        <v>25605</v>
      </c>
      <c r="L1563" s="3" t="s">
        <v>25308</v>
      </c>
    </row>
    <row r="1564" spans="1:12" x14ac:dyDescent="0.25">
      <c r="A1564" s="3" t="s">
        <v>22290</v>
      </c>
      <c r="B1564" s="3" t="s">
        <v>22291</v>
      </c>
      <c r="C1564" s="3" t="s">
        <v>22034</v>
      </c>
      <c r="D1564" s="3" t="str">
        <f>SUBSTITUTE(E1564,"Â£","")</f>
        <v>1.60</v>
      </c>
      <c r="E1564" s="3" t="s">
        <v>1636</v>
      </c>
      <c r="F1564" s="6" t="str">
        <f>SUBSTITUTE(H1564,"Â new","")</f>
        <v>Null</v>
      </c>
      <c r="G1564" s="3" t="s">
        <v>25308</v>
      </c>
      <c r="H1564" t="s">
        <v>25308</v>
      </c>
      <c r="I1564" s="3" t="s">
        <v>25445</v>
      </c>
      <c r="J1564" s="3" t="s">
        <v>25604</v>
      </c>
      <c r="K1564" s="3" t="s">
        <v>25605</v>
      </c>
      <c r="L1564" s="3" t="s">
        <v>25308</v>
      </c>
    </row>
    <row r="1565" spans="1:12" x14ac:dyDescent="0.25">
      <c r="A1565" s="3" t="s">
        <v>22296</v>
      </c>
      <c r="B1565" s="3" t="s">
        <v>22297</v>
      </c>
      <c r="C1565" s="3" t="s">
        <v>22034</v>
      </c>
      <c r="D1565" s="3" t="str">
        <f>SUBSTITUTE(E1565,"Â£","")</f>
        <v>3.60</v>
      </c>
      <c r="E1565" s="3" t="s">
        <v>4502</v>
      </c>
      <c r="F1565" s="6" t="str">
        <f>SUBSTITUTE(H1565,"Â new","")</f>
        <v>Null</v>
      </c>
      <c r="G1565" s="3" t="s">
        <v>25308</v>
      </c>
      <c r="H1565" t="s">
        <v>25308</v>
      </c>
      <c r="I1565" s="3" t="s">
        <v>25445</v>
      </c>
      <c r="J1565" s="3" t="s">
        <v>25604</v>
      </c>
      <c r="K1565" s="3" t="s">
        <v>25605</v>
      </c>
      <c r="L1565" s="3" t="s">
        <v>25308</v>
      </c>
    </row>
    <row r="1566" spans="1:12" x14ac:dyDescent="0.25">
      <c r="A1566" s="3" t="s">
        <v>22298</v>
      </c>
      <c r="B1566" s="3" t="s">
        <v>22299</v>
      </c>
      <c r="C1566" s="3" t="s">
        <v>22034</v>
      </c>
      <c r="D1566" s="3" t="str">
        <f>SUBSTITUTE(E1566,"Â£","")</f>
        <v>2.60</v>
      </c>
      <c r="E1566" s="3" t="s">
        <v>8042</v>
      </c>
      <c r="F1566" s="6" t="str">
        <f>SUBSTITUTE(H1566,"Â new","")</f>
        <v>Null</v>
      </c>
      <c r="G1566" s="3" t="s">
        <v>25308</v>
      </c>
      <c r="H1566" t="s">
        <v>25308</v>
      </c>
      <c r="I1566" s="3" t="s">
        <v>25445</v>
      </c>
      <c r="J1566" s="3" t="s">
        <v>25604</v>
      </c>
      <c r="K1566" s="3" t="s">
        <v>25605</v>
      </c>
      <c r="L1566" s="3" t="s">
        <v>25308</v>
      </c>
    </row>
    <row r="1567" spans="1:12" x14ac:dyDescent="0.25">
      <c r="A1567" s="3" t="s">
        <v>22300</v>
      </c>
      <c r="B1567" s="3" t="s">
        <v>22301</v>
      </c>
      <c r="C1567" s="3" t="s">
        <v>22047</v>
      </c>
      <c r="D1567" s="3" t="str">
        <f>SUBSTITUTE(E1567,"Â£","")</f>
        <v>9.93</v>
      </c>
      <c r="E1567" s="3" t="s">
        <v>13966</v>
      </c>
      <c r="F1567" s="6" t="str">
        <f>SUBSTITUTE(H1567,"Â new","")</f>
        <v>Null</v>
      </c>
      <c r="G1567" s="3" t="s">
        <v>25308</v>
      </c>
      <c r="H1567" t="s">
        <v>25308</v>
      </c>
      <c r="I1567" s="3" t="s">
        <v>25445</v>
      </c>
      <c r="J1567" s="3" t="s">
        <v>25604</v>
      </c>
      <c r="K1567" s="3" t="s">
        <v>25605</v>
      </c>
      <c r="L1567" s="3" t="s">
        <v>25308</v>
      </c>
    </row>
    <row r="1568" spans="1:12" x14ac:dyDescent="0.25">
      <c r="A1568" s="3" t="s">
        <v>22302</v>
      </c>
      <c r="B1568" s="3" t="s">
        <v>22303</v>
      </c>
      <c r="C1568" s="3" t="s">
        <v>22034</v>
      </c>
      <c r="D1568" s="3" t="str">
        <f>SUBSTITUTE(E1568,"Â£","")</f>
        <v>2.20</v>
      </c>
      <c r="E1568" s="3" t="s">
        <v>8126</v>
      </c>
      <c r="F1568" s="6" t="str">
        <f>SUBSTITUTE(H1568,"Â new","")</f>
        <v>7</v>
      </c>
      <c r="G1568" s="3" t="s">
        <v>25679</v>
      </c>
      <c r="H1568" t="s">
        <v>232</v>
      </c>
      <c r="I1568" s="3" t="s">
        <v>25445</v>
      </c>
      <c r="J1568" s="3" t="s">
        <v>25604</v>
      </c>
      <c r="K1568" s="3" t="s">
        <v>25605</v>
      </c>
      <c r="L1568" s="3" t="s">
        <v>25308</v>
      </c>
    </row>
    <row r="1569" spans="1:12" x14ac:dyDescent="0.25">
      <c r="A1569" s="3" t="s">
        <v>22304</v>
      </c>
      <c r="B1569" s="3" t="s">
        <v>22305</v>
      </c>
      <c r="C1569" s="3" t="s">
        <v>15311</v>
      </c>
      <c r="D1569" s="3" t="str">
        <f>SUBSTITUTE(E1569,"Â£","")</f>
        <v>49.95</v>
      </c>
      <c r="E1569" s="3" t="s">
        <v>97</v>
      </c>
      <c r="F1569" s="6" t="str">
        <f>SUBSTITUTE(H1569,"Â new","")</f>
        <v>Null</v>
      </c>
      <c r="G1569" s="3" t="s">
        <v>25308</v>
      </c>
      <c r="H1569" t="s">
        <v>25308</v>
      </c>
      <c r="I1569" s="3" t="s">
        <v>25445</v>
      </c>
      <c r="J1569" s="3" t="s">
        <v>25604</v>
      </c>
      <c r="K1569" s="3" t="s">
        <v>25605</v>
      </c>
      <c r="L1569" s="3" t="s">
        <v>25308</v>
      </c>
    </row>
    <row r="1570" spans="1:12" x14ac:dyDescent="0.25">
      <c r="A1570" s="3" t="s">
        <v>22306</v>
      </c>
      <c r="B1570" s="3" t="s">
        <v>22307</v>
      </c>
      <c r="C1570" s="3" t="s">
        <v>22308</v>
      </c>
      <c r="D1570" s="3" t="str">
        <f>SUBSTITUTE(E1570,"Â£","")</f>
        <v>3.30</v>
      </c>
      <c r="E1570" s="3" t="s">
        <v>1364</v>
      </c>
      <c r="F1570" s="6" t="str">
        <f>SUBSTITUTE(H1570,"Â new","")</f>
        <v>Null</v>
      </c>
      <c r="G1570" s="3" t="s">
        <v>25308</v>
      </c>
      <c r="H1570" t="s">
        <v>25308</v>
      </c>
      <c r="I1570" s="3" t="s">
        <v>25445</v>
      </c>
      <c r="J1570" s="3" t="s">
        <v>25604</v>
      </c>
      <c r="K1570" s="3" t="s">
        <v>25605</v>
      </c>
      <c r="L1570" s="3" t="s">
        <v>25308</v>
      </c>
    </row>
    <row r="1571" spans="1:12" x14ac:dyDescent="0.25">
      <c r="A1571" s="3" t="s">
        <v>22309</v>
      </c>
      <c r="B1571" s="3" t="s">
        <v>22310</v>
      </c>
      <c r="C1571" s="3" t="s">
        <v>22063</v>
      </c>
      <c r="D1571" s="3" t="str">
        <f>SUBSTITUTE(E1571,"Â£","")</f>
        <v>36.99</v>
      </c>
      <c r="E1571" s="3" t="s">
        <v>8845</v>
      </c>
      <c r="F1571" s="6" t="str">
        <f>SUBSTITUTE(H1571,"Â new","")</f>
        <v>Null</v>
      </c>
      <c r="G1571" s="3" t="s">
        <v>25308</v>
      </c>
      <c r="H1571" t="s">
        <v>25308</v>
      </c>
      <c r="I1571" s="3" t="s">
        <v>25445</v>
      </c>
      <c r="J1571" s="3" t="s">
        <v>25604</v>
      </c>
      <c r="K1571" s="3" t="s">
        <v>25605</v>
      </c>
      <c r="L1571" s="3" t="s">
        <v>25308</v>
      </c>
    </row>
    <row r="1572" spans="1:12" x14ac:dyDescent="0.25">
      <c r="A1572" s="3" t="s">
        <v>22313</v>
      </c>
      <c r="B1572" s="3" t="s">
        <v>22314</v>
      </c>
      <c r="C1572" s="3" t="s">
        <v>22031</v>
      </c>
      <c r="D1572" s="3" t="str">
        <f>SUBSTITUTE(E1572,"Â£","")</f>
        <v>18.99</v>
      </c>
      <c r="E1572" s="3" t="s">
        <v>429</v>
      </c>
      <c r="F1572" s="6" t="str">
        <f>SUBSTITUTE(H1572,"Â new","")</f>
        <v>Null</v>
      </c>
      <c r="G1572" s="3" t="s">
        <v>25308</v>
      </c>
      <c r="H1572" t="s">
        <v>25308</v>
      </c>
      <c r="I1572" s="3" t="s">
        <v>25445</v>
      </c>
      <c r="J1572" s="3" t="s">
        <v>25604</v>
      </c>
      <c r="K1572" s="3" t="s">
        <v>25605</v>
      </c>
      <c r="L1572" s="3" t="s">
        <v>25308</v>
      </c>
    </row>
    <row r="1573" spans="1:12" x14ac:dyDescent="0.25">
      <c r="A1573" s="3" t="s">
        <v>22317</v>
      </c>
      <c r="B1573" s="3" t="s">
        <v>22318</v>
      </c>
      <c r="C1573" s="3" t="s">
        <v>22034</v>
      </c>
      <c r="D1573" s="3" t="str">
        <f>SUBSTITUTE(E1573,"Â£","")</f>
        <v>2.50</v>
      </c>
      <c r="E1573" s="3" t="s">
        <v>1414</v>
      </c>
      <c r="F1573" s="6" t="str">
        <f>SUBSTITUTE(H1573,"Â new","")</f>
        <v>Null</v>
      </c>
      <c r="G1573" s="3" t="s">
        <v>25308</v>
      </c>
      <c r="H1573" t="s">
        <v>25308</v>
      </c>
      <c r="I1573" s="3" t="s">
        <v>25445</v>
      </c>
      <c r="J1573" s="3" t="s">
        <v>25604</v>
      </c>
      <c r="K1573" s="3" t="s">
        <v>25605</v>
      </c>
      <c r="L1573" s="3" t="s">
        <v>25308</v>
      </c>
    </row>
    <row r="1574" spans="1:12" x14ac:dyDescent="0.25">
      <c r="A1574" s="3" t="s">
        <v>22319</v>
      </c>
      <c r="B1574" s="3" t="s">
        <v>22320</v>
      </c>
      <c r="C1574" s="3" t="s">
        <v>22118</v>
      </c>
      <c r="D1574" s="3" t="str">
        <f>SUBSTITUTE(E1574,"Â£","")</f>
        <v>1.20</v>
      </c>
      <c r="E1574" s="3" t="s">
        <v>3700</v>
      </c>
      <c r="F1574" s="6" t="str">
        <f>SUBSTITUTE(H1574,"Â new","")</f>
        <v>Null</v>
      </c>
      <c r="G1574" s="3" t="s">
        <v>25308</v>
      </c>
      <c r="H1574" t="s">
        <v>25308</v>
      </c>
      <c r="I1574" s="3" t="s">
        <v>25445</v>
      </c>
      <c r="J1574" s="3" t="s">
        <v>25604</v>
      </c>
      <c r="K1574" s="3" t="s">
        <v>25605</v>
      </c>
      <c r="L1574" s="3" t="s">
        <v>25308</v>
      </c>
    </row>
    <row r="1575" spans="1:12" x14ac:dyDescent="0.25">
      <c r="A1575" s="3" t="s">
        <v>22321</v>
      </c>
      <c r="B1575" s="3" t="s">
        <v>22322</v>
      </c>
      <c r="C1575" s="3" t="s">
        <v>20423</v>
      </c>
      <c r="D1575" s="3" t="str">
        <f>SUBSTITUTE(E1575,"Â£","")</f>
        <v>4.99</v>
      </c>
      <c r="E1575" s="3" t="s">
        <v>157</v>
      </c>
      <c r="F1575" s="6" t="str">
        <f>SUBSTITUTE(H1575,"Â new","")</f>
        <v>Null</v>
      </c>
      <c r="G1575" s="3" t="s">
        <v>25308</v>
      </c>
      <c r="H1575" t="s">
        <v>25308</v>
      </c>
      <c r="I1575" s="3" t="s">
        <v>25445</v>
      </c>
      <c r="J1575" s="3" t="s">
        <v>25604</v>
      </c>
      <c r="K1575" s="3" t="s">
        <v>25605</v>
      </c>
      <c r="L1575" s="3" t="s">
        <v>25308</v>
      </c>
    </row>
    <row r="1576" spans="1:12" x14ac:dyDescent="0.25">
      <c r="A1576" s="3" t="s">
        <v>22323</v>
      </c>
      <c r="B1576" s="3" t="s">
        <v>22324</v>
      </c>
      <c r="C1576" s="3" t="s">
        <v>22034</v>
      </c>
      <c r="D1576" s="3" t="str">
        <f>SUBSTITUTE(E1576,"Â£","")</f>
        <v>1.62</v>
      </c>
      <c r="E1576" s="3" t="s">
        <v>4427</v>
      </c>
      <c r="F1576" s="6" t="str">
        <f>SUBSTITUTE(H1576,"Â new","")</f>
        <v>13</v>
      </c>
      <c r="G1576" s="3" t="s">
        <v>25680</v>
      </c>
      <c r="H1576" t="s">
        <v>245</v>
      </c>
      <c r="I1576" s="3" t="s">
        <v>25445</v>
      </c>
      <c r="J1576" s="3" t="s">
        <v>25604</v>
      </c>
      <c r="K1576" s="3" t="s">
        <v>25605</v>
      </c>
      <c r="L1576" s="3" t="s">
        <v>25308</v>
      </c>
    </row>
    <row r="1577" spans="1:12" x14ac:dyDescent="0.25">
      <c r="A1577" s="3" t="s">
        <v>22325</v>
      </c>
      <c r="B1577" s="3" t="s">
        <v>22326</v>
      </c>
      <c r="C1577" s="3" t="s">
        <v>22327</v>
      </c>
      <c r="D1577" s="3" t="str">
        <f>SUBSTITUTE(E1577,"Â£","")</f>
        <v>12.00</v>
      </c>
      <c r="E1577" s="3" t="s">
        <v>469</v>
      </c>
      <c r="F1577" s="6" t="str">
        <f>SUBSTITUTE(H1577,"Â new","")</f>
        <v>Null</v>
      </c>
      <c r="G1577" s="3" t="s">
        <v>25308</v>
      </c>
      <c r="H1577" t="s">
        <v>25308</v>
      </c>
      <c r="I1577" s="3" t="s">
        <v>25445</v>
      </c>
      <c r="J1577" s="3" t="s">
        <v>25604</v>
      </c>
      <c r="K1577" s="3" t="s">
        <v>25605</v>
      </c>
      <c r="L1577" s="3" t="s">
        <v>25308</v>
      </c>
    </row>
    <row r="1578" spans="1:12" x14ac:dyDescent="0.25">
      <c r="A1578" s="3" t="s">
        <v>22328</v>
      </c>
      <c r="B1578" s="3" t="s">
        <v>22329</v>
      </c>
      <c r="C1578" s="3" t="s">
        <v>22034</v>
      </c>
      <c r="D1578" s="3" t="str">
        <f>SUBSTITUTE(E1578,"Â£","")</f>
        <v>2.00</v>
      </c>
      <c r="E1578" s="3" t="s">
        <v>679</v>
      </c>
      <c r="F1578" s="6" t="str">
        <f>SUBSTITUTE(H1578,"Â new","")</f>
        <v>Null</v>
      </c>
      <c r="G1578" s="3" t="s">
        <v>25308</v>
      </c>
      <c r="H1578" t="s">
        <v>25308</v>
      </c>
      <c r="I1578" s="3" t="s">
        <v>25445</v>
      </c>
      <c r="J1578" s="3" t="s">
        <v>25604</v>
      </c>
      <c r="K1578" s="3" t="s">
        <v>25605</v>
      </c>
      <c r="L1578" s="3" t="s">
        <v>25308</v>
      </c>
    </row>
    <row r="1579" spans="1:12" x14ac:dyDescent="0.25">
      <c r="A1579" s="3" t="s">
        <v>22330</v>
      </c>
      <c r="B1579" s="3" t="s">
        <v>22331</v>
      </c>
      <c r="C1579" s="3" t="s">
        <v>22034</v>
      </c>
      <c r="D1579" s="3" t="str">
        <f>SUBSTITUTE(E1579,"Â£","")</f>
        <v>3.50</v>
      </c>
      <c r="E1579" s="3" t="s">
        <v>672</v>
      </c>
      <c r="F1579" s="6" t="str">
        <f>SUBSTITUTE(H1579,"Â new","")</f>
        <v>Null</v>
      </c>
      <c r="G1579" s="3" t="s">
        <v>25308</v>
      </c>
      <c r="H1579" t="s">
        <v>25308</v>
      </c>
      <c r="I1579" s="3" t="s">
        <v>25445</v>
      </c>
      <c r="J1579" s="3" t="s">
        <v>25604</v>
      </c>
      <c r="K1579" s="3" t="s">
        <v>25605</v>
      </c>
      <c r="L1579" s="3" t="s">
        <v>25308</v>
      </c>
    </row>
    <row r="1580" spans="1:12" x14ac:dyDescent="0.25">
      <c r="A1580" s="3" t="s">
        <v>22334</v>
      </c>
      <c r="B1580" s="3" t="s">
        <v>22335</v>
      </c>
      <c r="C1580" s="3" t="s">
        <v>22034</v>
      </c>
      <c r="D1580" s="3" t="str">
        <f>SUBSTITUTE(E1580,"Â£","")</f>
        <v>2.50</v>
      </c>
      <c r="E1580" s="3" t="s">
        <v>1414</v>
      </c>
      <c r="F1580" s="6" t="str">
        <f>SUBSTITUTE(H1580,"Â new","")</f>
        <v>Null</v>
      </c>
      <c r="G1580" s="3" t="s">
        <v>25308</v>
      </c>
      <c r="H1580" t="s">
        <v>25308</v>
      </c>
      <c r="I1580" s="3" t="s">
        <v>25445</v>
      </c>
      <c r="J1580" s="3" t="s">
        <v>25604</v>
      </c>
      <c r="K1580" s="3" t="s">
        <v>25605</v>
      </c>
      <c r="L1580" s="3" t="s">
        <v>25308</v>
      </c>
    </row>
    <row r="1581" spans="1:12" x14ac:dyDescent="0.25">
      <c r="A1581" s="3" t="s">
        <v>22336</v>
      </c>
      <c r="B1581" s="3" t="s">
        <v>22337</v>
      </c>
      <c r="C1581" s="3" t="s">
        <v>729</v>
      </c>
      <c r="D1581" s="3" t="str">
        <f>SUBSTITUTE(E1581,"Â£","")</f>
        <v>2.69</v>
      </c>
      <c r="E1581" s="3" t="s">
        <v>3791</v>
      </c>
      <c r="F1581" s="6" t="str">
        <f>SUBSTITUTE(H1581,"Â new","")</f>
        <v>Null</v>
      </c>
      <c r="G1581" s="3" t="s">
        <v>25308</v>
      </c>
      <c r="H1581" t="s">
        <v>25308</v>
      </c>
      <c r="I1581" s="3" t="s">
        <v>25445</v>
      </c>
      <c r="J1581" s="3" t="s">
        <v>25604</v>
      </c>
      <c r="K1581" s="3" t="s">
        <v>25605</v>
      </c>
      <c r="L1581" s="3" t="s">
        <v>25308</v>
      </c>
    </row>
    <row r="1582" spans="1:12" x14ac:dyDescent="0.25">
      <c r="A1582" s="3" t="s">
        <v>22338</v>
      </c>
      <c r="B1582" s="3" t="s">
        <v>22339</v>
      </c>
      <c r="C1582" s="3" t="s">
        <v>22034</v>
      </c>
      <c r="D1582" s="3" t="str">
        <f>SUBSTITUTE(E1582,"Â£","")</f>
        <v>2.50</v>
      </c>
      <c r="E1582" s="3" t="s">
        <v>1414</v>
      </c>
      <c r="F1582" s="6" t="str">
        <f>SUBSTITUTE(H1582,"Â new","")</f>
        <v>Null</v>
      </c>
      <c r="G1582" s="3" t="s">
        <v>25308</v>
      </c>
      <c r="H1582" t="s">
        <v>25308</v>
      </c>
      <c r="I1582" s="3" t="s">
        <v>25445</v>
      </c>
      <c r="J1582" s="3" t="s">
        <v>25604</v>
      </c>
      <c r="K1582" s="3" t="s">
        <v>25605</v>
      </c>
      <c r="L1582" s="3" t="s">
        <v>25308</v>
      </c>
    </row>
    <row r="1583" spans="1:12" x14ac:dyDescent="0.25">
      <c r="A1583" s="3" t="s">
        <v>22340</v>
      </c>
      <c r="B1583" s="3" t="s">
        <v>22341</v>
      </c>
      <c r="C1583" s="3" t="s">
        <v>22034</v>
      </c>
      <c r="D1583" s="3" t="str">
        <f>SUBSTITUTE(E1583,"Â£","")</f>
        <v>2.50</v>
      </c>
      <c r="E1583" s="3" t="s">
        <v>1414</v>
      </c>
      <c r="F1583" s="6" t="str">
        <f>SUBSTITUTE(H1583,"Â new","")</f>
        <v>Null</v>
      </c>
      <c r="G1583" s="3" t="s">
        <v>25308</v>
      </c>
      <c r="H1583" t="s">
        <v>25308</v>
      </c>
      <c r="I1583" s="3" t="s">
        <v>25445</v>
      </c>
      <c r="J1583" s="3" t="s">
        <v>25604</v>
      </c>
      <c r="K1583" s="3" t="s">
        <v>25605</v>
      </c>
      <c r="L1583" s="3" t="s">
        <v>25308</v>
      </c>
    </row>
    <row r="1584" spans="1:12" x14ac:dyDescent="0.25">
      <c r="A1584" s="3" t="s">
        <v>22342</v>
      </c>
      <c r="B1584" s="3" t="s">
        <v>22343</v>
      </c>
      <c r="C1584" s="3" t="s">
        <v>22034</v>
      </c>
      <c r="D1584" s="3" t="str">
        <f>SUBSTITUTE(E1584,"Â£","")</f>
        <v>1.92</v>
      </c>
      <c r="E1584" s="3" t="s">
        <v>13348</v>
      </c>
      <c r="F1584" s="6" t="str">
        <f>SUBSTITUTE(H1584,"Â new","")</f>
        <v>Null</v>
      </c>
      <c r="G1584" s="3" t="s">
        <v>25308</v>
      </c>
      <c r="H1584" t="s">
        <v>25308</v>
      </c>
      <c r="I1584" s="3" t="s">
        <v>25445</v>
      </c>
      <c r="J1584" s="3" t="s">
        <v>25604</v>
      </c>
      <c r="K1584" s="3" t="s">
        <v>25605</v>
      </c>
      <c r="L1584" s="3" t="s">
        <v>25308</v>
      </c>
    </row>
    <row r="1585" spans="1:12" x14ac:dyDescent="0.25">
      <c r="A1585" s="3" t="s">
        <v>22344</v>
      </c>
      <c r="B1585" s="3" t="s">
        <v>22345</v>
      </c>
      <c r="C1585" s="3" t="s">
        <v>22034</v>
      </c>
      <c r="D1585" s="3" t="str">
        <f>SUBSTITUTE(E1585,"Â£","")</f>
        <v>2.50</v>
      </c>
      <c r="E1585" s="3" t="s">
        <v>1414</v>
      </c>
      <c r="F1585" s="6" t="str">
        <f>SUBSTITUTE(H1585,"Â new","")</f>
        <v>Null</v>
      </c>
      <c r="G1585" s="3" t="s">
        <v>25308</v>
      </c>
      <c r="H1585" t="s">
        <v>25308</v>
      </c>
      <c r="I1585" s="3" t="s">
        <v>25445</v>
      </c>
      <c r="J1585" s="3" t="s">
        <v>25604</v>
      </c>
      <c r="K1585" s="3" t="s">
        <v>25605</v>
      </c>
      <c r="L1585" s="3" t="s">
        <v>25308</v>
      </c>
    </row>
    <row r="1586" spans="1:12" x14ac:dyDescent="0.25">
      <c r="A1586" s="3" t="s">
        <v>22346</v>
      </c>
      <c r="B1586" s="3" t="s">
        <v>22347</v>
      </c>
      <c r="C1586" s="3" t="s">
        <v>27</v>
      </c>
      <c r="D1586" s="3" t="str">
        <f>SUBSTITUTE(E1586,"Â£","")</f>
        <v>10.22</v>
      </c>
      <c r="E1586" s="3" t="s">
        <v>13018</v>
      </c>
      <c r="F1586" s="6" t="str">
        <f>SUBSTITUTE(H1586,"Â new","")</f>
        <v>Null</v>
      </c>
      <c r="G1586" s="3" t="s">
        <v>25308</v>
      </c>
      <c r="H1586" t="s">
        <v>25308</v>
      </c>
      <c r="I1586" s="3" t="s">
        <v>25445</v>
      </c>
      <c r="J1586" s="3" t="s">
        <v>25604</v>
      </c>
      <c r="K1586" s="3" t="s">
        <v>25605</v>
      </c>
      <c r="L1586" s="3" t="s">
        <v>25308</v>
      </c>
    </row>
    <row r="1587" spans="1:12" x14ac:dyDescent="0.25">
      <c r="A1587" s="3" t="s">
        <v>22350</v>
      </c>
      <c r="B1587" s="3" t="s">
        <v>22351</v>
      </c>
      <c r="C1587" s="3" t="s">
        <v>22063</v>
      </c>
      <c r="D1587" s="3" t="str">
        <f>SUBSTITUTE(E1587,"Â£","")</f>
        <v>3.25</v>
      </c>
      <c r="E1587" s="3" t="s">
        <v>4187</v>
      </c>
      <c r="F1587" s="6" t="str">
        <f>SUBSTITUTE(H1587,"Â new","")</f>
        <v>Null</v>
      </c>
      <c r="G1587" s="3" t="s">
        <v>25308</v>
      </c>
      <c r="H1587" t="s">
        <v>25308</v>
      </c>
      <c r="I1587" s="3" t="s">
        <v>25445</v>
      </c>
      <c r="J1587" s="3" t="s">
        <v>25604</v>
      </c>
      <c r="K1587" s="3" t="s">
        <v>25605</v>
      </c>
      <c r="L1587" s="3" t="s">
        <v>25308</v>
      </c>
    </row>
    <row r="1588" spans="1:12" x14ac:dyDescent="0.25">
      <c r="A1588" s="3" t="s">
        <v>22352</v>
      </c>
      <c r="B1588" s="3" t="s">
        <v>22353</v>
      </c>
      <c r="C1588" s="3" t="s">
        <v>22034</v>
      </c>
      <c r="D1588" s="3" t="str">
        <f>SUBSTITUTE(E1588,"Â£","")</f>
        <v>1.80</v>
      </c>
      <c r="E1588" s="3" t="s">
        <v>8137</v>
      </c>
      <c r="F1588" s="6" t="str">
        <f>SUBSTITUTE(H1588,"Â new","")</f>
        <v>Null</v>
      </c>
      <c r="G1588" s="3" t="s">
        <v>25308</v>
      </c>
      <c r="H1588" t="s">
        <v>25308</v>
      </c>
      <c r="I1588" s="3" t="s">
        <v>25445</v>
      </c>
      <c r="J1588" s="3" t="s">
        <v>25604</v>
      </c>
      <c r="K1588" s="3" t="s">
        <v>25605</v>
      </c>
      <c r="L1588" s="3" t="s">
        <v>25308</v>
      </c>
    </row>
    <row r="1589" spans="1:12" x14ac:dyDescent="0.25">
      <c r="A1589" s="3" t="s">
        <v>22354</v>
      </c>
      <c r="B1589" s="3" t="s">
        <v>22355</v>
      </c>
      <c r="C1589" s="3" t="s">
        <v>22034</v>
      </c>
      <c r="D1589" s="3" t="str">
        <f>SUBSTITUTE(E1589,"Â£","")</f>
        <v>1.87</v>
      </c>
      <c r="E1589" s="3" t="s">
        <v>6780</v>
      </c>
      <c r="F1589" s="6" t="str">
        <f>SUBSTITUTE(H1589,"Â new","")</f>
        <v>Null</v>
      </c>
      <c r="G1589" s="3" t="s">
        <v>25308</v>
      </c>
      <c r="H1589" t="s">
        <v>25308</v>
      </c>
      <c r="I1589" s="3" t="s">
        <v>25445</v>
      </c>
      <c r="J1589" s="3" t="s">
        <v>25604</v>
      </c>
      <c r="K1589" s="3" t="s">
        <v>25605</v>
      </c>
      <c r="L1589" s="3" t="s">
        <v>25308</v>
      </c>
    </row>
    <row r="1590" spans="1:12" x14ac:dyDescent="0.25">
      <c r="A1590" s="3" t="s">
        <v>22356</v>
      </c>
      <c r="B1590" s="3" t="s">
        <v>22357</v>
      </c>
      <c r="C1590" s="3" t="s">
        <v>22063</v>
      </c>
      <c r="D1590" s="3" t="str">
        <f>SUBSTITUTE(E1590,"Â£","")</f>
        <v>3.99</v>
      </c>
      <c r="E1590" s="3" t="s">
        <v>975</v>
      </c>
      <c r="F1590" s="6" t="str">
        <f>SUBSTITUTE(H1590,"Â new","")</f>
        <v>Null</v>
      </c>
      <c r="G1590" s="3" t="s">
        <v>25308</v>
      </c>
      <c r="H1590" t="s">
        <v>25308</v>
      </c>
      <c r="I1590" s="3" t="s">
        <v>25445</v>
      </c>
      <c r="J1590" s="3" t="s">
        <v>25604</v>
      </c>
      <c r="K1590" s="3" t="s">
        <v>25605</v>
      </c>
      <c r="L1590" s="3" t="s">
        <v>25308</v>
      </c>
    </row>
    <row r="1591" spans="1:12" x14ac:dyDescent="0.25">
      <c r="A1591" s="3" t="s">
        <v>22358</v>
      </c>
      <c r="B1591" s="3" t="s">
        <v>22359</v>
      </c>
      <c r="C1591" s="3" t="s">
        <v>22034</v>
      </c>
      <c r="D1591" s="3" t="str">
        <f>SUBSTITUTE(E1591,"Â£","")</f>
        <v>2.50</v>
      </c>
      <c r="E1591" s="3" t="s">
        <v>1414</v>
      </c>
      <c r="F1591" s="6" t="str">
        <f>SUBSTITUTE(H1591,"Â new","")</f>
        <v>Null</v>
      </c>
      <c r="G1591" s="3" t="s">
        <v>25308</v>
      </c>
      <c r="H1591" t="s">
        <v>25308</v>
      </c>
      <c r="I1591" s="3" t="s">
        <v>25445</v>
      </c>
      <c r="J1591" s="3" t="s">
        <v>25604</v>
      </c>
      <c r="K1591" s="3" t="s">
        <v>25605</v>
      </c>
      <c r="L1591" s="3" t="s">
        <v>25308</v>
      </c>
    </row>
    <row r="1592" spans="1:12" x14ac:dyDescent="0.25">
      <c r="A1592" s="3" t="s">
        <v>22360</v>
      </c>
      <c r="B1592" s="3" t="s">
        <v>22361</v>
      </c>
      <c r="C1592" s="3" t="s">
        <v>22161</v>
      </c>
      <c r="D1592" s="3" t="str">
        <f>SUBSTITUTE(E1592,"Â£","")</f>
        <v>1.95</v>
      </c>
      <c r="E1592" s="3" t="s">
        <v>404</v>
      </c>
      <c r="F1592" s="6" t="str">
        <f>SUBSTITUTE(H1592,"Â new","")</f>
        <v>Null</v>
      </c>
      <c r="G1592" s="3" t="s">
        <v>25308</v>
      </c>
      <c r="H1592" t="s">
        <v>25308</v>
      </c>
      <c r="I1592" s="3" t="s">
        <v>25445</v>
      </c>
      <c r="J1592" s="3" t="s">
        <v>25604</v>
      </c>
      <c r="K1592" s="3" t="s">
        <v>25605</v>
      </c>
      <c r="L1592" s="3" t="s">
        <v>25308</v>
      </c>
    </row>
    <row r="1593" spans="1:12" x14ac:dyDescent="0.25">
      <c r="A1593" s="3" t="s">
        <v>22362</v>
      </c>
      <c r="B1593" s="3" t="s">
        <v>22363</v>
      </c>
      <c r="C1593" s="3" t="s">
        <v>22192</v>
      </c>
      <c r="D1593" s="3" t="str">
        <f>SUBSTITUTE(E1593,"Â£","")</f>
        <v>2.99</v>
      </c>
      <c r="E1593" s="3" t="s">
        <v>1305</v>
      </c>
      <c r="F1593" s="6" t="str">
        <f>SUBSTITUTE(H1593,"Â new","")</f>
        <v>2</v>
      </c>
      <c r="G1593" s="3" t="s">
        <v>25679</v>
      </c>
      <c r="H1593" t="s">
        <v>18</v>
      </c>
      <c r="I1593" s="3" t="s">
        <v>25445</v>
      </c>
      <c r="J1593" s="3" t="s">
        <v>25604</v>
      </c>
      <c r="K1593" s="3" t="s">
        <v>25605</v>
      </c>
      <c r="L1593" s="3" t="s">
        <v>25308</v>
      </c>
    </row>
    <row r="1594" spans="1:12" x14ac:dyDescent="0.25">
      <c r="A1594" s="3" t="s">
        <v>22364</v>
      </c>
      <c r="B1594" s="3" t="s">
        <v>22365</v>
      </c>
      <c r="C1594" s="3" t="s">
        <v>22098</v>
      </c>
      <c r="D1594" s="3" t="str">
        <f>SUBSTITUTE(E1594,"Â£","")</f>
        <v>9.99</v>
      </c>
      <c r="E1594" s="3" t="s">
        <v>17</v>
      </c>
      <c r="F1594" s="6" t="str">
        <f>SUBSTITUTE(H1594,"Â new","")</f>
        <v>Null</v>
      </c>
      <c r="G1594" s="3" t="s">
        <v>25308</v>
      </c>
      <c r="H1594" t="s">
        <v>25308</v>
      </c>
      <c r="I1594" s="3" t="s">
        <v>25445</v>
      </c>
      <c r="J1594" s="3" t="s">
        <v>25604</v>
      </c>
      <c r="K1594" s="3" t="s">
        <v>25605</v>
      </c>
      <c r="L1594" s="3" t="s">
        <v>25308</v>
      </c>
    </row>
    <row r="1595" spans="1:12" x14ac:dyDescent="0.25">
      <c r="A1595" s="3" t="s">
        <v>22366</v>
      </c>
      <c r="B1595" s="3" t="s">
        <v>22367</v>
      </c>
      <c r="C1595" s="3" t="s">
        <v>22034</v>
      </c>
      <c r="D1595" s="3" t="str">
        <f>SUBSTITUTE(E1595,"Â£","")</f>
        <v>9.50</v>
      </c>
      <c r="E1595" s="3" t="s">
        <v>1652</v>
      </c>
      <c r="F1595" s="6" t="str">
        <f>SUBSTITUTE(H1595,"Â new","")</f>
        <v>Null</v>
      </c>
      <c r="G1595" s="3" t="s">
        <v>25308</v>
      </c>
      <c r="H1595" t="s">
        <v>25308</v>
      </c>
      <c r="I1595" s="3" t="s">
        <v>25445</v>
      </c>
      <c r="J1595" s="3" t="s">
        <v>25604</v>
      </c>
      <c r="K1595" s="3" t="s">
        <v>25605</v>
      </c>
      <c r="L1595" s="3" t="s">
        <v>25308</v>
      </c>
    </row>
    <row r="1596" spans="1:12" x14ac:dyDescent="0.25">
      <c r="A1596" s="3" t="s">
        <v>22368</v>
      </c>
      <c r="B1596" s="3" t="s">
        <v>22369</v>
      </c>
      <c r="C1596" s="3" t="s">
        <v>22370</v>
      </c>
      <c r="D1596" s="3" t="str">
        <f>SUBSTITUTE(E1596,"Â£","")</f>
        <v>2.77</v>
      </c>
      <c r="E1596" s="3" t="s">
        <v>2833</v>
      </c>
      <c r="F1596" s="6" t="str">
        <f>SUBSTITUTE(H1596,"Â new","")</f>
        <v>Null</v>
      </c>
      <c r="G1596" s="3" t="s">
        <v>25308</v>
      </c>
      <c r="H1596" t="s">
        <v>25308</v>
      </c>
      <c r="I1596" s="3" t="s">
        <v>25445</v>
      </c>
      <c r="J1596" s="3" t="s">
        <v>25604</v>
      </c>
      <c r="K1596" s="3" t="s">
        <v>25605</v>
      </c>
      <c r="L1596" s="3" t="s">
        <v>25308</v>
      </c>
    </row>
    <row r="1597" spans="1:12" x14ac:dyDescent="0.25">
      <c r="A1597" s="3" t="s">
        <v>22373</v>
      </c>
      <c r="B1597" s="3" t="s">
        <v>22374</v>
      </c>
      <c r="C1597" s="3" t="s">
        <v>22034</v>
      </c>
      <c r="D1597" s="3" t="str">
        <f>SUBSTITUTE(E1597,"Â£","")</f>
        <v>1.50</v>
      </c>
      <c r="E1597" s="3" t="s">
        <v>3552</v>
      </c>
      <c r="F1597" s="6" t="str">
        <f>SUBSTITUTE(H1597,"Â new","")</f>
        <v>Null</v>
      </c>
      <c r="G1597" s="3" t="s">
        <v>25308</v>
      </c>
      <c r="H1597" t="s">
        <v>25308</v>
      </c>
      <c r="I1597" s="3" t="s">
        <v>25445</v>
      </c>
      <c r="J1597" s="3" t="s">
        <v>25604</v>
      </c>
      <c r="K1597" s="3" t="s">
        <v>25605</v>
      </c>
      <c r="L1597" s="3" t="s">
        <v>25308</v>
      </c>
    </row>
    <row r="1598" spans="1:12" x14ac:dyDescent="0.25">
      <c r="A1598" s="3" t="s">
        <v>22375</v>
      </c>
      <c r="B1598" s="3" t="s">
        <v>22376</v>
      </c>
      <c r="C1598" s="3" t="s">
        <v>22034</v>
      </c>
      <c r="D1598" s="3" t="str">
        <f>SUBSTITUTE(E1598,"Â£","")</f>
        <v>1.60</v>
      </c>
      <c r="E1598" s="3" t="s">
        <v>1636</v>
      </c>
      <c r="F1598" s="6" t="str">
        <f>SUBSTITUTE(H1598,"Â new","")</f>
        <v>Null</v>
      </c>
      <c r="G1598" s="3" t="s">
        <v>25308</v>
      </c>
      <c r="H1598" t="s">
        <v>25308</v>
      </c>
      <c r="I1598" s="3" t="s">
        <v>25445</v>
      </c>
      <c r="J1598" s="3" t="s">
        <v>25604</v>
      </c>
      <c r="K1598" s="3" t="s">
        <v>25605</v>
      </c>
      <c r="L1598" s="3" t="s">
        <v>25308</v>
      </c>
    </row>
    <row r="1599" spans="1:12" x14ac:dyDescent="0.25">
      <c r="A1599" s="3" t="s">
        <v>22377</v>
      </c>
      <c r="B1599" s="3" t="s">
        <v>22378</v>
      </c>
      <c r="C1599" s="3" t="s">
        <v>22063</v>
      </c>
      <c r="D1599" s="3" t="str">
        <f>SUBSTITUTE(E1599,"Â£","")</f>
        <v>18.99</v>
      </c>
      <c r="E1599" s="3" t="s">
        <v>429</v>
      </c>
      <c r="F1599" s="6" t="str">
        <f>SUBSTITUTE(H1599,"Â new","")</f>
        <v>Null</v>
      </c>
      <c r="G1599" s="3" t="s">
        <v>25308</v>
      </c>
      <c r="H1599" t="s">
        <v>25308</v>
      </c>
      <c r="I1599" s="3" t="s">
        <v>25445</v>
      </c>
      <c r="J1599" s="3" t="s">
        <v>25604</v>
      </c>
      <c r="K1599" s="3" t="s">
        <v>25605</v>
      </c>
      <c r="L1599" s="3" t="s">
        <v>25308</v>
      </c>
    </row>
    <row r="1600" spans="1:12" x14ac:dyDescent="0.25">
      <c r="A1600" s="3" t="s">
        <v>22379</v>
      </c>
      <c r="B1600" s="3" t="s">
        <v>22380</v>
      </c>
      <c r="C1600" s="3" t="s">
        <v>22031</v>
      </c>
      <c r="D1600" s="3" t="str">
        <f>SUBSTITUTE(E1600,"Â£","")</f>
        <v>1.15</v>
      </c>
      <c r="E1600" s="3" t="s">
        <v>1559</v>
      </c>
      <c r="F1600" s="6" t="str">
        <f>SUBSTITUTE(H1600,"Â new","")</f>
        <v>Null</v>
      </c>
      <c r="G1600" s="3" t="s">
        <v>25308</v>
      </c>
      <c r="H1600" t="s">
        <v>25308</v>
      </c>
      <c r="I1600" s="3" t="s">
        <v>25445</v>
      </c>
      <c r="J1600" s="3" t="s">
        <v>25604</v>
      </c>
      <c r="K1600" s="3" t="s">
        <v>25605</v>
      </c>
      <c r="L1600" s="3" t="s">
        <v>25308</v>
      </c>
    </row>
    <row r="1601" spans="1:12" x14ac:dyDescent="0.25">
      <c r="A1601" s="3" t="s">
        <v>22381</v>
      </c>
      <c r="B1601" s="3" t="s">
        <v>22382</v>
      </c>
      <c r="C1601" s="3" t="s">
        <v>22034</v>
      </c>
      <c r="D1601" s="3" t="str">
        <f>SUBSTITUTE(E1601,"Â£","")</f>
        <v>1.75</v>
      </c>
      <c r="E1601" s="3" t="s">
        <v>1672</v>
      </c>
      <c r="F1601" s="6" t="str">
        <f>SUBSTITUTE(H1601,"Â new","")</f>
        <v>Null</v>
      </c>
      <c r="G1601" s="3" t="s">
        <v>25308</v>
      </c>
      <c r="H1601" t="s">
        <v>25308</v>
      </c>
      <c r="I1601" s="3" t="s">
        <v>25445</v>
      </c>
      <c r="J1601" s="3" t="s">
        <v>25604</v>
      </c>
      <c r="K1601" s="3" t="s">
        <v>25605</v>
      </c>
      <c r="L1601" s="3" t="s">
        <v>25308</v>
      </c>
    </row>
    <row r="1602" spans="1:12" x14ac:dyDescent="0.25">
      <c r="A1602" s="4" t="s">
        <v>22383</v>
      </c>
      <c r="B1602" s="3" t="s">
        <v>22384</v>
      </c>
      <c r="C1602" s="3" t="s">
        <v>22034</v>
      </c>
      <c r="D1602" s="3" t="str">
        <f>SUBSTITUTE(E1602,"Â£","")</f>
        <v>1.98</v>
      </c>
      <c r="E1602" s="3" t="s">
        <v>4067</v>
      </c>
      <c r="F1602" s="6" t="str">
        <f>SUBSTITUTE(H1602,"Â new","")</f>
        <v>Null</v>
      </c>
      <c r="G1602" s="3" t="s">
        <v>25308</v>
      </c>
      <c r="H1602" t="s">
        <v>25308</v>
      </c>
      <c r="I1602" s="3" t="s">
        <v>25445</v>
      </c>
      <c r="J1602" s="3" t="s">
        <v>25604</v>
      </c>
      <c r="K1602" s="3" t="s">
        <v>25605</v>
      </c>
      <c r="L1602" s="3" t="s">
        <v>25308</v>
      </c>
    </row>
    <row r="1603" spans="1:12" x14ac:dyDescent="0.25">
      <c r="A1603" s="3" t="s">
        <v>22385</v>
      </c>
      <c r="B1603" s="3" t="s">
        <v>22386</v>
      </c>
      <c r="C1603" s="3" t="s">
        <v>22042</v>
      </c>
      <c r="D1603" s="3" t="str">
        <f>SUBSTITUTE(E1603,"Â£","")</f>
        <v>0.80</v>
      </c>
      <c r="E1603" s="3" t="s">
        <v>22387</v>
      </c>
      <c r="F1603" s="6" t="str">
        <f>SUBSTITUTE(H1603,"Â new","")</f>
        <v>Null</v>
      </c>
      <c r="G1603" s="3" t="s">
        <v>25308</v>
      </c>
      <c r="H1603" t="s">
        <v>25308</v>
      </c>
      <c r="I1603" s="3" t="s">
        <v>25445</v>
      </c>
      <c r="J1603" s="3" t="s">
        <v>25604</v>
      </c>
      <c r="K1603" s="3" t="s">
        <v>25605</v>
      </c>
      <c r="L1603" s="3" t="s">
        <v>25308</v>
      </c>
    </row>
    <row r="1604" spans="1:12" x14ac:dyDescent="0.25">
      <c r="A1604" s="3" t="s">
        <v>22388</v>
      </c>
      <c r="B1604" s="3" t="s">
        <v>22389</v>
      </c>
      <c r="C1604" s="3" t="s">
        <v>27</v>
      </c>
      <c r="D1604" s="3" t="str">
        <f>SUBSTITUTE(E1604,"Â£","")</f>
        <v>2.53</v>
      </c>
      <c r="E1604" s="3" t="s">
        <v>14171</v>
      </c>
      <c r="F1604" s="6" t="str">
        <f>SUBSTITUTE(H1604,"Â new","")</f>
        <v>2</v>
      </c>
      <c r="G1604" s="3" t="s">
        <v>25679</v>
      </c>
      <c r="H1604" t="s">
        <v>18</v>
      </c>
      <c r="I1604" s="3" t="s">
        <v>25445</v>
      </c>
      <c r="J1604" s="3" t="s">
        <v>25604</v>
      </c>
      <c r="K1604" s="3" t="s">
        <v>25605</v>
      </c>
      <c r="L1604" s="3" t="s">
        <v>25308</v>
      </c>
    </row>
    <row r="1605" spans="1:12" x14ac:dyDescent="0.25">
      <c r="A1605" s="3" t="s">
        <v>22390</v>
      </c>
      <c r="B1605" s="3" t="s">
        <v>22391</v>
      </c>
      <c r="C1605" s="3" t="s">
        <v>22034</v>
      </c>
      <c r="D1605" s="3" t="str">
        <f>SUBSTITUTE(E1605,"Â£","")</f>
        <v>3.00</v>
      </c>
      <c r="E1605" s="3" t="s">
        <v>4447</v>
      </c>
      <c r="F1605" s="6" t="str">
        <f>SUBSTITUTE(H1605,"Â new","")</f>
        <v>Null</v>
      </c>
      <c r="G1605" s="3" t="s">
        <v>25308</v>
      </c>
      <c r="H1605" t="s">
        <v>25308</v>
      </c>
      <c r="I1605" s="3" t="s">
        <v>25445</v>
      </c>
      <c r="J1605" s="3" t="s">
        <v>25604</v>
      </c>
      <c r="K1605" s="3" t="s">
        <v>25605</v>
      </c>
      <c r="L1605" s="3" t="s">
        <v>25308</v>
      </c>
    </row>
    <row r="1606" spans="1:12" x14ac:dyDescent="0.25">
      <c r="A1606" s="3" t="s">
        <v>22392</v>
      </c>
      <c r="B1606" s="3" t="s">
        <v>22393</v>
      </c>
      <c r="C1606" s="3" t="s">
        <v>27</v>
      </c>
      <c r="D1606" s="3" t="str">
        <f>SUBSTITUTE(E1606,"Â£","")</f>
        <v>4.30</v>
      </c>
      <c r="E1606" s="3" t="s">
        <v>1320</v>
      </c>
      <c r="F1606" s="6" t="str">
        <f>SUBSTITUTE(H1606,"Â new","")</f>
        <v>Null</v>
      </c>
      <c r="G1606" s="3" t="s">
        <v>25308</v>
      </c>
      <c r="H1606" t="s">
        <v>25308</v>
      </c>
      <c r="I1606" s="3" t="s">
        <v>25445</v>
      </c>
      <c r="J1606" s="3" t="s">
        <v>25604</v>
      </c>
      <c r="K1606" s="3" t="s">
        <v>25605</v>
      </c>
      <c r="L1606" s="3" t="s">
        <v>25308</v>
      </c>
    </row>
    <row r="1607" spans="1:12" x14ac:dyDescent="0.25">
      <c r="A1607" s="3" t="s">
        <v>22394</v>
      </c>
      <c r="B1607" s="3" t="s">
        <v>22395</v>
      </c>
      <c r="C1607" s="3" t="s">
        <v>729</v>
      </c>
      <c r="D1607" s="3" t="str">
        <f>SUBSTITUTE(E1607,"Â£","")</f>
        <v>2.30</v>
      </c>
      <c r="E1607" s="3" t="s">
        <v>8578</v>
      </c>
      <c r="F1607" s="6" t="str">
        <f>SUBSTITUTE(H1607,"Â new","")</f>
        <v>5</v>
      </c>
      <c r="G1607" s="3" t="s">
        <v>25679</v>
      </c>
      <c r="H1607" t="s">
        <v>9</v>
      </c>
      <c r="I1607" s="3" t="s">
        <v>25445</v>
      </c>
      <c r="J1607" s="3" t="s">
        <v>25604</v>
      </c>
      <c r="K1607" s="3" t="s">
        <v>25605</v>
      </c>
      <c r="L1607" s="3" t="s">
        <v>25308</v>
      </c>
    </row>
    <row r="1608" spans="1:12" x14ac:dyDescent="0.25">
      <c r="A1608" s="3" t="s">
        <v>22399</v>
      </c>
      <c r="B1608" s="3" t="s">
        <v>22400</v>
      </c>
      <c r="C1608" s="3" t="s">
        <v>22034</v>
      </c>
      <c r="D1608" s="3" t="str">
        <f>SUBSTITUTE(E1608,"Â£","")</f>
        <v>9.60</v>
      </c>
      <c r="E1608" s="3" t="s">
        <v>55</v>
      </c>
      <c r="F1608" s="6" t="str">
        <f>SUBSTITUTE(H1608,"Â new","")</f>
        <v>2</v>
      </c>
      <c r="G1608" s="3" t="s">
        <v>25679</v>
      </c>
      <c r="H1608" t="s">
        <v>18</v>
      </c>
      <c r="I1608" s="3" t="s">
        <v>25445</v>
      </c>
      <c r="J1608" s="3" t="s">
        <v>25604</v>
      </c>
      <c r="K1608" s="3" t="s">
        <v>25605</v>
      </c>
      <c r="L1608" s="3" t="s">
        <v>25308</v>
      </c>
    </row>
    <row r="1609" spans="1:12" x14ac:dyDescent="0.25">
      <c r="A1609" s="3" t="s">
        <v>22401</v>
      </c>
      <c r="B1609" s="3" t="s">
        <v>22402</v>
      </c>
      <c r="C1609" s="3" t="s">
        <v>22034</v>
      </c>
      <c r="D1609" s="3" t="str">
        <f>SUBSTITUTE(E1609,"Â£","")</f>
        <v>2.00</v>
      </c>
      <c r="E1609" s="3" t="s">
        <v>679</v>
      </c>
      <c r="F1609" s="6" t="str">
        <f>SUBSTITUTE(H1609,"Â new","")</f>
        <v>Null</v>
      </c>
      <c r="G1609" s="3" t="s">
        <v>25308</v>
      </c>
      <c r="H1609" t="s">
        <v>25308</v>
      </c>
      <c r="I1609" s="3" t="s">
        <v>25445</v>
      </c>
      <c r="J1609" s="3" t="s">
        <v>25604</v>
      </c>
      <c r="K1609" s="3" t="s">
        <v>25605</v>
      </c>
      <c r="L1609" s="3" t="s">
        <v>25308</v>
      </c>
    </row>
    <row r="1610" spans="1:12" x14ac:dyDescent="0.25">
      <c r="A1610" s="3" t="s">
        <v>22403</v>
      </c>
      <c r="B1610" s="3" t="s">
        <v>22404</v>
      </c>
      <c r="C1610" s="3" t="s">
        <v>22034</v>
      </c>
      <c r="D1610" s="3" t="str">
        <f>SUBSTITUTE(E1610,"Â£","")</f>
        <v>2.50</v>
      </c>
      <c r="E1610" s="3" t="s">
        <v>1414</v>
      </c>
      <c r="F1610" s="6" t="str">
        <f>SUBSTITUTE(H1610,"Â new","")</f>
        <v>Null</v>
      </c>
      <c r="G1610" s="3" t="s">
        <v>25308</v>
      </c>
      <c r="H1610" t="s">
        <v>25308</v>
      </c>
      <c r="I1610" s="3" t="s">
        <v>25445</v>
      </c>
      <c r="J1610" s="3" t="s">
        <v>25604</v>
      </c>
      <c r="K1610" s="3" t="s">
        <v>25605</v>
      </c>
      <c r="L1610" s="3" t="s">
        <v>25308</v>
      </c>
    </row>
    <row r="1611" spans="1:12" x14ac:dyDescent="0.25">
      <c r="A1611" s="3" t="s">
        <v>22405</v>
      </c>
      <c r="B1611" s="3" t="s">
        <v>22406</v>
      </c>
      <c r="C1611" s="3" t="s">
        <v>22034</v>
      </c>
      <c r="D1611" s="3" t="str">
        <f>SUBSTITUTE(E1611,"Â£","")</f>
        <v>7.80</v>
      </c>
      <c r="E1611" s="3" t="s">
        <v>6618</v>
      </c>
      <c r="F1611" s="6" t="str">
        <f>SUBSTITUTE(H1611,"Â new","")</f>
        <v>Null</v>
      </c>
      <c r="G1611" s="3" t="s">
        <v>25308</v>
      </c>
      <c r="H1611" t="s">
        <v>25308</v>
      </c>
      <c r="I1611" s="3" t="s">
        <v>25445</v>
      </c>
      <c r="J1611" s="3" t="s">
        <v>25604</v>
      </c>
      <c r="K1611" s="3" t="s">
        <v>25605</v>
      </c>
      <c r="L1611" s="3" t="s">
        <v>25308</v>
      </c>
    </row>
    <row r="1612" spans="1:12" x14ac:dyDescent="0.25">
      <c r="A1612" s="3" t="s">
        <v>22407</v>
      </c>
      <c r="B1612" s="3" t="s">
        <v>22408</v>
      </c>
      <c r="C1612" s="3" t="s">
        <v>22098</v>
      </c>
      <c r="D1612" s="3" t="str">
        <f>SUBSTITUTE(E1612,"Â£","")</f>
        <v>14.99</v>
      </c>
      <c r="E1612" s="3" t="s">
        <v>140</v>
      </c>
      <c r="F1612" s="6" t="str">
        <f>SUBSTITUTE(H1612,"Â new","")</f>
        <v>Null</v>
      </c>
      <c r="G1612" s="3" t="s">
        <v>25308</v>
      </c>
      <c r="H1612" t="s">
        <v>25308</v>
      </c>
      <c r="I1612" s="3" t="s">
        <v>25445</v>
      </c>
      <c r="J1612" s="3" t="s">
        <v>25604</v>
      </c>
      <c r="K1612" s="3" t="s">
        <v>25605</v>
      </c>
      <c r="L1612" s="3" t="s">
        <v>25308</v>
      </c>
    </row>
    <row r="1613" spans="1:12" x14ac:dyDescent="0.25">
      <c r="A1613" s="3" t="s">
        <v>22411</v>
      </c>
      <c r="B1613" s="3" t="s">
        <v>22412</v>
      </c>
      <c r="C1613" s="3" t="s">
        <v>22413</v>
      </c>
      <c r="D1613" s="3" t="str">
        <f>SUBSTITUTE(E1613,"Â£","")</f>
        <v>1.92</v>
      </c>
      <c r="E1613" s="3" t="s">
        <v>13348</v>
      </c>
      <c r="F1613" s="6" t="str">
        <f>SUBSTITUTE(H1613,"Â new","")</f>
        <v>2</v>
      </c>
      <c r="G1613" s="3" t="s">
        <v>25679</v>
      </c>
      <c r="H1613" t="s">
        <v>18</v>
      </c>
      <c r="I1613" s="3" t="s">
        <v>25445</v>
      </c>
      <c r="J1613" s="3" t="s">
        <v>25604</v>
      </c>
      <c r="K1613" s="3" t="s">
        <v>25605</v>
      </c>
      <c r="L1613" s="3" t="s">
        <v>25308</v>
      </c>
    </row>
    <row r="1614" spans="1:12" x14ac:dyDescent="0.25">
      <c r="A1614" s="3" t="s">
        <v>22414</v>
      </c>
      <c r="B1614" s="3" t="s">
        <v>22415</v>
      </c>
      <c r="C1614" s="3" t="s">
        <v>22416</v>
      </c>
      <c r="D1614" s="3" t="str">
        <f>SUBSTITUTE(E1614,"Â£","")</f>
        <v>5.65</v>
      </c>
      <c r="E1614" s="3" t="s">
        <v>16376</v>
      </c>
      <c r="F1614" s="6" t="str">
        <f>SUBSTITUTE(H1614,"Â new","")</f>
        <v>3</v>
      </c>
      <c r="G1614" s="3" t="s">
        <v>25679</v>
      </c>
      <c r="H1614" t="s">
        <v>35</v>
      </c>
      <c r="I1614" s="3" t="s">
        <v>25445</v>
      </c>
      <c r="J1614" s="3" t="s">
        <v>25604</v>
      </c>
      <c r="K1614" s="3" t="s">
        <v>25605</v>
      </c>
      <c r="L1614" s="3" t="s">
        <v>25308</v>
      </c>
    </row>
    <row r="1615" spans="1:12" x14ac:dyDescent="0.25">
      <c r="A1615" s="3" t="s">
        <v>22417</v>
      </c>
      <c r="B1615" s="3" t="s">
        <v>22418</v>
      </c>
      <c r="C1615" s="3" t="s">
        <v>22034</v>
      </c>
      <c r="D1615" s="3" t="str">
        <f>SUBSTITUTE(E1615,"Â£","")</f>
        <v>3.00</v>
      </c>
      <c r="E1615" s="3" t="s">
        <v>4447</v>
      </c>
      <c r="F1615" s="6" t="str">
        <f>SUBSTITUTE(H1615,"Â new","")</f>
        <v>Null</v>
      </c>
      <c r="G1615" s="3" t="s">
        <v>25308</v>
      </c>
      <c r="H1615" t="s">
        <v>25308</v>
      </c>
      <c r="I1615" s="3" t="s">
        <v>25445</v>
      </c>
      <c r="J1615" s="3" t="s">
        <v>25604</v>
      </c>
      <c r="K1615" s="3" t="s">
        <v>25605</v>
      </c>
      <c r="L1615" s="3" t="s">
        <v>25308</v>
      </c>
    </row>
    <row r="1616" spans="1:12" x14ac:dyDescent="0.25">
      <c r="A1616" s="3" t="s">
        <v>22419</v>
      </c>
      <c r="B1616" s="3" t="s">
        <v>22420</v>
      </c>
      <c r="C1616" s="3" t="s">
        <v>22034</v>
      </c>
      <c r="D1616" s="3" t="str">
        <f>SUBSTITUTE(E1616,"Â£","")</f>
        <v>3.25</v>
      </c>
      <c r="E1616" s="3" t="s">
        <v>4187</v>
      </c>
      <c r="F1616" s="6" t="str">
        <f>SUBSTITUTE(H1616,"Â new","")</f>
        <v>Null</v>
      </c>
      <c r="G1616" s="3" t="s">
        <v>25308</v>
      </c>
      <c r="H1616" t="s">
        <v>25308</v>
      </c>
      <c r="I1616" s="3" t="s">
        <v>25445</v>
      </c>
      <c r="J1616" s="3" t="s">
        <v>25604</v>
      </c>
      <c r="K1616" s="3" t="s">
        <v>25605</v>
      </c>
      <c r="L1616" s="3" t="s">
        <v>25308</v>
      </c>
    </row>
    <row r="1617" spans="1:12" x14ac:dyDescent="0.25">
      <c r="A1617" s="3" t="s">
        <v>22421</v>
      </c>
      <c r="B1617" s="3" t="s">
        <v>22422</v>
      </c>
      <c r="C1617" s="3" t="s">
        <v>22034</v>
      </c>
      <c r="D1617" s="3" t="str">
        <f>SUBSTITUTE(E1617,"Â£","")</f>
        <v>1.60</v>
      </c>
      <c r="E1617" s="3" t="s">
        <v>1636</v>
      </c>
      <c r="F1617" s="6" t="str">
        <f>SUBSTITUTE(H1617,"Â new","")</f>
        <v>Null</v>
      </c>
      <c r="G1617" s="3" t="s">
        <v>25308</v>
      </c>
      <c r="H1617" t="s">
        <v>25308</v>
      </c>
      <c r="I1617" s="3" t="s">
        <v>25445</v>
      </c>
      <c r="J1617" s="3" t="s">
        <v>25604</v>
      </c>
      <c r="K1617" s="3" t="s">
        <v>25605</v>
      </c>
      <c r="L1617" s="3" t="s">
        <v>25308</v>
      </c>
    </row>
    <row r="1618" spans="1:12" x14ac:dyDescent="0.25">
      <c r="A1618" s="3" t="s">
        <v>22423</v>
      </c>
      <c r="B1618" s="3" t="s">
        <v>22424</v>
      </c>
      <c r="C1618" s="3" t="s">
        <v>22068</v>
      </c>
      <c r="D1618" s="3" t="str">
        <f>SUBSTITUTE(E1618,"Â£","")</f>
        <v>15.99</v>
      </c>
      <c r="E1618" s="3" t="s">
        <v>849</v>
      </c>
      <c r="F1618" s="6" t="str">
        <f>SUBSTITUTE(H1618,"Â new","")</f>
        <v>Null</v>
      </c>
      <c r="G1618" s="3" t="s">
        <v>25308</v>
      </c>
      <c r="H1618" t="s">
        <v>25308</v>
      </c>
      <c r="I1618" s="3" t="s">
        <v>25445</v>
      </c>
      <c r="J1618" s="3" t="s">
        <v>25604</v>
      </c>
      <c r="K1618" s="3" t="s">
        <v>25605</v>
      </c>
      <c r="L1618" s="3" t="s">
        <v>25308</v>
      </c>
    </row>
    <row r="1619" spans="1:12" x14ac:dyDescent="0.25">
      <c r="A1619" s="3" t="s">
        <v>22427</v>
      </c>
      <c r="B1619" s="3" t="s">
        <v>22428</v>
      </c>
      <c r="C1619" s="3" t="s">
        <v>22034</v>
      </c>
      <c r="D1619" s="3" t="str">
        <f>SUBSTITUTE(E1619,"Â£","")</f>
        <v>1.50</v>
      </c>
      <c r="E1619" s="3" t="s">
        <v>3552</v>
      </c>
      <c r="F1619" s="6" t="str">
        <f>SUBSTITUTE(H1619,"Â new","")</f>
        <v>Null</v>
      </c>
      <c r="G1619" s="3" t="s">
        <v>25308</v>
      </c>
      <c r="H1619" t="s">
        <v>25308</v>
      </c>
      <c r="I1619" s="3" t="s">
        <v>25445</v>
      </c>
      <c r="J1619" s="3" t="s">
        <v>25604</v>
      </c>
      <c r="K1619" s="3" t="s">
        <v>25605</v>
      </c>
      <c r="L1619" s="3" t="s">
        <v>25308</v>
      </c>
    </row>
    <row r="1620" spans="1:12" x14ac:dyDescent="0.25">
      <c r="A1620" s="3" t="s">
        <v>22429</v>
      </c>
      <c r="B1620" s="3" t="s">
        <v>22430</v>
      </c>
      <c r="C1620" s="3" t="s">
        <v>22034</v>
      </c>
      <c r="D1620" s="3" t="str">
        <f>SUBSTITUTE(E1620,"Â£","")</f>
        <v>1.68</v>
      </c>
      <c r="E1620" s="3" t="s">
        <v>1556</v>
      </c>
      <c r="F1620" s="6" t="str">
        <f>SUBSTITUTE(H1620,"Â new","")</f>
        <v>Null</v>
      </c>
      <c r="G1620" s="3" t="s">
        <v>25308</v>
      </c>
      <c r="H1620" t="s">
        <v>25308</v>
      </c>
      <c r="I1620" s="3" t="s">
        <v>25445</v>
      </c>
      <c r="J1620" s="3" t="s">
        <v>25604</v>
      </c>
      <c r="K1620" s="3" t="s">
        <v>25605</v>
      </c>
      <c r="L1620" s="3" t="s">
        <v>25308</v>
      </c>
    </row>
    <row r="1621" spans="1:12" x14ac:dyDescent="0.25">
      <c r="A1621" s="3" t="s">
        <v>22433</v>
      </c>
      <c r="B1621" s="3" t="s">
        <v>22434</v>
      </c>
      <c r="C1621" s="3" t="s">
        <v>22063</v>
      </c>
      <c r="D1621" s="3" t="str">
        <f>SUBSTITUTE(E1621,"Â£","")</f>
        <v>9.99</v>
      </c>
      <c r="E1621" s="3" t="s">
        <v>17</v>
      </c>
      <c r="F1621" s="6" t="str">
        <f>SUBSTITUTE(H1621,"Â new","")</f>
        <v>Null</v>
      </c>
      <c r="G1621" s="3" t="s">
        <v>25308</v>
      </c>
      <c r="H1621" t="s">
        <v>25308</v>
      </c>
      <c r="I1621" s="3" t="s">
        <v>25445</v>
      </c>
      <c r="J1621" s="3" t="s">
        <v>25604</v>
      </c>
      <c r="K1621" s="3" t="s">
        <v>25605</v>
      </c>
      <c r="L1621" s="3" t="s">
        <v>25308</v>
      </c>
    </row>
    <row r="1622" spans="1:12" x14ac:dyDescent="0.25">
      <c r="A1622" s="3" t="s">
        <v>22435</v>
      </c>
      <c r="B1622" s="3" t="s">
        <v>22436</v>
      </c>
      <c r="C1622" s="3" t="s">
        <v>22437</v>
      </c>
      <c r="D1622" s="3" t="str">
        <f>SUBSTITUTE(E1622,"Â£","")</f>
        <v>6.99</v>
      </c>
      <c r="E1622" s="3" t="s">
        <v>28</v>
      </c>
      <c r="F1622" s="6" t="str">
        <f>SUBSTITUTE(H1622,"Â new","")</f>
        <v>2</v>
      </c>
      <c r="G1622" s="3" t="s">
        <v>25679</v>
      </c>
      <c r="H1622" t="s">
        <v>18</v>
      </c>
      <c r="I1622" s="3" t="s">
        <v>25445</v>
      </c>
      <c r="J1622" s="3" t="s">
        <v>25604</v>
      </c>
      <c r="K1622" s="3" t="s">
        <v>25605</v>
      </c>
      <c r="L1622" s="3" t="s">
        <v>25308</v>
      </c>
    </row>
    <row r="1623" spans="1:12" x14ac:dyDescent="0.25">
      <c r="A1623" s="3" t="s">
        <v>22438</v>
      </c>
      <c r="B1623" s="3" t="s">
        <v>22439</v>
      </c>
      <c r="C1623" s="3" t="s">
        <v>22034</v>
      </c>
      <c r="D1623" s="3" t="str">
        <f>SUBSTITUTE(E1623,"Â£","")</f>
        <v>4.50</v>
      </c>
      <c r="E1623" s="3" t="s">
        <v>1889</v>
      </c>
      <c r="F1623" s="6" t="str">
        <f>SUBSTITUTE(H1623,"Â new","")</f>
        <v>Null</v>
      </c>
      <c r="G1623" s="3" t="s">
        <v>25308</v>
      </c>
      <c r="H1623" t="s">
        <v>25308</v>
      </c>
      <c r="I1623" s="3" t="s">
        <v>25445</v>
      </c>
      <c r="J1623" s="3" t="s">
        <v>25604</v>
      </c>
      <c r="K1623" s="3" t="s">
        <v>25605</v>
      </c>
      <c r="L1623" s="3" t="s">
        <v>25308</v>
      </c>
    </row>
    <row r="1624" spans="1:12" x14ac:dyDescent="0.25">
      <c r="A1624" s="3" t="s">
        <v>22440</v>
      </c>
      <c r="B1624" s="3" t="s">
        <v>22441</v>
      </c>
      <c r="C1624" s="3" t="s">
        <v>22098</v>
      </c>
      <c r="D1624" s="3" t="str">
        <f>SUBSTITUTE(E1624,"Â£","")</f>
        <v>8.99</v>
      </c>
      <c r="E1624" s="3" t="s">
        <v>343</v>
      </c>
      <c r="F1624" s="6" t="str">
        <f>SUBSTITUTE(H1624,"Â new","")</f>
        <v>Null</v>
      </c>
      <c r="G1624" s="3" t="s">
        <v>25308</v>
      </c>
      <c r="H1624" t="s">
        <v>25308</v>
      </c>
      <c r="I1624" s="3" t="s">
        <v>25445</v>
      </c>
      <c r="J1624" s="3" t="s">
        <v>25604</v>
      </c>
      <c r="K1624" s="3" t="s">
        <v>25605</v>
      </c>
      <c r="L1624" s="3" t="s">
        <v>25308</v>
      </c>
    </row>
    <row r="1625" spans="1:12" x14ac:dyDescent="0.25">
      <c r="A1625" s="3" t="s">
        <v>22442</v>
      </c>
      <c r="B1625" s="3" t="s">
        <v>22443</v>
      </c>
      <c r="C1625" s="3" t="s">
        <v>22034</v>
      </c>
      <c r="D1625" s="3" t="str">
        <f>SUBSTITUTE(E1625,"Â£","")</f>
        <v>3.00</v>
      </c>
      <c r="E1625" s="3" t="s">
        <v>4447</v>
      </c>
      <c r="F1625" s="6" t="str">
        <f>SUBSTITUTE(H1625,"Â new","")</f>
        <v>Null</v>
      </c>
      <c r="G1625" s="3" t="s">
        <v>25308</v>
      </c>
      <c r="H1625" t="s">
        <v>25308</v>
      </c>
      <c r="I1625" s="3" t="s">
        <v>25445</v>
      </c>
      <c r="J1625" s="3" t="s">
        <v>25604</v>
      </c>
      <c r="K1625" s="3" t="s">
        <v>25605</v>
      </c>
      <c r="L1625" s="3" t="s">
        <v>25308</v>
      </c>
    </row>
    <row r="1626" spans="1:12" x14ac:dyDescent="0.25">
      <c r="A1626" s="3" t="s">
        <v>22444</v>
      </c>
      <c r="B1626" s="3" t="s">
        <v>22445</v>
      </c>
      <c r="C1626" s="3" t="s">
        <v>22034</v>
      </c>
      <c r="D1626" s="3" t="str">
        <f>SUBSTITUTE(E1626,"Â£","")</f>
        <v>3.00</v>
      </c>
      <c r="E1626" s="3" t="s">
        <v>4447</v>
      </c>
      <c r="F1626" s="6" t="str">
        <f>SUBSTITUTE(H1626,"Â new","")</f>
        <v>Null</v>
      </c>
      <c r="G1626" s="3" t="s">
        <v>25308</v>
      </c>
      <c r="H1626" t="s">
        <v>25308</v>
      </c>
      <c r="I1626" s="3" t="s">
        <v>25445</v>
      </c>
      <c r="J1626" s="3" t="s">
        <v>25604</v>
      </c>
      <c r="K1626" s="3" t="s">
        <v>25605</v>
      </c>
      <c r="L1626" s="3" t="s">
        <v>25308</v>
      </c>
    </row>
    <row r="1627" spans="1:12" x14ac:dyDescent="0.25">
      <c r="A1627" s="3" t="s">
        <v>22446</v>
      </c>
      <c r="B1627" s="3" t="s">
        <v>22447</v>
      </c>
      <c r="C1627" s="3" t="s">
        <v>22034</v>
      </c>
      <c r="D1627" s="3" t="str">
        <f>SUBSTITUTE(E1627,"Â£","")</f>
        <v>2.50</v>
      </c>
      <c r="E1627" s="3" t="s">
        <v>1414</v>
      </c>
      <c r="F1627" s="6" t="str">
        <f>SUBSTITUTE(H1627,"Â new","")</f>
        <v>Null</v>
      </c>
      <c r="G1627" s="3" t="s">
        <v>25308</v>
      </c>
      <c r="H1627" t="s">
        <v>25308</v>
      </c>
      <c r="I1627" s="3" t="s">
        <v>25445</v>
      </c>
      <c r="J1627" s="3" t="s">
        <v>25604</v>
      </c>
      <c r="K1627" s="3" t="s">
        <v>25605</v>
      </c>
      <c r="L1627" s="3" t="s">
        <v>25308</v>
      </c>
    </row>
    <row r="1628" spans="1:12" x14ac:dyDescent="0.25">
      <c r="A1628" s="3" t="s">
        <v>22450</v>
      </c>
      <c r="B1628" s="3" t="s">
        <v>22451</v>
      </c>
      <c r="C1628" s="3" t="s">
        <v>22034</v>
      </c>
      <c r="D1628" s="3" t="str">
        <f>SUBSTITUTE(E1628,"Â£","")</f>
        <v>2.70</v>
      </c>
      <c r="E1628" s="3" t="s">
        <v>5427</v>
      </c>
      <c r="F1628" s="6" t="str">
        <f>SUBSTITUTE(H1628,"Â new","")</f>
        <v>Null</v>
      </c>
      <c r="G1628" s="3" t="s">
        <v>25308</v>
      </c>
      <c r="H1628" t="s">
        <v>25308</v>
      </c>
      <c r="I1628" s="3" t="s">
        <v>25445</v>
      </c>
      <c r="J1628" s="3" t="s">
        <v>25604</v>
      </c>
      <c r="K1628" s="3" t="s">
        <v>25605</v>
      </c>
      <c r="L1628" s="3" t="s">
        <v>25308</v>
      </c>
    </row>
    <row r="1629" spans="1:12" x14ac:dyDescent="0.25">
      <c r="A1629" s="3" t="s">
        <v>22452</v>
      </c>
      <c r="B1629" s="3" t="s">
        <v>22453</v>
      </c>
      <c r="C1629" s="3" t="s">
        <v>22034</v>
      </c>
      <c r="D1629" s="3" t="str">
        <f>SUBSTITUTE(E1629,"Â£","")</f>
        <v>2.60</v>
      </c>
      <c r="E1629" s="3" t="s">
        <v>8042</v>
      </c>
      <c r="F1629" s="6" t="str">
        <f>SUBSTITUTE(H1629,"Â new","")</f>
        <v>Null</v>
      </c>
      <c r="G1629" s="3" t="s">
        <v>25308</v>
      </c>
      <c r="H1629" t="s">
        <v>25308</v>
      </c>
      <c r="I1629" s="3" t="s">
        <v>25445</v>
      </c>
      <c r="J1629" s="3" t="s">
        <v>25604</v>
      </c>
      <c r="K1629" s="3" t="s">
        <v>25605</v>
      </c>
      <c r="L1629" s="3" t="s">
        <v>25308</v>
      </c>
    </row>
    <row r="1630" spans="1:12" x14ac:dyDescent="0.25">
      <c r="A1630" s="3" t="s">
        <v>22460</v>
      </c>
      <c r="B1630" s="3" t="s">
        <v>22461</v>
      </c>
      <c r="C1630" s="3" t="s">
        <v>22462</v>
      </c>
      <c r="D1630" s="3" t="str">
        <f>SUBSTITUTE(E1630,"Â£","")</f>
        <v>4.29</v>
      </c>
      <c r="E1630" s="3" t="s">
        <v>2840</v>
      </c>
      <c r="F1630" s="6" t="str">
        <f>SUBSTITUTE(H1630,"Â new","")</f>
        <v>Null</v>
      </c>
      <c r="G1630" s="3" t="s">
        <v>25308</v>
      </c>
      <c r="H1630" t="s">
        <v>25308</v>
      </c>
      <c r="I1630" s="3" t="s">
        <v>25445</v>
      </c>
      <c r="J1630" s="3" t="s">
        <v>25604</v>
      </c>
      <c r="K1630" s="3" t="s">
        <v>25605</v>
      </c>
      <c r="L1630" s="3" t="s">
        <v>25308</v>
      </c>
    </row>
    <row r="1631" spans="1:12" x14ac:dyDescent="0.25">
      <c r="A1631" s="3" t="s">
        <v>22463</v>
      </c>
      <c r="B1631" s="3" t="s">
        <v>22464</v>
      </c>
      <c r="C1631" s="3" t="s">
        <v>22462</v>
      </c>
      <c r="D1631" s="3" t="str">
        <f>SUBSTITUTE(E1631,"Â£","")</f>
        <v>2.00</v>
      </c>
      <c r="E1631" s="3" t="s">
        <v>679</v>
      </c>
      <c r="F1631" s="6" t="str">
        <f>SUBSTITUTE(H1631,"Â new","")</f>
        <v>Null</v>
      </c>
      <c r="G1631" s="3" t="s">
        <v>25308</v>
      </c>
      <c r="H1631" t="s">
        <v>25308</v>
      </c>
      <c r="I1631" s="3" t="s">
        <v>25445</v>
      </c>
      <c r="J1631" s="3" t="s">
        <v>25604</v>
      </c>
      <c r="K1631" s="3" t="s">
        <v>25605</v>
      </c>
      <c r="L1631" s="3" t="s">
        <v>25308</v>
      </c>
    </row>
    <row r="1632" spans="1:12" x14ac:dyDescent="0.25">
      <c r="A1632" s="3" t="s">
        <v>22465</v>
      </c>
      <c r="B1632" s="3" t="s">
        <v>22466</v>
      </c>
      <c r="C1632" s="3" t="s">
        <v>22034</v>
      </c>
      <c r="D1632" s="3" t="str">
        <f>SUBSTITUTE(E1632,"Â£","")</f>
        <v>1.80</v>
      </c>
      <c r="E1632" s="3" t="s">
        <v>8137</v>
      </c>
      <c r="F1632" s="6" t="str">
        <f>SUBSTITUTE(H1632,"Â new","")</f>
        <v>2</v>
      </c>
      <c r="G1632" s="3" t="s">
        <v>25679</v>
      </c>
      <c r="H1632" t="s">
        <v>18</v>
      </c>
      <c r="I1632" s="3" t="s">
        <v>25445</v>
      </c>
      <c r="J1632" s="3" t="s">
        <v>25604</v>
      </c>
      <c r="K1632" s="3" t="s">
        <v>25605</v>
      </c>
      <c r="L1632" s="3" t="s">
        <v>25308</v>
      </c>
    </row>
    <row r="1633" spans="1:12" x14ac:dyDescent="0.25">
      <c r="A1633" s="3" t="s">
        <v>22467</v>
      </c>
      <c r="B1633" s="3" t="s">
        <v>22468</v>
      </c>
      <c r="C1633" s="3" t="s">
        <v>22176</v>
      </c>
      <c r="D1633" s="3" t="str">
        <f>SUBSTITUTE(E1633,"Â£","")</f>
        <v>4.49</v>
      </c>
      <c r="E1633" s="3" t="s">
        <v>1523</v>
      </c>
      <c r="F1633" s="6" t="str">
        <f>SUBSTITUTE(H1633,"Â new","")</f>
        <v>Null</v>
      </c>
      <c r="G1633" s="3" t="s">
        <v>25308</v>
      </c>
      <c r="H1633" t="s">
        <v>25308</v>
      </c>
      <c r="I1633" s="3" t="s">
        <v>25445</v>
      </c>
      <c r="J1633" s="3" t="s">
        <v>25604</v>
      </c>
      <c r="K1633" s="3" t="s">
        <v>25605</v>
      </c>
      <c r="L1633" s="3" t="s">
        <v>25308</v>
      </c>
    </row>
    <row r="1634" spans="1:12" x14ac:dyDescent="0.25">
      <c r="A1634" s="3" t="s">
        <v>22469</v>
      </c>
      <c r="B1634" s="3" t="s">
        <v>22470</v>
      </c>
      <c r="C1634" s="3" t="s">
        <v>22034</v>
      </c>
      <c r="D1634" s="3" t="str">
        <f>SUBSTITUTE(E1634,"Â£","")</f>
        <v>8.00</v>
      </c>
      <c r="E1634" s="3" t="s">
        <v>263</v>
      </c>
      <c r="F1634" s="6" t="str">
        <f>SUBSTITUTE(H1634,"Â new","")</f>
        <v>Null</v>
      </c>
      <c r="G1634" s="3" t="s">
        <v>25308</v>
      </c>
      <c r="H1634" t="s">
        <v>25308</v>
      </c>
      <c r="I1634" s="3" t="s">
        <v>25445</v>
      </c>
      <c r="J1634" s="3" t="s">
        <v>25604</v>
      </c>
      <c r="K1634" s="3" t="s">
        <v>25605</v>
      </c>
      <c r="L1634" s="3" t="s">
        <v>25308</v>
      </c>
    </row>
    <row r="1635" spans="1:12" x14ac:dyDescent="0.25">
      <c r="A1635" s="3" t="s">
        <v>22069</v>
      </c>
      <c r="B1635" s="3" t="s">
        <v>22070</v>
      </c>
      <c r="C1635" s="3" t="s">
        <v>22071</v>
      </c>
      <c r="D1635" s="3" t="str">
        <f>SUBSTITUTE(E1635,"Â£","")</f>
        <v>5.39</v>
      </c>
      <c r="E1635" s="3" t="s">
        <v>22072</v>
      </c>
      <c r="F1635" s="6" t="str">
        <f>SUBSTITUTE(H1635,"Â new","")</f>
        <v>Null</v>
      </c>
      <c r="G1635" s="3" t="s">
        <v>25308</v>
      </c>
      <c r="H1635" t="s">
        <v>25308</v>
      </c>
      <c r="I1635" s="3" t="s">
        <v>25445</v>
      </c>
      <c r="J1635" s="3" t="s">
        <v>25604</v>
      </c>
      <c r="K1635" s="3" t="s">
        <v>25648</v>
      </c>
      <c r="L1635" s="3" t="s">
        <v>25308</v>
      </c>
    </row>
    <row r="1636" spans="1:12" x14ac:dyDescent="0.25">
      <c r="A1636" s="3" t="s">
        <v>22082</v>
      </c>
      <c r="B1636" s="3" t="s">
        <v>22083</v>
      </c>
      <c r="C1636" s="3" t="s">
        <v>27</v>
      </c>
      <c r="D1636" s="3" t="str">
        <f>SUBSTITUTE(E1636,"Â£","")</f>
        <v>2.22</v>
      </c>
      <c r="E1636" s="3" t="s">
        <v>8066</v>
      </c>
      <c r="F1636" s="6" t="str">
        <f>SUBSTITUTE(H1636,"Â new","")</f>
        <v>2</v>
      </c>
      <c r="G1636" s="3" t="s">
        <v>25679</v>
      </c>
      <c r="H1636" t="s">
        <v>18</v>
      </c>
      <c r="I1636" s="3" t="s">
        <v>25445</v>
      </c>
      <c r="J1636" s="3" t="s">
        <v>25604</v>
      </c>
      <c r="K1636" s="3" t="s">
        <v>25648</v>
      </c>
      <c r="L1636" s="3" t="s">
        <v>25308</v>
      </c>
    </row>
    <row r="1637" spans="1:12" x14ac:dyDescent="0.25">
      <c r="A1637" s="3" t="s">
        <v>22094</v>
      </c>
      <c r="B1637" s="3" t="s">
        <v>22095</v>
      </c>
      <c r="C1637" s="3" t="s">
        <v>22034</v>
      </c>
      <c r="D1637" s="3" t="str">
        <f>SUBSTITUTE(E1637,"Â£","")</f>
        <v>1.80</v>
      </c>
      <c r="E1637" s="3" t="s">
        <v>8137</v>
      </c>
      <c r="F1637" s="6" t="str">
        <f>SUBSTITUTE(H1637,"Â new","")</f>
        <v>Null</v>
      </c>
      <c r="G1637" s="3" t="s">
        <v>25308</v>
      </c>
      <c r="H1637" t="s">
        <v>25308</v>
      </c>
      <c r="I1637" s="3" t="s">
        <v>25445</v>
      </c>
      <c r="J1637" s="3" t="s">
        <v>25604</v>
      </c>
      <c r="K1637" s="3" t="s">
        <v>25648</v>
      </c>
      <c r="L1637" s="3" t="s">
        <v>25308</v>
      </c>
    </row>
    <row r="1638" spans="1:12" x14ac:dyDescent="0.25">
      <c r="A1638" s="3" t="s">
        <v>22106</v>
      </c>
      <c r="B1638" s="3" t="s">
        <v>22107</v>
      </c>
      <c r="C1638" s="3" t="s">
        <v>22108</v>
      </c>
      <c r="D1638" s="3" t="str">
        <f>SUBSTITUTE(E1638,"Â£","")</f>
        <v>11.52</v>
      </c>
      <c r="E1638" s="3" t="s">
        <v>22109</v>
      </c>
      <c r="F1638" s="6" t="str">
        <f>SUBSTITUTE(H1638,"Â new","")</f>
        <v>1</v>
      </c>
      <c r="G1638" s="3" t="s">
        <v>25679</v>
      </c>
      <c r="H1638" t="s">
        <v>43</v>
      </c>
      <c r="I1638" s="3" t="s">
        <v>25445</v>
      </c>
      <c r="J1638" s="3" t="s">
        <v>25604</v>
      </c>
      <c r="K1638" s="3" t="s">
        <v>25648</v>
      </c>
      <c r="L1638" s="3" t="s">
        <v>25308</v>
      </c>
    </row>
    <row r="1639" spans="1:12" x14ac:dyDescent="0.25">
      <c r="A1639" s="3" t="s">
        <v>22112</v>
      </c>
      <c r="B1639" s="3" t="s">
        <v>22113</v>
      </c>
      <c r="C1639" s="3" t="s">
        <v>729</v>
      </c>
      <c r="D1639" s="3" t="str">
        <f>SUBSTITUTE(E1639,"Â£","")</f>
        <v>1.99</v>
      </c>
      <c r="E1639" s="3" t="s">
        <v>2053</v>
      </c>
      <c r="F1639" s="6" t="str">
        <f>SUBSTITUTE(H1639,"Â new","")</f>
        <v>Null</v>
      </c>
      <c r="G1639" s="3" t="s">
        <v>25308</v>
      </c>
      <c r="H1639" t="s">
        <v>25308</v>
      </c>
      <c r="I1639" s="3" t="s">
        <v>25445</v>
      </c>
      <c r="J1639" s="3" t="s">
        <v>25604</v>
      </c>
      <c r="K1639" s="3" t="s">
        <v>25648</v>
      </c>
      <c r="L1639" s="3" t="s">
        <v>25308</v>
      </c>
    </row>
    <row r="1640" spans="1:12" x14ac:dyDescent="0.25">
      <c r="A1640" s="3" t="s">
        <v>22126</v>
      </c>
      <c r="B1640" s="3" t="s">
        <v>22127</v>
      </c>
      <c r="C1640" s="3" t="s">
        <v>22063</v>
      </c>
      <c r="D1640" s="3" t="str">
        <f>SUBSTITUTE(E1640,"Â£","")</f>
        <v>3.99</v>
      </c>
      <c r="E1640" s="3" t="s">
        <v>975</v>
      </c>
      <c r="F1640" s="6" t="str">
        <f>SUBSTITUTE(H1640,"Â new","")</f>
        <v>Null</v>
      </c>
      <c r="G1640" s="3" t="s">
        <v>25308</v>
      </c>
      <c r="H1640" t="s">
        <v>25308</v>
      </c>
      <c r="I1640" s="3" t="s">
        <v>25445</v>
      </c>
      <c r="J1640" s="3" t="s">
        <v>25604</v>
      </c>
      <c r="K1640" s="3" t="s">
        <v>25648</v>
      </c>
      <c r="L1640" s="3" t="s">
        <v>25308</v>
      </c>
    </row>
    <row r="1641" spans="1:12" x14ac:dyDescent="0.25">
      <c r="A1641" s="3" t="s">
        <v>22133</v>
      </c>
      <c r="B1641" s="3" t="s">
        <v>22134</v>
      </c>
      <c r="C1641" s="3" t="s">
        <v>22063</v>
      </c>
      <c r="D1641" s="3" t="str">
        <f>SUBSTITUTE(E1641,"Â£","")</f>
        <v>9.99</v>
      </c>
      <c r="E1641" s="3" t="s">
        <v>17</v>
      </c>
      <c r="F1641" s="6" t="str">
        <f>SUBSTITUTE(H1641,"Â new","")</f>
        <v>Null</v>
      </c>
      <c r="G1641" s="3" t="s">
        <v>25308</v>
      </c>
      <c r="H1641" t="s">
        <v>25308</v>
      </c>
      <c r="I1641" s="3" t="s">
        <v>25445</v>
      </c>
      <c r="J1641" s="3" t="s">
        <v>25604</v>
      </c>
      <c r="K1641" s="3" t="s">
        <v>25648</v>
      </c>
      <c r="L1641" s="3" t="s">
        <v>25308</v>
      </c>
    </row>
    <row r="1642" spans="1:12" x14ac:dyDescent="0.25">
      <c r="A1642" s="3" t="s">
        <v>22143</v>
      </c>
      <c r="B1642" s="3" t="s">
        <v>22144</v>
      </c>
      <c r="C1642" s="3" t="s">
        <v>22034</v>
      </c>
      <c r="D1642" s="3" t="str">
        <f>SUBSTITUTE(E1642,"Â£","")</f>
        <v>2.50</v>
      </c>
      <c r="E1642" s="3" t="s">
        <v>1414</v>
      </c>
      <c r="F1642" s="6" t="str">
        <f>SUBSTITUTE(H1642,"Â new","")</f>
        <v>Null</v>
      </c>
      <c r="G1642" s="3" t="s">
        <v>25308</v>
      </c>
      <c r="H1642" t="s">
        <v>25308</v>
      </c>
      <c r="I1642" s="3" t="s">
        <v>25445</v>
      </c>
      <c r="J1642" s="3" t="s">
        <v>25604</v>
      </c>
      <c r="K1642" s="3" t="s">
        <v>25648</v>
      </c>
      <c r="L1642" s="3" t="s">
        <v>25308</v>
      </c>
    </row>
    <row r="1643" spans="1:12" x14ac:dyDescent="0.25">
      <c r="A1643" s="3" t="s">
        <v>22153</v>
      </c>
      <c r="B1643" s="3" t="s">
        <v>22154</v>
      </c>
      <c r="C1643" s="3" t="s">
        <v>22058</v>
      </c>
      <c r="D1643" s="3" t="str">
        <f>SUBSTITUTE(E1643,"Â£","")</f>
        <v>2.69</v>
      </c>
      <c r="E1643" s="3" t="s">
        <v>3791</v>
      </c>
      <c r="F1643" s="6" t="str">
        <f>SUBSTITUTE(H1643,"Â new","")</f>
        <v>Null</v>
      </c>
      <c r="G1643" s="3" t="s">
        <v>25308</v>
      </c>
      <c r="H1643" t="s">
        <v>25308</v>
      </c>
      <c r="I1643" s="3" t="s">
        <v>25445</v>
      </c>
      <c r="J1643" s="3" t="s">
        <v>25604</v>
      </c>
      <c r="K1643" s="3" t="s">
        <v>25648</v>
      </c>
      <c r="L1643" s="3" t="s">
        <v>25308</v>
      </c>
    </row>
    <row r="1644" spans="1:12" x14ac:dyDescent="0.25">
      <c r="A1644" s="3" t="s">
        <v>22172</v>
      </c>
      <c r="B1644" s="3" t="s">
        <v>22173</v>
      </c>
      <c r="C1644" s="3" t="s">
        <v>22063</v>
      </c>
      <c r="D1644" s="3" t="str">
        <f>SUBSTITUTE(E1644,"Â£","")</f>
        <v>8.99</v>
      </c>
      <c r="E1644" s="3" t="s">
        <v>343</v>
      </c>
      <c r="F1644" s="6" t="str">
        <f>SUBSTITUTE(H1644,"Â new","")</f>
        <v>Null</v>
      </c>
      <c r="G1644" s="3" t="s">
        <v>25308</v>
      </c>
      <c r="H1644" t="s">
        <v>25308</v>
      </c>
      <c r="I1644" s="3" t="s">
        <v>25445</v>
      </c>
      <c r="J1644" s="3" t="s">
        <v>25604</v>
      </c>
      <c r="K1644" s="3" t="s">
        <v>25648</v>
      </c>
      <c r="L1644" s="3" t="s">
        <v>25308</v>
      </c>
    </row>
    <row r="1645" spans="1:12" x14ac:dyDescent="0.25">
      <c r="A1645" s="3" t="s">
        <v>22190</v>
      </c>
      <c r="B1645" s="3" t="s">
        <v>22191</v>
      </c>
      <c r="C1645" s="3" t="s">
        <v>22192</v>
      </c>
      <c r="D1645" s="3" t="str">
        <f>SUBSTITUTE(E1645,"Â£","")</f>
        <v>8.99</v>
      </c>
      <c r="E1645" s="3" t="s">
        <v>343</v>
      </c>
      <c r="F1645" s="6" t="str">
        <f>SUBSTITUTE(H1645,"Â new","")</f>
        <v>20</v>
      </c>
      <c r="G1645" s="3" t="s">
        <v>25680</v>
      </c>
      <c r="H1645" t="s">
        <v>839</v>
      </c>
      <c r="I1645" s="3" t="s">
        <v>25445</v>
      </c>
      <c r="J1645" s="3" t="s">
        <v>25604</v>
      </c>
      <c r="K1645" s="3" t="s">
        <v>25648</v>
      </c>
      <c r="L1645" s="3" t="s">
        <v>25308</v>
      </c>
    </row>
    <row r="1646" spans="1:12" x14ac:dyDescent="0.25">
      <c r="A1646" s="3" t="s">
        <v>22212</v>
      </c>
      <c r="B1646" s="3" t="s">
        <v>22213</v>
      </c>
      <c r="C1646" s="3" t="s">
        <v>27</v>
      </c>
      <c r="D1646" s="3" t="str">
        <f>SUBSTITUTE(E1646,"Â£","")</f>
        <v>1.50</v>
      </c>
      <c r="E1646" s="3" t="s">
        <v>3552</v>
      </c>
      <c r="F1646" s="6" t="str">
        <f>SUBSTITUTE(H1646,"Â new","")</f>
        <v>Null</v>
      </c>
      <c r="G1646" s="3" t="s">
        <v>25308</v>
      </c>
      <c r="H1646" t="s">
        <v>25308</v>
      </c>
      <c r="I1646" s="3" t="s">
        <v>25445</v>
      </c>
      <c r="J1646" s="3" t="s">
        <v>25604</v>
      </c>
      <c r="K1646" s="3" t="s">
        <v>25648</v>
      </c>
      <c r="L1646" s="3" t="s">
        <v>25308</v>
      </c>
    </row>
    <row r="1647" spans="1:12" x14ac:dyDescent="0.25">
      <c r="A1647" s="3" t="s">
        <v>22222</v>
      </c>
      <c r="B1647" s="3" t="s">
        <v>22223</v>
      </c>
      <c r="C1647" s="3" t="s">
        <v>729</v>
      </c>
      <c r="D1647" s="3" t="str">
        <f>SUBSTITUTE(E1647,"Â£","")</f>
        <v>15.50</v>
      </c>
      <c r="E1647" s="3" t="s">
        <v>2024</v>
      </c>
      <c r="F1647" s="6" t="str">
        <f>SUBSTITUTE(H1647,"Â new","")</f>
        <v>Null</v>
      </c>
      <c r="G1647" s="3" t="s">
        <v>25308</v>
      </c>
      <c r="H1647" t="s">
        <v>25308</v>
      </c>
      <c r="I1647" s="3" t="s">
        <v>25445</v>
      </c>
      <c r="J1647" s="3" t="s">
        <v>25604</v>
      </c>
      <c r="K1647" s="3" t="s">
        <v>25648</v>
      </c>
      <c r="L1647" s="3" t="s">
        <v>25308</v>
      </c>
    </row>
    <row r="1648" spans="1:12" x14ac:dyDescent="0.25">
      <c r="A1648" s="3" t="s">
        <v>22255</v>
      </c>
      <c r="B1648" s="3" t="s">
        <v>22256</v>
      </c>
      <c r="C1648" s="3" t="s">
        <v>729</v>
      </c>
      <c r="D1648" s="3" t="str">
        <f>SUBSTITUTE(E1648,"Â£","")</f>
        <v>1.99</v>
      </c>
      <c r="E1648" s="3" t="s">
        <v>2053</v>
      </c>
      <c r="F1648" s="6" t="str">
        <f>SUBSTITUTE(H1648,"Â new","")</f>
        <v>Null</v>
      </c>
      <c r="G1648" s="3" t="s">
        <v>25308</v>
      </c>
      <c r="H1648" t="s">
        <v>25308</v>
      </c>
      <c r="I1648" s="3" t="s">
        <v>25445</v>
      </c>
      <c r="J1648" s="3" t="s">
        <v>25604</v>
      </c>
      <c r="K1648" s="3" t="s">
        <v>25648</v>
      </c>
      <c r="L1648" s="3" t="s">
        <v>25308</v>
      </c>
    </row>
    <row r="1649" spans="1:12" x14ac:dyDescent="0.25">
      <c r="A1649" s="3" t="s">
        <v>22292</v>
      </c>
      <c r="B1649" s="3" t="s">
        <v>22293</v>
      </c>
      <c r="C1649" s="3" t="s">
        <v>22192</v>
      </c>
      <c r="D1649" s="3" t="str">
        <f>SUBSTITUTE(E1649,"Â£","")</f>
        <v>9.99</v>
      </c>
      <c r="E1649" s="3" t="s">
        <v>17</v>
      </c>
      <c r="F1649" s="6" t="str">
        <f>SUBSTITUTE(H1649,"Â new","")</f>
        <v>Null</v>
      </c>
      <c r="G1649" s="3" t="s">
        <v>25308</v>
      </c>
      <c r="H1649" t="s">
        <v>25308</v>
      </c>
      <c r="I1649" s="3" t="s">
        <v>25445</v>
      </c>
      <c r="J1649" s="3" t="s">
        <v>25604</v>
      </c>
      <c r="K1649" s="3" t="s">
        <v>25648</v>
      </c>
      <c r="L1649" s="3" t="s">
        <v>25308</v>
      </c>
    </row>
    <row r="1650" spans="1:12" x14ac:dyDescent="0.25">
      <c r="A1650" s="3" t="s">
        <v>22294</v>
      </c>
      <c r="B1650" s="3" t="s">
        <v>22295</v>
      </c>
      <c r="C1650" s="3" t="s">
        <v>22058</v>
      </c>
      <c r="D1650" s="3" t="str">
        <f>SUBSTITUTE(E1650,"Â£","")</f>
        <v>1.99</v>
      </c>
      <c r="E1650" s="3" t="s">
        <v>2053</v>
      </c>
      <c r="F1650" s="6" t="str">
        <f>SUBSTITUTE(H1650,"Â new","")</f>
        <v>Null</v>
      </c>
      <c r="G1650" s="3" t="s">
        <v>25308</v>
      </c>
      <c r="H1650" t="s">
        <v>25308</v>
      </c>
      <c r="I1650" s="3" t="s">
        <v>25445</v>
      </c>
      <c r="J1650" s="3" t="s">
        <v>25604</v>
      </c>
      <c r="K1650" s="3" t="s">
        <v>25648</v>
      </c>
      <c r="L1650" s="3" t="s">
        <v>25308</v>
      </c>
    </row>
    <row r="1651" spans="1:12" x14ac:dyDescent="0.25">
      <c r="A1651" s="3" t="s">
        <v>22311</v>
      </c>
      <c r="B1651" s="3" t="s">
        <v>22312</v>
      </c>
      <c r="C1651" s="3" t="s">
        <v>22034</v>
      </c>
      <c r="D1651" s="3" t="str">
        <f>SUBSTITUTE(E1651,"Â£","")</f>
        <v>5.00</v>
      </c>
      <c r="E1651" s="3" t="s">
        <v>817</v>
      </c>
      <c r="F1651" s="6" t="str">
        <f>SUBSTITUTE(H1651,"Â new","")</f>
        <v>Null</v>
      </c>
      <c r="G1651" s="3" t="s">
        <v>25308</v>
      </c>
      <c r="H1651" t="s">
        <v>25308</v>
      </c>
      <c r="I1651" s="3" t="s">
        <v>25445</v>
      </c>
      <c r="J1651" s="3" t="s">
        <v>25604</v>
      </c>
      <c r="K1651" s="3" t="s">
        <v>25648</v>
      </c>
      <c r="L1651" s="3" t="s">
        <v>25308</v>
      </c>
    </row>
    <row r="1652" spans="1:12" x14ac:dyDescent="0.25">
      <c r="A1652" s="3" t="s">
        <v>22315</v>
      </c>
      <c r="B1652" s="3" t="s">
        <v>22316</v>
      </c>
      <c r="C1652" s="3" t="s">
        <v>729</v>
      </c>
      <c r="D1652" s="3" t="str">
        <f>SUBSTITUTE(E1652,"Â£","")</f>
        <v>2.69</v>
      </c>
      <c r="E1652" s="3" t="s">
        <v>3791</v>
      </c>
      <c r="F1652" s="6" t="str">
        <f>SUBSTITUTE(H1652,"Â new","")</f>
        <v>Null</v>
      </c>
      <c r="G1652" s="3" t="s">
        <v>25308</v>
      </c>
      <c r="H1652" t="s">
        <v>25308</v>
      </c>
      <c r="I1652" s="3" t="s">
        <v>25445</v>
      </c>
      <c r="J1652" s="3" t="s">
        <v>25604</v>
      </c>
      <c r="K1652" s="3" t="s">
        <v>25648</v>
      </c>
      <c r="L1652" s="3" t="s">
        <v>25308</v>
      </c>
    </row>
    <row r="1653" spans="1:12" x14ac:dyDescent="0.25">
      <c r="A1653" s="3" t="s">
        <v>22332</v>
      </c>
      <c r="B1653" s="3" t="s">
        <v>22333</v>
      </c>
      <c r="C1653" s="3" t="s">
        <v>22176</v>
      </c>
      <c r="D1653" s="3" t="str">
        <f>SUBSTITUTE(E1653,"Â£","")</f>
        <v>5.99</v>
      </c>
      <c r="E1653" s="3" t="s">
        <v>289</v>
      </c>
      <c r="F1653" s="6" t="str">
        <f>SUBSTITUTE(H1653,"Â new","")</f>
        <v>Null</v>
      </c>
      <c r="G1653" s="3" t="s">
        <v>25308</v>
      </c>
      <c r="H1653" t="s">
        <v>25308</v>
      </c>
      <c r="I1653" s="3" t="s">
        <v>25445</v>
      </c>
      <c r="J1653" s="3" t="s">
        <v>25604</v>
      </c>
      <c r="K1653" s="3" t="s">
        <v>25648</v>
      </c>
      <c r="L1653" s="3" t="s">
        <v>25308</v>
      </c>
    </row>
    <row r="1654" spans="1:12" x14ac:dyDescent="0.25">
      <c r="A1654" s="3" t="s">
        <v>22348</v>
      </c>
      <c r="B1654" s="3" t="s">
        <v>22349</v>
      </c>
      <c r="C1654" s="3" t="s">
        <v>22034</v>
      </c>
      <c r="D1654" s="3" t="str">
        <f>SUBSTITUTE(E1654,"Â£","")</f>
        <v>4.50</v>
      </c>
      <c r="E1654" s="3" t="s">
        <v>1889</v>
      </c>
      <c r="F1654" s="6" t="str">
        <f>SUBSTITUTE(H1654,"Â new","")</f>
        <v>2</v>
      </c>
      <c r="G1654" s="3" t="s">
        <v>25679</v>
      </c>
      <c r="H1654" t="s">
        <v>18</v>
      </c>
      <c r="I1654" s="3" t="s">
        <v>25445</v>
      </c>
      <c r="J1654" s="3" t="s">
        <v>25604</v>
      </c>
      <c r="K1654" s="3" t="s">
        <v>25648</v>
      </c>
      <c r="L1654" s="3" t="s">
        <v>25308</v>
      </c>
    </row>
    <row r="1655" spans="1:12" x14ac:dyDescent="0.25">
      <c r="A1655" s="3" t="s">
        <v>22371</v>
      </c>
      <c r="B1655" s="3" t="s">
        <v>22372</v>
      </c>
      <c r="C1655" s="3" t="s">
        <v>22192</v>
      </c>
      <c r="D1655" s="3" t="str">
        <f>SUBSTITUTE(E1655,"Â£","")</f>
        <v>14.99</v>
      </c>
      <c r="E1655" s="3" t="s">
        <v>140</v>
      </c>
      <c r="F1655" s="6" t="str">
        <f>SUBSTITUTE(H1655,"Â new","")</f>
        <v>4</v>
      </c>
      <c r="G1655" s="3" t="s">
        <v>25679</v>
      </c>
      <c r="H1655" t="s">
        <v>39</v>
      </c>
      <c r="I1655" s="3" t="s">
        <v>25445</v>
      </c>
      <c r="J1655" s="3" t="s">
        <v>25604</v>
      </c>
      <c r="K1655" s="3" t="s">
        <v>25648</v>
      </c>
      <c r="L1655" s="3" t="s">
        <v>25308</v>
      </c>
    </row>
    <row r="1656" spans="1:12" x14ac:dyDescent="0.25">
      <c r="A1656" s="3" t="s">
        <v>22396</v>
      </c>
      <c r="B1656" s="3" t="s">
        <v>22397</v>
      </c>
      <c r="C1656" s="3" t="s">
        <v>22275</v>
      </c>
      <c r="D1656" s="3" t="str">
        <f>SUBSTITUTE(E1656,"Â£","")</f>
        <v>8.89</v>
      </c>
      <c r="E1656" s="3" t="s">
        <v>22398</v>
      </c>
      <c r="F1656" s="6" t="str">
        <f>SUBSTITUTE(H1656,"Â new","")</f>
        <v>Null</v>
      </c>
      <c r="G1656" s="3" t="s">
        <v>25308</v>
      </c>
      <c r="H1656" t="s">
        <v>25308</v>
      </c>
      <c r="I1656" s="3" t="s">
        <v>25445</v>
      </c>
      <c r="J1656" s="3" t="s">
        <v>25604</v>
      </c>
      <c r="K1656" s="3" t="s">
        <v>25648</v>
      </c>
      <c r="L1656" s="3" t="s">
        <v>25308</v>
      </c>
    </row>
    <row r="1657" spans="1:12" x14ac:dyDescent="0.25">
      <c r="A1657" s="3" t="s">
        <v>22409</v>
      </c>
      <c r="B1657" s="3" t="s">
        <v>22410</v>
      </c>
      <c r="C1657" s="3" t="s">
        <v>22327</v>
      </c>
      <c r="D1657" s="3" t="str">
        <f>SUBSTITUTE(E1657,"Â£","")</f>
        <v>6.90</v>
      </c>
      <c r="E1657" s="3" t="s">
        <v>8200</v>
      </c>
      <c r="F1657" s="6" t="str">
        <f>SUBSTITUTE(H1657,"Â new","")</f>
        <v>2</v>
      </c>
      <c r="G1657" s="3" t="s">
        <v>25679</v>
      </c>
      <c r="H1657" t="s">
        <v>18</v>
      </c>
      <c r="I1657" s="3" t="s">
        <v>25445</v>
      </c>
      <c r="J1657" s="3" t="s">
        <v>25604</v>
      </c>
      <c r="K1657" s="3" t="s">
        <v>25648</v>
      </c>
      <c r="L1657" s="3" t="s">
        <v>25308</v>
      </c>
    </row>
    <row r="1658" spans="1:12" x14ac:dyDescent="0.25">
      <c r="A1658" s="3" t="s">
        <v>22425</v>
      </c>
      <c r="B1658" s="3" t="s">
        <v>22426</v>
      </c>
      <c r="C1658" s="3" t="s">
        <v>22063</v>
      </c>
      <c r="D1658" s="3" t="str">
        <f>SUBSTITUTE(E1658,"Â£","")</f>
        <v>4.99</v>
      </c>
      <c r="E1658" s="3" t="s">
        <v>157</v>
      </c>
      <c r="F1658" s="6" t="str">
        <f>SUBSTITUTE(H1658,"Â new","")</f>
        <v>Null</v>
      </c>
      <c r="G1658" s="3" t="s">
        <v>25308</v>
      </c>
      <c r="H1658" t="s">
        <v>25308</v>
      </c>
      <c r="I1658" s="3" t="s">
        <v>25445</v>
      </c>
      <c r="J1658" s="3" t="s">
        <v>25604</v>
      </c>
      <c r="K1658" s="3" t="s">
        <v>25648</v>
      </c>
      <c r="L1658" s="3" t="s">
        <v>25308</v>
      </c>
    </row>
    <row r="1659" spans="1:12" x14ac:dyDescent="0.25">
      <c r="A1659" s="3" t="s">
        <v>22431</v>
      </c>
      <c r="B1659" s="3" t="s">
        <v>22432</v>
      </c>
      <c r="C1659" s="3" t="s">
        <v>22034</v>
      </c>
      <c r="D1659" s="3" t="str">
        <f>SUBSTITUTE(E1659,"Â£","")</f>
        <v>5.00</v>
      </c>
      <c r="E1659" s="3" t="s">
        <v>817</v>
      </c>
      <c r="F1659" s="6" t="str">
        <f>SUBSTITUTE(H1659,"Â new","")</f>
        <v>Null</v>
      </c>
      <c r="G1659" s="3" t="s">
        <v>25308</v>
      </c>
      <c r="H1659" t="s">
        <v>25308</v>
      </c>
      <c r="I1659" s="3" t="s">
        <v>25445</v>
      </c>
      <c r="J1659" s="3" t="s">
        <v>25604</v>
      </c>
      <c r="K1659" s="3" t="s">
        <v>25648</v>
      </c>
      <c r="L1659" s="3" t="s">
        <v>25308</v>
      </c>
    </row>
    <row r="1660" spans="1:12" x14ac:dyDescent="0.25">
      <c r="A1660" s="3" t="s">
        <v>22448</v>
      </c>
      <c r="B1660" s="3" t="s">
        <v>22449</v>
      </c>
      <c r="C1660" s="3" t="s">
        <v>22034</v>
      </c>
      <c r="D1660" s="3" t="str">
        <f>SUBSTITUTE(E1660,"Â£","")</f>
        <v>2.50</v>
      </c>
      <c r="E1660" s="3" t="s">
        <v>1414</v>
      </c>
      <c r="F1660" s="6" t="str">
        <f>SUBSTITUTE(H1660,"Â new","")</f>
        <v>Null</v>
      </c>
      <c r="G1660" s="3" t="s">
        <v>25308</v>
      </c>
      <c r="H1660" t="s">
        <v>25308</v>
      </c>
      <c r="I1660" s="3" t="s">
        <v>25445</v>
      </c>
      <c r="J1660" s="3" t="s">
        <v>25604</v>
      </c>
      <c r="K1660" s="3" t="s">
        <v>25648</v>
      </c>
      <c r="L1660" s="3" t="s">
        <v>25308</v>
      </c>
    </row>
    <row r="1661" spans="1:12" x14ac:dyDescent="0.25">
      <c r="A1661" s="3" t="s">
        <v>22454</v>
      </c>
      <c r="B1661" s="3" t="s">
        <v>22455</v>
      </c>
      <c r="C1661" s="3" t="s">
        <v>22456</v>
      </c>
      <c r="D1661" s="3" t="str">
        <f>SUBSTITUTE(E1661,"Â£","")</f>
        <v>1.25</v>
      </c>
      <c r="E1661" s="3" t="s">
        <v>4160</v>
      </c>
      <c r="F1661" s="6" t="str">
        <f>SUBSTITUTE(H1661,"Â new","")</f>
        <v>Null</v>
      </c>
      <c r="G1661" s="3" t="s">
        <v>25308</v>
      </c>
      <c r="H1661" t="s">
        <v>25308</v>
      </c>
      <c r="I1661" s="3" t="s">
        <v>25445</v>
      </c>
      <c r="J1661" s="3" t="s">
        <v>25604</v>
      </c>
      <c r="K1661" s="3" t="s">
        <v>25649</v>
      </c>
      <c r="L1661" s="3" t="s">
        <v>25308</v>
      </c>
    </row>
    <row r="1662" spans="1:12" x14ac:dyDescent="0.25">
      <c r="A1662" s="3" t="s">
        <v>17269</v>
      </c>
      <c r="B1662" s="3" t="s">
        <v>17270</v>
      </c>
      <c r="C1662" s="3" t="s">
        <v>15970</v>
      </c>
      <c r="D1662" s="3" t="str">
        <f>SUBSTITUTE(E1662,"Â£","")</f>
        <v>3.29</v>
      </c>
      <c r="E1662" s="3" t="s">
        <v>4457</v>
      </c>
      <c r="F1662" s="6" t="str">
        <f>SUBSTITUTE(H1662,"Â new","")</f>
        <v>3</v>
      </c>
      <c r="G1662" s="3" t="s">
        <v>25679</v>
      </c>
      <c r="H1662" t="s">
        <v>35</v>
      </c>
      <c r="I1662" s="3" t="s">
        <v>25587</v>
      </c>
      <c r="J1662" s="3" t="s">
        <v>25590</v>
      </c>
      <c r="K1662" s="3" t="s">
        <v>25591</v>
      </c>
      <c r="L1662" s="3" t="s">
        <v>25308</v>
      </c>
    </row>
    <row r="1663" spans="1:12" x14ac:dyDescent="0.25">
      <c r="A1663" s="3" t="s">
        <v>17408</v>
      </c>
      <c r="B1663" s="3" t="s">
        <v>17409</v>
      </c>
      <c r="C1663" s="3" t="s">
        <v>15970</v>
      </c>
      <c r="D1663" s="3" t="str">
        <f>SUBSTITUTE(E1663,"Â£","")</f>
        <v>3.10</v>
      </c>
      <c r="E1663" s="3" t="s">
        <v>8551</v>
      </c>
      <c r="F1663" s="6" t="str">
        <f>SUBSTITUTE(H1663,"Â new","")</f>
        <v>6</v>
      </c>
      <c r="G1663" s="3" t="s">
        <v>25679</v>
      </c>
      <c r="H1663" t="s">
        <v>47</v>
      </c>
      <c r="I1663" s="3" t="s">
        <v>25587</v>
      </c>
      <c r="J1663" s="3" t="s">
        <v>25590</v>
      </c>
      <c r="K1663" s="3" t="s">
        <v>25591</v>
      </c>
      <c r="L1663" s="3" t="s">
        <v>25308</v>
      </c>
    </row>
    <row r="1664" spans="1:12" x14ac:dyDescent="0.25">
      <c r="A1664" s="3" t="s">
        <v>10672</v>
      </c>
      <c r="B1664" s="3" t="s">
        <v>10673</v>
      </c>
      <c r="C1664" s="3" t="s">
        <v>8116</v>
      </c>
      <c r="D1664" s="3" t="str">
        <f>SUBSTITUTE(E1664,"Â£","")</f>
        <v>12.99</v>
      </c>
      <c r="E1664" s="3" t="s">
        <v>1009</v>
      </c>
      <c r="F1664" s="6" t="str">
        <f>SUBSTITUTE(H1664,"Â new","")</f>
        <v>Null</v>
      </c>
      <c r="G1664" s="3" t="s">
        <v>25308</v>
      </c>
      <c r="H1664" t="s">
        <v>25308</v>
      </c>
      <c r="I1664" s="3" t="s">
        <v>25423</v>
      </c>
      <c r="J1664" s="3" t="s">
        <v>25319</v>
      </c>
      <c r="K1664" s="3" t="s">
        <v>25509</v>
      </c>
      <c r="L1664" s="3" t="s">
        <v>25510</v>
      </c>
    </row>
    <row r="1665" spans="1:12" x14ac:dyDescent="0.25">
      <c r="A1665" s="4" t="s">
        <v>24140</v>
      </c>
      <c r="B1665" s="3" t="s">
        <v>24141</v>
      </c>
      <c r="C1665" s="3" t="s">
        <v>7693</v>
      </c>
      <c r="D1665" s="3" t="str">
        <f>SUBSTITUTE(E1665,"Â£","")</f>
        <v>25.63</v>
      </c>
      <c r="E1665" s="3" t="s">
        <v>24142</v>
      </c>
      <c r="F1665" s="6" t="str">
        <f>SUBSTITUTE(H1710,"Â used","")</f>
        <v>28Â new</v>
      </c>
      <c r="G1665" s="3" t="s">
        <v>25681</v>
      </c>
      <c r="H1665" t="s">
        <v>71</v>
      </c>
      <c r="I1665" s="3" t="s">
        <v>25322</v>
      </c>
      <c r="J1665" s="3" t="s">
        <v>25480</v>
      </c>
      <c r="K1665" s="3" t="s">
        <v>25665</v>
      </c>
      <c r="L1665" s="3" t="s">
        <v>25308</v>
      </c>
    </row>
    <row r="1666" spans="1:12" x14ac:dyDescent="0.25">
      <c r="A1666" s="3" t="s">
        <v>24332</v>
      </c>
      <c r="B1666" s="3" t="s">
        <v>24333</v>
      </c>
      <c r="C1666" s="3" t="s">
        <v>2063</v>
      </c>
      <c r="D1666" s="3" t="str">
        <f>SUBSTITUTE(E1666,"Â£","")</f>
        <v>64.99</v>
      </c>
      <c r="E1666" s="3" t="s">
        <v>3179</v>
      </c>
      <c r="F1666" s="6" t="str">
        <f>SUBSTITUTE(H1666,"Â new","")</f>
        <v>4</v>
      </c>
      <c r="G1666" s="3" t="s">
        <v>25679</v>
      </c>
      <c r="H1666" t="s">
        <v>39</v>
      </c>
      <c r="I1666" s="3" t="s">
        <v>25445</v>
      </c>
      <c r="J1666" s="3" t="s">
        <v>25642</v>
      </c>
      <c r="K1666" s="3" t="s">
        <v>25666</v>
      </c>
      <c r="L1666" s="3" t="s">
        <v>25308</v>
      </c>
    </row>
    <row r="1667" spans="1:12" x14ac:dyDescent="0.25">
      <c r="A1667" s="3" t="s">
        <v>2969</v>
      </c>
      <c r="B1667" s="3" t="s">
        <v>2970</v>
      </c>
      <c r="C1667" s="3" t="s">
        <v>2971</v>
      </c>
      <c r="D1667" s="3" t="str">
        <f>SUBSTITUTE(E1667,"Â£","")</f>
        <v>11.45</v>
      </c>
      <c r="E1667" s="3" t="s">
        <v>2972</v>
      </c>
      <c r="F1667" s="6" t="str">
        <f>SUBSTITUTE(H1667,"Â new","")</f>
        <v>4</v>
      </c>
      <c r="G1667" s="3" t="s">
        <v>25679</v>
      </c>
      <c r="H1667" t="s">
        <v>39</v>
      </c>
      <c r="I1667" s="3" t="s">
        <v>25311</v>
      </c>
      <c r="J1667" s="3" t="s">
        <v>25372</v>
      </c>
      <c r="K1667" s="3" t="s">
        <v>25373</v>
      </c>
      <c r="L1667" s="3" t="s">
        <v>25308</v>
      </c>
    </row>
    <row r="1668" spans="1:12" x14ac:dyDescent="0.25">
      <c r="A1668" s="3" t="s">
        <v>16208</v>
      </c>
      <c r="B1668" s="3" t="s">
        <v>16209</v>
      </c>
      <c r="C1668" s="3" t="s">
        <v>16051</v>
      </c>
      <c r="D1668" s="3" t="str">
        <f>SUBSTITUTE(E1668,"Â£","")</f>
        <v>Null</v>
      </c>
      <c r="E1668" s="3" t="s">
        <v>25308</v>
      </c>
      <c r="F1668" s="6" t="str">
        <f>SUBSTITUTE(H1668,"Â new","")</f>
        <v>37</v>
      </c>
      <c r="G1668" s="3" t="s">
        <v>25680</v>
      </c>
      <c r="H1668" t="s">
        <v>93</v>
      </c>
      <c r="I1668" s="3" t="s">
        <v>25311</v>
      </c>
      <c r="J1668" s="3" t="s">
        <v>25372</v>
      </c>
      <c r="K1668" s="3" t="s">
        <v>25373</v>
      </c>
      <c r="L1668" s="3" t="s">
        <v>25308</v>
      </c>
    </row>
    <row r="1669" spans="1:12" x14ac:dyDescent="0.25">
      <c r="A1669" s="3" t="s">
        <v>24233</v>
      </c>
      <c r="B1669" s="3" t="s">
        <v>24234</v>
      </c>
      <c r="C1669" s="3" t="s">
        <v>24235</v>
      </c>
      <c r="D1669" s="3" t="str">
        <f>SUBSTITUTE(E1669,"Â£","")</f>
        <v>19.11</v>
      </c>
      <c r="E1669" s="3" t="s">
        <v>3046</v>
      </c>
      <c r="F1669" s="6" t="str">
        <f>SUBSTITUTE(H1675,"Â used","")</f>
        <v>2Â new</v>
      </c>
      <c r="G1669" s="3" t="s">
        <v>25681</v>
      </c>
      <c r="H1669" t="s">
        <v>3574</v>
      </c>
      <c r="I1669" s="3" t="s">
        <v>25311</v>
      </c>
      <c r="J1669" s="3" t="s">
        <v>25372</v>
      </c>
      <c r="K1669" s="3" t="s">
        <v>25373</v>
      </c>
      <c r="L1669" s="3" t="s">
        <v>25308</v>
      </c>
    </row>
    <row r="1670" spans="1:12" x14ac:dyDescent="0.25">
      <c r="A1670" s="3" t="s">
        <v>4682</v>
      </c>
      <c r="B1670" s="3" t="s">
        <v>4683</v>
      </c>
      <c r="C1670" s="3" t="s">
        <v>4610</v>
      </c>
      <c r="D1670" s="3" t="str">
        <f>SUBSTITUTE(E1670,"Â£","")</f>
        <v>5.79</v>
      </c>
      <c r="E1670" s="3" t="s">
        <v>4684</v>
      </c>
      <c r="F1670" s="6" t="str">
        <f>SUBSTITUTE(H1670,"Â new","")</f>
        <v>7</v>
      </c>
      <c r="G1670" s="3" t="s">
        <v>25679</v>
      </c>
      <c r="H1670" t="s">
        <v>232</v>
      </c>
      <c r="I1670" s="3" t="s">
        <v>25362</v>
      </c>
      <c r="J1670" s="3" t="s">
        <v>25363</v>
      </c>
      <c r="K1670" s="3" t="s">
        <v>25411</v>
      </c>
      <c r="L1670" s="3" t="s">
        <v>25308</v>
      </c>
    </row>
    <row r="1671" spans="1:12" x14ac:dyDescent="0.25">
      <c r="A1671" s="3" t="s">
        <v>4713</v>
      </c>
      <c r="B1671" s="3" t="s">
        <v>4714</v>
      </c>
      <c r="C1671" s="3" t="s">
        <v>4610</v>
      </c>
      <c r="D1671" s="3" t="str">
        <f>SUBSTITUTE(E1671,"Â£","")</f>
        <v>6.25</v>
      </c>
      <c r="E1671" s="3" t="s">
        <v>1050</v>
      </c>
      <c r="F1671" s="6" t="str">
        <f>SUBSTITUTE(H1671,"Â new","")</f>
        <v>Null</v>
      </c>
      <c r="G1671" s="3" t="s">
        <v>25308</v>
      </c>
      <c r="H1671" t="s">
        <v>25308</v>
      </c>
      <c r="I1671" s="3" t="s">
        <v>25362</v>
      </c>
      <c r="J1671" s="3" t="s">
        <v>25363</v>
      </c>
      <c r="K1671" s="3" t="s">
        <v>25411</v>
      </c>
      <c r="L1671" s="3" t="s">
        <v>25308</v>
      </c>
    </row>
    <row r="1672" spans="1:12" x14ac:dyDescent="0.25">
      <c r="A1672" s="3" t="s">
        <v>4725</v>
      </c>
      <c r="B1672" s="3" t="s">
        <v>4726</v>
      </c>
      <c r="C1672" s="3" t="s">
        <v>4610</v>
      </c>
      <c r="D1672" s="3" t="str">
        <f>SUBSTITUTE(E1672,"Â£","")</f>
        <v>16.47</v>
      </c>
      <c r="E1672" s="3" t="s">
        <v>4727</v>
      </c>
      <c r="F1672" s="6" t="str">
        <f>SUBSTITUTE(H1672,"Â new","")</f>
        <v>Null</v>
      </c>
      <c r="G1672" s="3" t="s">
        <v>25308</v>
      </c>
      <c r="H1672" t="s">
        <v>25308</v>
      </c>
      <c r="I1672" s="3" t="s">
        <v>25362</v>
      </c>
      <c r="J1672" s="3" t="s">
        <v>25363</v>
      </c>
      <c r="K1672" s="3" t="s">
        <v>25411</v>
      </c>
      <c r="L1672" s="3" t="s">
        <v>25308</v>
      </c>
    </row>
    <row r="1673" spans="1:12" x14ac:dyDescent="0.25">
      <c r="A1673" s="4" t="s">
        <v>4736</v>
      </c>
      <c r="B1673" s="3" t="s">
        <v>4737</v>
      </c>
      <c r="C1673" s="3" t="s">
        <v>4738</v>
      </c>
      <c r="D1673" s="3" t="str">
        <f>SUBSTITUTE(E1673,"Â£","")</f>
        <v>28.99</v>
      </c>
      <c r="E1673" s="3" t="s">
        <v>192</v>
      </c>
      <c r="F1673" s="6" t="str">
        <f>SUBSTITUTE(H1673,"Â new","")</f>
        <v>7</v>
      </c>
      <c r="G1673" s="3" t="s">
        <v>25679</v>
      </c>
      <c r="H1673" t="s">
        <v>232</v>
      </c>
      <c r="I1673" s="3" t="s">
        <v>25362</v>
      </c>
      <c r="J1673" s="3" t="s">
        <v>25363</v>
      </c>
      <c r="K1673" s="3" t="s">
        <v>25411</v>
      </c>
      <c r="L1673" s="3" t="s">
        <v>25308</v>
      </c>
    </row>
    <row r="1674" spans="1:12" x14ac:dyDescent="0.25">
      <c r="A1674" s="3" t="s">
        <v>4739</v>
      </c>
      <c r="B1674" s="3" t="s">
        <v>4740</v>
      </c>
      <c r="C1674" s="3" t="s">
        <v>4741</v>
      </c>
      <c r="D1674" s="3" t="str">
        <f>SUBSTITUTE(E1674,"Â£","")</f>
        <v>25.88</v>
      </c>
      <c r="E1674" s="3" t="s">
        <v>4742</v>
      </c>
      <c r="F1674" s="6" t="str">
        <f>SUBSTITUTE(H1674,"Â new","")</f>
        <v>3</v>
      </c>
      <c r="G1674" s="3" t="s">
        <v>25679</v>
      </c>
      <c r="H1674" t="s">
        <v>35</v>
      </c>
      <c r="I1674" s="3" t="s">
        <v>25362</v>
      </c>
      <c r="J1674" s="3" t="s">
        <v>25363</v>
      </c>
      <c r="K1674" s="3" t="s">
        <v>25411</v>
      </c>
      <c r="L1674" s="3" t="s">
        <v>25308</v>
      </c>
    </row>
    <row r="1675" spans="1:12" x14ac:dyDescent="0.25">
      <c r="A1675" s="3" t="s">
        <v>4745</v>
      </c>
      <c r="B1675" s="3" t="s">
        <v>4746</v>
      </c>
      <c r="C1675" s="3" t="s">
        <v>4747</v>
      </c>
      <c r="D1675" s="3" t="str">
        <f>SUBSTITUTE(E1675,"Â£","")</f>
        <v>29.99</v>
      </c>
      <c r="E1675" s="3" t="s">
        <v>330</v>
      </c>
      <c r="F1675" s="6" t="str">
        <f>SUBSTITUTE(H1675,"Â new","")</f>
        <v>2</v>
      </c>
      <c r="G1675" s="3" t="s">
        <v>25679</v>
      </c>
      <c r="H1675" t="s">
        <v>18</v>
      </c>
      <c r="I1675" s="3" t="s">
        <v>25362</v>
      </c>
      <c r="J1675" s="3" t="s">
        <v>25363</v>
      </c>
      <c r="K1675" s="3" t="s">
        <v>25411</v>
      </c>
      <c r="L1675" s="3" t="s">
        <v>25308</v>
      </c>
    </row>
    <row r="1676" spans="1:12" x14ac:dyDescent="0.25">
      <c r="A1676" s="3" t="s">
        <v>4753</v>
      </c>
      <c r="B1676" s="3" t="s">
        <v>4754</v>
      </c>
      <c r="C1676" s="3" t="s">
        <v>4610</v>
      </c>
      <c r="D1676" s="3" t="str">
        <f>SUBSTITUTE(E1676,"Â£","")</f>
        <v>Null</v>
      </c>
      <c r="E1676" s="3" t="s">
        <v>25308</v>
      </c>
      <c r="F1676" s="6" t="str">
        <f>SUBSTITUTE(H1676,"Â new","")</f>
        <v>2</v>
      </c>
      <c r="G1676" s="3" t="s">
        <v>25679</v>
      </c>
      <c r="H1676" t="s">
        <v>18</v>
      </c>
      <c r="I1676" s="3" t="s">
        <v>25362</v>
      </c>
      <c r="J1676" s="3" t="s">
        <v>25363</v>
      </c>
      <c r="K1676" s="3" t="s">
        <v>25411</v>
      </c>
      <c r="L1676" s="3" t="s">
        <v>25308</v>
      </c>
    </row>
    <row r="1677" spans="1:12" x14ac:dyDescent="0.25">
      <c r="A1677" s="3" t="s">
        <v>4755</v>
      </c>
      <c r="B1677" s="3" t="s">
        <v>4756</v>
      </c>
      <c r="C1677" s="3" t="s">
        <v>4643</v>
      </c>
      <c r="D1677" s="3" t="str">
        <f>SUBSTITUTE(E1677,"Â£","")</f>
        <v>3.99</v>
      </c>
      <c r="E1677" s="3" t="s">
        <v>975</v>
      </c>
      <c r="F1677" s="6" t="str">
        <f>SUBSTITUTE(H1677,"Â new","")</f>
        <v>2</v>
      </c>
      <c r="G1677" s="3" t="s">
        <v>25679</v>
      </c>
      <c r="H1677" t="s">
        <v>18</v>
      </c>
      <c r="I1677" s="3" t="s">
        <v>25362</v>
      </c>
      <c r="J1677" s="3" t="s">
        <v>25363</v>
      </c>
      <c r="K1677" s="3" t="s">
        <v>25411</v>
      </c>
      <c r="L1677" s="3" t="s">
        <v>25308</v>
      </c>
    </row>
    <row r="1678" spans="1:12" x14ac:dyDescent="0.25">
      <c r="A1678" s="3" t="s">
        <v>4760</v>
      </c>
      <c r="B1678" s="3" t="s">
        <v>4761</v>
      </c>
      <c r="C1678" s="3" t="s">
        <v>4762</v>
      </c>
      <c r="D1678" s="3" t="str">
        <f>SUBSTITUTE(E1678,"Â£","")</f>
        <v>26.90</v>
      </c>
      <c r="E1678" s="3" t="s">
        <v>4763</v>
      </c>
      <c r="F1678" s="6" t="str">
        <f>SUBSTITUTE(H1678,"Â new","")</f>
        <v>5</v>
      </c>
      <c r="G1678" s="3" t="s">
        <v>25679</v>
      </c>
      <c r="H1678" t="s">
        <v>9</v>
      </c>
      <c r="I1678" s="3" t="s">
        <v>25362</v>
      </c>
      <c r="J1678" s="3" t="s">
        <v>25363</v>
      </c>
      <c r="K1678" s="3" t="s">
        <v>25411</v>
      </c>
      <c r="L1678" s="3" t="s">
        <v>25308</v>
      </c>
    </row>
    <row r="1679" spans="1:12" x14ac:dyDescent="0.25">
      <c r="A1679" s="3" t="s">
        <v>4764</v>
      </c>
      <c r="B1679" s="3" t="s">
        <v>4765</v>
      </c>
      <c r="C1679" s="3" t="s">
        <v>2269</v>
      </c>
      <c r="D1679" s="3" t="str">
        <f>SUBSTITUTE(E1679,"Â£","")</f>
        <v>8.99</v>
      </c>
      <c r="E1679" s="3" t="s">
        <v>343</v>
      </c>
      <c r="F1679" s="6" t="str">
        <f>SUBSTITUTE(H1679,"Â new","")</f>
        <v>2</v>
      </c>
      <c r="G1679" s="3" t="s">
        <v>25679</v>
      </c>
      <c r="H1679" t="s">
        <v>18</v>
      </c>
      <c r="I1679" s="3" t="s">
        <v>25362</v>
      </c>
      <c r="J1679" s="3" t="s">
        <v>25363</v>
      </c>
      <c r="K1679" s="3" t="s">
        <v>25411</v>
      </c>
      <c r="L1679" s="3" t="s">
        <v>25308</v>
      </c>
    </row>
    <row r="1680" spans="1:12" x14ac:dyDescent="0.25">
      <c r="A1680" s="3" t="s">
        <v>4768</v>
      </c>
      <c r="B1680" s="3" t="s">
        <v>4769</v>
      </c>
      <c r="C1680" s="3" t="s">
        <v>1060</v>
      </c>
      <c r="D1680" s="3" t="str">
        <f>SUBSTITUTE(E1680,"Â£","")</f>
        <v>9.48</v>
      </c>
      <c r="E1680" s="3" t="s">
        <v>4770</v>
      </c>
      <c r="F1680" s="6" t="str">
        <f>SUBSTITUTE(H1680,"Â new","")</f>
        <v>5</v>
      </c>
      <c r="G1680" s="3" t="s">
        <v>25679</v>
      </c>
      <c r="H1680" t="s">
        <v>9</v>
      </c>
      <c r="I1680" s="3" t="s">
        <v>25362</v>
      </c>
      <c r="J1680" s="3" t="s">
        <v>25363</v>
      </c>
      <c r="K1680" s="3" t="s">
        <v>25411</v>
      </c>
      <c r="L1680" s="3" t="s">
        <v>25308</v>
      </c>
    </row>
    <row r="1681" spans="1:12" x14ac:dyDescent="0.25">
      <c r="A1681" s="3" t="s">
        <v>4811</v>
      </c>
      <c r="B1681" s="3" t="s">
        <v>4812</v>
      </c>
      <c r="C1681" s="3" t="s">
        <v>4610</v>
      </c>
      <c r="D1681" s="3" t="str">
        <f>SUBSTITUTE(E1681,"Â£","")</f>
        <v>3.76</v>
      </c>
      <c r="E1681" s="3" t="s">
        <v>4813</v>
      </c>
      <c r="F1681" s="6" t="str">
        <f>SUBSTITUTE(H1681,"Â new","")</f>
        <v>19</v>
      </c>
      <c r="G1681" s="3" t="s">
        <v>25680</v>
      </c>
      <c r="H1681" t="s">
        <v>260</v>
      </c>
      <c r="I1681" s="3" t="s">
        <v>25362</v>
      </c>
      <c r="J1681" s="3" t="s">
        <v>25363</v>
      </c>
      <c r="K1681" s="3" t="s">
        <v>25411</v>
      </c>
      <c r="L1681" s="3" t="s">
        <v>25308</v>
      </c>
    </row>
    <row r="1682" spans="1:12" x14ac:dyDescent="0.25">
      <c r="A1682" s="3" t="s">
        <v>4830</v>
      </c>
      <c r="B1682" s="3" t="s">
        <v>4831</v>
      </c>
      <c r="C1682" s="3" t="s">
        <v>4832</v>
      </c>
      <c r="D1682" s="3" t="str">
        <f>SUBSTITUTE(E1682,"Â£","")</f>
        <v>4.49</v>
      </c>
      <c r="E1682" s="3" t="s">
        <v>1523</v>
      </c>
      <c r="F1682" s="6" t="str">
        <f>SUBSTITUTE(H1682,"Â new","")</f>
        <v>Null</v>
      </c>
      <c r="G1682" s="3" t="s">
        <v>25308</v>
      </c>
      <c r="H1682" t="s">
        <v>25308</v>
      </c>
      <c r="I1682" s="3" t="s">
        <v>25362</v>
      </c>
      <c r="J1682" s="3" t="s">
        <v>25363</v>
      </c>
      <c r="K1682" s="3" t="s">
        <v>25411</v>
      </c>
      <c r="L1682" s="3" t="s">
        <v>25308</v>
      </c>
    </row>
    <row r="1683" spans="1:12" x14ac:dyDescent="0.25">
      <c r="A1683" s="3" t="s">
        <v>4833</v>
      </c>
      <c r="B1683" s="3" t="s">
        <v>4834</v>
      </c>
      <c r="C1683" s="3" t="s">
        <v>2665</v>
      </c>
      <c r="D1683" s="3" t="str">
        <f>SUBSTITUTE(E1683,"Â£","")</f>
        <v>3.45</v>
      </c>
      <c r="E1683" s="3" t="s">
        <v>4835</v>
      </c>
      <c r="F1683" s="6" t="str">
        <f>SUBSTITUTE(H1683,"Â new","")</f>
        <v>2</v>
      </c>
      <c r="G1683" s="3" t="s">
        <v>25679</v>
      </c>
      <c r="H1683" t="s">
        <v>18</v>
      </c>
      <c r="I1683" s="3" t="s">
        <v>25362</v>
      </c>
      <c r="J1683" s="3" t="s">
        <v>25363</v>
      </c>
      <c r="K1683" s="3" t="s">
        <v>25411</v>
      </c>
      <c r="L1683" s="3" t="s">
        <v>25308</v>
      </c>
    </row>
    <row r="1684" spans="1:12" x14ac:dyDescent="0.25">
      <c r="A1684" s="3" t="s">
        <v>4874</v>
      </c>
      <c r="B1684" s="3" t="s">
        <v>4875</v>
      </c>
      <c r="C1684" s="3" t="s">
        <v>4876</v>
      </c>
      <c r="D1684" s="3" t="str">
        <f>SUBSTITUTE(E1684,"Â£","")</f>
        <v>2.19</v>
      </c>
      <c r="E1684" s="3" t="s">
        <v>4877</v>
      </c>
      <c r="F1684" s="6" t="str">
        <f>SUBSTITUTE(H1684,"Â new","")</f>
        <v>13</v>
      </c>
      <c r="G1684" s="3" t="s">
        <v>25680</v>
      </c>
      <c r="H1684" t="s">
        <v>245</v>
      </c>
      <c r="I1684" s="3" t="s">
        <v>25362</v>
      </c>
      <c r="J1684" s="3" t="s">
        <v>25363</v>
      </c>
      <c r="K1684" s="3" t="s">
        <v>25411</v>
      </c>
      <c r="L1684" s="3" t="s">
        <v>25308</v>
      </c>
    </row>
    <row r="1685" spans="1:12" x14ac:dyDescent="0.25">
      <c r="A1685" s="4" t="s">
        <v>4892</v>
      </c>
      <c r="B1685" s="3" t="s">
        <v>4893</v>
      </c>
      <c r="C1685" s="3" t="s">
        <v>4894</v>
      </c>
      <c r="D1685" s="3" t="str">
        <f>SUBSTITUTE(E1685,"Â£","")</f>
        <v>4.79</v>
      </c>
      <c r="E1685" s="3" t="s">
        <v>1832</v>
      </c>
      <c r="F1685" s="6" t="str">
        <f>SUBSTITUTE(H1685,"Â new","")</f>
        <v>8</v>
      </c>
      <c r="G1685" s="3" t="s">
        <v>25679</v>
      </c>
      <c r="H1685" t="s">
        <v>499</v>
      </c>
      <c r="I1685" s="3" t="s">
        <v>25362</v>
      </c>
      <c r="J1685" s="3" t="s">
        <v>25363</v>
      </c>
      <c r="K1685" s="3" t="s">
        <v>25411</v>
      </c>
      <c r="L1685" s="3" t="s">
        <v>25308</v>
      </c>
    </row>
    <row r="1686" spans="1:12" x14ac:dyDescent="0.25">
      <c r="A1686" s="3" t="s">
        <v>4902</v>
      </c>
      <c r="B1686" s="3" t="s">
        <v>4903</v>
      </c>
      <c r="C1686" s="3" t="s">
        <v>4904</v>
      </c>
      <c r="D1686" s="3" t="str">
        <f>SUBSTITUTE(E1686,"Â£","")</f>
        <v>24.74</v>
      </c>
      <c r="E1686" s="3" t="s">
        <v>4905</v>
      </c>
      <c r="F1686" s="6" t="str">
        <f>SUBSTITUTE(H1686,"Â new","")</f>
        <v>5</v>
      </c>
      <c r="G1686" s="3" t="s">
        <v>25679</v>
      </c>
      <c r="H1686" t="s">
        <v>9</v>
      </c>
      <c r="I1686" s="3" t="s">
        <v>25362</v>
      </c>
      <c r="J1686" s="3" t="s">
        <v>25363</v>
      </c>
      <c r="K1686" s="3" t="s">
        <v>25411</v>
      </c>
      <c r="L1686" s="3" t="s">
        <v>25308</v>
      </c>
    </row>
    <row r="1687" spans="1:12" x14ac:dyDescent="0.25">
      <c r="A1687" s="3" t="s">
        <v>4916</v>
      </c>
      <c r="B1687" s="3" t="s">
        <v>4917</v>
      </c>
      <c r="C1687" s="3" t="s">
        <v>4904</v>
      </c>
      <c r="D1687" s="3" t="str">
        <f>SUBSTITUTE(E1687,"Â£","")</f>
        <v>29.99</v>
      </c>
      <c r="E1687" s="3" t="s">
        <v>330</v>
      </c>
      <c r="F1687" s="6" t="str">
        <f>SUBSTITUTE(H1687,"Â new","")</f>
        <v>2</v>
      </c>
      <c r="G1687" s="3" t="s">
        <v>25679</v>
      </c>
      <c r="H1687" t="s">
        <v>18</v>
      </c>
      <c r="I1687" s="3" t="s">
        <v>25362</v>
      </c>
      <c r="J1687" s="3" t="s">
        <v>25363</v>
      </c>
      <c r="K1687" s="3" t="s">
        <v>25411</v>
      </c>
      <c r="L1687" s="3" t="s">
        <v>25308</v>
      </c>
    </row>
    <row r="1688" spans="1:12" x14ac:dyDescent="0.25">
      <c r="A1688" s="3" t="s">
        <v>4929</v>
      </c>
      <c r="B1688" s="3" t="s">
        <v>4930</v>
      </c>
      <c r="C1688" s="3" t="s">
        <v>4738</v>
      </c>
      <c r="D1688" s="3" t="str">
        <f>SUBSTITUTE(E1688,"Â£","")</f>
        <v>Null</v>
      </c>
      <c r="E1688" s="3" t="s">
        <v>25308</v>
      </c>
      <c r="F1688" s="6" t="str">
        <f>SUBSTITUTE(H1688,"Â new","")</f>
        <v>Null</v>
      </c>
      <c r="G1688" s="3" t="s">
        <v>25308</v>
      </c>
      <c r="H1688" t="s">
        <v>25308</v>
      </c>
      <c r="I1688" s="3" t="s">
        <v>25362</v>
      </c>
      <c r="J1688" s="3" t="s">
        <v>25363</v>
      </c>
      <c r="K1688" s="3" t="s">
        <v>25411</v>
      </c>
      <c r="L1688" s="3" t="s">
        <v>25308</v>
      </c>
    </row>
    <row r="1689" spans="1:12" x14ac:dyDescent="0.25">
      <c r="A1689" s="3" t="s">
        <v>4931</v>
      </c>
      <c r="B1689" s="3" t="s">
        <v>4932</v>
      </c>
      <c r="C1689" s="3" t="s">
        <v>4933</v>
      </c>
      <c r="D1689" s="3" t="str">
        <f>SUBSTITUTE(E1689,"Â£","")</f>
        <v>24.90</v>
      </c>
      <c r="E1689" s="3" t="s">
        <v>4934</v>
      </c>
      <c r="F1689" s="6" t="str">
        <f>SUBSTITUTE(H1689,"Â new","")</f>
        <v>2</v>
      </c>
      <c r="G1689" s="3" t="s">
        <v>25679</v>
      </c>
      <c r="H1689" t="s">
        <v>18</v>
      </c>
      <c r="I1689" s="3" t="s">
        <v>25362</v>
      </c>
      <c r="J1689" s="3" t="s">
        <v>25363</v>
      </c>
      <c r="K1689" s="3" t="s">
        <v>25411</v>
      </c>
      <c r="L1689" s="3" t="s">
        <v>25308</v>
      </c>
    </row>
    <row r="1690" spans="1:12" x14ac:dyDescent="0.25">
      <c r="A1690" s="3" t="s">
        <v>4950</v>
      </c>
      <c r="B1690" s="3" t="s">
        <v>4951</v>
      </c>
      <c r="C1690" s="3" t="s">
        <v>4738</v>
      </c>
      <c r="D1690" s="3" t="str">
        <f>SUBSTITUTE(E1690,"Â£","")</f>
        <v>11.99</v>
      </c>
      <c r="E1690" s="3" t="s">
        <v>892</v>
      </c>
      <c r="F1690" s="6" t="str">
        <f>SUBSTITUTE(H1690,"Â new","")</f>
        <v>8</v>
      </c>
      <c r="G1690" s="3" t="s">
        <v>25679</v>
      </c>
      <c r="H1690" t="s">
        <v>499</v>
      </c>
      <c r="I1690" s="3" t="s">
        <v>25362</v>
      </c>
      <c r="J1690" s="3" t="s">
        <v>25363</v>
      </c>
      <c r="K1690" s="3" t="s">
        <v>25411</v>
      </c>
      <c r="L1690" s="3" t="s">
        <v>25308</v>
      </c>
    </row>
    <row r="1691" spans="1:12" x14ac:dyDescent="0.25">
      <c r="A1691" s="3" t="s">
        <v>4958</v>
      </c>
      <c r="B1691" s="3" t="s">
        <v>4959</v>
      </c>
      <c r="C1691" s="3" t="s">
        <v>4960</v>
      </c>
      <c r="D1691" s="3" t="str">
        <f>SUBSTITUTE(E1691,"Â£","")</f>
        <v>13.74</v>
      </c>
      <c r="E1691" s="3" t="s">
        <v>4961</v>
      </c>
      <c r="F1691" s="6" t="str">
        <f>SUBSTITUTE(H1691,"Â new","")</f>
        <v>2</v>
      </c>
      <c r="G1691" s="3" t="s">
        <v>25679</v>
      </c>
      <c r="H1691" t="s">
        <v>18</v>
      </c>
      <c r="I1691" s="3" t="s">
        <v>25362</v>
      </c>
      <c r="J1691" s="3" t="s">
        <v>25363</v>
      </c>
      <c r="K1691" s="3" t="s">
        <v>25411</v>
      </c>
      <c r="L1691" s="3" t="s">
        <v>25308</v>
      </c>
    </row>
    <row r="1692" spans="1:12" x14ac:dyDescent="0.25">
      <c r="A1692" s="3" t="s">
        <v>4990</v>
      </c>
      <c r="B1692" s="3" t="s">
        <v>4991</v>
      </c>
      <c r="C1692" s="3" t="s">
        <v>4863</v>
      </c>
      <c r="D1692" s="3" t="str">
        <f>SUBSTITUTE(E1692,"Â£","")</f>
        <v>5.66</v>
      </c>
      <c r="E1692" s="3" t="s">
        <v>4992</v>
      </c>
      <c r="F1692" s="6" t="str">
        <f>SUBSTITUTE(H1692,"Â new","")</f>
        <v>3</v>
      </c>
      <c r="G1692" s="3" t="s">
        <v>25679</v>
      </c>
      <c r="H1692" t="s">
        <v>35</v>
      </c>
      <c r="I1692" s="3" t="s">
        <v>25362</v>
      </c>
      <c r="J1692" s="3" t="s">
        <v>25363</v>
      </c>
      <c r="K1692" s="3" t="s">
        <v>25411</v>
      </c>
      <c r="L1692" s="3" t="s">
        <v>25308</v>
      </c>
    </row>
    <row r="1693" spans="1:12" x14ac:dyDescent="0.25">
      <c r="A1693" s="3" t="s">
        <v>5007</v>
      </c>
      <c r="B1693" s="3" t="s">
        <v>5008</v>
      </c>
      <c r="C1693" s="3" t="s">
        <v>5009</v>
      </c>
      <c r="D1693" s="3" t="str">
        <f>SUBSTITUTE(E1693,"Â£","")</f>
        <v>12.45</v>
      </c>
      <c r="E1693" s="3" t="s">
        <v>5010</v>
      </c>
      <c r="F1693" s="6" t="str">
        <f>SUBSTITUTE(H1693,"Â new","")</f>
        <v>4</v>
      </c>
      <c r="G1693" s="3" t="s">
        <v>25679</v>
      </c>
      <c r="H1693" t="s">
        <v>39</v>
      </c>
      <c r="I1693" s="3" t="s">
        <v>25362</v>
      </c>
      <c r="J1693" s="3" t="s">
        <v>25363</v>
      </c>
      <c r="K1693" s="3" t="s">
        <v>25411</v>
      </c>
      <c r="L1693" s="3" t="s">
        <v>25308</v>
      </c>
    </row>
    <row r="1694" spans="1:12" x14ac:dyDescent="0.25">
      <c r="A1694" s="3" t="s">
        <v>5011</v>
      </c>
      <c r="B1694" s="3" t="s">
        <v>5012</v>
      </c>
      <c r="C1694" s="3" t="s">
        <v>4810</v>
      </c>
      <c r="D1694" s="3" t="str">
        <f>SUBSTITUTE(E1694,"Â£","")</f>
        <v>5.99</v>
      </c>
      <c r="E1694" s="3" t="s">
        <v>289</v>
      </c>
      <c r="F1694" s="6" t="str">
        <f>SUBSTITUTE(H1694,"Â new","")</f>
        <v>5</v>
      </c>
      <c r="G1694" s="3" t="s">
        <v>25679</v>
      </c>
      <c r="H1694" t="s">
        <v>9</v>
      </c>
      <c r="I1694" s="3" t="s">
        <v>25362</v>
      </c>
      <c r="J1694" s="3" t="s">
        <v>25363</v>
      </c>
      <c r="K1694" s="3" t="s">
        <v>25411</v>
      </c>
      <c r="L1694" s="3" t="s">
        <v>25308</v>
      </c>
    </row>
    <row r="1695" spans="1:12" x14ac:dyDescent="0.25">
      <c r="A1695" s="3" t="s">
        <v>5018</v>
      </c>
      <c r="B1695" s="3" t="s">
        <v>5019</v>
      </c>
      <c r="C1695" s="3" t="s">
        <v>5020</v>
      </c>
      <c r="D1695" s="3" t="str">
        <f>SUBSTITUTE(E1695,"Â£","")</f>
        <v>9.99</v>
      </c>
      <c r="E1695" s="3" t="s">
        <v>17</v>
      </c>
      <c r="F1695" s="6" t="str">
        <f>SUBSTITUTE(H1695,"Â new","")</f>
        <v>2</v>
      </c>
      <c r="G1695" s="3" t="s">
        <v>25679</v>
      </c>
      <c r="H1695" t="s">
        <v>18</v>
      </c>
      <c r="I1695" s="3" t="s">
        <v>25362</v>
      </c>
      <c r="J1695" s="3" t="s">
        <v>25363</v>
      </c>
      <c r="K1695" s="3" t="s">
        <v>25411</v>
      </c>
      <c r="L1695" s="3" t="s">
        <v>25308</v>
      </c>
    </row>
    <row r="1696" spans="1:12" x14ac:dyDescent="0.25">
      <c r="A1696" s="3" t="s">
        <v>5030</v>
      </c>
      <c r="B1696" s="3" t="s">
        <v>5031</v>
      </c>
      <c r="C1696" s="3" t="s">
        <v>4904</v>
      </c>
      <c r="D1696" s="3" t="str">
        <f>SUBSTITUTE(E1696,"Â£","")</f>
        <v>17.99</v>
      </c>
      <c r="E1696" s="3" t="s">
        <v>573</v>
      </c>
      <c r="F1696" s="6" t="str">
        <f>SUBSTITUTE(H1696,"Â new","")</f>
        <v>Null</v>
      </c>
      <c r="G1696" s="3" t="s">
        <v>25308</v>
      </c>
      <c r="H1696" t="s">
        <v>25308</v>
      </c>
      <c r="I1696" s="3" t="s">
        <v>25362</v>
      </c>
      <c r="J1696" s="3" t="s">
        <v>25363</v>
      </c>
      <c r="K1696" s="3" t="s">
        <v>25411</v>
      </c>
      <c r="L1696" s="3" t="s">
        <v>25308</v>
      </c>
    </row>
    <row r="1697" spans="1:12" x14ac:dyDescent="0.25">
      <c r="A1697" s="3" t="s">
        <v>5032</v>
      </c>
      <c r="B1697" s="3" t="s">
        <v>4917</v>
      </c>
      <c r="C1697" s="3" t="s">
        <v>4904</v>
      </c>
      <c r="D1697" s="3" t="str">
        <f>SUBSTITUTE(E1697,"Â£","")</f>
        <v>29.99</v>
      </c>
      <c r="E1697" s="3" t="s">
        <v>330</v>
      </c>
      <c r="F1697" s="6" t="str">
        <f>SUBSTITUTE(H1697,"Â new","")</f>
        <v>2</v>
      </c>
      <c r="G1697" s="3" t="s">
        <v>25679</v>
      </c>
      <c r="H1697" t="s">
        <v>18</v>
      </c>
      <c r="I1697" s="3" t="s">
        <v>25362</v>
      </c>
      <c r="J1697" s="3" t="s">
        <v>25363</v>
      </c>
      <c r="K1697" s="3" t="s">
        <v>25411</v>
      </c>
      <c r="L1697" s="3" t="s">
        <v>25308</v>
      </c>
    </row>
    <row r="1698" spans="1:12" x14ac:dyDescent="0.25">
      <c r="A1698" s="3" t="s">
        <v>5033</v>
      </c>
      <c r="B1698" s="3" t="s">
        <v>5034</v>
      </c>
      <c r="C1698" s="3" t="s">
        <v>2370</v>
      </c>
      <c r="D1698" s="3" t="str">
        <f>SUBSTITUTE(E1698,"Â£","")</f>
        <v>5.99</v>
      </c>
      <c r="E1698" s="3" t="s">
        <v>289</v>
      </c>
      <c r="F1698" s="6" t="str">
        <f>SUBSTITUTE(H1698,"Â new","")</f>
        <v>Null</v>
      </c>
      <c r="G1698" s="3" t="s">
        <v>25308</v>
      </c>
      <c r="H1698" t="s">
        <v>25308</v>
      </c>
      <c r="I1698" s="3" t="s">
        <v>25362</v>
      </c>
      <c r="J1698" s="3" t="s">
        <v>25363</v>
      </c>
      <c r="K1698" s="3" t="s">
        <v>25411</v>
      </c>
      <c r="L1698" s="3" t="s">
        <v>25308</v>
      </c>
    </row>
    <row r="1699" spans="1:12" x14ac:dyDescent="0.25">
      <c r="A1699" s="3" t="s">
        <v>5035</v>
      </c>
      <c r="B1699" s="3" t="s">
        <v>5036</v>
      </c>
      <c r="C1699" s="3" t="s">
        <v>5037</v>
      </c>
      <c r="D1699" s="3" t="str">
        <f>SUBSTITUTE(E1699,"Â£","")</f>
        <v>5.10</v>
      </c>
      <c r="E1699" s="3" t="s">
        <v>5038</v>
      </c>
      <c r="F1699" s="6" t="str">
        <f>SUBSTITUTE(H1699,"Â new","")</f>
        <v>3</v>
      </c>
      <c r="G1699" s="3" t="s">
        <v>25679</v>
      </c>
      <c r="H1699" t="s">
        <v>35</v>
      </c>
      <c r="I1699" s="3" t="s">
        <v>25362</v>
      </c>
      <c r="J1699" s="3" t="s">
        <v>25363</v>
      </c>
      <c r="K1699" s="3" t="s">
        <v>25411</v>
      </c>
      <c r="L1699" s="3" t="s">
        <v>25308</v>
      </c>
    </row>
    <row r="1700" spans="1:12" x14ac:dyDescent="0.25">
      <c r="A1700" s="3" t="s">
        <v>5057</v>
      </c>
      <c r="B1700" s="3" t="s">
        <v>5058</v>
      </c>
      <c r="C1700" s="3" t="s">
        <v>4610</v>
      </c>
      <c r="D1700" s="3" t="str">
        <f>SUBSTITUTE(E1700,"Â£","")</f>
        <v>5.78</v>
      </c>
      <c r="E1700" s="3" t="s">
        <v>4633</v>
      </c>
      <c r="F1700" s="6" t="str">
        <f>SUBSTITUTE(H1700,"Â new","")</f>
        <v>6</v>
      </c>
      <c r="G1700" s="3" t="s">
        <v>25679</v>
      </c>
      <c r="H1700" t="s">
        <v>47</v>
      </c>
      <c r="I1700" s="3" t="s">
        <v>25362</v>
      </c>
      <c r="J1700" s="3" t="s">
        <v>25363</v>
      </c>
      <c r="K1700" s="3" t="s">
        <v>25411</v>
      </c>
      <c r="L1700" s="3" t="s">
        <v>25308</v>
      </c>
    </row>
    <row r="1701" spans="1:12" x14ac:dyDescent="0.25">
      <c r="A1701" s="3" t="s">
        <v>5073</v>
      </c>
      <c r="B1701" s="3" t="s">
        <v>5074</v>
      </c>
      <c r="C1701" s="3" t="s">
        <v>4610</v>
      </c>
      <c r="D1701" s="3" t="str">
        <f>SUBSTITUTE(E1701,"Â£","")</f>
        <v>19.25</v>
      </c>
      <c r="E1701" s="3" t="s">
        <v>5075</v>
      </c>
      <c r="F1701" s="6" t="str">
        <f>SUBSTITUTE(H1701,"Â new","")</f>
        <v>Null</v>
      </c>
      <c r="G1701" s="3" t="s">
        <v>25308</v>
      </c>
      <c r="H1701" t="s">
        <v>25308</v>
      </c>
      <c r="I1701" s="3" t="s">
        <v>25362</v>
      </c>
      <c r="J1701" s="3" t="s">
        <v>25363</v>
      </c>
      <c r="K1701" s="3" t="s">
        <v>25411</v>
      </c>
      <c r="L1701" s="3" t="s">
        <v>25308</v>
      </c>
    </row>
    <row r="1702" spans="1:12" x14ac:dyDescent="0.25">
      <c r="A1702" s="3" t="s">
        <v>5100</v>
      </c>
      <c r="B1702" s="3" t="s">
        <v>5101</v>
      </c>
      <c r="C1702" s="3" t="s">
        <v>5102</v>
      </c>
      <c r="D1702" s="3" t="str">
        <f>SUBSTITUTE(E1702,"Â£","")</f>
        <v>2.99</v>
      </c>
      <c r="E1702" s="3" t="s">
        <v>1305</v>
      </c>
      <c r="F1702" s="6" t="str">
        <f>SUBSTITUTE(H1702,"Â new","")</f>
        <v>2</v>
      </c>
      <c r="G1702" s="3" t="s">
        <v>25679</v>
      </c>
      <c r="H1702" t="s">
        <v>18</v>
      </c>
      <c r="I1702" s="3" t="s">
        <v>25362</v>
      </c>
      <c r="J1702" s="3" t="s">
        <v>25363</v>
      </c>
      <c r="K1702" s="3" t="s">
        <v>25411</v>
      </c>
      <c r="L1702" s="3" t="s">
        <v>25308</v>
      </c>
    </row>
    <row r="1703" spans="1:12" x14ac:dyDescent="0.25">
      <c r="A1703" s="3" t="s">
        <v>5103</v>
      </c>
      <c r="B1703" s="3" t="s">
        <v>5104</v>
      </c>
      <c r="C1703" s="3" t="s">
        <v>5105</v>
      </c>
      <c r="D1703" s="3" t="str">
        <f>SUBSTITUTE(E1703,"Â£","")</f>
        <v>14.03</v>
      </c>
      <c r="E1703" s="3" t="s">
        <v>2318</v>
      </c>
      <c r="F1703" s="6" t="str">
        <f>SUBSTITUTE(H1703,"Â new","")</f>
        <v>5</v>
      </c>
      <c r="G1703" s="3" t="s">
        <v>25679</v>
      </c>
      <c r="H1703" t="s">
        <v>9</v>
      </c>
      <c r="I1703" s="3" t="s">
        <v>25362</v>
      </c>
      <c r="J1703" s="3" t="s">
        <v>25363</v>
      </c>
      <c r="K1703" s="3" t="s">
        <v>25411</v>
      </c>
      <c r="L1703" s="3" t="s">
        <v>25308</v>
      </c>
    </row>
    <row r="1704" spans="1:12" x14ac:dyDescent="0.25">
      <c r="A1704" s="3" t="s">
        <v>5115</v>
      </c>
      <c r="B1704" s="3" t="s">
        <v>5116</v>
      </c>
      <c r="C1704" s="3" t="s">
        <v>4738</v>
      </c>
      <c r="D1704" s="3" t="str">
        <f>SUBSTITUTE(E1704,"Â£","")</f>
        <v>27.86</v>
      </c>
      <c r="E1704" s="3" t="s">
        <v>5117</v>
      </c>
      <c r="F1704" s="6" t="str">
        <f>SUBSTITUTE(H1704,"Â new","")</f>
        <v>5</v>
      </c>
      <c r="G1704" s="3" t="s">
        <v>25679</v>
      </c>
      <c r="H1704" t="s">
        <v>9</v>
      </c>
      <c r="I1704" s="3" t="s">
        <v>25362</v>
      </c>
      <c r="J1704" s="3" t="s">
        <v>25363</v>
      </c>
      <c r="K1704" s="3" t="s">
        <v>25411</v>
      </c>
      <c r="L1704" s="3" t="s">
        <v>25308</v>
      </c>
    </row>
    <row r="1705" spans="1:12" x14ac:dyDescent="0.25">
      <c r="A1705" s="3" t="s">
        <v>5120</v>
      </c>
      <c r="B1705" s="3" t="s">
        <v>5121</v>
      </c>
      <c r="C1705" s="3" t="s">
        <v>4652</v>
      </c>
      <c r="D1705" s="3" t="str">
        <f>SUBSTITUTE(E1705,"Â£","")</f>
        <v>Null</v>
      </c>
      <c r="E1705" s="3" t="s">
        <v>25308</v>
      </c>
      <c r="F1705" s="6" t="str">
        <f>SUBSTITUTE(H1705,"Â new","")</f>
        <v>1</v>
      </c>
      <c r="G1705" s="3" t="s">
        <v>25679</v>
      </c>
      <c r="H1705" t="s">
        <v>43</v>
      </c>
      <c r="I1705" s="3" t="s">
        <v>25362</v>
      </c>
      <c r="J1705" s="3" t="s">
        <v>25363</v>
      </c>
      <c r="K1705" s="3" t="s">
        <v>25411</v>
      </c>
      <c r="L1705" s="3" t="s">
        <v>25308</v>
      </c>
    </row>
    <row r="1706" spans="1:12" x14ac:dyDescent="0.25">
      <c r="A1706" s="3" t="s">
        <v>5127</v>
      </c>
      <c r="B1706" s="3" t="s">
        <v>5128</v>
      </c>
      <c r="C1706" s="3" t="s">
        <v>4610</v>
      </c>
      <c r="D1706" s="3" t="str">
        <f>SUBSTITUTE(E1706,"Â£","")</f>
        <v>3.50</v>
      </c>
      <c r="E1706" s="3" t="s">
        <v>672</v>
      </c>
      <c r="F1706" s="6" t="str">
        <f>SUBSTITUTE(H1706,"Â new","")</f>
        <v>15</v>
      </c>
      <c r="G1706" s="3" t="s">
        <v>25680</v>
      </c>
      <c r="H1706" t="s">
        <v>237</v>
      </c>
      <c r="I1706" s="3" t="s">
        <v>25362</v>
      </c>
      <c r="J1706" s="3" t="s">
        <v>25363</v>
      </c>
      <c r="K1706" s="3" t="s">
        <v>25411</v>
      </c>
      <c r="L1706" s="3" t="s">
        <v>25308</v>
      </c>
    </row>
    <row r="1707" spans="1:12" x14ac:dyDescent="0.25">
      <c r="A1707" s="3" t="s">
        <v>5141</v>
      </c>
      <c r="B1707" s="3" t="s">
        <v>5142</v>
      </c>
      <c r="C1707" s="3" t="s">
        <v>4894</v>
      </c>
      <c r="D1707" s="3" t="str">
        <f>SUBSTITUTE(E1707,"Â£","")</f>
        <v>2.99</v>
      </c>
      <c r="E1707" s="3" t="s">
        <v>1305</v>
      </c>
      <c r="F1707" s="6" t="str">
        <f>SUBSTITUTE(H1707,"Â new","")</f>
        <v>2</v>
      </c>
      <c r="G1707" s="3" t="s">
        <v>25679</v>
      </c>
      <c r="H1707" t="s">
        <v>18</v>
      </c>
      <c r="I1707" s="3" t="s">
        <v>25362</v>
      </c>
      <c r="J1707" s="3" t="s">
        <v>25363</v>
      </c>
      <c r="K1707" s="3" t="s">
        <v>25411</v>
      </c>
      <c r="L1707" s="3" t="s">
        <v>25308</v>
      </c>
    </row>
    <row r="1708" spans="1:12" x14ac:dyDescent="0.25">
      <c r="A1708" s="3" t="s">
        <v>6915</v>
      </c>
      <c r="B1708" s="3" t="s">
        <v>6916</v>
      </c>
      <c r="C1708" s="3" t="s">
        <v>6917</v>
      </c>
      <c r="D1708" s="3" t="str">
        <f>SUBSTITUTE(E1708,"Â£","")</f>
        <v>12.99</v>
      </c>
      <c r="E1708" s="3" t="s">
        <v>1009</v>
      </c>
      <c r="F1708" s="6" t="str">
        <f>SUBSTITUTE(H1708,"Â new","")</f>
        <v>3</v>
      </c>
      <c r="G1708" s="3" t="s">
        <v>25679</v>
      </c>
      <c r="H1708" t="s">
        <v>35</v>
      </c>
      <c r="I1708" s="3" t="s">
        <v>25365</v>
      </c>
      <c r="J1708" s="3" t="s">
        <v>25366</v>
      </c>
      <c r="K1708" s="3" t="s">
        <v>25448</v>
      </c>
      <c r="L1708" s="3" t="s">
        <v>25308</v>
      </c>
    </row>
    <row r="1709" spans="1:12" x14ac:dyDescent="0.25">
      <c r="A1709" s="3" t="s">
        <v>20309</v>
      </c>
      <c r="B1709" s="3" t="s">
        <v>20310</v>
      </c>
      <c r="C1709" s="3" t="s">
        <v>6917</v>
      </c>
      <c r="D1709" s="3" t="str">
        <f>SUBSTITUTE(E1709,"Â£","")</f>
        <v>22.50</v>
      </c>
      <c r="E1709" s="3" t="s">
        <v>438</v>
      </c>
      <c r="F1709" s="6" t="str">
        <f>SUBSTITUTE(H1709,"Â new","")</f>
        <v>32</v>
      </c>
      <c r="G1709" s="3" t="s">
        <v>25680</v>
      </c>
      <c r="H1709" t="s">
        <v>749</v>
      </c>
      <c r="I1709" s="3" t="s">
        <v>25365</v>
      </c>
      <c r="J1709" s="3" t="s">
        <v>25366</v>
      </c>
      <c r="K1709" s="3" t="s">
        <v>25448</v>
      </c>
      <c r="L1709" s="3" t="s">
        <v>25308</v>
      </c>
    </row>
    <row r="1710" spans="1:12" x14ac:dyDescent="0.25">
      <c r="A1710" s="3" t="s">
        <v>20311</v>
      </c>
      <c r="B1710" s="3" t="s">
        <v>20312</v>
      </c>
      <c r="C1710" s="3" t="s">
        <v>2506</v>
      </c>
      <c r="D1710" s="3" t="str">
        <f>SUBSTITUTE(E1710,"Â£","")</f>
        <v>3.52</v>
      </c>
      <c r="E1710" s="3" t="s">
        <v>10449</v>
      </c>
      <c r="F1710" s="6" t="str">
        <f>SUBSTITUTE(H1710,"Â new","")</f>
        <v>28</v>
      </c>
      <c r="G1710" s="3" t="s">
        <v>25680</v>
      </c>
      <c r="H1710" t="s">
        <v>3475</v>
      </c>
      <c r="I1710" s="3" t="s">
        <v>25365</v>
      </c>
      <c r="J1710" s="3" t="s">
        <v>25366</v>
      </c>
      <c r="K1710" s="3" t="s">
        <v>25448</v>
      </c>
      <c r="L1710" s="3" t="s">
        <v>25308</v>
      </c>
    </row>
    <row r="1711" spans="1:12" x14ac:dyDescent="0.25">
      <c r="A1711" s="3" t="s">
        <v>20313</v>
      </c>
      <c r="B1711" s="3" t="s">
        <v>20314</v>
      </c>
      <c r="C1711" s="3" t="s">
        <v>6917</v>
      </c>
      <c r="D1711" s="3" t="str">
        <f>SUBSTITUTE(E1711,"Â£","")</f>
        <v>11.32</v>
      </c>
      <c r="E1711" s="3" t="s">
        <v>20315</v>
      </c>
      <c r="F1711" s="6" t="str">
        <f>SUBSTITUTE(H1711,"Â new","")</f>
        <v>19</v>
      </c>
      <c r="G1711" s="3" t="s">
        <v>25680</v>
      </c>
      <c r="H1711" t="s">
        <v>260</v>
      </c>
      <c r="I1711" s="3" t="s">
        <v>25365</v>
      </c>
      <c r="J1711" s="3" t="s">
        <v>25366</v>
      </c>
      <c r="K1711" s="3" t="s">
        <v>25448</v>
      </c>
      <c r="L1711" s="3" t="s">
        <v>25308</v>
      </c>
    </row>
    <row r="1712" spans="1:12" x14ac:dyDescent="0.25">
      <c r="A1712" s="3" t="s">
        <v>20316</v>
      </c>
      <c r="B1712" s="3" t="s">
        <v>20317</v>
      </c>
      <c r="C1712" s="3" t="s">
        <v>7023</v>
      </c>
      <c r="D1712" s="3" t="str">
        <f>SUBSTITUTE(E1712,"Â£","")</f>
        <v>7.17</v>
      </c>
      <c r="E1712" s="3" t="s">
        <v>1601</v>
      </c>
      <c r="F1712" s="6" t="str">
        <f>SUBSTITUTE(H1712,"Â new","")</f>
        <v>30</v>
      </c>
      <c r="G1712" s="3" t="s">
        <v>25680</v>
      </c>
      <c r="H1712" t="s">
        <v>638</v>
      </c>
      <c r="I1712" s="3" t="s">
        <v>25365</v>
      </c>
      <c r="J1712" s="3" t="s">
        <v>25366</v>
      </c>
      <c r="K1712" s="3" t="s">
        <v>25448</v>
      </c>
      <c r="L1712" s="3" t="s">
        <v>25308</v>
      </c>
    </row>
    <row r="1713" spans="1:12" x14ac:dyDescent="0.25">
      <c r="A1713" s="3" t="s">
        <v>20320</v>
      </c>
      <c r="B1713" s="3" t="s">
        <v>20321</v>
      </c>
      <c r="C1713" s="3" t="s">
        <v>2506</v>
      </c>
      <c r="D1713" s="3" t="str">
        <f>SUBSTITUTE(E1713,"Â£","")</f>
        <v>34.79</v>
      </c>
      <c r="E1713" s="3" t="s">
        <v>20322</v>
      </c>
      <c r="F1713" s="6" t="str">
        <f>SUBSTITUTE(H1713,"Â new","")</f>
        <v>19</v>
      </c>
      <c r="G1713" s="3" t="s">
        <v>25680</v>
      </c>
      <c r="H1713" t="s">
        <v>260</v>
      </c>
      <c r="I1713" s="3" t="s">
        <v>25365</v>
      </c>
      <c r="J1713" s="3" t="s">
        <v>25366</v>
      </c>
      <c r="K1713" s="3" t="s">
        <v>25448</v>
      </c>
      <c r="L1713" s="3" t="s">
        <v>25308</v>
      </c>
    </row>
    <row r="1714" spans="1:12" x14ac:dyDescent="0.25">
      <c r="A1714" s="3" t="s">
        <v>20323</v>
      </c>
      <c r="B1714" s="3" t="s">
        <v>20324</v>
      </c>
      <c r="C1714" s="3" t="s">
        <v>6917</v>
      </c>
      <c r="D1714" s="3" t="str">
        <f>SUBSTITUTE(E1714,"Â£","")</f>
        <v>36.60</v>
      </c>
      <c r="E1714" s="3" t="s">
        <v>20325</v>
      </c>
      <c r="F1714" s="6" t="str">
        <f>SUBSTITUTE(H1714,"Â new","")</f>
        <v>22</v>
      </c>
      <c r="G1714" s="3" t="s">
        <v>25680</v>
      </c>
      <c r="H1714" t="s">
        <v>132</v>
      </c>
      <c r="I1714" s="3" t="s">
        <v>25365</v>
      </c>
      <c r="J1714" s="3" t="s">
        <v>25366</v>
      </c>
      <c r="K1714" s="3" t="s">
        <v>25448</v>
      </c>
      <c r="L1714" s="3" t="s">
        <v>25308</v>
      </c>
    </row>
    <row r="1715" spans="1:12" x14ac:dyDescent="0.25">
      <c r="A1715" s="3" t="s">
        <v>20326</v>
      </c>
      <c r="B1715" s="3" t="s">
        <v>20327</v>
      </c>
      <c r="C1715" s="3" t="s">
        <v>20328</v>
      </c>
      <c r="D1715" s="3" t="str">
        <f>SUBSTITUTE(E1715,"Â£","")</f>
        <v>19.90</v>
      </c>
      <c r="E1715" s="3" t="s">
        <v>20329</v>
      </c>
      <c r="F1715" s="6" t="str">
        <f>SUBSTITUTE(H1715,"Â new","")</f>
        <v>17</v>
      </c>
      <c r="G1715" s="3" t="s">
        <v>25680</v>
      </c>
      <c r="H1715" t="s">
        <v>541</v>
      </c>
      <c r="I1715" s="3" t="s">
        <v>25365</v>
      </c>
      <c r="J1715" s="3" t="s">
        <v>25366</v>
      </c>
      <c r="K1715" s="3" t="s">
        <v>25448</v>
      </c>
      <c r="L1715" s="3" t="s">
        <v>25308</v>
      </c>
    </row>
    <row r="1716" spans="1:12" x14ac:dyDescent="0.25">
      <c r="A1716" s="3" t="s">
        <v>20332</v>
      </c>
      <c r="B1716" s="3" t="s">
        <v>20333</v>
      </c>
      <c r="C1716" s="3" t="s">
        <v>4732</v>
      </c>
      <c r="D1716" s="3" t="str">
        <f>SUBSTITUTE(E1716,"Â£","")</f>
        <v>16.99</v>
      </c>
      <c r="E1716" s="3" t="s">
        <v>13</v>
      </c>
      <c r="F1716" s="6" t="str">
        <f>SUBSTITUTE(H1716,"Â new","")</f>
        <v>15</v>
      </c>
      <c r="G1716" s="3" t="s">
        <v>25680</v>
      </c>
      <c r="H1716" t="s">
        <v>237</v>
      </c>
      <c r="I1716" s="3" t="s">
        <v>25365</v>
      </c>
      <c r="J1716" s="3" t="s">
        <v>25366</v>
      </c>
      <c r="K1716" s="3" t="s">
        <v>25448</v>
      </c>
      <c r="L1716" s="3" t="s">
        <v>25308</v>
      </c>
    </row>
    <row r="1717" spans="1:12" x14ac:dyDescent="0.25">
      <c r="A1717" s="3" t="s">
        <v>20337</v>
      </c>
      <c r="B1717" s="3" t="s">
        <v>20338</v>
      </c>
      <c r="C1717" s="3" t="s">
        <v>6917</v>
      </c>
      <c r="D1717" s="3" t="str">
        <f>SUBSTITUTE(E1717,"Â£","")</f>
        <v>24.00</v>
      </c>
      <c r="E1717" s="3" t="s">
        <v>6710</v>
      </c>
      <c r="F1717" s="6" t="str">
        <f>SUBSTITUTE(H1717,"Â new","")</f>
        <v>2</v>
      </c>
      <c r="G1717" s="3" t="s">
        <v>25679</v>
      </c>
      <c r="H1717" t="s">
        <v>18</v>
      </c>
      <c r="I1717" s="3" t="s">
        <v>25365</v>
      </c>
      <c r="J1717" s="3" t="s">
        <v>25366</v>
      </c>
      <c r="K1717" s="3" t="s">
        <v>25448</v>
      </c>
      <c r="L1717" s="3" t="s">
        <v>25308</v>
      </c>
    </row>
    <row r="1718" spans="1:12" x14ac:dyDescent="0.25">
      <c r="A1718" s="3" t="s">
        <v>20339</v>
      </c>
      <c r="B1718" s="3" t="s">
        <v>20340</v>
      </c>
      <c r="C1718" s="3" t="s">
        <v>6917</v>
      </c>
      <c r="D1718" s="3" t="str">
        <f>SUBSTITUTE(E1718,"Â£","")</f>
        <v>35.29</v>
      </c>
      <c r="E1718" s="3" t="s">
        <v>9473</v>
      </c>
      <c r="F1718" s="6" t="str">
        <f>SUBSTITUTE(H1718,"Â new","")</f>
        <v>18</v>
      </c>
      <c r="G1718" s="3" t="s">
        <v>25680</v>
      </c>
      <c r="H1718" t="s">
        <v>62</v>
      </c>
      <c r="I1718" s="3" t="s">
        <v>25365</v>
      </c>
      <c r="J1718" s="3" t="s">
        <v>25366</v>
      </c>
      <c r="K1718" s="3" t="s">
        <v>25448</v>
      </c>
      <c r="L1718" s="3" t="s">
        <v>25308</v>
      </c>
    </row>
    <row r="1719" spans="1:12" x14ac:dyDescent="0.25">
      <c r="A1719" s="3" t="s">
        <v>20341</v>
      </c>
      <c r="B1719" s="3" t="s">
        <v>20342</v>
      </c>
      <c r="C1719" s="3" t="s">
        <v>20343</v>
      </c>
      <c r="D1719" s="3" t="str">
        <f>SUBSTITUTE(E1719,"Â£","")</f>
        <v>11.99</v>
      </c>
      <c r="E1719" s="3" t="s">
        <v>892</v>
      </c>
      <c r="F1719" s="6" t="str">
        <f>SUBSTITUTE(H1719,"Â new","")</f>
        <v>29</v>
      </c>
      <c r="G1719" s="3" t="s">
        <v>25680</v>
      </c>
      <c r="H1719" t="s">
        <v>181</v>
      </c>
      <c r="I1719" s="3" t="s">
        <v>25365</v>
      </c>
      <c r="J1719" s="3" t="s">
        <v>25366</v>
      </c>
      <c r="K1719" s="3" t="s">
        <v>25448</v>
      </c>
      <c r="L1719" s="3" t="s">
        <v>25308</v>
      </c>
    </row>
    <row r="1720" spans="1:12" x14ac:dyDescent="0.25">
      <c r="A1720" s="3" t="s">
        <v>20344</v>
      </c>
      <c r="B1720" s="3" t="s">
        <v>20345</v>
      </c>
      <c r="C1720" s="3" t="s">
        <v>6917</v>
      </c>
      <c r="D1720" s="3" t="str">
        <f>SUBSTITUTE(E1720,"Â£","")</f>
        <v>14.20</v>
      </c>
      <c r="E1720" s="3" t="s">
        <v>522</v>
      </c>
      <c r="F1720" s="6" t="str">
        <f>SUBSTITUTE(H1720,"Â new","")</f>
        <v>Null</v>
      </c>
      <c r="G1720" s="3" t="s">
        <v>25308</v>
      </c>
      <c r="H1720" t="s">
        <v>25308</v>
      </c>
      <c r="I1720" s="3" t="s">
        <v>25365</v>
      </c>
      <c r="J1720" s="3" t="s">
        <v>25366</v>
      </c>
      <c r="K1720" s="3" t="s">
        <v>25448</v>
      </c>
      <c r="L1720" s="3" t="s">
        <v>25308</v>
      </c>
    </row>
    <row r="1721" spans="1:12" x14ac:dyDescent="0.25">
      <c r="A1721" s="3" t="s">
        <v>20348</v>
      </c>
      <c r="B1721" s="3" t="s">
        <v>20349</v>
      </c>
      <c r="C1721" s="3" t="s">
        <v>6917</v>
      </c>
      <c r="D1721" s="3" t="str">
        <f>SUBSTITUTE(E1721,"Â£","")</f>
        <v>29.92</v>
      </c>
      <c r="E1721" s="3" t="s">
        <v>6142</v>
      </c>
      <c r="F1721" s="6" t="str">
        <f>SUBSTITUTE(H1721,"Â new","")</f>
        <v>18</v>
      </c>
      <c r="G1721" s="3" t="s">
        <v>25680</v>
      </c>
      <c r="H1721" t="s">
        <v>62</v>
      </c>
      <c r="I1721" s="3" t="s">
        <v>25365</v>
      </c>
      <c r="J1721" s="3" t="s">
        <v>25366</v>
      </c>
      <c r="K1721" s="3" t="s">
        <v>25448</v>
      </c>
      <c r="L1721" s="3" t="s">
        <v>25308</v>
      </c>
    </row>
    <row r="1722" spans="1:12" x14ac:dyDescent="0.25">
      <c r="A1722" s="3" t="s">
        <v>20350</v>
      </c>
      <c r="B1722" s="3" t="s">
        <v>20351</v>
      </c>
      <c r="C1722" s="3" t="s">
        <v>2370</v>
      </c>
      <c r="D1722" s="3" t="str">
        <f>SUBSTITUTE(E1722,"Â£","")</f>
        <v>14.99</v>
      </c>
      <c r="E1722" s="3" t="s">
        <v>140</v>
      </c>
      <c r="F1722" s="6" t="str">
        <f>SUBSTITUTE(H1722,"Â new","")</f>
        <v>2</v>
      </c>
      <c r="G1722" s="3" t="s">
        <v>25679</v>
      </c>
      <c r="H1722" t="s">
        <v>18</v>
      </c>
      <c r="I1722" s="3" t="s">
        <v>25365</v>
      </c>
      <c r="J1722" s="3" t="s">
        <v>25366</v>
      </c>
      <c r="K1722" s="3" t="s">
        <v>25448</v>
      </c>
      <c r="L1722" s="3" t="s">
        <v>25308</v>
      </c>
    </row>
    <row r="1723" spans="1:12" x14ac:dyDescent="0.25">
      <c r="A1723" s="3" t="s">
        <v>20354</v>
      </c>
      <c r="B1723" s="3" t="s">
        <v>20355</v>
      </c>
      <c r="C1723" s="3" t="s">
        <v>6917</v>
      </c>
      <c r="D1723" s="3" t="str">
        <f>SUBSTITUTE(E1723,"Â£","")</f>
        <v>19.60</v>
      </c>
      <c r="E1723" s="3" t="s">
        <v>9967</v>
      </c>
      <c r="F1723" s="6" t="str">
        <f>SUBSTITUTE(H1723,"Â new","")</f>
        <v>2</v>
      </c>
      <c r="G1723" s="3" t="s">
        <v>25679</v>
      </c>
      <c r="H1723" t="s">
        <v>18</v>
      </c>
      <c r="I1723" s="3" t="s">
        <v>25365</v>
      </c>
      <c r="J1723" s="3" t="s">
        <v>25366</v>
      </c>
      <c r="K1723" s="3" t="s">
        <v>25448</v>
      </c>
      <c r="L1723" s="3" t="s">
        <v>25308</v>
      </c>
    </row>
    <row r="1724" spans="1:12" x14ac:dyDescent="0.25">
      <c r="A1724" s="3" t="s">
        <v>20356</v>
      </c>
      <c r="B1724" s="3" t="s">
        <v>20357</v>
      </c>
      <c r="C1724" s="3" t="s">
        <v>2506</v>
      </c>
      <c r="D1724" s="3" t="str">
        <f>SUBSTITUTE(E1724,"Â£","")</f>
        <v>26.38</v>
      </c>
      <c r="E1724" s="3" t="s">
        <v>20358</v>
      </c>
      <c r="F1724" s="6" t="str">
        <f>SUBSTITUTE(H1724,"Â new","")</f>
        <v>25</v>
      </c>
      <c r="G1724" s="3" t="s">
        <v>25680</v>
      </c>
      <c r="H1724" t="s">
        <v>954</v>
      </c>
      <c r="I1724" s="3" t="s">
        <v>25365</v>
      </c>
      <c r="J1724" s="3" t="s">
        <v>25366</v>
      </c>
      <c r="K1724" s="3" t="s">
        <v>25448</v>
      </c>
      <c r="L1724" s="3" t="s">
        <v>25308</v>
      </c>
    </row>
    <row r="1725" spans="1:12" x14ac:dyDescent="0.25">
      <c r="A1725" s="3" t="s">
        <v>20359</v>
      </c>
      <c r="B1725" s="3" t="s">
        <v>20360</v>
      </c>
      <c r="C1725" s="3" t="s">
        <v>6917</v>
      </c>
      <c r="D1725" s="3" t="str">
        <f>SUBSTITUTE(E1725,"Â£","")</f>
        <v>47.94</v>
      </c>
      <c r="E1725" s="3" t="s">
        <v>20361</v>
      </c>
      <c r="F1725" s="6" t="str">
        <f>SUBSTITUTE(H1725,"Â new","")</f>
        <v>15</v>
      </c>
      <c r="G1725" s="3" t="s">
        <v>25680</v>
      </c>
      <c r="H1725" t="s">
        <v>237</v>
      </c>
      <c r="I1725" s="3" t="s">
        <v>25365</v>
      </c>
      <c r="J1725" s="3" t="s">
        <v>25366</v>
      </c>
      <c r="K1725" s="3" t="s">
        <v>25448</v>
      </c>
      <c r="L1725" s="3" t="s">
        <v>25308</v>
      </c>
    </row>
    <row r="1726" spans="1:12" x14ac:dyDescent="0.25">
      <c r="A1726" s="3" t="s">
        <v>20362</v>
      </c>
      <c r="B1726" s="3" t="s">
        <v>20363</v>
      </c>
      <c r="C1726" s="3" t="s">
        <v>11423</v>
      </c>
      <c r="D1726" s="3" t="str">
        <f>SUBSTITUTE(E1726,"Â£","")</f>
        <v>Null</v>
      </c>
      <c r="E1726" s="3" t="s">
        <v>25308</v>
      </c>
      <c r="F1726" s="6" t="str">
        <f>SUBSTITUTE(H1726,"Â new","")</f>
        <v>19</v>
      </c>
      <c r="G1726" s="3" t="s">
        <v>25680</v>
      </c>
      <c r="H1726" t="s">
        <v>260</v>
      </c>
      <c r="I1726" s="3" t="s">
        <v>25365</v>
      </c>
      <c r="J1726" s="3" t="s">
        <v>25366</v>
      </c>
      <c r="K1726" s="3" t="s">
        <v>25448</v>
      </c>
      <c r="L1726" s="3" t="s">
        <v>25308</v>
      </c>
    </row>
    <row r="1727" spans="1:12" x14ac:dyDescent="0.25">
      <c r="A1727" s="3" t="s">
        <v>20364</v>
      </c>
      <c r="B1727" s="3" t="s">
        <v>20365</v>
      </c>
      <c r="C1727" s="3" t="s">
        <v>2506</v>
      </c>
      <c r="D1727" s="3" t="str">
        <f>SUBSTITUTE(E1727,"Â£","")</f>
        <v>13.78</v>
      </c>
      <c r="E1727" s="3" t="s">
        <v>20366</v>
      </c>
      <c r="F1727" s="6" t="str">
        <f>SUBSTITUTE(H1727,"Â new","")</f>
        <v>1</v>
      </c>
      <c r="G1727" s="3" t="s">
        <v>25679</v>
      </c>
      <c r="H1727" t="s">
        <v>43</v>
      </c>
      <c r="I1727" s="3" t="s">
        <v>25365</v>
      </c>
      <c r="J1727" s="3" t="s">
        <v>25366</v>
      </c>
      <c r="K1727" s="3" t="s">
        <v>25448</v>
      </c>
      <c r="L1727" s="3" t="s">
        <v>25308</v>
      </c>
    </row>
    <row r="1728" spans="1:12" x14ac:dyDescent="0.25">
      <c r="A1728" s="3" t="s">
        <v>20367</v>
      </c>
      <c r="B1728" s="3" t="s">
        <v>20368</v>
      </c>
      <c r="C1728" s="3" t="s">
        <v>6917</v>
      </c>
      <c r="D1728" s="3" t="str">
        <f>SUBSTITUTE(E1728,"Â£","")</f>
        <v>22.57</v>
      </c>
      <c r="E1728" s="3" t="s">
        <v>20369</v>
      </c>
      <c r="F1728" s="6" t="str">
        <f>SUBSTITUTE(H1728,"Â new","")</f>
        <v>13</v>
      </c>
      <c r="G1728" s="3" t="s">
        <v>25680</v>
      </c>
      <c r="H1728" t="s">
        <v>245</v>
      </c>
      <c r="I1728" s="3" t="s">
        <v>25365</v>
      </c>
      <c r="J1728" s="3" t="s">
        <v>25366</v>
      </c>
      <c r="K1728" s="3" t="s">
        <v>25448</v>
      </c>
      <c r="L1728" s="3" t="s">
        <v>25308</v>
      </c>
    </row>
    <row r="1729" spans="1:12" x14ac:dyDescent="0.25">
      <c r="A1729" s="3" t="s">
        <v>20370</v>
      </c>
      <c r="B1729" s="3" t="s">
        <v>20371</v>
      </c>
      <c r="C1729" s="3" t="s">
        <v>6917</v>
      </c>
      <c r="D1729" s="3" t="str">
        <f>SUBSTITUTE(E1729,"Â£","")</f>
        <v>18.99</v>
      </c>
      <c r="E1729" s="3" t="s">
        <v>429</v>
      </c>
      <c r="F1729" s="6" t="str">
        <f>SUBSTITUTE(H1729,"Â new","")</f>
        <v>3</v>
      </c>
      <c r="G1729" s="3" t="s">
        <v>25679</v>
      </c>
      <c r="H1729" t="s">
        <v>35</v>
      </c>
      <c r="I1729" s="3" t="s">
        <v>25365</v>
      </c>
      <c r="J1729" s="3" t="s">
        <v>25366</v>
      </c>
      <c r="K1729" s="3" t="s">
        <v>25448</v>
      </c>
      <c r="L1729" s="3" t="s">
        <v>25308</v>
      </c>
    </row>
    <row r="1730" spans="1:12" x14ac:dyDescent="0.25">
      <c r="A1730" s="4" t="s">
        <v>20372</v>
      </c>
      <c r="B1730" s="3" t="s">
        <v>20373</v>
      </c>
      <c r="C1730" s="3" t="s">
        <v>11663</v>
      </c>
      <c r="D1730" s="3" t="str">
        <f>SUBSTITUTE(E1730,"Â£","")</f>
        <v>19.99</v>
      </c>
      <c r="E1730" s="3" t="s">
        <v>118</v>
      </c>
      <c r="F1730" s="6" t="str">
        <f>SUBSTITUTE(H1730,"Â new","")</f>
        <v>30</v>
      </c>
      <c r="G1730" s="3" t="s">
        <v>25680</v>
      </c>
      <c r="H1730" t="s">
        <v>638</v>
      </c>
      <c r="I1730" s="3" t="s">
        <v>25365</v>
      </c>
      <c r="J1730" s="3" t="s">
        <v>25366</v>
      </c>
      <c r="K1730" s="3" t="s">
        <v>25448</v>
      </c>
      <c r="L1730" s="3" t="s">
        <v>25308</v>
      </c>
    </row>
    <row r="1731" spans="1:12" x14ac:dyDescent="0.25">
      <c r="A1731" s="3" t="s">
        <v>20376</v>
      </c>
      <c r="B1731" s="3" t="s">
        <v>20377</v>
      </c>
      <c r="C1731" s="3" t="s">
        <v>6917</v>
      </c>
      <c r="D1731" s="3" t="str">
        <f>SUBSTITUTE(E1731,"Â£","")</f>
        <v>10.48</v>
      </c>
      <c r="E1731" s="3" t="s">
        <v>6670</v>
      </c>
      <c r="F1731" s="6" t="str">
        <f>SUBSTITUTE(H1731,"Â new","")</f>
        <v>2</v>
      </c>
      <c r="G1731" s="3" t="s">
        <v>25679</v>
      </c>
      <c r="H1731" t="s">
        <v>18</v>
      </c>
      <c r="I1731" s="3" t="s">
        <v>25365</v>
      </c>
      <c r="J1731" s="3" t="s">
        <v>25366</v>
      </c>
      <c r="K1731" s="3" t="s">
        <v>25448</v>
      </c>
      <c r="L1731" s="3" t="s">
        <v>25308</v>
      </c>
    </row>
    <row r="1732" spans="1:12" x14ac:dyDescent="0.25">
      <c r="A1732" s="3" t="s">
        <v>20380</v>
      </c>
      <c r="B1732" s="3" t="s">
        <v>20381</v>
      </c>
      <c r="C1732" s="3" t="s">
        <v>20382</v>
      </c>
      <c r="D1732" s="3" t="str">
        <f>SUBSTITUTE(E1732,"Â£","")</f>
        <v>20.01</v>
      </c>
      <c r="E1732" s="3" t="s">
        <v>14210</v>
      </c>
      <c r="F1732" s="6" t="str">
        <f>SUBSTITUTE(H1732,"Â new","")</f>
        <v>Null</v>
      </c>
      <c r="G1732" s="3" t="s">
        <v>25308</v>
      </c>
      <c r="H1732" t="s">
        <v>25308</v>
      </c>
      <c r="I1732" s="3" t="s">
        <v>25365</v>
      </c>
      <c r="J1732" s="3" t="s">
        <v>25366</v>
      </c>
      <c r="K1732" s="3" t="s">
        <v>25448</v>
      </c>
      <c r="L1732" s="3" t="s">
        <v>25308</v>
      </c>
    </row>
    <row r="1733" spans="1:12" x14ac:dyDescent="0.25">
      <c r="A1733" s="3" t="s">
        <v>20383</v>
      </c>
      <c r="B1733" s="3" t="s">
        <v>20384</v>
      </c>
      <c r="C1733" s="3" t="s">
        <v>2506</v>
      </c>
      <c r="D1733" s="3" t="str">
        <f>SUBSTITUTE(E1733,"Â£","")</f>
        <v>5.91</v>
      </c>
      <c r="E1733" s="3" t="s">
        <v>20385</v>
      </c>
      <c r="F1733" s="6" t="str">
        <f>SUBSTITUTE(H1733,"Â new","")</f>
        <v>2</v>
      </c>
      <c r="G1733" s="3" t="s">
        <v>25679</v>
      </c>
      <c r="H1733" t="s">
        <v>18</v>
      </c>
      <c r="I1733" s="3" t="s">
        <v>25365</v>
      </c>
      <c r="J1733" s="3" t="s">
        <v>25366</v>
      </c>
      <c r="K1733" s="3" t="s">
        <v>25448</v>
      </c>
      <c r="L1733" s="3" t="s">
        <v>25308</v>
      </c>
    </row>
    <row r="1734" spans="1:12" x14ac:dyDescent="0.25">
      <c r="A1734" s="3" t="s">
        <v>20386</v>
      </c>
      <c r="B1734" s="3" t="s">
        <v>20387</v>
      </c>
      <c r="C1734" s="3" t="s">
        <v>6917</v>
      </c>
      <c r="D1734" s="3" t="str">
        <f>SUBSTITUTE(E1734,"Â£","")</f>
        <v>15.39</v>
      </c>
      <c r="E1734" s="3" t="s">
        <v>1865</v>
      </c>
      <c r="F1734" s="6" t="str">
        <f>SUBSTITUTE(H1734,"Â new","")</f>
        <v>22</v>
      </c>
      <c r="G1734" s="3" t="s">
        <v>25680</v>
      </c>
      <c r="H1734" t="s">
        <v>132</v>
      </c>
      <c r="I1734" s="3" t="s">
        <v>25365</v>
      </c>
      <c r="J1734" s="3" t="s">
        <v>25366</v>
      </c>
      <c r="K1734" s="3" t="s">
        <v>25448</v>
      </c>
      <c r="L1734" s="3" t="s">
        <v>25308</v>
      </c>
    </row>
    <row r="1735" spans="1:12" x14ac:dyDescent="0.25">
      <c r="A1735" s="3" t="s">
        <v>20393</v>
      </c>
      <c r="B1735" s="3" t="s">
        <v>20394</v>
      </c>
      <c r="C1735" s="3" t="s">
        <v>2370</v>
      </c>
      <c r="D1735" s="3" t="str">
        <f>SUBSTITUTE(E1735,"Â£","")</f>
        <v>5.00</v>
      </c>
      <c r="E1735" s="3" t="s">
        <v>817</v>
      </c>
      <c r="F1735" s="6" t="str">
        <f>SUBSTITUTE(H1735,"Â new","")</f>
        <v>9</v>
      </c>
      <c r="G1735" s="3" t="s">
        <v>25679</v>
      </c>
      <c r="H1735" t="s">
        <v>173</v>
      </c>
      <c r="I1735" s="3" t="s">
        <v>25365</v>
      </c>
      <c r="J1735" s="3" t="s">
        <v>25366</v>
      </c>
      <c r="K1735" s="3" t="s">
        <v>25448</v>
      </c>
      <c r="L1735" s="3" t="s">
        <v>25308</v>
      </c>
    </row>
    <row r="1736" spans="1:12" x14ac:dyDescent="0.25">
      <c r="A1736" s="3" t="s">
        <v>20395</v>
      </c>
      <c r="B1736" s="3" t="s">
        <v>20396</v>
      </c>
      <c r="C1736" s="3" t="s">
        <v>20397</v>
      </c>
      <c r="D1736" s="3" t="str">
        <f>SUBSTITUTE(E1736,"Â£","")</f>
        <v>24.49</v>
      </c>
      <c r="E1736" s="3" t="s">
        <v>20398</v>
      </c>
      <c r="F1736" s="6" t="str">
        <f>SUBSTITUTE(H1736,"Â new","")</f>
        <v>4</v>
      </c>
      <c r="G1736" s="3" t="s">
        <v>25679</v>
      </c>
      <c r="H1736" t="s">
        <v>39</v>
      </c>
      <c r="I1736" s="3" t="s">
        <v>25365</v>
      </c>
      <c r="J1736" s="3" t="s">
        <v>25366</v>
      </c>
      <c r="K1736" s="3" t="s">
        <v>25448</v>
      </c>
      <c r="L1736" s="3" t="s">
        <v>25308</v>
      </c>
    </row>
    <row r="1737" spans="1:12" x14ac:dyDescent="0.25">
      <c r="A1737" s="3" t="s">
        <v>20399</v>
      </c>
      <c r="B1737" s="3" t="s">
        <v>20400</v>
      </c>
      <c r="C1737" s="3" t="s">
        <v>3229</v>
      </c>
      <c r="D1737" s="3" t="str">
        <f>SUBSTITUTE(E1737,"Â£","")</f>
        <v>44.81</v>
      </c>
      <c r="E1737" s="3" t="s">
        <v>20401</v>
      </c>
      <c r="F1737" s="6" t="str">
        <f>SUBSTITUTE(H1737,"Â new","")</f>
        <v>11</v>
      </c>
      <c r="G1737" s="3" t="s">
        <v>25680</v>
      </c>
      <c r="H1737" t="s">
        <v>136</v>
      </c>
      <c r="I1737" s="3" t="s">
        <v>25365</v>
      </c>
      <c r="J1737" s="3" t="s">
        <v>25366</v>
      </c>
      <c r="K1737" s="3" t="s">
        <v>25448</v>
      </c>
      <c r="L1737" s="3" t="s">
        <v>25308</v>
      </c>
    </row>
    <row r="1738" spans="1:12" x14ac:dyDescent="0.25">
      <c r="A1738" s="4" t="s">
        <v>20408</v>
      </c>
      <c r="B1738" s="3" t="s">
        <v>20409</v>
      </c>
      <c r="C1738" s="3" t="s">
        <v>20328</v>
      </c>
      <c r="D1738" s="3" t="str">
        <f>SUBSTITUTE(E1738,"Â£","")</f>
        <v>16.89</v>
      </c>
      <c r="E1738" s="3" t="s">
        <v>9334</v>
      </c>
      <c r="F1738" s="6" t="str">
        <f>SUBSTITUTE(H1738,"Â new","")</f>
        <v>38</v>
      </c>
      <c r="G1738" s="3" t="s">
        <v>25680</v>
      </c>
      <c r="H1738" t="s">
        <v>488</v>
      </c>
      <c r="I1738" s="3" t="s">
        <v>25365</v>
      </c>
      <c r="J1738" s="3" t="s">
        <v>25366</v>
      </c>
      <c r="K1738" s="3" t="s">
        <v>25448</v>
      </c>
      <c r="L1738" s="3" t="s">
        <v>25308</v>
      </c>
    </row>
    <row r="1739" spans="1:12" x14ac:dyDescent="0.25">
      <c r="A1739" s="3" t="s">
        <v>20410</v>
      </c>
      <c r="B1739" s="3" t="s">
        <v>20411</v>
      </c>
      <c r="C1739" s="3" t="s">
        <v>2506</v>
      </c>
      <c r="D1739" s="3" t="str">
        <f>SUBSTITUTE(E1739,"Â£","")</f>
        <v>22.25</v>
      </c>
      <c r="E1739" s="3" t="s">
        <v>279</v>
      </c>
      <c r="F1739" s="6" t="str">
        <f>SUBSTITUTE(H1739,"Â new","")</f>
        <v>11</v>
      </c>
      <c r="G1739" s="3" t="s">
        <v>25680</v>
      </c>
      <c r="H1739" t="s">
        <v>136</v>
      </c>
      <c r="I1739" s="3" t="s">
        <v>25365</v>
      </c>
      <c r="J1739" s="3" t="s">
        <v>25366</v>
      </c>
      <c r="K1739" s="3" t="s">
        <v>25448</v>
      </c>
      <c r="L1739" s="3" t="s">
        <v>25308</v>
      </c>
    </row>
    <row r="1740" spans="1:12" x14ac:dyDescent="0.25">
      <c r="A1740" s="3" t="s">
        <v>20417</v>
      </c>
      <c r="B1740" s="3" t="s">
        <v>20418</v>
      </c>
      <c r="C1740" s="3" t="s">
        <v>2506</v>
      </c>
      <c r="D1740" s="3" t="str">
        <f>SUBSTITUTE(E1740,"Â£","")</f>
        <v>8.00</v>
      </c>
      <c r="E1740" s="3" t="s">
        <v>263</v>
      </c>
      <c r="F1740" s="6" t="str">
        <f>SUBSTITUTE(H1740,"Â new","")</f>
        <v>16</v>
      </c>
      <c r="G1740" s="3" t="s">
        <v>25680</v>
      </c>
      <c r="H1740" t="s">
        <v>153</v>
      </c>
      <c r="I1740" s="3" t="s">
        <v>25365</v>
      </c>
      <c r="J1740" s="3" t="s">
        <v>25366</v>
      </c>
      <c r="K1740" s="3" t="s">
        <v>25448</v>
      </c>
      <c r="L1740" s="3" t="s">
        <v>25308</v>
      </c>
    </row>
    <row r="1741" spans="1:12" x14ac:dyDescent="0.25">
      <c r="A1741" s="3" t="s">
        <v>14018</v>
      </c>
      <c r="B1741" s="3" t="s">
        <v>14019</v>
      </c>
      <c r="C1741" s="3" t="s">
        <v>14020</v>
      </c>
      <c r="D1741" s="3" t="str">
        <f>SUBSTITUTE(E1741,"Â£","")</f>
        <v>Null</v>
      </c>
      <c r="E1741" s="3" t="s">
        <v>25308</v>
      </c>
      <c r="F1741" s="6" t="str">
        <f>SUBSTITUTE(H1741,"Â new","")</f>
        <v>9</v>
      </c>
      <c r="G1741" s="3" t="s">
        <v>25679</v>
      </c>
      <c r="H1741" t="s">
        <v>173</v>
      </c>
      <c r="I1741" s="3" t="s">
        <v>25343</v>
      </c>
      <c r="J1741" s="3" t="s">
        <v>25454</v>
      </c>
      <c r="K1741" s="3" t="s">
        <v>25550</v>
      </c>
      <c r="L1741" s="3" t="s">
        <v>25551</v>
      </c>
    </row>
    <row r="1742" spans="1:12" x14ac:dyDescent="0.25">
      <c r="A1742" s="3" t="s">
        <v>14632</v>
      </c>
      <c r="B1742" s="3" t="s">
        <v>14633</v>
      </c>
      <c r="C1742" s="3" t="s">
        <v>1238</v>
      </c>
      <c r="D1742" s="3" t="str">
        <f>SUBSTITUTE(E1742,"Â£","")</f>
        <v>6.99</v>
      </c>
      <c r="E1742" s="3" t="s">
        <v>28</v>
      </c>
      <c r="F1742" s="6" t="str">
        <f>SUBSTITUTE(H1742,"Â new","")</f>
        <v>10</v>
      </c>
      <c r="G1742" s="3" t="s">
        <v>25680</v>
      </c>
      <c r="H1742" t="s">
        <v>299</v>
      </c>
      <c r="I1742" s="3" t="s">
        <v>25343</v>
      </c>
      <c r="J1742" s="3" t="s">
        <v>25454</v>
      </c>
      <c r="K1742" s="3" t="s">
        <v>25550</v>
      </c>
      <c r="L1742" s="3" t="s">
        <v>25558</v>
      </c>
    </row>
    <row r="1743" spans="1:12" x14ac:dyDescent="0.25">
      <c r="A1743" s="3" t="s">
        <v>14707</v>
      </c>
      <c r="B1743" s="3" t="s">
        <v>14708</v>
      </c>
      <c r="C1743" s="3" t="s">
        <v>14708</v>
      </c>
      <c r="D1743" s="3" t="str">
        <f>SUBSTITUTE(E1743,"Â£","")</f>
        <v>11.44</v>
      </c>
      <c r="E1743" s="3" t="s">
        <v>10468</v>
      </c>
      <c r="F1743" s="6" t="str">
        <f>SUBSTITUTE(H1743,"Â new","")</f>
        <v>3</v>
      </c>
      <c r="G1743" s="3" t="s">
        <v>25679</v>
      </c>
      <c r="H1743" t="s">
        <v>35</v>
      </c>
      <c r="I1743" s="3" t="s">
        <v>25343</v>
      </c>
      <c r="J1743" s="3" t="s">
        <v>25454</v>
      </c>
      <c r="K1743" s="3" t="s">
        <v>25550</v>
      </c>
      <c r="L1743" s="3" t="s">
        <v>25551</v>
      </c>
    </row>
    <row r="1744" spans="1:12" x14ac:dyDescent="0.25">
      <c r="A1744" s="3" t="s">
        <v>7619</v>
      </c>
      <c r="B1744" s="3" t="s">
        <v>7620</v>
      </c>
      <c r="C1744" s="3" t="s">
        <v>7454</v>
      </c>
      <c r="D1744" s="3" t="str">
        <f>SUBSTITUTE(E1744,"Â£","")</f>
        <v>3.99</v>
      </c>
      <c r="E1744" s="3" t="s">
        <v>975</v>
      </c>
      <c r="F1744" s="6" t="str">
        <f>SUBSTITUTE(H1744,"Â new","")</f>
        <v>3</v>
      </c>
      <c r="G1744" s="3" t="s">
        <v>25679</v>
      </c>
      <c r="H1744" t="s">
        <v>35</v>
      </c>
      <c r="I1744" s="3" t="s">
        <v>25343</v>
      </c>
      <c r="J1744" s="3" t="s">
        <v>25454</v>
      </c>
      <c r="K1744" s="3" t="s">
        <v>25477</v>
      </c>
      <c r="L1744" s="3" t="s">
        <v>25308</v>
      </c>
    </row>
    <row r="1745" spans="1:12" x14ac:dyDescent="0.25">
      <c r="A1745" s="3" t="s">
        <v>7050</v>
      </c>
      <c r="B1745" s="3" t="s">
        <v>7051</v>
      </c>
      <c r="C1745" s="3" t="s">
        <v>7052</v>
      </c>
      <c r="D1745" s="3" t="str">
        <f>SUBSTITUTE(E1745,"Â£","")</f>
        <v>71.08</v>
      </c>
      <c r="E1745" s="3" t="s">
        <v>7053</v>
      </c>
      <c r="F1745" s="6" t="str">
        <f>SUBSTITUTE(H1745,"Â new","")</f>
        <v>60</v>
      </c>
      <c r="G1745" s="3" t="s">
        <v>25680</v>
      </c>
      <c r="H1745" t="s">
        <v>7049</v>
      </c>
      <c r="I1745" s="3" t="s">
        <v>25343</v>
      </c>
      <c r="J1745" s="3" t="s">
        <v>25454</v>
      </c>
      <c r="K1745" s="3" t="s">
        <v>25455</v>
      </c>
      <c r="L1745" s="3" t="s">
        <v>25456</v>
      </c>
    </row>
    <row r="1746" spans="1:12" x14ac:dyDescent="0.25">
      <c r="A1746" s="3" t="s">
        <v>14307</v>
      </c>
      <c r="B1746" s="3" t="s">
        <v>14308</v>
      </c>
      <c r="C1746" s="3" t="s">
        <v>14015</v>
      </c>
      <c r="D1746" s="3" t="str">
        <f>SUBSTITUTE(E1746,"Â£","")</f>
        <v>39.99</v>
      </c>
      <c r="E1746" s="3" t="s">
        <v>21</v>
      </c>
      <c r="F1746" s="6" t="str">
        <f>SUBSTITUTE(H1746,"Â new","")</f>
        <v>14</v>
      </c>
      <c r="G1746" s="3" t="s">
        <v>25680</v>
      </c>
      <c r="H1746" t="s">
        <v>726</v>
      </c>
      <c r="I1746" s="3" t="s">
        <v>25343</v>
      </c>
      <c r="J1746" s="3" t="s">
        <v>25454</v>
      </c>
      <c r="K1746" s="3" t="s">
        <v>25455</v>
      </c>
      <c r="L1746" s="3" t="s">
        <v>25456</v>
      </c>
    </row>
    <row r="1747" spans="1:12" x14ac:dyDescent="0.25">
      <c r="A1747" s="3" t="s">
        <v>14389</v>
      </c>
      <c r="B1747" s="3" t="s">
        <v>14390</v>
      </c>
      <c r="C1747" s="3" t="s">
        <v>8336</v>
      </c>
      <c r="D1747" s="3" t="str">
        <f>SUBSTITUTE(E1747,"Â£","")</f>
        <v>9.99</v>
      </c>
      <c r="E1747" s="3" t="s">
        <v>17</v>
      </c>
      <c r="F1747" s="6" t="str">
        <f>SUBSTITUTE(H1747,"Â new","")</f>
        <v>Null</v>
      </c>
      <c r="G1747" s="3" t="s">
        <v>25308</v>
      </c>
      <c r="H1747" t="s">
        <v>25308</v>
      </c>
      <c r="I1747" s="3" t="s">
        <v>25343</v>
      </c>
      <c r="J1747" s="3" t="s">
        <v>25454</v>
      </c>
      <c r="K1747" s="3" t="s">
        <v>25455</v>
      </c>
      <c r="L1747" s="3" t="s">
        <v>25456</v>
      </c>
    </row>
    <row r="1748" spans="1:12" x14ac:dyDescent="0.25">
      <c r="A1748" s="3" t="s">
        <v>14646</v>
      </c>
      <c r="B1748" s="3" t="s">
        <v>14647</v>
      </c>
      <c r="C1748" s="3" t="s">
        <v>14648</v>
      </c>
      <c r="D1748" s="3" t="str">
        <f>SUBSTITUTE(E1748,"Â£","")</f>
        <v>Null</v>
      </c>
      <c r="E1748" s="3" t="s">
        <v>25308</v>
      </c>
      <c r="F1748" s="6" t="str">
        <f>SUBSTITUTE(H1748,"Â new","")</f>
        <v>Null</v>
      </c>
      <c r="G1748" s="3" t="s">
        <v>25308</v>
      </c>
      <c r="H1748" t="s">
        <v>25308</v>
      </c>
      <c r="I1748" s="3" t="s">
        <v>25343</v>
      </c>
      <c r="J1748" s="3" t="s">
        <v>25454</v>
      </c>
      <c r="K1748" s="3" t="s">
        <v>25455</v>
      </c>
      <c r="L1748" s="3" t="s">
        <v>25559</v>
      </c>
    </row>
    <row r="1749" spans="1:12" x14ac:dyDescent="0.25">
      <c r="A1749" s="3" t="s">
        <v>14745</v>
      </c>
      <c r="B1749" s="3" t="s">
        <v>14746</v>
      </c>
      <c r="C1749" s="3" t="s">
        <v>13936</v>
      </c>
      <c r="D1749" s="3" t="str">
        <f>SUBSTITUTE(E1749,"Â£","")</f>
        <v>24.99</v>
      </c>
      <c r="E1749" s="3" t="s">
        <v>31</v>
      </c>
      <c r="F1749" s="6" t="str">
        <f>SUBSTITUTE(H1749,"Â new","")</f>
        <v>Null</v>
      </c>
      <c r="G1749" s="3" t="s">
        <v>25308</v>
      </c>
      <c r="H1749" t="s">
        <v>25308</v>
      </c>
      <c r="I1749" s="3" t="s">
        <v>25343</v>
      </c>
      <c r="J1749" s="3" t="s">
        <v>25454</v>
      </c>
      <c r="K1749" s="3" t="s">
        <v>25455</v>
      </c>
      <c r="L1749" s="3" t="s">
        <v>25559</v>
      </c>
    </row>
    <row r="1750" spans="1:12" x14ac:dyDescent="0.25">
      <c r="A1750" s="3" t="s">
        <v>14794</v>
      </c>
      <c r="B1750" s="3" t="s">
        <v>14795</v>
      </c>
      <c r="C1750" s="3" t="s">
        <v>14796</v>
      </c>
      <c r="D1750" s="3" t="str">
        <f>SUBSTITUTE(E1750,"Â£","")</f>
        <v>Null</v>
      </c>
      <c r="E1750" s="3" t="s">
        <v>25308</v>
      </c>
      <c r="F1750" s="6" t="str">
        <f>SUBSTITUTE(H1750,"Â new","")</f>
        <v>4</v>
      </c>
      <c r="G1750" s="3" t="s">
        <v>25679</v>
      </c>
      <c r="H1750" t="s">
        <v>39</v>
      </c>
      <c r="I1750" s="3" t="s">
        <v>25343</v>
      </c>
      <c r="J1750" s="3" t="s">
        <v>25454</v>
      </c>
      <c r="K1750" s="3" t="s">
        <v>25455</v>
      </c>
      <c r="L1750" s="3" t="s">
        <v>25456</v>
      </c>
    </row>
    <row r="1751" spans="1:12" x14ac:dyDescent="0.25">
      <c r="A1751" s="3" t="s">
        <v>14802</v>
      </c>
      <c r="B1751" s="3" t="s">
        <v>14803</v>
      </c>
      <c r="C1751" s="3" t="s">
        <v>1392</v>
      </c>
      <c r="D1751" s="3" t="str">
        <f>SUBSTITUTE(E1751,"Â£","")</f>
        <v>49.99</v>
      </c>
      <c r="E1751" s="3" t="s">
        <v>386</v>
      </c>
      <c r="F1751" s="6" t="str">
        <f>SUBSTITUTE(H1751,"Â new","")</f>
        <v>4</v>
      </c>
      <c r="G1751" s="3" t="s">
        <v>25679</v>
      </c>
      <c r="H1751" t="s">
        <v>39</v>
      </c>
      <c r="I1751" s="3" t="s">
        <v>25343</v>
      </c>
      <c r="J1751" s="3" t="s">
        <v>25454</v>
      </c>
      <c r="K1751" s="3" t="s">
        <v>25455</v>
      </c>
      <c r="L1751" s="3" t="s">
        <v>25562</v>
      </c>
    </row>
    <row r="1752" spans="1:12" x14ac:dyDescent="0.25">
      <c r="A1752" s="3" t="s">
        <v>14804</v>
      </c>
      <c r="B1752" s="3" t="s">
        <v>14805</v>
      </c>
      <c r="C1752" s="3" t="s">
        <v>13936</v>
      </c>
      <c r="D1752" s="3" t="str">
        <f>SUBSTITUTE(E1752,"Â£","")</f>
        <v>19.99</v>
      </c>
      <c r="E1752" s="3" t="s">
        <v>118</v>
      </c>
      <c r="F1752" s="6" t="str">
        <f>SUBSTITUTE(H1752,"Â new","")</f>
        <v>Null</v>
      </c>
      <c r="G1752" s="3" t="s">
        <v>25308</v>
      </c>
      <c r="H1752" t="s">
        <v>25308</v>
      </c>
      <c r="I1752" s="3" t="s">
        <v>25343</v>
      </c>
      <c r="J1752" s="3" t="s">
        <v>25454</v>
      </c>
      <c r="K1752" s="3" t="s">
        <v>25455</v>
      </c>
      <c r="L1752" s="3" t="s">
        <v>25559</v>
      </c>
    </row>
    <row r="1753" spans="1:12" x14ac:dyDescent="0.25">
      <c r="A1753" s="3" t="s">
        <v>14546</v>
      </c>
      <c r="B1753" s="3" t="s">
        <v>14547</v>
      </c>
      <c r="C1753" s="3" t="s">
        <v>14548</v>
      </c>
      <c r="D1753" s="3" t="str">
        <f>SUBSTITUTE(E1753,"Â£","")</f>
        <v>114.99</v>
      </c>
      <c r="E1753" s="3" t="s">
        <v>14549</v>
      </c>
      <c r="F1753" s="6" t="str">
        <f>SUBSTITUTE(H1753,"Â new","")</f>
        <v>Null</v>
      </c>
      <c r="G1753" s="3" t="s">
        <v>25308</v>
      </c>
      <c r="H1753" t="s">
        <v>25308</v>
      </c>
      <c r="I1753" s="3" t="s">
        <v>25343</v>
      </c>
      <c r="J1753" s="3" t="s">
        <v>25454</v>
      </c>
      <c r="K1753" s="3" t="s">
        <v>25555</v>
      </c>
      <c r="L1753" s="3" t="s">
        <v>25556</v>
      </c>
    </row>
    <row r="1754" spans="1:12" x14ac:dyDescent="0.25">
      <c r="A1754" s="3" t="s">
        <v>14636</v>
      </c>
      <c r="B1754" s="3" t="s">
        <v>14637</v>
      </c>
      <c r="C1754" s="3" t="s">
        <v>14548</v>
      </c>
      <c r="D1754" s="3" t="str">
        <f>SUBSTITUTE(E1754,"Â£","")</f>
        <v>69.99</v>
      </c>
      <c r="E1754" s="3" t="s">
        <v>145</v>
      </c>
      <c r="F1754" s="6" t="str">
        <f>SUBSTITUTE(H1754,"Â new","")</f>
        <v>1</v>
      </c>
      <c r="G1754" s="3" t="s">
        <v>25679</v>
      </c>
      <c r="H1754" t="s">
        <v>43</v>
      </c>
      <c r="I1754" s="3" t="s">
        <v>25343</v>
      </c>
      <c r="J1754" s="3" t="s">
        <v>25454</v>
      </c>
      <c r="K1754" s="3" t="s">
        <v>25555</v>
      </c>
      <c r="L1754" s="3" t="s">
        <v>25556</v>
      </c>
    </row>
    <row r="1755" spans="1:12" x14ac:dyDescent="0.25">
      <c r="A1755" s="3" t="s">
        <v>14652</v>
      </c>
      <c r="B1755" s="3" t="s">
        <v>14653</v>
      </c>
      <c r="C1755" s="3" t="s">
        <v>14548</v>
      </c>
      <c r="D1755" s="3" t="str">
        <f>SUBSTITUTE(E1755,"Â£","")</f>
        <v>49.99</v>
      </c>
      <c r="E1755" s="3" t="s">
        <v>386</v>
      </c>
      <c r="F1755" s="6" t="str">
        <f>SUBSTITUTE(H1755,"Â new","")</f>
        <v>1</v>
      </c>
      <c r="G1755" s="3" t="s">
        <v>25679</v>
      </c>
      <c r="H1755" t="s">
        <v>43</v>
      </c>
      <c r="I1755" s="3" t="s">
        <v>25343</v>
      </c>
      <c r="J1755" s="3" t="s">
        <v>25454</v>
      </c>
      <c r="K1755" s="3" t="s">
        <v>25555</v>
      </c>
      <c r="L1755" s="3" t="s">
        <v>25556</v>
      </c>
    </row>
    <row r="1756" spans="1:12" x14ac:dyDescent="0.25">
      <c r="A1756" s="3" t="s">
        <v>13320</v>
      </c>
      <c r="B1756" s="3" t="s">
        <v>13321</v>
      </c>
      <c r="C1756" s="3" t="s">
        <v>12863</v>
      </c>
      <c r="D1756" s="3" t="str">
        <f>SUBSTITUTE(E1756,"Â£","")</f>
        <v>29.95</v>
      </c>
      <c r="E1756" s="3" t="s">
        <v>1129</v>
      </c>
      <c r="F1756" s="6" t="str">
        <f>SUBSTITUTE(H1756,"Â new","")</f>
        <v>3</v>
      </c>
      <c r="G1756" s="3" t="s">
        <v>25679</v>
      </c>
      <c r="H1756" t="s">
        <v>35</v>
      </c>
      <c r="I1756" s="3" t="s">
        <v>25322</v>
      </c>
      <c r="J1756" s="3" t="s">
        <v>25541</v>
      </c>
      <c r="K1756" s="3" t="s">
        <v>25542</v>
      </c>
      <c r="L1756" s="3" t="s">
        <v>25308</v>
      </c>
    </row>
    <row r="1757" spans="1:12" x14ac:dyDescent="0.25">
      <c r="A1757" s="3" t="s">
        <v>14190</v>
      </c>
      <c r="B1757" s="3" t="s">
        <v>14191</v>
      </c>
      <c r="C1757" s="3" t="s">
        <v>12863</v>
      </c>
      <c r="D1757" s="3" t="str">
        <f>SUBSTITUTE(E1757,"Â£","")</f>
        <v>8.99</v>
      </c>
      <c r="E1757" s="3" t="s">
        <v>343</v>
      </c>
      <c r="F1757" s="6" t="str">
        <f>SUBSTITUTE(H1757,"Â new","")</f>
        <v>Null</v>
      </c>
      <c r="G1757" s="3" t="s">
        <v>25308</v>
      </c>
      <c r="H1757" t="s">
        <v>25308</v>
      </c>
      <c r="I1757" s="3" t="s">
        <v>25322</v>
      </c>
      <c r="J1757" s="3" t="s">
        <v>25541</v>
      </c>
      <c r="K1757" s="3" t="s">
        <v>25542</v>
      </c>
      <c r="L1757" s="3" t="s">
        <v>25308</v>
      </c>
    </row>
    <row r="1758" spans="1:12" x14ac:dyDescent="0.25">
      <c r="A1758" s="3" t="s">
        <v>19184</v>
      </c>
      <c r="B1758" s="3" t="s">
        <v>19185</v>
      </c>
      <c r="C1758" s="3" t="s">
        <v>12863</v>
      </c>
      <c r="D1758" s="3" t="str">
        <f>SUBSTITUTE(E1758,"Â£","")</f>
        <v>10.90</v>
      </c>
      <c r="E1758" s="3" t="s">
        <v>8286</v>
      </c>
      <c r="F1758" s="6" t="str">
        <f>SUBSTITUTE(H1758,"Â new","")</f>
        <v>9</v>
      </c>
      <c r="G1758" s="3" t="s">
        <v>25679</v>
      </c>
      <c r="H1758" t="s">
        <v>173</v>
      </c>
      <c r="I1758" s="3" t="s">
        <v>25322</v>
      </c>
      <c r="J1758" s="3" t="s">
        <v>25541</v>
      </c>
      <c r="K1758" s="3" t="s">
        <v>25542</v>
      </c>
      <c r="L1758" s="3" t="s">
        <v>25308</v>
      </c>
    </row>
    <row r="1759" spans="1:12" x14ac:dyDescent="0.25">
      <c r="A1759" s="3" t="s">
        <v>23742</v>
      </c>
      <c r="B1759" s="3" t="s">
        <v>23743</v>
      </c>
      <c r="C1759" s="3" t="s">
        <v>12863</v>
      </c>
      <c r="D1759" s="3" t="str">
        <f>SUBSTITUTE(E1759,"Â£","")</f>
        <v>9.06</v>
      </c>
      <c r="E1759" s="3" t="s">
        <v>15894</v>
      </c>
      <c r="F1759" s="6" t="str">
        <f>SUBSTITUTE(H1759,"Â new","")</f>
        <v>Null</v>
      </c>
      <c r="G1759" s="3" t="s">
        <v>25308</v>
      </c>
      <c r="H1759" t="s">
        <v>25308</v>
      </c>
      <c r="I1759" s="3" t="s">
        <v>25322</v>
      </c>
      <c r="J1759" s="3" t="s">
        <v>25541</v>
      </c>
      <c r="K1759" s="3" t="s">
        <v>25542</v>
      </c>
      <c r="L1759" s="3" t="s">
        <v>25308</v>
      </c>
    </row>
    <row r="1760" spans="1:12" x14ac:dyDescent="0.25">
      <c r="A1760" s="3" t="s">
        <v>18752</v>
      </c>
      <c r="B1760" s="3" t="s">
        <v>18753</v>
      </c>
      <c r="C1760" s="3" t="s">
        <v>3690</v>
      </c>
      <c r="D1760" s="3" t="str">
        <f>SUBSTITUTE(E1760,"Â£","")</f>
        <v>3.95</v>
      </c>
      <c r="E1760" s="3" t="s">
        <v>363</v>
      </c>
      <c r="F1760" s="6" t="str">
        <f>SUBSTITUTE(H1760,"Â new","")</f>
        <v>2</v>
      </c>
      <c r="G1760" s="3" t="s">
        <v>25679</v>
      </c>
      <c r="H1760" t="s">
        <v>18</v>
      </c>
      <c r="I1760" s="3" t="s">
        <v>25619</v>
      </c>
      <c r="J1760" s="3" t="s">
        <v>25620</v>
      </c>
      <c r="K1760" s="3" t="s">
        <v>25621</v>
      </c>
      <c r="L1760" s="3" t="s">
        <v>25308</v>
      </c>
    </row>
    <row r="1761" spans="1:12" x14ac:dyDescent="0.25">
      <c r="A1761" s="3" t="s">
        <v>18925</v>
      </c>
      <c r="B1761" s="3" t="s">
        <v>18926</v>
      </c>
      <c r="C1761" s="3" t="s">
        <v>682</v>
      </c>
      <c r="D1761" s="3" t="str">
        <f>SUBSTITUTE(E1761,"Â£","")</f>
        <v>5.50</v>
      </c>
      <c r="E1761" s="3" t="s">
        <v>699</v>
      </c>
      <c r="F1761" s="6" t="str">
        <f>SUBSTITUTE(H1761,"Â new","")</f>
        <v>3</v>
      </c>
      <c r="G1761" s="3" t="s">
        <v>25679</v>
      </c>
      <c r="H1761" t="s">
        <v>35</v>
      </c>
      <c r="I1761" s="3" t="s">
        <v>25619</v>
      </c>
      <c r="J1761" s="3" t="s">
        <v>25620</v>
      </c>
      <c r="K1761" s="3" t="s">
        <v>25621</v>
      </c>
      <c r="L1761" s="3" t="s">
        <v>25308</v>
      </c>
    </row>
    <row r="1762" spans="1:12" x14ac:dyDescent="0.25">
      <c r="A1762" s="3" t="s">
        <v>13655</v>
      </c>
      <c r="B1762" s="3" t="s">
        <v>13656</v>
      </c>
      <c r="C1762" s="3" t="s">
        <v>7917</v>
      </c>
      <c r="D1762" s="3" t="str">
        <f>SUBSTITUTE(E1762,"Â£","")</f>
        <v>2.46</v>
      </c>
      <c r="E1762" s="3" t="s">
        <v>8515</v>
      </c>
      <c r="F1762" s="6" t="str">
        <f>SUBSTITUTE(H1762,"Â new","")</f>
        <v>Null</v>
      </c>
      <c r="G1762" s="3" t="s">
        <v>25308</v>
      </c>
      <c r="H1762" t="s">
        <v>25308</v>
      </c>
      <c r="I1762" s="3" t="s">
        <v>25403</v>
      </c>
      <c r="J1762" s="3" t="s">
        <v>25404</v>
      </c>
      <c r="K1762" s="3" t="s">
        <v>25544</v>
      </c>
      <c r="L1762" s="3" t="s">
        <v>25308</v>
      </c>
    </row>
    <row r="1763" spans="1:12" x14ac:dyDescent="0.25">
      <c r="A1763" s="3" t="s">
        <v>13657</v>
      </c>
      <c r="B1763" s="3" t="s">
        <v>13658</v>
      </c>
      <c r="C1763" s="3" t="s">
        <v>13659</v>
      </c>
      <c r="D1763" s="3" t="str">
        <f>SUBSTITUTE(E1763,"Â£","")</f>
        <v>3.25</v>
      </c>
      <c r="E1763" s="3" t="s">
        <v>4187</v>
      </c>
      <c r="F1763" s="6" t="str">
        <f>SUBSTITUTE(H1763,"Â new","")</f>
        <v>7</v>
      </c>
      <c r="G1763" s="3" t="s">
        <v>25679</v>
      </c>
      <c r="H1763" t="s">
        <v>232</v>
      </c>
      <c r="I1763" s="3" t="s">
        <v>25403</v>
      </c>
      <c r="J1763" s="3" t="s">
        <v>25404</v>
      </c>
      <c r="K1763" s="3" t="s">
        <v>25544</v>
      </c>
      <c r="L1763" s="3" t="s">
        <v>25308</v>
      </c>
    </row>
    <row r="1764" spans="1:12" x14ac:dyDescent="0.25">
      <c r="A1764" s="3" t="s">
        <v>13660</v>
      </c>
      <c r="B1764" s="3" t="s">
        <v>13661</v>
      </c>
      <c r="C1764" s="3" t="s">
        <v>1238</v>
      </c>
      <c r="D1764" s="3" t="str">
        <f>SUBSTITUTE(E1764,"Â£","")</f>
        <v>2.65</v>
      </c>
      <c r="E1764" s="3" t="s">
        <v>4915</v>
      </c>
      <c r="F1764" s="6" t="str">
        <f>SUBSTITUTE(H1764,"Â new","")</f>
        <v>Null</v>
      </c>
      <c r="G1764" s="3" t="s">
        <v>25308</v>
      </c>
      <c r="H1764" t="s">
        <v>25308</v>
      </c>
      <c r="I1764" s="3" t="s">
        <v>25403</v>
      </c>
      <c r="J1764" s="3" t="s">
        <v>25404</v>
      </c>
      <c r="K1764" s="3" t="s">
        <v>25544</v>
      </c>
      <c r="L1764" s="3" t="s">
        <v>25308</v>
      </c>
    </row>
    <row r="1765" spans="1:12" x14ac:dyDescent="0.25">
      <c r="A1765" s="3" t="s">
        <v>13664</v>
      </c>
      <c r="B1765" s="3" t="s">
        <v>13665</v>
      </c>
      <c r="C1765" s="3" t="s">
        <v>13665</v>
      </c>
      <c r="D1765" s="3" t="str">
        <f>SUBSTITUTE(E1765,"Â£","")</f>
        <v>3.53</v>
      </c>
      <c r="E1765" s="3" t="s">
        <v>7878</v>
      </c>
      <c r="F1765" s="6" t="str">
        <f>SUBSTITUTE(H1765,"Â new","")</f>
        <v>5</v>
      </c>
      <c r="G1765" s="3" t="s">
        <v>25679</v>
      </c>
      <c r="H1765" t="s">
        <v>9</v>
      </c>
      <c r="I1765" s="3" t="s">
        <v>25403</v>
      </c>
      <c r="J1765" s="3" t="s">
        <v>25404</v>
      </c>
      <c r="K1765" s="3" t="s">
        <v>25544</v>
      </c>
      <c r="L1765" s="3" t="s">
        <v>25308</v>
      </c>
    </row>
    <row r="1766" spans="1:12" x14ac:dyDescent="0.25">
      <c r="A1766" s="3" t="s">
        <v>13668</v>
      </c>
      <c r="B1766" s="3" t="s">
        <v>13669</v>
      </c>
      <c r="C1766" s="3" t="s">
        <v>13670</v>
      </c>
      <c r="D1766" s="3" t="str">
        <f>SUBSTITUTE(E1766,"Â£","")</f>
        <v>5.93</v>
      </c>
      <c r="E1766" s="3" t="s">
        <v>13671</v>
      </c>
      <c r="F1766" s="6" t="str">
        <f>SUBSTITUTE(H1766,"Â new","")</f>
        <v>Null</v>
      </c>
      <c r="G1766" s="3" t="s">
        <v>25308</v>
      </c>
      <c r="H1766" t="s">
        <v>25308</v>
      </c>
      <c r="I1766" s="3" t="s">
        <v>25403</v>
      </c>
      <c r="J1766" s="3" t="s">
        <v>25404</v>
      </c>
      <c r="K1766" s="3" t="s">
        <v>25544</v>
      </c>
      <c r="L1766" s="3" t="s">
        <v>25308</v>
      </c>
    </row>
    <row r="1767" spans="1:12" x14ac:dyDescent="0.25">
      <c r="A1767" s="3" t="s">
        <v>13672</v>
      </c>
      <c r="B1767" s="3" t="s">
        <v>13673</v>
      </c>
      <c r="C1767" s="3" t="s">
        <v>1238</v>
      </c>
      <c r="D1767" s="3" t="str">
        <f>SUBSTITUTE(E1767,"Â£","")</f>
        <v>3.96</v>
      </c>
      <c r="E1767" s="3" t="s">
        <v>1783</v>
      </c>
      <c r="F1767" s="6" t="str">
        <f>SUBSTITUTE(H1767,"Â new","")</f>
        <v>4</v>
      </c>
      <c r="G1767" s="3" t="s">
        <v>25679</v>
      </c>
      <c r="H1767" t="s">
        <v>39</v>
      </c>
      <c r="I1767" s="3" t="s">
        <v>25403</v>
      </c>
      <c r="J1767" s="3" t="s">
        <v>25404</v>
      </c>
      <c r="K1767" s="3" t="s">
        <v>25544</v>
      </c>
      <c r="L1767" s="3" t="s">
        <v>25308</v>
      </c>
    </row>
    <row r="1768" spans="1:12" x14ac:dyDescent="0.25">
      <c r="A1768" s="3" t="s">
        <v>13683</v>
      </c>
      <c r="B1768" s="3" t="s">
        <v>13684</v>
      </c>
      <c r="C1768" s="3" t="s">
        <v>1238</v>
      </c>
      <c r="D1768" s="3" t="str">
        <f>SUBSTITUTE(E1768,"Â£","")</f>
        <v>3.17</v>
      </c>
      <c r="E1768" s="3" t="s">
        <v>8508</v>
      </c>
      <c r="F1768" s="6" t="str">
        <f>SUBSTITUTE(H1768,"Â new","")</f>
        <v>3</v>
      </c>
      <c r="G1768" s="3" t="s">
        <v>25679</v>
      </c>
      <c r="H1768" t="s">
        <v>35</v>
      </c>
      <c r="I1768" s="3" t="s">
        <v>25403</v>
      </c>
      <c r="J1768" s="3" t="s">
        <v>25404</v>
      </c>
      <c r="K1768" s="3" t="s">
        <v>25544</v>
      </c>
      <c r="L1768" s="3" t="s">
        <v>25308</v>
      </c>
    </row>
    <row r="1769" spans="1:12" x14ac:dyDescent="0.25">
      <c r="A1769" s="3" t="s">
        <v>13685</v>
      </c>
      <c r="B1769" s="3" t="s">
        <v>13686</v>
      </c>
      <c r="C1769" s="3" t="s">
        <v>13687</v>
      </c>
      <c r="D1769" s="3" t="str">
        <f>SUBSTITUTE(E1769,"Â£","")</f>
        <v>4.47</v>
      </c>
      <c r="E1769" s="3" t="s">
        <v>8706</v>
      </c>
      <c r="F1769" s="6" t="str">
        <f>SUBSTITUTE(H1769,"Â new","")</f>
        <v>7</v>
      </c>
      <c r="G1769" s="3" t="s">
        <v>25679</v>
      </c>
      <c r="H1769" t="s">
        <v>232</v>
      </c>
      <c r="I1769" s="3" t="s">
        <v>25403</v>
      </c>
      <c r="J1769" s="3" t="s">
        <v>25404</v>
      </c>
      <c r="K1769" s="3" t="s">
        <v>25544</v>
      </c>
      <c r="L1769" s="3" t="s">
        <v>25308</v>
      </c>
    </row>
    <row r="1770" spans="1:12" x14ac:dyDescent="0.25">
      <c r="A1770" s="3" t="s">
        <v>13688</v>
      </c>
      <c r="B1770" s="3" t="s">
        <v>13689</v>
      </c>
      <c r="C1770" s="3" t="s">
        <v>4649</v>
      </c>
      <c r="D1770" s="3" t="str">
        <f>SUBSTITUTE(E1770,"Â£","")</f>
        <v>1.35</v>
      </c>
      <c r="E1770" s="3" t="s">
        <v>4046</v>
      </c>
      <c r="F1770" s="6" t="str">
        <f>SUBSTITUTE(H1770,"Â new","")</f>
        <v>2</v>
      </c>
      <c r="G1770" s="3" t="s">
        <v>25679</v>
      </c>
      <c r="H1770" t="s">
        <v>18</v>
      </c>
      <c r="I1770" s="3" t="s">
        <v>25403</v>
      </c>
      <c r="J1770" s="3" t="s">
        <v>25404</v>
      </c>
      <c r="K1770" s="3" t="s">
        <v>25544</v>
      </c>
      <c r="L1770" s="3" t="s">
        <v>25308</v>
      </c>
    </row>
    <row r="1771" spans="1:12" x14ac:dyDescent="0.25">
      <c r="A1771" s="3" t="s">
        <v>13695</v>
      </c>
      <c r="B1771" s="3" t="s">
        <v>13696</v>
      </c>
      <c r="C1771" s="3" t="s">
        <v>1238</v>
      </c>
      <c r="D1771" s="3" t="str">
        <f>SUBSTITUTE(E1771,"Â£","")</f>
        <v>4.70</v>
      </c>
      <c r="E1771" s="3" t="s">
        <v>6630</v>
      </c>
      <c r="F1771" s="6" t="str">
        <f>SUBSTITUTE(H1771,"Â new","")</f>
        <v>4</v>
      </c>
      <c r="G1771" s="3" t="s">
        <v>25679</v>
      </c>
      <c r="H1771" t="s">
        <v>39</v>
      </c>
      <c r="I1771" s="3" t="s">
        <v>25403</v>
      </c>
      <c r="J1771" s="3" t="s">
        <v>25404</v>
      </c>
      <c r="K1771" s="3" t="s">
        <v>25544</v>
      </c>
      <c r="L1771" s="3" t="s">
        <v>25308</v>
      </c>
    </row>
    <row r="1772" spans="1:12" x14ac:dyDescent="0.25">
      <c r="A1772" s="3" t="s">
        <v>13697</v>
      </c>
      <c r="B1772" s="3" t="s">
        <v>13698</v>
      </c>
      <c r="C1772" s="3" t="s">
        <v>4436</v>
      </c>
      <c r="D1772" s="3" t="str">
        <f>SUBSTITUTE(E1772,"Â£","")</f>
        <v>9.99</v>
      </c>
      <c r="E1772" s="3" t="s">
        <v>17</v>
      </c>
      <c r="F1772" s="6" t="str">
        <f>SUBSTITUTE(H1772,"Â new","")</f>
        <v>10</v>
      </c>
      <c r="G1772" s="3" t="s">
        <v>25680</v>
      </c>
      <c r="H1772" t="s">
        <v>299</v>
      </c>
      <c r="I1772" s="3" t="s">
        <v>25403</v>
      </c>
      <c r="J1772" s="3" t="s">
        <v>25404</v>
      </c>
      <c r="K1772" s="3" t="s">
        <v>25544</v>
      </c>
      <c r="L1772" s="3" t="s">
        <v>25308</v>
      </c>
    </row>
    <row r="1773" spans="1:12" x14ac:dyDescent="0.25">
      <c r="A1773" s="3" t="s">
        <v>13703</v>
      </c>
      <c r="B1773" s="3" t="s">
        <v>13704</v>
      </c>
      <c r="C1773" s="3" t="s">
        <v>13426</v>
      </c>
      <c r="D1773" s="3" t="str">
        <f>SUBSTITUTE(E1773,"Â£","")</f>
        <v>2.54</v>
      </c>
      <c r="E1773" s="3" t="s">
        <v>13705</v>
      </c>
      <c r="F1773" s="6" t="str">
        <f>SUBSTITUTE(H1773,"Â new","")</f>
        <v>12</v>
      </c>
      <c r="G1773" s="3" t="s">
        <v>25680</v>
      </c>
      <c r="H1773" t="s">
        <v>65</v>
      </c>
      <c r="I1773" s="3" t="s">
        <v>25403</v>
      </c>
      <c r="J1773" s="3" t="s">
        <v>25404</v>
      </c>
      <c r="K1773" s="3" t="s">
        <v>25544</v>
      </c>
      <c r="L1773" s="3" t="s">
        <v>25308</v>
      </c>
    </row>
    <row r="1774" spans="1:12" x14ac:dyDescent="0.25">
      <c r="A1774" s="3" t="s">
        <v>13709</v>
      </c>
      <c r="B1774" s="3" t="e">
        <v>#NAME?</v>
      </c>
      <c r="C1774" s="3" t="s">
        <v>13710</v>
      </c>
      <c r="D1774" s="3" t="str">
        <f>SUBSTITUTE(E1774,"Â£","")</f>
        <v>8.99</v>
      </c>
      <c r="E1774" s="3" t="s">
        <v>343</v>
      </c>
      <c r="F1774" s="6" t="str">
        <f>SUBSTITUTE(H1774,"Â new","")</f>
        <v>4</v>
      </c>
      <c r="G1774" s="3" t="s">
        <v>25679</v>
      </c>
      <c r="H1774" t="s">
        <v>39</v>
      </c>
      <c r="I1774" s="3" t="s">
        <v>25403</v>
      </c>
      <c r="J1774" s="3" t="s">
        <v>25404</v>
      </c>
      <c r="K1774" s="3" t="s">
        <v>25544</v>
      </c>
      <c r="L1774" s="3" t="s">
        <v>25308</v>
      </c>
    </row>
    <row r="1775" spans="1:12" x14ac:dyDescent="0.25">
      <c r="A1775" s="3" t="s">
        <v>13715</v>
      </c>
      <c r="B1775" s="3" t="s">
        <v>13716</v>
      </c>
      <c r="C1775" s="3" t="s">
        <v>13717</v>
      </c>
      <c r="D1775" s="3" t="str">
        <f>SUBSTITUTE(E1775,"Â£","")</f>
        <v>1.99</v>
      </c>
      <c r="E1775" s="3" t="s">
        <v>2053</v>
      </c>
      <c r="F1775" s="6" t="str">
        <f>SUBSTITUTE(H1775,"Â new","")</f>
        <v>7</v>
      </c>
      <c r="G1775" s="3" t="s">
        <v>25679</v>
      </c>
      <c r="H1775" t="s">
        <v>232</v>
      </c>
      <c r="I1775" s="3" t="s">
        <v>25403</v>
      </c>
      <c r="J1775" s="3" t="s">
        <v>25404</v>
      </c>
      <c r="K1775" s="3" t="s">
        <v>25544</v>
      </c>
      <c r="L1775" s="3" t="s">
        <v>25308</v>
      </c>
    </row>
    <row r="1776" spans="1:12" x14ac:dyDescent="0.25">
      <c r="A1776" s="3" t="s">
        <v>13720</v>
      </c>
      <c r="B1776" s="3" t="s">
        <v>13721</v>
      </c>
      <c r="C1776" s="3" t="s">
        <v>7917</v>
      </c>
      <c r="D1776" s="3" t="str">
        <f>SUBSTITUTE(E1776,"Â£","")</f>
        <v>2.25</v>
      </c>
      <c r="E1776" s="3" t="s">
        <v>3580</v>
      </c>
      <c r="F1776" s="6" t="str">
        <f>SUBSTITUTE(H1776,"Â new","")</f>
        <v>2</v>
      </c>
      <c r="G1776" s="3" t="s">
        <v>25679</v>
      </c>
      <c r="H1776" t="s">
        <v>18</v>
      </c>
      <c r="I1776" s="3" t="s">
        <v>25403</v>
      </c>
      <c r="J1776" s="3" t="s">
        <v>25404</v>
      </c>
      <c r="K1776" s="3" t="s">
        <v>25544</v>
      </c>
      <c r="L1776" s="3" t="s">
        <v>25308</v>
      </c>
    </row>
    <row r="1777" spans="1:12" x14ac:dyDescent="0.25">
      <c r="A1777" s="3" t="s">
        <v>13724</v>
      </c>
      <c r="B1777" s="3" t="s">
        <v>13725</v>
      </c>
      <c r="C1777" s="3" t="s">
        <v>7917</v>
      </c>
      <c r="D1777" s="3" t="str">
        <f>SUBSTITUTE(E1777,"Â£","")</f>
        <v>2.87</v>
      </c>
      <c r="E1777" s="3" t="s">
        <v>5550</v>
      </c>
      <c r="F1777" s="6" t="str">
        <f>SUBSTITUTE(H1777,"Â new","")</f>
        <v>4</v>
      </c>
      <c r="G1777" s="3" t="s">
        <v>25679</v>
      </c>
      <c r="H1777" t="s">
        <v>39</v>
      </c>
      <c r="I1777" s="3" t="s">
        <v>25403</v>
      </c>
      <c r="J1777" s="3" t="s">
        <v>25404</v>
      </c>
      <c r="K1777" s="3" t="s">
        <v>25544</v>
      </c>
      <c r="L1777" s="3" t="s">
        <v>25308</v>
      </c>
    </row>
    <row r="1778" spans="1:12" x14ac:dyDescent="0.25">
      <c r="A1778" s="3" t="s">
        <v>13728</v>
      </c>
      <c r="B1778" s="3" t="s">
        <v>13729</v>
      </c>
      <c r="C1778" s="3" t="s">
        <v>13503</v>
      </c>
      <c r="D1778" s="3" t="str">
        <f>SUBSTITUTE(E1778,"Â£","")</f>
        <v>1.79</v>
      </c>
      <c r="E1778" s="3" t="s">
        <v>3718</v>
      </c>
      <c r="F1778" s="6" t="str">
        <f>SUBSTITUTE(H1778,"Â new","")</f>
        <v>13</v>
      </c>
      <c r="G1778" s="3" t="s">
        <v>25680</v>
      </c>
      <c r="H1778" t="s">
        <v>245</v>
      </c>
      <c r="I1778" s="3" t="s">
        <v>25403</v>
      </c>
      <c r="J1778" s="3" t="s">
        <v>25404</v>
      </c>
      <c r="K1778" s="3" t="s">
        <v>25544</v>
      </c>
      <c r="L1778" s="3" t="s">
        <v>25308</v>
      </c>
    </row>
    <row r="1779" spans="1:12" x14ac:dyDescent="0.25">
      <c r="A1779" s="3" t="s">
        <v>13735</v>
      </c>
      <c r="B1779" s="3" t="s">
        <v>13736</v>
      </c>
      <c r="C1779" s="3" t="s">
        <v>4628</v>
      </c>
      <c r="D1779" s="3" t="str">
        <f>SUBSTITUTE(E1779,"Â£","")</f>
        <v>1.50</v>
      </c>
      <c r="E1779" s="3" t="s">
        <v>3552</v>
      </c>
      <c r="F1779" s="6" t="str">
        <f>SUBSTITUTE(H1779,"Â new","")</f>
        <v>6</v>
      </c>
      <c r="G1779" s="3" t="s">
        <v>25679</v>
      </c>
      <c r="H1779" t="s">
        <v>47</v>
      </c>
      <c r="I1779" s="3" t="s">
        <v>25403</v>
      </c>
      <c r="J1779" s="3" t="s">
        <v>25404</v>
      </c>
      <c r="K1779" s="3" t="s">
        <v>25544</v>
      </c>
      <c r="L1779" s="3" t="s">
        <v>25308</v>
      </c>
    </row>
    <row r="1780" spans="1:12" x14ac:dyDescent="0.25">
      <c r="A1780" s="3" t="s">
        <v>13737</v>
      </c>
      <c r="B1780" s="3" t="s">
        <v>13738</v>
      </c>
      <c r="C1780" s="3" t="s">
        <v>4436</v>
      </c>
      <c r="D1780" s="3" t="str">
        <f>SUBSTITUTE(E1780,"Â£","")</f>
        <v>2.80</v>
      </c>
      <c r="E1780" s="3" t="s">
        <v>2459</v>
      </c>
      <c r="F1780" s="6" t="str">
        <f>SUBSTITUTE(H1780,"Â new","")</f>
        <v>Null</v>
      </c>
      <c r="G1780" s="3" t="s">
        <v>25308</v>
      </c>
      <c r="H1780" t="s">
        <v>25308</v>
      </c>
      <c r="I1780" s="3" t="s">
        <v>25403</v>
      </c>
      <c r="J1780" s="3" t="s">
        <v>25404</v>
      </c>
      <c r="K1780" s="3" t="s">
        <v>25544</v>
      </c>
      <c r="L1780" s="3" t="s">
        <v>25308</v>
      </c>
    </row>
    <row r="1781" spans="1:12" x14ac:dyDescent="0.25">
      <c r="A1781" s="3" t="s">
        <v>13741</v>
      </c>
      <c r="B1781" s="3" t="s">
        <v>13742</v>
      </c>
      <c r="C1781" s="3" t="s">
        <v>13743</v>
      </c>
      <c r="D1781" s="3" t="str">
        <f>SUBSTITUTE(E1781,"Â£","")</f>
        <v>10.00</v>
      </c>
      <c r="E1781" s="3" t="s">
        <v>2212</v>
      </c>
      <c r="F1781" s="6" t="str">
        <f>SUBSTITUTE(H1781,"Â new","")</f>
        <v>Null</v>
      </c>
      <c r="G1781" s="3" t="s">
        <v>25308</v>
      </c>
      <c r="H1781" t="s">
        <v>25308</v>
      </c>
      <c r="I1781" s="3" t="s">
        <v>25403</v>
      </c>
      <c r="J1781" s="3" t="s">
        <v>25404</v>
      </c>
      <c r="K1781" s="3" t="s">
        <v>25544</v>
      </c>
      <c r="L1781" s="3" t="s">
        <v>25308</v>
      </c>
    </row>
    <row r="1782" spans="1:12" x14ac:dyDescent="0.25">
      <c r="A1782" s="3" t="s">
        <v>13744</v>
      </c>
      <c r="B1782" s="3" t="s">
        <v>13745</v>
      </c>
      <c r="C1782" s="3" t="s">
        <v>7921</v>
      </c>
      <c r="D1782" s="3" t="str">
        <f>SUBSTITUTE(E1782,"Â£","")</f>
        <v>2.49</v>
      </c>
      <c r="E1782" s="3" t="s">
        <v>626</v>
      </c>
      <c r="F1782" s="6" t="str">
        <f>SUBSTITUTE(H1782,"Â new","")</f>
        <v>Null</v>
      </c>
      <c r="G1782" s="3" t="s">
        <v>25308</v>
      </c>
      <c r="H1782" t="s">
        <v>25308</v>
      </c>
      <c r="I1782" s="3" t="s">
        <v>25403</v>
      </c>
      <c r="J1782" s="3" t="s">
        <v>25404</v>
      </c>
      <c r="K1782" s="3" t="s">
        <v>25544</v>
      </c>
      <c r="L1782" s="3" t="s">
        <v>25308</v>
      </c>
    </row>
    <row r="1783" spans="1:12" x14ac:dyDescent="0.25">
      <c r="A1783" s="3" t="s">
        <v>13746</v>
      </c>
      <c r="B1783" s="3" t="s">
        <v>13747</v>
      </c>
      <c r="C1783" s="3" t="s">
        <v>7907</v>
      </c>
      <c r="D1783" s="3" t="str">
        <f>SUBSTITUTE(E1783,"Â£","")</f>
        <v>2.20</v>
      </c>
      <c r="E1783" s="3" t="s">
        <v>8126</v>
      </c>
      <c r="F1783" s="6" t="str">
        <f>SUBSTITUTE(H1783,"Â new","")</f>
        <v>7</v>
      </c>
      <c r="G1783" s="3" t="s">
        <v>25679</v>
      </c>
      <c r="H1783" t="s">
        <v>232</v>
      </c>
      <c r="I1783" s="3" t="s">
        <v>25403</v>
      </c>
      <c r="J1783" s="3" t="s">
        <v>25404</v>
      </c>
      <c r="K1783" s="3" t="s">
        <v>25544</v>
      </c>
      <c r="L1783" s="3" t="s">
        <v>25308</v>
      </c>
    </row>
    <row r="1784" spans="1:12" x14ac:dyDescent="0.25">
      <c r="A1784" s="3" t="s">
        <v>13748</v>
      </c>
      <c r="B1784" s="3" t="s">
        <v>13749</v>
      </c>
      <c r="C1784" s="3" t="s">
        <v>13750</v>
      </c>
      <c r="D1784" s="3" t="str">
        <f>SUBSTITUTE(E1784,"Â£","")</f>
        <v>4.67</v>
      </c>
      <c r="E1784" s="3" t="s">
        <v>4204</v>
      </c>
      <c r="F1784" s="6" t="str">
        <f>SUBSTITUTE(H1784,"Â new","")</f>
        <v>Null</v>
      </c>
      <c r="G1784" s="3" t="s">
        <v>25308</v>
      </c>
      <c r="H1784" t="s">
        <v>25308</v>
      </c>
      <c r="I1784" s="3" t="s">
        <v>25403</v>
      </c>
      <c r="J1784" s="3" t="s">
        <v>25404</v>
      </c>
      <c r="K1784" s="3" t="s">
        <v>25544</v>
      </c>
      <c r="L1784" s="3" t="s">
        <v>25308</v>
      </c>
    </row>
    <row r="1785" spans="1:12" x14ac:dyDescent="0.25">
      <c r="A1785" s="3" t="s">
        <v>13751</v>
      </c>
      <c r="B1785" s="3" t="s">
        <v>13752</v>
      </c>
      <c r="C1785" s="3" t="s">
        <v>13659</v>
      </c>
      <c r="D1785" s="3" t="str">
        <f>SUBSTITUTE(E1785,"Â£","")</f>
        <v>2.95</v>
      </c>
      <c r="E1785" s="3" t="s">
        <v>3676</v>
      </c>
      <c r="F1785" s="6" t="str">
        <f>SUBSTITUTE(H1785,"Â new","")</f>
        <v>2</v>
      </c>
      <c r="G1785" s="3" t="s">
        <v>25679</v>
      </c>
      <c r="H1785" t="s">
        <v>18</v>
      </c>
      <c r="I1785" s="3" t="s">
        <v>25403</v>
      </c>
      <c r="J1785" s="3" t="s">
        <v>25404</v>
      </c>
      <c r="K1785" s="3" t="s">
        <v>25544</v>
      </c>
      <c r="L1785" s="3" t="s">
        <v>25308</v>
      </c>
    </row>
    <row r="1786" spans="1:12" x14ac:dyDescent="0.25">
      <c r="A1786" s="3" t="s">
        <v>13753</v>
      </c>
      <c r="B1786" s="3" t="s">
        <v>13754</v>
      </c>
      <c r="C1786" s="3" t="s">
        <v>1238</v>
      </c>
      <c r="D1786" s="3" t="str">
        <f>SUBSTITUTE(E1786,"Â£","")</f>
        <v>6.75</v>
      </c>
      <c r="E1786" s="3" t="s">
        <v>1689</v>
      </c>
      <c r="F1786" s="6" t="str">
        <f>SUBSTITUTE(H1786,"Â new","")</f>
        <v>Null</v>
      </c>
      <c r="G1786" s="3" t="s">
        <v>25308</v>
      </c>
      <c r="H1786" t="s">
        <v>25308</v>
      </c>
      <c r="I1786" s="3" t="s">
        <v>25403</v>
      </c>
      <c r="J1786" s="3" t="s">
        <v>25404</v>
      </c>
      <c r="K1786" s="3" t="s">
        <v>25544</v>
      </c>
      <c r="L1786" s="3" t="s">
        <v>25308</v>
      </c>
    </row>
    <row r="1787" spans="1:12" x14ac:dyDescent="0.25">
      <c r="A1787" s="3" t="s">
        <v>13755</v>
      </c>
      <c r="B1787" s="3" t="s">
        <v>13756</v>
      </c>
      <c r="C1787" s="3" t="s">
        <v>13757</v>
      </c>
      <c r="D1787" s="3" t="str">
        <f>SUBSTITUTE(E1787,"Â£","")</f>
        <v>1.80</v>
      </c>
      <c r="E1787" s="3" t="s">
        <v>8137</v>
      </c>
      <c r="F1787" s="6" t="str">
        <f>SUBSTITUTE(H1787,"Â new","")</f>
        <v>4</v>
      </c>
      <c r="G1787" s="3" t="s">
        <v>25679</v>
      </c>
      <c r="H1787" t="s">
        <v>39</v>
      </c>
      <c r="I1787" s="3" t="s">
        <v>25403</v>
      </c>
      <c r="J1787" s="3" t="s">
        <v>25404</v>
      </c>
      <c r="K1787" s="3" t="s">
        <v>25544</v>
      </c>
      <c r="L1787" s="3" t="s">
        <v>25308</v>
      </c>
    </row>
    <row r="1788" spans="1:12" x14ac:dyDescent="0.25">
      <c r="A1788" s="3" t="s">
        <v>13760</v>
      </c>
      <c r="B1788" s="3" t="s">
        <v>13761</v>
      </c>
      <c r="C1788" s="3" t="s">
        <v>13762</v>
      </c>
      <c r="D1788" s="3" t="str">
        <f>SUBSTITUTE(E1788,"Â£","")</f>
        <v>2.92</v>
      </c>
      <c r="E1788" s="3" t="s">
        <v>4580</v>
      </c>
      <c r="F1788" s="6" t="str">
        <f>SUBSTITUTE(H1788,"Â new","")</f>
        <v>3</v>
      </c>
      <c r="G1788" s="3" t="s">
        <v>25679</v>
      </c>
      <c r="H1788" t="s">
        <v>35</v>
      </c>
      <c r="I1788" s="3" t="s">
        <v>25403</v>
      </c>
      <c r="J1788" s="3" t="s">
        <v>25404</v>
      </c>
      <c r="K1788" s="3" t="s">
        <v>25544</v>
      </c>
      <c r="L1788" s="3" t="s">
        <v>25308</v>
      </c>
    </row>
    <row r="1789" spans="1:12" x14ac:dyDescent="0.25">
      <c r="A1789" s="3" t="s">
        <v>13763</v>
      </c>
      <c r="B1789" s="3" t="s">
        <v>13764</v>
      </c>
      <c r="C1789" s="3" t="s">
        <v>1238</v>
      </c>
      <c r="D1789" s="3" t="str">
        <f>SUBSTITUTE(E1789,"Â£","")</f>
        <v>2.87</v>
      </c>
      <c r="E1789" s="3" t="s">
        <v>5550</v>
      </c>
      <c r="F1789" s="6" t="str">
        <f>SUBSTITUTE(H1789,"Â new","")</f>
        <v>2</v>
      </c>
      <c r="G1789" s="3" t="s">
        <v>25679</v>
      </c>
      <c r="H1789" t="s">
        <v>18</v>
      </c>
      <c r="I1789" s="3" t="s">
        <v>25403</v>
      </c>
      <c r="J1789" s="3" t="s">
        <v>25404</v>
      </c>
      <c r="K1789" s="3" t="s">
        <v>25544</v>
      </c>
      <c r="L1789" s="3" t="s">
        <v>25308</v>
      </c>
    </row>
    <row r="1790" spans="1:12" x14ac:dyDescent="0.25">
      <c r="A1790" s="3" t="s">
        <v>13765</v>
      </c>
      <c r="B1790" s="3" t="s">
        <v>13766</v>
      </c>
      <c r="C1790" s="3" t="s">
        <v>13767</v>
      </c>
      <c r="D1790" s="3" t="str">
        <f>SUBSTITUTE(E1790,"Â£","")</f>
        <v>6.75</v>
      </c>
      <c r="E1790" s="3" t="s">
        <v>1689</v>
      </c>
      <c r="F1790" s="6" t="str">
        <f>SUBSTITUTE(H1790,"Â new","")</f>
        <v>5</v>
      </c>
      <c r="G1790" s="3" t="s">
        <v>25679</v>
      </c>
      <c r="H1790" t="s">
        <v>9</v>
      </c>
      <c r="I1790" s="3" t="s">
        <v>25403</v>
      </c>
      <c r="J1790" s="3" t="s">
        <v>25404</v>
      </c>
      <c r="K1790" s="3" t="s">
        <v>25544</v>
      </c>
      <c r="L1790" s="3" t="s">
        <v>25308</v>
      </c>
    </row>
    <row r="1791" spans="1:12" x14ac:dyDescent="0.25">
      <c r="A1791" s="3" t="s">
        <v>13770</v>
      </c>
      <c r="B1791" s="3" t="s">
        <v>13771</v>
      </c>
      <c r="C1791" s="3" t="s">
        <v>5004</v>
      </c>
      <c r="D1791" s="3" t="str">
        <f>SUBSTITUTE(E1791,"Â£","")</f>
        <v>12.95</v>
      </c>
      <c r="E1791" s="3" t="s">
        <v>780</v>
      </c>
      <c r="F1791" s="6" t="str">
        <f>SUBSTITUTE(H1791,"Â new","")</f>
        <v>8</v>
      </c>
      <c r="G1791" s="3" t="s">
        <v>25679</v>
      </c>
      <c r="H1791" t="s">
        <v>499</v>
      </c>
      <c r="I1791" s="3" t="s">
        <v>25403</v>
      </c>
      <c r="J1791" s="3" t="s">
        <v>25404</v>
      </c>
      <c r="K1791" s="3" t="s">
        <v>25544</v>
      </c>
      <c r="L1791" s="3" t="s">
        <v>25308</v>
      </c>
    </row>
    <row r="1792" spans="1:12" x14ac:dyDescent="0.25">
      <c r="A1792" s="4" t="s">
        <v>13774</v>
      </c>
      <c r="B1792" s="3" t="s">
        <v>13775</v>
      </c>
      <c r="C1792" s="3" t="s">
        <v>779</v>
      </c>
      <c r="D1792" s="3" t="str">
        <f>SUBSTITUTE(E1792,"Â£","")</f>
        <v>4.65</v>
      </c>
      <c r="E1792" s="3" t="s">
        <v>7942</v>
      </c>
      <c r="F1792" s="6" t="str">
        <f>SUBSTITUTE(H1792,"Â new","")</f>
        <v>6</v>
      </c>
      <c r="G1792" s="3" t="s">
        <v>25679</v>
      </c>
      <c r="H1792" t="s">
        <v>47</v>
      </c>
      <c r="I1792" s="3" t="s">
        <v>25403</v>
      </c>
      <c r="J1792" s="3" t="s">
        <v>25404</v>
      </c>
      <c r="K1792" s="3" t="s">
        <v>25544</v>
      </c>
      <c r="L1792" s="3" t="s">
        <v>25308</v>
      </c>
    </row>
    <row r="1793" spans="1:12" x14ac:dyDescent="0.25">
      <c r="A1793" s="3" t="s">
        <v>13776</v>
      </c>
      <c r="B1793" s="3" t="s">
        <v>13777</v>
      </c>
      <c r="C1793" s="3" t="s">
        <v>13778</v>
      </c>
      <c r="D1793" s="3" t="str">
        <f>SUBSTITUTE(E1793,"Â£","")</f>
        <v>4.99</v>
      </c>
      <c r="E1793" s="3" t="s">
        <v>157</v>
      </c>
      <c r="F1793" s="6" t="str">
        <f>SUBSTITUTE(H1793,"Â new","")</f>
        <v>3</v>
      </c>
      <c r="G1793" s="3" t="s">
        <v>25679</v>
      </c>
      <c r="H1793" t="s">
        <v>35</v>
      </c>
      <c r="I1793" s="3" t="s">
        <v>25403</v>
      </c>
      <c r="J1793" s="3" t="s">
        <v>25404</v>
      </c>
      <c r="K1793" s="3" t="s">
        <v>25544</v>
      </c>
      <c r="L1793" s="3" t="s">
        <v>25308</v>
      </c>
    </row>
    <row r="1794" spans="1:12" x14ac:dyDescent="0.25">
      <c r="A1794" s="3" t="s">
        <v>13785</v>
      </c>
      <c r="B1794" s="3" t="s">
        <v>13786</v>
      </c>
      <c r="C1794" s="3" t="s">
        <v>13778</v>
      </c>
      <c r="D1794" s="3" t="str">
        <f>SUBSTITUTE(E1794,"Â£","")</f>
        <v>3.45</v>
      </c>
      <c r="E1794" s="3" t="s">
        <v>4835</v>
      </c>
      <c r="F1794" s="6" t="str">
        <f>SUBSTITUTE(H1794,"Â new","")</f>
        <v>10</v>
      </c>
      <c r="G1794" s="3" t="s">
        <v>25680</v>
      </c>
      <c r="H1794" t="s">
        <v>299</v>
      </c>
      <c r="I1794" s="3" t="s">
        <v>25403</v>
      </c>
      <c r="J1794" s="3" t="s">
        <v>25404</v>
      </c>
      <c r="K1794" s="3" t="s">
        <v>25544</v>
      </c>
      <c r="L1794" s="3" t="s">
        <v>25308</v>
      </c>
    </row>
    <row r="1795" spans="1:12" x14ac:dyDescent="0.25">
      <c r="A1795" s="3" t="s">
        <v>13787</v>
      </c>
      <c r="B1795" s="3" t="s">
        <v>13788</v>
      </c>
      <c r="C1795" s="3" t="s">
        <v>13710</v>
      </c>
      <c r="D1795" s="3" t="str">
        <f>SUBSTITUTE(E1795,"Â£","")</f>
        <v>2.58</v>
      </c>
      <c r="E1795" s="3" t="s">
        <v>13789</v>
      </c>
      <c r="F1795" s="6" t="str">
        <f>SUBSTITUTE(H1795,"Â new","")</f>
        <v>Null</v>
      </c>
      <c r="G1795" s="3" t="s">
        <v>25308</v>
      </c>
      <c r="H1795" t="s">
        <v>25308</v>
      </c>
      <c r="I1795" s="3" t="s">
        <v>25403</v>
      </c>
      <c r="J1795" s="3" t="s">
        <v>25404</v>
      </c>
      <c r="K1795" s="3" t="s">
        <v>25544</v>
      </c>
      <c r="L1795" s="3" t="s">
        <v>25308</v>
      </c>
    </row>
    <row r="1796" spans="1:12" x14ac:dyDescent="0.25">
      <c r="A1796" s="3" t="s">
        <v>2234</v>
      </c>
      <c r="B1796" s="3" t="s">
        <v>2235</v>
      </c>
      <c r="C1796" s="3" t="s">
        <v>2236</v>
      </c>
      <c r="D1796" s="3" t="str">
        <f>SUBSTITUTE(E1796,"Â£","")</f>
        <v>11.99</v>
      </c>
      <c r="E1796" s="3" t="s">
        <v>892</v>
      </c>
      <c r="F1796" s="6" t="str">
        <f>SUBSTITUTE(H1796,"Â new","")</f>
        <v>Null</v>
      </c>
      <c r="G1796" s="3" t="s">
        <v>25308</v>
      </c>
      <c r="H1796" t="s">
        <v>25308</v>
      </c>
      <c r="I1796" s="3" t="s">
        <v>25338</v>
      </c>
      <c r="J1796" s="3" t="s">
        <v>25355</v>
      </c>
      <c r="K1796" s="3" t="s">
        <v>25356</v>
      </c>
      <c r="L1796" s="3" t="s">
        <v>25308</v>
      </c>
    </row>
    <row r="1797" spans="1:12" x14ac:dyDescent="0.25">
      <c r="A1797" s="3" t="s">
        <v>18857</v>
      </c>
      <c r="B1797" s="3" t="s">
        <v>18858</v>
      </c>
      <c r="C1797" s="3" t="s">
        <v>18781</v>
      </c>
      <c r="D1797" s="3" t="str">
        <f>SUBSTITUTE(E1797,"Â£","")</f>
        <v>6.99</v>
      </c>
      <c r="E1797" s="3" t="s">
        <v>28</v>
      </c>
      <c r="F1797" s="6" t="str">
        <f>SUBSTITUTE(H1797,"Â new","")</f>
        <v>3</v>
      </c>
      <c r="G1797" s="3" t="s">
        <v>25679</v>
      </c>
      <c r="H1797" t="s">
        <v>35</v>
      </c>
      <c r="I1797" s="3" t="s">
        <v>25619</v>
      </c>
      <c r="J1797" s="3" t="s">
        <v>25623</v>
      </c>
      <c r="K1797" s="3" t="s">
        <v>25624</v>
      </c>
      <c r="L1797" s="3" t="s">
        <v>25308</v>
      </c>
    </row>
    <row r="1798" spans="1:12" x14ac:dyDescent="0.25">
      <c r="A1798" s="3" t="s">
        <v>9231</v>
      </c>
      <c r="B1798" s="3" t="s">
        <v>9232</v>
      </c>
      <c r="C1798" s="3" t="s">
        <v>9233</v>
      </c>
      <c r="D1798" s="3" t="str">
        <f>SUBSTITUTE(E1798,"Â£","")</f>
        <v>Null</v>
      </c>
      <c r="E1798" s="3" t="s">
        <v>25308</v>
      </c>
      <c r="F1798" s="6" t="str">
        <f>SUBSTITUTE(H1798,"Â new","")</f>
        <v>2</v>
      </c>
      <c r="G1798" s="3" t="s">
        <v>25679</v>
      </c>
      <c r="H1798" t="s">
        <v>18</v>
      </c>
      <c r="I1798" s="3" t="s">
        <v>25333</v>
      </c>
      <c r="J1798" s="3" t="s">
        <v>25319</v>
      </c>
      <c r="K1798" s="3" t="s">
        <v>25503</v>
      </c>
      <c r="L1798" s="3" t="s">
        <v>25308</v>
      </c>
    </row>
    <row r="1799" spans="1:12" x14ac:dyDescent="0.25">
      <c r="A1799" s="3" t="s">
        <v>9248</v>
      </c>
      <c r="B1799" s="3" t="s">
        <v>9249</v>
      </c>
      <c r="C1799" s="3" t="s">
        <v>9100</v>
      </c>
      <c r="D1799" s="3" t="str">
        <f>SUBSTITUTE(E1799,"Â£","")</f>
        <v>21.99 - 27.99</v>
      </c>
      <c r="E1799" s="3" t="s">
        <v>9250</v>
      </c>
      <c r="F1799" s="6" t="str">
        <f>SUBSTITUTE(H1799,"Â new","")</f>
        <v>Null</v>
      </c>
      <c r="G1799" s="3" t="s">
        <v>25308</v>
      </c>
      <c r="H1799" t="s">
        <v>25308</v>
      </c>
      <c r="I1799" s="3" t="s">
        <v>25333</v>
      </c>
      <c r="J1799" s="3" t="s">
        <v>25319</v>
      </c>
      <c r="K1799" s="3" t="s">
        <v>25503</v>
      </c>
      <c r="L1799" s="3" t="s">
        <v>25308</v>
      </c>
    </row>
    <row r="1800" spans="1:12" x14ac:dyDescent="0.25">
      <c r="A1800" s="3" t="s">
        <v>6218</v>
      </c>
      <c r="B1800" s="3" t="s">
        <v>6219</v>
      </c>
      <c r="C1800" s="3" t="s">
        <v>729</v>
      </c>
      <c r="D1800" s="3" t="str">
        <f>SUBSTITUTE(E1800,"Â£","")</f>
        <v>53.29</v>
      </c>
      <c r="E1800" s="3" t="s">
        <v>6220</v>
      </c>
      <c r="F1800" s="6" t="str">
        <f>SUBSTITUTE(H1800,"Â new","")</f>
        <v>4</v>
      </c>
      <c r="G1800" s="3" t="s">
        <v>25679</v>
      </c>
      <c r="H1800" t="s">
        <v>39</v>
      </c>
      <c r="I1800" s="3" t="s">
        <v>25311</v>
      </c>
      <c r="J1800" s="3" t="s">
        <v>25426</v>
      </c>
      <c r="K1800" s="3" t="s">
        <v>25433</v>
      </c>
      <c r="L1800" s="3" t="s">
        <v>25308</v>
      </c>
    </row>
    <row r="1801" spans="1:12" x14ac:dyDescent="0.25">
      <c r="A1801" s="3" t="s">
        <v>6221</v>
      </c>
      <c r="B1801" s="3" t="s">
        <v>6222</v>
      </c>
      <c r="C1801" s="3" t="s">
        <v>6223</v>
      </c>
      <c r="D1801" s="3" t="str">
        <f>SUBSTITUTE(E1801,"Â£","")</f>
        <v>49.99</v>
      </c>
      <c r="E1801" s="3" t="s">
        <v>386</v>
      </c>
      <c r="F1801" s="6" t="str">
        <f>SUBSTITUTE(H1801,"Â new","")</f>
        <v>5</v>
      </c>
      <c r="G1801" s="3" t="s">
        <v>25679</v>
      </c>
      <c r="H1801" t="s">
        <v>9</v>
      </c>
      <c r="I1801" s="3" t="s">
        <v>25311</v>
      </c>
      <c r="J1801" s="3" t="s">
        <v>25426</v>
      </c>
      <c r="K1801" s="3" t="s">
        <v>25433</v>
      </c>
      <c r="L1801" s="3" t="s">
        <v>25308</v>
      </c>
    </row>
    <row r="1802" spans="1:12" x14ac:dyDescent="0.25">
      <c r="A1802" s="3" t="s">
        <v>6224</v>
      </c>
      <c r="B1802" s="3" t="s">
        <v>6225</v>
      </c>
      <c r="C1802" s="3" t="s">
        <v>6226</v>
      </c>
      <c r="D1802" s="3" t="str">
        <f>SUBSTITUTE(E1802,"Â£","")</f>
        <v>36.00</v>
      </c>
      <c r="E1802" s="3" t="s">
        <v>6227</v>
      </c>
      <c r="F1802" s="6" t="str">
        <f>SUBSTITUTE(H1802,"Â new","")</f>
        <v>2</v>
      </c>
      <c r="G1802" s="3" t="s">
        <v>25679</v>
      </c>
      <c r="H1802" t="s">
        <v>18</v>
      </c>
      <c r="I1802" s="3" t="s">
        <v>25311</v>
      </c>
      <c r="J1802" s="3" t="s">
        <v>25426</v>
      </c>
      <c r="K1802" s="3" t="s">
        <v>25433</v>
      </c>
      <c r="L1802" s="3" t="s">
        <v>25308</v>
      </c>
    </row>
    <row r="1803" spans="1:12" x14ac:dyDescent="0.25">
      <c r="A1803" s="3" t="s">
        <v>6228</v>
      </c>
      <c r="B1803" s="3" t="s">
        <v>6229</v>
      </c>
      <c r="C1803" s="3" t="s">
        <v>6230</v>
      </c>
      <c r="D1803" s="3" t="str">
        <f>SUBSTITUTE(E1803,"Â£","")</f>
        <v>14.99</v>
      </c>
      <c r="E1803" s="3" t="s">
        <v>140</v>
      </c>
      <c r="F1803" s="6" t="str">
        <f>SUBSTITUTE(H1803,"Â new","")</f>
        <v>5</v>
      </c>
      <c r="G1803" s="3" t="s">
        <v>25679</v>
      </c>
      <c r="H1803" t="s">
        <v>9</v>
      </c>
      <c r="I1803" s="3" t="s">
        <v>25311</v>
      </c>
      <c r="J1803" s="3" t="s">
        <v>25426</v>
      </c>
      <c r="K1803" s="3" t="s">
        <v>25433</v>
      </c>
      <c r="L1803" s="3" t="s">
        <v>25308</v>
      </c>
    </row>
    <row r="1804" spans="1:12" x14ac:dyDescent="0.25">
      <c r="A1804" s="3" t="s">
        <v>6231</v>
      </c>
      <c r="B1804" s="3" t="s">
        <v>6232</v>
      </c>
      <c r="C1804" s="3" t="s">
        <v>6233</v>
      </c>
      <c r="D1804" s="3" t="str">
        <f>SUBSTITUTE(E1804,"Â£","")</f>
        <v>Null</v>
      </c>
      <c r="E1804" s="3" t="s">
        <v>25308</v>
      </c>
      <c r="F1804" s="6" t="str">
        <f>SUBSTITUTE(H1804,"Â new","")</f>
        <v>Null</v>
      </c>
      <c r="G1804" s="3" t="s">
        <v>25308</v>
      </c>
      <c r="H1804" t="s">
        <v>25308</v>
      </c>
      <c r="I1804" s="3" t="s">
        <v>25311</v>
      </c>
      <c r="J1804" s="3" t="s">
        <v>25426</v>
      </c>
      <c r="K1804" s="3" t="s">
        <v>25433</v>
      </c>
      <c r="L1804" s="3" t="s">
        <v>25308</v>
      </c>
    </row>
    <row r="1805" spans="1:12" x14ac:dyDescent="0.25">
      <c r="A1805" s="3" t="s">
        <v>6234</v>
      </c>
      <c r="B1805" s="3" t="s">
        <v>6235</v>
      </c>
      <c r="C1805" s="3" t="s">
        <v>6236</v>
      </c>
      <c r="D1805" s="3" t="str">
        <f>SUBSTITUTE(E1805,"Â£","")</f>
        <v>Null</v>
      </c>
      <c r="E1805" s="3" t="s">
        <v>25308</v>
      </c>
      <c r="F1805" s="6" t="str">
        <f>SUBSTITUTE(H1805,"Â new","")</f>
        <v>Null</v>
      </c>
      <c r="G1805" s="3" t="s">
        <v>25308</v>
      </c>
      <c r="H1805" t="s">
        <v>25308</v>
      </c>
      <c r="I1805" s="3" t="s">
        <v>25311</v>
      </c>
      <c r="J1805" s="3" t="s">
        <v>25426</v>
      </c>
      <c r="K1805" s="3" t="s">
        <v>25433</v>
      </c>
      <c r="L1805" s="3" t="s">
        <v>25308</v>
      </c>
    </row>
    <row r="1806" spans="1:12" x14ac:dyDescent="0.25">
      <c r="A1806" s="3" t="s">
        <v>6237</v>
      </c>
      <c r="B1806" s="3" t="s">
        <v>6238</v>
      </c>
      <c r="C1806" s="3" t="s">
        <v>6239</v>
      </c>
      <c r="D1806" s="3" t="str">
        <f>SUBSTITUTE(E1806,"Â£","")</f>
        <v>17.21</v>
      </c>
      <c r="E1806" s="3" t="s">
        <v>6240</v>
      </c>
      <c r="F1806" s="6" t="str">
        <f>SUBSTITUTE(H1806,"Â new","")</f>
        <v>Null</v>
      </c>
      <c r="G1806" s="3" t="s">
        <v>25308</v>
      </c>
      <c r="H1806" t="s">
        <v>25308</v>
      </c>
      <c r="I1806" s="3" t="s">
        <v>25311</v>
      </c>
      <c r="J1806" s="3" t="s">
        <v>25426</v>
      </c>
      <c r="K1806" s="3" t="s">
        <v>25433</v>
      </c>
      <c r="L1806" s="3" t="s">
        <v>25308</v>
      </c>
    </row>
    <row r="1807" spans="1:12" x14ac:dyDescent="0.25">
      <c r="A1807" s="3" t="s">
        <v>6241</v>
      </c>
      <c r="B1807" s="3" t="s">
        <v>6242</v>
      </c>
      <c r="C1807" s="3">
        <v>13</v>
      </c>
      <c r="D1807" s="3" t="str">
        <f>SUBSTITUTE(E1807,"Â£","")</f>
        <v>Null</v>
      </c>
      <c r="E1807" s="3" t="s">
        <v>25308</v>
      </c>
      <c r="F1807" s="6" t="str">
        <f>SUBSTITUTE(H1807,"Â new","")</f>
        <v>3</v>
      </c>
      <c r="G1807" s="3" t="s">
        <v>25679</v>
      </c>
      <c r="H1807" t="s">
        <v>35</v>
      </c>
      <c r="I1807" s="3" t="s">
        <v>25311</v>
      </c>
      <c r="J1807" s="3" t="s">
        <v>25426</v>
      </c>
      <c r="K1807" s="3" t="s">
        <v>25433</v>
      </c>
      <c r="L1807" s="3" t="s">
        <v>25308</v>
      </c>
    </row>
    <row r="1808" spans="1:12" x14ac:dyDescent="0.25">
      <c r="A1808" s="3" t="s">
        <v>6243</v>
      </c>
      <c r="B1808" s="3" t="s">
        <v>6244</v>
      </c>
      <c r="C1808" s="3" t="s">
        <v>6245</v>
      </c>
      <c r="D1808" s="3" t="str">
        <f>SUBSTITUTE(E1808,"Â£","")</f>
        <v>6.80</v>
      </c>
      <c r="E1808" s="3" t="s">
        <v>6246</v>
      </c>
      <c r="F1808" s="6" t="str">
        <f>SUBSTITUTE(H1808,"Â new","")</f>
        <v>4</v>
      </c>
      <c r="G1808" s="3" t="s">
        <v>25679</v>
      </c>
      <c r="H1808" t="s">
        <v>39</v>
      </c>
      <c r="I1808" s="3" t="s">
        <v>25311</v>
      </c>
      <c r="J1808" s="3" t="s">
        <v>25426</v>
      </c>
      <c r="K1808" s="3" t="s">
        <v>25433</v>
      </c>
      <c r="L1808" s="3" t="s">
        <v>25308</v>
      </c>
    </row>
    <row r="1809" spans="1:12" x14ac:dyDescent="0.25">
      <c r="A1809" s="3" t="s">
        <v>6247</v>
      </c>
      <c r="B1809" s="3" t="s">
        <v>6248</v>
      </c>
      <c r="C1809" s="3" t="s">
        <v>6226</v>
      </c>
      <c r="D1809" s="3" t="str">
        <f>SUBSTITUTE(E1809,"Â£","")</f>
        <v>24.99</v>
      </c>
      <c r="E1809" s="3" t="s">
        <v>31</v>
      </c>
      <c r="F1809" s="6" t="str">
        <f>SUBSTITUTE(H1809,"Â new","")</f>
        <v>2</v>
      </c>
      <c r="G1809" s="3" t="s">
        <v>25679</v>
      </c>
      <c r="H1809" t="s">
        <v>18</v>
      </c>
      <c r="I1809" s="3" t="s">
        <v>25311</v>
      </c>
      <c r="J1809" s="3" t="s">
        <v>25426</v>
      </c>
      <c r="K1809" s="3" t="s">
        <v>25433</v>
      </c>
      <c r="L1809" s="3" t="s">
        <v>25308</v>
      </c>
    </row>
    <row r="1810" spans="1:12" x14ac:dyDescent="0.25">
      <c r="A1810" s="3" t="s">
        <v>6249</v>
      </c>
      <c r="B1810" s="3" t="s">
        <v>6250</v>
      </c>
      <c r="C1810" s="3" t="s">
        <v>6251</v>
      </c>
      <c r="D1810" s="3" t="str">
        <f>SUBSTITUTE(E1810,"Â£","")</f>
        <v>23.90</v>
      </c>
      <c r="E1810" s="3" t="s">
        <v>3460</v>
      </c>
      <c r="F1810" s="6" t="str">
        <f>SUBSTITUTE(H1810,"Â new","")</f>
        <v>3</v>
      </c>
      <c r="G1810" s="3" t="s">
        <v>25679</v>
      </c>
      <c r="H1810" t="s">
        <v>35</v>
      </c>
      <c r="I1810" s="3" t="s">
        <v>25311</v>
      </c>
      <c r="J1810" s="3" t="s">
        <v>25426</v>
      </c>
      <c r="K1810" s="3" t="s">
        <v>25433</v>
      </c>
      <c r="L1810" s="3" t="s">
        <v>25308</v>
      </c>
    </row>
    <row r="1811" spans="1:12" x14ac:dyDescent="0.25">
      <c r="A1811" s="3" t="s">
        <v>6252</v>
      </c>
      <c r="B1811" s="3" t="s">
        <v>6253</v>
      </c>
      <c r="C1811" s="3" t="s">
        <v>6254</v>
      </c>
      <c r="D1811" s="3" t="str">
        <f>SUBSTITUTE(E1811,"Â£","")</f>
        <v>439.95</v>
      </c>
      <c r="E1811" s="3" t="s">
        <v>6255</v>
      </c>
      <c r="F1811" s="6" t="str">
        <f>SUBSTITUTE(H1811,"Â new","")</f>
        <v>Null</v>
      </c>
      <c r="G1811" s="3" t="s">
        <v>25308</v>
      </c>
      <c r="H1811" t="s">
        <v>25308</v>
      </c>
      <c r="I1811" s="3" t="s">
        <v>25311</v>
      </c>
      <c r="J1811" s="3" t="s">
        <v>25426</v>
      </c>
      <c r="K1811" s="3" t="s">
        <v>25433</v>
      </c>
      <c r="L1811" s="3" t="s">
        <v>25308</v>
      </c>
    </row>
    <row r="1812" spans="1:12" x14ac:dyDescent="0.25">
      <c r="A1812" s="3" t="s">
        <v>6256</v>
      </c>
      <c r="B1812" s="3" t="s">
        <v>6257</v>
      </c>
      <c r="C1812" s="3" t="s">
        <v>6258</v>
      </c>
      <c r="D1812" s="3" t="str">
        <f>SUBSTITUTE(E1812,"Â£","")</f>
        <v>29.00</v>
      </c>
      <c r="E1812" s="3" t="s">
        <v>2231</v>
      </c>
      <c r="F1812" s="6" t="str">
        <f>SUBSTITUTE(H1812,"Â new","")</f>
        <v>11</v>
      </c>
      <c r="G1812" s="3" t="s">
        <v>25680</v>
      </c>
      <c r="H1812" t="s">
        <v>136</v>
      </c>
      <c r="I1812" s="3" t="s">
        <v>25311</v>
      </c>
      <c r="J1812" s="3" t="s">
        <v>25426</v>
      </c>
      <c r="K1812" s="3" t="s">
        <v>25433</v>
      </c>
      <c r="L1812" s="3" t="s">
        <v>25308</v>
      </c>
    </row>
    <row r="1813" spans="1:12" x14ac:dyDescent="0.25">
      <c r="A1813" s="3" t="s">
        <v>6259</v>
      </c>
      <c r="B1813" s="3" t="s">
        <v>6260</v>
      </c>
      <c r="C1813" s="3" t="s">
        <v>6261</v>
      </c>
      <c r="D1813" s="3" t="str">
        <f>SUBSTITUTE(E1813,"Â£","")</f>
        <v>218.30</v>
      </c>
      <c r="E1813" s="3" t="s">
        <v>6262</v>
      </c>
      <c r="F1813" s="6" t="str">
        <f>SUBSTITUTE(H1813,"Â new","")</f>
        <v>4</v>
      </c>
      <c r="G1813" s="3" t="s">
        <v>25679</v>
      </c>
      <c r="H1813" t="s">
        <v>39</v>
      </c>
      <c r="I1813" s="3" t="s">
        <v>25311</v>
      </c>
      <c r="J1813" s="3" t="s">
        <v>25426</v>
      </c>
      <c r="K1813" s="3" t="s">
        <v>25433</v>
      </c>
      <c r="L1813" s="3" t="s">
        <v>25308</v>
      </c>
    </row>
    <row r="1814" spans="1:12" x14ac:dyDescent="0.25">
      <c r="A1814" s="3" t="s">
        <v>6263</v>
      </c>
      <c r="B1814" s="3" t="s">
        <v>6264</v>
      </c>
      <c r="C1814" s="3" t="s">
        <v>6226</v>
      </c>
      <c r="D1814" s="3" t="str">
        <f>SUBSTITUTE(E1814,"Â£","")</f>
        <v>43.00</v>
      </c>
      <c r="E1814" s="3" t="s">
        <v>6265</v>
      </c>
      <c r="F1814" s="6" t="str">
        <f>SUBSTITUTE(H1814,"Â new","")</f>
        <v>4</v>
      </c>
      <c r="G1814" s="3" t="s">
        <v>25679</v>
      </c>
      <c r="H1814" t="s">
        <v>39</v>
      </c>
      <c r="I1814" s="3" t="s">
        <v>25311</v>
      </c>
      <c r="J1814" s="3" t="s">
        <v>25426</v>
      </c>
      <c r="K1814" s="3" t="s">
        <v>25433</v>
      </c>
      <c r="L1814" s="3" t="s">
        <v>25308</v>
      </c>
    </row>
    <row r="1815" spans="1:12" x14ac:dyDescent="0.25">
      <c r="A1815" s="4" t="s">
        <v>6270</v>
      </c>
      <c r="B1815" s="3" t="s">
        <v>6271</v>
      </c>
      <c r="C1815" s="3" t="s">
        <v>6272</v>
      </c>
      <c r="D1815" s="3" t="str">
        <f>SUBSTITUTE(E1815,"Â£","")</f>
        <v>10.99</v>
      </c>
      <c r="E1815" s="3" t="s">
        <v>1169</v>
      </c>
      <c r="F1815" s="6" t="str">
        <f>SUBSTITUTE(H1815,"Â new","")</f>
        <v>8</v>
      </c>
      <c r="G1815" s="3" t="s">
        <v>25679</v>
      </c>
      <c r="H1815" t="s">
        <v>499</v>
      </c>
      <c r="I1815" s="3" t="s">
        <v>25311</v>
      </c>
      <c r="J1815" s="3" t="s">
        <v>25426</v>
      </c>
      <c r="K1815" s="3" t="s">
        <v>25433</v>
      </c>
      <c r="L1815" s="3" t="s">
        <v>25308</v>
      </c>
    </row>
    <row r="1816" spans="1:12" x14ac:dyDescent="0.25">
      <c r="A1816" s="3" t="s">
        <v>6273</v>
      </c>
      <c r="B1816" s="3" t="s">
        <v>6274</v>
      </c>
      <c r="C1816" s="3" t="s">
        <v>6275</v>
      </c>
      <c r="D1816" s="3" t="str">
        <f>SUBSTITUTE(E1816,"Â£","")</f>
        <v>105.50</v>
      </c>
      <c r="E1816" s="3" t="s">
        <v>6276</v>
      </c>
      <c r="F1816" s="6" t="str">
        <f>SUBSTITUTE(H1816,"Â new","")</f>
        <v>Null</v>
      </c>
      <c r="G1816" s="3" t="s">
        <v>25308</v>
      </c>
      <c r="H1816" t="s">
        <v>25308</v>
      </c>
      <c r="I1816" s="3" t="s">
        <v>25311</v>
      </c>
      <c r="J1816" s="3" t="s">
        <v>25426</v>
      </c>
      <c r="K1816" s="3" t="s">
        <v>25433</v>
      </c>
      <c r="L1816" s="3" t="s">
        <v>25308</v>
      </c>
    </row>
    <row r="1817" spans="1:12" x14ac:dyDescent="0.25">
      <c r="A1817" s="3" t="s">
        <v>6277</v>
      </c>
      <c r="B1817" s="3" t="s">
        <v>6278</v>
      </c>
      <c r="C1817" s="3" t="s">
        <v>6261</v>
      </c>
      <c r="D1817" s="3" t="str">
        <f>SUBSTITUTE(E1817,"Â£","")</f>
        <v>33.99</v>
      </c>
      <c r="E1817" s="3" t="s">
        <v>397</v>
      </c>
      <c r="F1817" s="6" t="str">
        <f>SUBSTITUTE(H1817,"Â new","")</f>
        <v>Null</v>
      </c>
      <c r="G1817" s="3" t="s">
        <v>25308</v>
      </c>
      <c r="H1817" t="s">
        <v>25308</v>
      </c>
      <c r="I1817" s="3" t="s">
        <v>25311</v>
      </c>
      <c r="J1817" s="3" t="s">
        <v>25426</v>
      </c>
      <c r="K1817" s="3" t="s">
        <v>25433</v>
      </c>
      <c r="L1817" s="3" t="s">
        <v>25308</v>
      </c>
    </row>
    <row r="1818" spans="1:12" x14ac:dyDescent="0.25">
      <c r="A1818" s="3" t="s">
        <v>6279</v>
      </c>
      <c r="B1818" s="3" t="s">
        <v>6280</v>
      </c>
      <c r="C1818" s="3" t="s">
        <v>6281</v>
      </c>
      <c r="D1818" s="3" t="str">
        <f>SUBSTITUTE(E1818,"Â£","")</f>
        <v>17.99</v>
      </c>
      <c r="E1818" s="3" t="s">
        <v>573</v>
      </c>
      <c r="F1818" s="6" t="str">
        <f>SUBSTITUTE(H1818,"Â new","")</f>
        <v>Null</v>
      </c>
      <c r="G1818" s="3" t="s">
        <v>25308</v>
      </c>
      <c r="H1818" t="s">
        <v>25308</v>
      </c>
      <c r="I1818" s="3" t="s">
        <v>25311</v>
      </c>
      <c r="J1818" s="3" t="s">
        <v>25426</v>
      </c>
      <c r="K1818" s="3" t="s">
        <v>25433</v>
      </c>
      <c r="L1818" s="3" t="s">
        <v>25308</v>
      </c>
    </row>
    <row r="1819" spans="1:12" x14ac:dyDescent="0.25">
      <c r="A1819" s="3" t="s">
        <v>6282</v>
      </c>
      <c r="B1819" s="3" t="s">
        <v>6283</v>
      </c>
      <c r="C1819" s="3" t="s">
        <v>6284</v>
      </c>
      <c r="D1819" s="3" t="str">
        <f>SUBSTITUTE(E1819,"Â£","")</f>
        <v>0.95</v>
      </c>
      <c r="E1819" s="3" t="s">
        <v>6285</v>
      </c>
      <c r="F1819" s="6" t="str">
        <f>SUBSTITUTE(H1819,"Â new","")</f>
        <v>Null</v>
      </c>
      <c r="G1819" s="3" t="s">
        <v>25308</v>
      </c>
      <c r="H1819" t="s">
        <v>25308</v>
      </c>
      <c r="I1819" s="3" t="s">
        <v>25311</v>
      </c>
      <c r="J1819" s="3" t="s">
        <v>25426</v>
      </c>
      <c r="K1819" s="3" t="s">
        <v>25433</v>
      </c>
      <c r="L1819" s="3" t="s">
        <v>25308</v>
      </c>
    </row>
    <row r="1820" spans="1:12" x14ac:dyDescent="0.25">
      <c r="A1820" s="3" t="s">
        <v>6286</v>
      </c>
      <c r="B1820" s="3" t="s">
        <v>6287</v>
      </c>
      <c r="C1820" s="3" t="s">
        <v>6288</v>
      </c>
      <c r="D1820" s="3" t="str">
        <f>SUBSTITUTE(E1820,"Â£","")</f>
        <v>Null</v>
      </c>
      <c r="E1820" s="3" t="s">
        <v>25308</v>
      </c>
      <c r="F1820" s="6" t="str">
        <f>SUBSTITUTE(H1820,"Â new","")</f>
        <v>Null</v>
      </c>
      <c r="G1820" s="3" t="s">
        <v>25308</v>
      </c>
      <c r="H1820" t="s">
        <v>25308</v>
      </c>
      <c r="I1820" s="3" t="s">
        <v>25311</v>
      </c>
      <c r="J1820" s="3" t="s">
        <v>25426</v>
      </c>
      <c r="K1820" s="3" t="s">
        <v>25433</v>
      </c>
      <c r="L1820" s="3" t="s">
        <v>25308</v>
      </c>
    </row>
    <row r="1821" spans="1:12" x14ac:dyDescent="0.25">
      <c r="A1821" s="3" t="s">
        <v>6289</v>
      </c>
      <c r="B1821" s="3" t="s">
        <v>6290</v>
      </c>
      <c r="C1821" s="3" t="s">
        <v>6291</v>
      </c>
      <c r="D1821" s="3" t="str">
        <f>SUBSTITUTE(E1821,"Â£","")</f>
        <v>8.42</v>
      </c>
      <c r="E1821" s="3" t="s">
        <v>6292</v>
      </c>
      <c r="F1821" s="6" t="str">
        <f>SUBSTITUTE(H1821,"Â new","")</f>
        <v>1</v>
      </c>
      <c r="G1821" s="3" t="s">
        <v>25679</v>
      </c>
      <c r="H1821" t="s">
        <v>43</v>
      </c>
      <c r="I1821" s="3" t="s">
        <v>25311</v>
      </c>
      <c r="J1821" s="3" t="s">
        <v>25426</v>
      </c>
      <c r="K1821" s="3" t="s">
        <v>25433</v>
      </c>
      <c r="L1821" s="3" t="s">
        <v>25308</v>
      </c>
    </row>
    <row r="1822" spans="1:12" x14ac:dyDescent="0.25">
      <c r="A1822" s="3" t="s">
        <v>6293</v>
      </c>
      <c r="B1822" s="3" t="s">
        <v>6294</v>
      </c>
      <c r="C1822" s="3" t="s">
        <v>6226</v>
      </c>
      <c r="D1822" s="3" t="str">
        <f>SUBSTITUTE(E1822,"Â£","")</f>
        <v>Null</v>
      </c>
      <c r="E1822" s="3" t="s">
        <v>25308</v>
      </c>
      <c r="F1822" s="6" t="str">
        <f>SUBSTITUTE(H1822,"Â new","")</f>
        <v>Null</v>
      </c>
      <c r="G1822" s="3" t="s">
        <v>25308</v>
      </c>
      <c r="H1822" t="s">
        <v>25308</v>
      </c>
      <c r="I1822" s="3" t="s">
        <v>25311</v>
      </c>
      <c r="J1822" s="3" t="s">
        <v>25426</v>
      </c>
      <c r="K1822" s="3" t="s">
        <v>25433</v>
      </c>
      <c r="L1822" s="3" t="s">
        <v>25308</v>
      </c>
    </row>
    <row r="1823" spans="1:12" x14ac:dyDescent="0.25">
      <c r="A1823" s="3" t="s">
        <v>6295</v>
      </c>
      <c r="B1823" s="3" t="s">
        <v>6296</v>
      </c>
      <c r="C1823" s="3" t="s">
        <v>6297</v>
      </c>
      <c r="D1823" s="3" t="str">
        <f>SUBSTITUTE(E1823,"Â£","")</f>
        <v>Null</v>
      </c>
      <c r="E1823" s="3" t="s">
        <v>25308</v>
      </c>
      <c r="F1823" s="6" t="str">
        <f>SUBSTITUTE(H1823,"Â used","")</f>
        <v>1</v>
      </c>
      <c r="G1823" s="3" t="s">
        <v>25681</v>
      </c>
      <c r="H1823" t="s">
        <v>71</v>
      </c>
      <c r="I1823" s="3" t="s">
        <v>25311</v>
      </c>
      <c r="J1823" s="3" t="s">
        <v>25426</v>
      </c>
      <c r="K1823" s="3" t="s">
        <v>25433</v>
      </c>
      <c r="L1823" s="3" t="s">
        <v>25308</v>
      </c>
    </row>
    <row r="1824" spans="1:12" x14ac:dyDescent="0.25">
      <c r="A1824" s="3" t="s">
        <v>6298</v>
      </c>
      <c r="B1824" s="3" t="s">
        <v>6299</v>
      </c>
      <c r="C1824" s="3" t="s">
        <v>6300</v>
      </c>
      <c r="D1824" s="3" t="str">
        <f>SUBSTITUTE(E1824,"Â£","")</f>
        <v>35.00</v>
      </c>
      <c r="E1824" s="3" t="s">
        <v>224</v>
      </c>
      <c r="F1824" s="6" t="str">
        <f>SUBSTITUTE(H1824,"Â new","")</f>
        <v>Null</v>
      </c>
      <c r="G1824" s="3" t="s">
        <v>25308</v>
      </c>
      <c r="H1824" t="s">
        <v>25308</v>
      </c>
      <c r="I1824" s="3" t="s">
        <v>25311</v>
      </c>
      <c r="J1824" s="3" t="s">
        <v>25426</v>
      </c>
      <c r="K1824" s="3" t="s">
        <v>25433</v>
      </c>
      <c r="L1824" s="3" t="s">
        <v>25308</v>
      </c>
    </row>
    <row r="1825" spans="1:12" x14ac:dyDescent="0.25">
      <c r="A1825" s="3" t="s">
        <v>6301</v>
      </c>
      <c r="B1825" s="3" t="s">
        <v>6302</v>
      </c>
      <c r="C1825" s="3" t="s">
        <v>6303</v>
      </c>
      <c r="D1825" s="3" t="str">
        <f>SUBSTITUTE(E1825,"Â£","")</f>
        <v>45.99</v>
      </c>
      <c r="E1825" s="3" t="s">
        <v>6304</v>
      </c>
      <c r="F1825" s="6" t="str">
        <f>SUBSTITUTE(H1825,"Â new","")</f>
        <v>3</v>
      </c>
      <c r="G1825" s="3" t="s">
        <v>25679</v>
      </c>
      <c r="H1825" t="s">
        <v>35</v>
      </c>
      <c r="I1825" s="3" t="s">
        <v>25311</v>
      </c>
      <c r="J1825" s="3" t="s">
        <v>25426</v>
      </c>
      <c r="K1825" s="3" t="s">
        <v>25433</v>
      </c>
      <c r="L1825" s="3" t="s">
        <v>25308</v>
      </c>
    </row>
    <row r="1826" spans="1:12" x14ac:dyDescent="0.25">
      <c r="A1826" s="3" t="s">
        <v>6309</v>
      </c>
      <c r="B1826" s="3" t="s">
        <v>6310</v>
      </c>
      <c r="C1826" s="3" t="s">
        <v>6311</v>
      </c>
      <c r="D1826" s="3" t="str">
        <f>SUBSTITUTE(E1826,"Â£","")</f>
        <v>19.64</v>
      </c>
      <c r="E1826" s="3" t="s">
        <v>6312</v>
      </c>
      <c r="F1826" s="6" t="str">
        <f>SUBSTITUTE(H1826,"Â new","")</f>
        <v>Null</v>
      </c>
      <c r="G1826" s="3" t="s">
        <v>25308</v>
      </c>
      <c r="H1826" t="s">
        <v>25308</v>
      </c>
      <c r="I1826" s="3" t="s">
        <v>25311</v>
      </c>
      <c r="J1826" s="3" t="s">
        <v>25426</v>
      </c>
      <c r="K1826" s="3" t="s">
        <v>25433</v>
      </c>
      <c r="L1826" s="3" t="s">
        <v>25308</v>
      </c>
    </row>
    <row r="1827" spans="1:12" x14ac:dyDescent="0.25">
      <c r="A1827" s="3" t="s">
        <v>6313</v>
      </c>
      <c r="B1827" s="3" t="s">
        <v>6314</v>
      </c>
      <c r="C1827" s="3" t="s">
        <v>6315</v>
      </c>
      <c r="D1827" s="3" t="str">
        <f>SUBSTITUTE(E1827,"Â£","")</f>
        <v>Null</v>
      </c>
      <c r="E1827" s="3" t="s">
        <v>25308</v>
      </c>
      <c r="F1827" s="6" t="str">
        <f>SUBSTITUTE(H1827,"Â new","")</f>
        <v>2</v>
      </c>
      <c r="G1827" s="3" t="s">
        <v>25679</v>
      </c>
      <c r="H1827" t="s">
        <v>18</v>
      </c>
      <c r="I1827" s="3" t="s">
        <v>25311</v>
      </c>
      <c r="J1827" s="3" t="s">
        <v>25426</v>
      </c>
      <c r="K1827" s="3" t="s">
        <v>25433</v>
      </c>
      <c r="L1827" s="3" t="s">
        <v>25308</v>
      </c>
    </row>
    <row r="1828" spans="1:12" x14ac:dyDescent="0.25">
      <c r="A1828" s="3" t="s">
        <v>6316</v>
      </c>
      <c r="B1828" s="3" t="s">
        <v>6317</v>
      </c>
      <c r="C1828" s="3" t="s">
        <v>6318</v>
      </c>
      <c r="D1828" s="3" t="str">
        <f>SUBSTITUTE(E1828,"Â£","")</f>
        <v>79.19</v>
      </c>
      <c r="E1828" s="3" t="s">
        <v>6319</v>
      </c>
      <c r="F1828" s="6" t="str">
        <f>SUBSTITUTE(H1828,"Â new","")</f>
        <v>Null</v>
      </c>
      <c r="G1828" s="3" t="s">
        <v>25308</v>
      </c>
      <c r="H1828" t="s">
        <v>25308</v>
      </c>
      <c r="I1828" s="3" t="s">
        <v>25311</v>
      </c>
      <c r="J1828" s="3" t="s">
        <v>25426</v>
      </c>
      <c r="K1828" s="3" t="s">
        <v>25433</v>
      </c>
      <c r="L1828" s="3" t="s">
        <v>25308</v>
      </c>
    </row>
    <row r="1829" spans="1:12" x14ac:dyDescent="0.25">
      <c r="A1829" s="3" t="s">
        <v>6320</v>
      </c>
      <c r="B1829" s="3" t="s">
        <v>6321</v>
      </c>
      <c r="C1829" s="3" t="s">
        <v>6226</v>
      </c>
      <c r="D1829" s="3" t="str">
        <f>SUBSTITUTE(E1829,"Â£","")</f>
        <v>139.97</v>
      </c>
      <c r="E1829" s="3" t="s">
        <v>6322</v>
      </c>
      <c r="F1829" s="6" t="str">
        <f>SUBSTITUTE(H1829,"Â new","")</f>
        <v>7</v>
      </c>
      <c r="G1829" s="3" t="s">
        <v>25679</v>
      </c>
      <c r="H1829" t="s">
        <v>232</v>
      </c>
      <c r="I1829" s="3" t="s">
        <v>25311</v>
      </c>
      <c r="J1829" s="3" t="s">
        <v>25426</v>
      </c>
      <c r="K1829" s="3" t="s">
        <v>25433</v>
      </c>
      <c r="L1829" s="3" t="s">
        <v>25308</v>
      </c>
    </row>
    <row r="1830" spans="1:12" x14ac:dyDescent="0.25">
      <c r="A1830" s="3" t="s">
        <v>6326</v>
      </c>
      <c r="B1830" s="3" t="s">
        <v>6327</v>
      </c>
      <c r="C1830" s="3" t="s">
        <v>6328</v>
      </c>
      <c r="D1830" s="3" t="str">
        <f>SUBSTITUTE(E1830,"Â£","")</f>
        <v>995.11</v>
      </c>
      <c r="E1830" s="3" t="s">
        <v>6329</v>
      </c>
      <c r="F1830" s="6" t="str">
        <f>SUBSTITUTE(H1830,"Â new","")</f>
        <v>Null</v>
      </c>
      <c r="G1830" s="3" t="s">
        <v>25308</v>
      </c>
      <c r="H1830" t="s">
        <v>25308</v>
      </c>
      <c r="I1830" s="3" t="s">
        <v>25311</v>
      </c>
      <c r="J1830" s="3" t="s">
        <v>25426</v>
      </c>
      <c r="K1830" s="3" t="s">
        <v>25433</v>
      </c>
      <c r="L1830" s="3" t="s">
        <v>25308</v>
      </c>
    </row>
    <row r="1831" spans="1:12" x14ac:dyDescent="0.25">
      <c r="A1831" s="3" t="s">
        <v>6330</v>
      </c>
      <c r="B1831" s="3" t="s">
        <v>6331</v>
      </c>
      <c r="C1831" s="3" t="s">
        <v>6272</v>
      </c>
      <c r="D1831" s="3" t="str">
        <f>SUBSTITUTE(E1831,"Â£","")</f>
        <v>8.99</v>
      </c>
      <c r="E1831" s="3" t="s">
        <v>343</v>
      </c>
      <c r="F1831" s="6" t="str">
        <f>SUBSTITUTE(H1831,"Â used","")</f>
        <v>2</v>
      </c>
      <c r="G1831" s="3" t="s">
        <v>25681</v>
      </c>
      <c r="H1831" t="s">
        <v>3574</v>
      </c>
      <c r="I1831" s="3" t="s">
        <v>25311</v>
      </c>
      <c r="J1831" s="3" t="s">
        <v>25426</v>
      </c>
      <c r="K1831" s="3" t="s">
        <v>25433</v>
      </c>
      <c r="L1831" s="3" t="s">
        <v>25308</v>
      </c>
    </row>
    <row r="1832" spans="1:12" x14ac:dyDescent="0.25">
      <c r="A1832" s="3" t="s">
        <v>6332</v>
      </c>
      <c r="B1832" s="3" t="s">
        <v>6333</v>
      </c>
      <c r="C1832" s="3" t="s">
        <v>6334</v>
      </c>
      <c r="D1832" s="3" t="str">
        <f>SUBSTITUTE(E1832,"Â£","")</f>
        <v>14.99</v>
      </c>
      <c r="E1832" s="3" t="s">
        <v>140</v>
      </c>
      <c r="F1832" s="6" t="str">
        <f>SUBSTITUTE(H1832,"Â used","")</f>
        <v>Null</v>
      </c>
      <c r="G1832" s="3" t="s">
        <v>25308</v>
      </c>
      <c r="H1832" t="s">
        <v>25308</v>
      </c>
      <c r="I1832" s="3" t="s">
        <v>25311</v>
      </c>
      <c r="J1832" s="3" t="s">
        <v>25426</v>
      </c>
      <c r="K1832" s="3" t="s">
        <v>25433</v>
      </c>
      <c r="L1832" s="3" t="s">
        <v>25308</v>
      </c>
    </row>
    <row r="1833" spans="1:12" x14ac:dyDescent="0.25">
      <c r="A1833" s="3" t="s">
        <v>6335</v>
      </c>
      <c r="B1833" s="3" t="s">
        <v>6336</v>
      </c>
      <c r="C1833" s="3" t="s">
        <v>6337</v>
      </c>
      <c r="D1833" s="3" t="str">
        <f>SUBSTITUTE(E1833,"Â£","")</f>
        <v>5.99</v>
      </c>
      <c r="E1833" s="3" t="s">
        <v>289</v>
      </c>
      <c r="F1833" s="6" t="str">
        <f>SUBSTITUTE(H1833,"Â new","")</f>
        <v>2</v>
      </c>
      <c r="G1833" s="3" t="s">
        <v>25679</v>
      </c>
      <c r="H1833" t="s">
        <v>18</v>
      </c>
      <c r="I1833" s="3" t="s">
        <v>25311</v>
      </c>
      <c r="J1833" s="3" t="s">
        <v>25426</v>
      </c>
      <c r="K1833" s="3" t="s">
        <v>25433</v>
      </c>
      <c r="L1833" s="3" t="s">
        <v>25308</v>
      </c>
    </row>
    <row r="1834" spans="1:12" x14ac:dyDescent="0.25">
      <c r="A1834" s="3" t="s">
        <v>6341</v>
      </c>
      <c r="B1834" s="3" t="s">
        <v>6342</v>
      </c>
      <c r="C1834" s="3" t="s">
        <v>6268</v>
      </c>
      <c r="D1834" s="3" t="str">
        <f>SUBSTITUTE(E1834,"Â£","")</f>
        <v>29.39</v>
      </c>
      <c r="E1834" s="3" t="s">
        <v>6343</v>
      </c>
      <c r="F1834" s="6" t="str">
        <f>SUBSTITUTE(H1834,"Â new","")</f>
        <v>Null</v>
      </c>
      <c r="G1834" s="3" t="s">
        <v>25308</v>
      </c>
      <c r="H1834" t="s">
        <v>25308</v>
      </c>
      <c r="I1834" s="3" t="s">
        <v>25311</v>
      </c>
      <c r="J1834" s="3" t="s">
        <v>25426</v>
      </c>
      <c r="K1834" s="3" t="s">
        <v>25433</v>
      </c>
      <c r="L1834" s="3" t="s">
        <v>25308</v>
      </c>
    </row>
    <row r="1835" spans="1:12" x14ac:dyDescent="0.25">
      <c r="A1835" s="3" t="s">
        <v>6344</v>
      </c>
      <c r="B1835" s="3" t="s">
        <v>6345</v>
      </c>
      <c r="C1835" s="3" t="s">
        <v>6346</v>
      </c>
      <c r="D1835" s="3" t="str">
        <f>SUBSTITUTE(E1835,"Â£","")</f>
        <v>40.99</v>
      </c>
      <c r="E1835" s="3" t="s">
        <v>6347</v>
      </c>
      <c r="F1835" s="6" t="str">
        <f>SUBSTITUTE(H1835,"Â new","")</f>
        <v>Null</v>
      </c>
      <c r="G1835" s="3" t="s">
        <v>25308</v>
      </c>
      <c r="H1835" t="s">
        <v>25308</v>
      </c>
      <c r="I1835" s="3" t="s">
        <v>25311</v>
      </c>
      <c r="J1835" s="3" t="s">
        <v>25426</v>
      </c>
      <c r="K1835" s="3" t="s">
        <v>25433</v>
      </c>
      <c r="L1835" s="3" t="s">
        <v>25308</v>
      </c>
    </row>
    <row r="1836" spans="1:12" x14ac:dyDescent="0.25">
      <c r="A1836" s="3" t="s">
        <v>6348</v>
      </c>
      <c r="B1836" s="3" t="s">
        <v>6349</v>
      </c>
      <c r="C1836" s="3" t="s">
        <v>6311</v>
      </c>
      <c r="D1836" s="3" t="str">
        <f>SUBSTITUTE(E1836,"Â£","")</f>
        <v>21.26</v>
      </c>
      <c r="E1836" s="3" t="s">
        <v>6350</v>
      </c>
      <c r="F1836" s="6" t="str">
        <f>SUBSTITUTE(H1836,"Â new","")</f>
        <v>Null</v>
      </c>
      <c r="G1836" s="3" t="s">
        <v>25308</v>
      </c>
      <c r="H1836" t="s">
        <v>25308</v>
      </c>
      <c r="I1836" s="3" t="s">
        <v>25311</v>
      </c>
      <c r="J1836" s="3" t="s">
        <v>25426</v>
      </c>
      <c r="K1836" s="3" t="s">
        <v>25433</v>
      </c>
      <c r="L1836" s="3" t="s">
        <v>25308</v>
      </c>
    </row>
    <row r="1837" spans="1:12" x14ac:dyDescent="0.25">
      <c r="A1837" s="3" t="s">
        <v>6351</v>
      </c>
      <c r="B1837" s="3" t="s">
        <v>6352</v>
      </c>
      <c r="C1837" s="3" t="s">
        <v>6353</v>
      </c>
      <c r="D1837" s="3" t="str">
        <f>SUBSTITUTE(E1837,"Â£","")</f>
        <v>Null</v>
      </c>
      <c r="E1837" s="3" t="s">
        <v>25308</v>
      </c>
      <c r="F1837" s="6" t="str">
        <f>SUBSTITUTE(H1837,"Â new","")</f>
        <v>2</v>
      </c>
      <c r="G1837" s="3" t="s">
        <v>25679</v>
      </c>
      <c r="H1837" t="s">
        <v>18</v>
      </c>
      <c r="I1837" s="3" t="s">
        <v>25311</v>
      </c>
      <c r="J1837" s="3" t="s">
        <v>25426</v>
      </c>
      <c r="K1837" s="3" t="s">
        <v>25433</v>
      </c>
      <c r="L1837" s="3" t="s">
        <v>25308</v>
      </c>
    </row>
    <row r="1838" spans="1:12" x14ac:dyDescent="0.25">
      <c r="A1838" s="3" t="s">
        <v>6354</v>
      </c>
      <c r="B1838" s="3" t="s">
        <v>6355</v>
      </c>
      <c r="C1838" s="3" t="s">
        <v>6226</v>
      </c>
      <c r="D1838" s="3" t="str">
        <f>SUBSTITUTE(E1838,"Â£","")</f>
        <v>62.00</v>
      </c>
      <c r="E1838" s="3" t="s">
        <v>6356</v>
      </c>
      <c r="F1838" s="6" t="str">
        <f>SUBSTITUTE(H1838,"Â new","")</f>
        <v>2</v>
      </c>
      <c r="G1838" s="3" t="s">
        <v>25679</v>
      </c>
      <c r="H1838" t="s">
        <v>18</v>
      </c>
      <c r="I1838" s="3" t="s">
        <v>25311</v>
      </c>
      <c r="J1838" s="3" t="s">
        <v>25426</v>
      </c>
      <c r="K1838" s="3" t="s">
        <v>25433</v>
      </c>
      <c r="L1838" s="3" t="s">
        <v>25308</v>
      </c>
    </row>
    <row r="1839" spans="1:12" x14ac:dyDescent="0.25">
      <c r="A1839" s="4" t="s">
        <v>6360</v>
      </c>
      <c r="B1839" s="3" t="s">
        <v>6361</v>
      </c>
      <c r="C1839" s="3" t="s">
        <v>6362</v>
      </c>
      <c r="D1839" s="3" t="str">
        <f>SUBSTITUTE(E1839,"Â£","")</f>
        <v>Null</v>
      </c>
      <c r="E1839" s="3" t="s">
        <v>25308</v>
      </c>
      <c r="F1839" s="6" t="str">
        <f>SUBSTITUTE(H1839,"Â new","")</f>
        <v>3</v>
      </c>
      <c r="G1839" s="3" t="s">
        <v>25679</v>
      </c>
      <c r="H1839" t="s">
        <v>35</v>
      </c>
      <c r="I1839" s="3" t="s">
        <v>25311</v>
      </c>
      <c r="J1839" s="3" t="s">
        <v>25426</v>
      </c>
      <c r="K1839" s="3" t="s">
        <v>25433</v>
      </c>
      <c r="L1839" s="3" t="s">
        <v>25308</v>
      </c>
    </row>
    <row r="1840" spans="1:12" x14ac:dyDescent="0.25">
      <c r="A1840" s="3" t="s">
        <v>6363</v>
      </c>
      <c r="B1840" s="3" t="s">
        <v>6364</v>
      </c>
      <c r="C1840" s="3" t="s">
        <v>6365</v>
      </c>
      <c r="D1840" s="3" t="str">
        <f>SUBSTITUTE(E1840,"Â£","")</f>
        <v>145.79</v>
      </c>
      <c r="E1840" s="3" t="s">
        <v>6366</v>
      </c>
      <c r="F1840" s="6" t="str">
        <f>SUBSTITUTE(H1840,"Â new","")</f>
        <v>Null</v>
      </c>
      <c r="G1840" s="3" t="s">
        <v>25308</v>
      </c>
      <c r="H1840" t="s">
        <v>25308</v>
      </c>
      <c r="I1840" s="3" t="s">
        <v>25311</v>
      </c>
      <c r="J1840" s="3" t="s">
        <v>25426</v>
      </c>
      <c r="K1840" s="3" t="s">
        <v>25433</v>
      </c>
      <c r="L1840" s="3" t="s">
        <v>25308</v>
      </c>
    </row>
    <row r="1841" spans="1:12" x14ac:dyDescent="0.25">
      <c r="A1841" s="3" t="s">
        <v>6367</v>
      </c>
      <c r="B1841" s="3" t="s">
        <v>6368</v>
      </c>
      <c r="C1841" s="3" t="s">
        <v>6369</v>
      </c>
      <c r="D1841" s="3" t="str">
        <f>SUBSTITUTE(E1841,"Â£","")</f>
        <v>12.90</v>
      </c>
      <c r="E1841" s="3" t="s">
        <v>3430</v>
      </c>
      <c r="F1841" s="6" t="str">
        <f>SUBSTITUTE(H1841,"Â new","")</f>
        <v>Null</v>
      </c>
      <c r="G1841" s="3" t="s">
        <v>25308</v>
      </c>
      <c r="H1841" t="s">
        <v>25308</v>
      </c>
      <c r="I1841" s="3" t="s">
        <v>25311</v>
      </c>
      <c r="J1841" s="3" t="s">
        <v>25426</v>
      </c>
      <c r="K1841" s="3" t="s">
        <v>25433</v>
      </c>
      <c r="L1841" s="3" t="s">
        <v>25308</v>
      </c>
    </row>
    <row r="1842" spans="1:12" x14ac:dyDescent="0.25">
      <c r="A1842" s="3" t="s">
        <v>6370</v>
      </c>
      <c r="B1842" s="3" t="s">
        <v>6371</v>
      </c>
      <c r="C1842" s="3" t="s">
        <v>6372</v>
      </c>
      <c r="D1842" s="3" t="str">
        <f>SUBSTITUTE(E1842,"Â£","")</f>
        <v>16.99</v>
      </c>
      <c r="E1842" s="3" t="s">
        <v>13</v>
      </c>
      <c r="F1842" s="6" t="str">
        <f>SUBSTITUTE(H1842,"Â new","")</f>
        <v>Null</v>
      </c>
      <c r="G1842" s="3" t="s">
        <v>25308</v>
      </c>
      <c r="H1842" t="s">
        <v>25308</v>
      </c>
      <c r="I1842" s="3" t="s">
        <v>25311</v>
      </c>
      <c r="J1842" s="3" t="s">
        <v>25426</v>
      </c>
      <c r="K1842" s="3" t="s">
        <v>25433</v>
      </c>
      <c r="L1842" s="3" t="s">
        <v>25308</v>
      </c>
    </row>
    <row r="1843" spans="1:12" x14ac:dyDescent="0.25">
      <c r="A1843" s="3" t="s">
        <v>6373</v>
      </c>
      <c r="B1843" s="3" t="s">
        <v>6374</v>
      </c>
      <c r="C1843" s="3" t="s">
        <v>6375</v>
      </c>
      <c r="D1843" s="3" t="str">
        <f>SUBSTITUTE(E1843,"Â£","")</f>
        <v>23.95</v>
      </c>
      <c r="E1843" s="3" t="s">
        <v>5289</v>
      </c>
      <c r="F1843" s="6" t="str">
        <f>SUBSTITUTE(H1843,"Â new","")</f>
        <v>Null</v>
      </c>
      <c r="G1843" s="3" t="s">
        <v>25308</v>
      </c>
      <c r="H1843" t="s">
        <v>25308</v>
      </c>
      <c r="I1843" s="3" t="s">
        <v>25311</v>
      </c>
      <c r="J1843" s="3" t="s">
        <v>25426</v>
      </c>
      <c r="K1843" s="3" t="s">
        <v>25433</v>
      </c>
      <c r="L1843" s="3" t="s">
        <v>25308</v>
      </c>
    </row>
    <row r="1844" spans="1:12" x14ac:dyDescent="0.25">
      <c r="A1844" s="3" t="s">
        <v>6376</v>
      </c>
      <c r="B1844" s="3" t="s">
        <v>6377</v>
      </c>
      <c r="C1844" s="3" t="s">
        <v>6226</v>
      </c>
      <c r="D1844" s="3" t="str">
        <f>SUBSTITUTE(E1844,"Â£","")</f>
        <v>19.20</v>
      </c>
      <c r="E1844" s="3" t="s">
        <v>6378</v>
      </c>
      <c r="F1844" s="6" t="str">
        <f>SUBSTITUTE(H1844,"Â new","")</f>
        <v>5</v>
      </c>
      <c r="G1844" s="3" t="s">
        <v>25679</v>
      </c>
      <c r="H1844" t="s">
        <v>9</v>
      </c>
      <c r="I1844" s="3" t="s">
        <v>25311</v>
      </c>
      <c r="J1844" s="3" t="s">
        <v>25426</v>
      </c>
      <c r="K1844" s="3" t="s">
        <v>25433</v>
      </c>
      <c r="L1844" s="3" t="s">
        <v>25308</v>
      </c>
    </row>
    <row r="1845" spans="1:12" x14ac:dyDescent="0.25">
      <c r="A1845" s="3" t="s">
        <v>6379</v>
      </c>
      <c r="B1845" s="3" t="s">
        <v>6380</v>
      </c>
      <c r="C1845" s="3" t="s">
        <v>6381</v>
      </c>
      <c r="D1845" s="3" t="str">
        <f>SUBSTITUTE(E1845,"Â£","")</f>
        <v>Null</v>
      </c>
      <c r="E1845" s="3" t="s">
        <v>25308</v>
      </c>
      <c r="F1845" s="6" t="str">
        <f>SUBSTITUTE(H1845,"Â new","")</f>
        <v>4</v>
      </c>
      <c r="G1845" s="3" t="s">
        <v>25679</v>
      </c>
      <c r="H1845" t="s">
        <v>39</v>
      </c>
      <c r="I1845" s="3" t="s">
        <v>25311</v>
      </c>
      <c r="J1845" s="3" t="s">
        <v>25426</v>
      </c>
      <c r="K1845" s="3" t="s">
        <v>25433</v>
      </c>
      <c r="L1845" s="3" t="s">
        <v>25308</v>
      </c>
    </row>
    <row r="1846" spans="1:12" x14ac:dyDescent="0.25">
      <c r="A1846" s="3" t="s">
        <v>6382</v>
      </c>
      <c r="B1846" s="3" t="s">
        <v>6383</v>
      </c>
      <c r="C1846" s="3" t="s">
        <v>6384</v>
      </c>
      <c r="D1846" s="3" t="str">
        <f>SUBSTITUTE(E1846,"Â£","")</f>
        <v>19.99</v>
      </c>
      <c r="E1846" s="3" t="s">
        <v>118</v>
      </c>
      <c r="F1846" s="6" t="str">
        <f>SUBSTITUTE(H1846,"Â new","")</f>
        <v>3</v>
      </c>
      <c r="G1846" s="3" t="s">
        <v>25679</v>
      </c>
      <c r="H1846" t="s">
        <v>35</v>
      </c>
      <c r="I1846" s="3" t="s">
        <v>25311</v>
      </c>
      <c r="J1846" s="3" t="s">
        <v>25426</v>
      </c>
      <c r="K1846" s="3" t="s">
        <v>25433</v>
      </c>
      <c r="L1846" s="3" t="s">
        <v>25308</v>
      </c>
    </row>
    <row r="1847" spans="1:12" x14ac:dyDescent="0.25">
      <c r="A1847" s="3" t="s">
        <v>6385</v>
      </c>
      <c r="B1847" s="3" t="s">
        <v>6386</v>
      </c>
      <c r="C1847" s="3" t="s">
        <v>6381</v>
      </c>
      <c r="D1847" s="3" t="str">
        <f>SUBSTITUTE(E1847,"Â£","")</f>
        <v>Null</v>
      </c>
      <c r="E1847" s="3" t="s">
        <v>25308</v>
      </c>
      <c r="F1847" s="6" t="str">
        <f>SUBSTITUTE(H1847,"Â new","")</f>
        <v>Null</v>
      </c>
      <c r="G1847" s="3" t="s">
        <v>25308</v>
      </c>
      <c r="H1847" t="s">
        <v>25308</v>
      </c>
      <c r="I1847" s="3" t="s">
        <v>25311</v>
      </c>
      <c r="J1847" s="3" t="s">
        <v>25426</v>
      </c>
      <c r="K1847" s="3" t="s">
        <v>25433</v>
      </c>
      <c r="L1847" s="3" t="s">
        <v>25308</v>
      </c>
    </row>
    <row r="1848" spans="1:12" x14ac:dyDescent="0.25">
      <c r="A1848" s="3" t="s">
        <v>6387</v>
      </c>
      <c r="B1848" s="3" t="s">
        <v>6388</v>
      </c>
      <c r="C1848" s="3" t="s">
        <v>6389</v>
      </c>
      <c r="D1848" s="3" t="str">
        <f>SUBSTITUTE(E1848,"Â£","")</f>
        <v>29.72</v>
      </c>
      <c r="E1848" s="3" t="s">
        <v>6390</v>
      </c>
      <c r="F1848" s="6" t="str">
        <f>SUBSTITUTE(H1848,"Â new","")</f>
        <v>2</v>
      </c>
      <c r="G1848" s="3" t="s">
        <v>25679</v>
      </c>
      <c r="H1848" t="s">
        <v>18</v>
      </c>
      <c r="I1848" s="3" t="s">
        <v>25311</v>
      </c>
      <c r="J1848" s="3" t="s">
        <v>25426</v>
      </c>
      <c r="K1848" s="3" t="s">
        <v>25433</v>
      </c>
      <c r="L1848" s="3" t="s">
        <v>25308</v>
      </c>
    </row>
    <row r="1849" spans="1:12" x14ac:dyDescent="0.25">
      <c r="A1849" s="3" t="s">
        <v>6391</v>
      </c>
      <c r="B1849" s="3" t="s">
        <v>6392</v>
      </c>
      <c r="C1849" s="3" t="s">
        <v>6393</v>
      </c>
      <c r="D1849" s="3" t="str">
        <f>SUBSTITUTE(E1849,"Â£","")</f>
        <v>Null</v>
      </c>
      <c r="E1849" s="3" t="s">
        <v>25308</v>
      </c>
      <c r="F1849" s="6" t="str">
        <f>SUBSTITUTE(H1849,"Â new","")</f>
        <v>2</v>
      </c>
      <c r="G1849" s="3" t="s">
        <v>25679</v>
      </c>
      <c r="H1849" t="s">
        <v>18</v>
      </c>
      <c r="I1849" s="3" t="s">
        <v>25311</v>
      </c>
      <c r="J1849" s="3" t="s">
        <v>25426</v>
      </c>
      <c r="K1849" s="3" t="s">
        <v>25433</v>
      </c>
      <c r="L1849" s="3" t="s">
        <v>25308</v>
      </c>
    </row>
    <row r="1850" spans="1:12" x14ac:dyDescent="0.25">
      <c r="A1850" s="3" t="s">
        <v>6394</v>
      </c>
      <c r="B1850" s="3" t="s">
        <v>6395</v>
      </c>
      <c r="C1850" s="3" t="s">
        <v>6272</v>
      </c>
      <c r="D1850" s="3" t="str">
        <f>SUBSTITUTE(E1850,"Â£","")</f>
        <v>18.99</v>
      </c>
      <c r="E1850" s="3" t="s">
        <v>429</v>
      </c>
      <c r="F1850" s="6" t="str">
        <f>SUBSTITUTE(H1850,"Â new","")</f>
        <v>2</v>
      </c>
      <c r="G1850" s="3" t="s">
        <v>25679</v>
      </c>
      <c r="H1850" t="s">
        <v>18</v>
      </c>
      <c r="I1850" s="3" t="s">
        <v>25311</v>
      </c>
      <c r="J1850" s="3" t="s">
        <v>25426</v>
      </c>
      <c r="K1850" s="3" t="s">
        <v>25433</v>
      </c>
      <c r="L1850" s="3" t="s">
        <v>25308</v>
      </c>
    </row>
    <row r="1851" spans="1:12" x14ac:dyDescent="0.25">
      <c r="A1851" s="3" t="s">
        <v>6396</v>
      </c>
      <c r="B1851" s="3" t="s">
        <v>6397</v>
      </c>
      <c r="C1851" s="3" t="s">
        <v>6381</v>
      </c>
      <c r="D1851" s="3" t="str">
        <f>SUBSTITUTE(E1851,"Â£","")</f>
        <v>13.56</v>
      </c>
      <c r="E1851" s="3" t="s">
        <v>6398</v>
      </c>
      <c r="F1851" s="6" t="str">
        <f>SUBSTITUTE(H1851,"Â new","")</f>
        <v>Null</v>
      </c>
      <c r="G1851" s="3" t="s">
        <v>25308</v>
      </c>
      <c r="H1851" t="s">
        <v>25308</v>
      </c>
      <c r="I1851" s="3" t="s">
        <v>25311</v>
      </c>
      <c r="J1851" s="3" t="s">
        <v>25426</v>
      </c>
      <c r="K1851" s="3" t="s">
        <v>25433</v>
      </c>
      <c r="L1851" s="3" t="s">
        <v>25308</v>
      </c>
    </row>
    <row r="1852" spans="1:12" x14ac:dyDescent="0.25">
      <c r="A1852" s="3" t="s">
        <v>6399</v>
      </c>
      <c r="B1852" s="3" t="s">
        <v>6400</v>
      </c>
      <c r="C1852" s="3" t="s">
        <v>6401</v>
      </c>
      <c r="D1852" s="3" t="str">
        <f>SUBSTITUTE(E1852,"Â£","")</f>
        <v>Null</v>
      </c>
      <c r="E1852" s="3" t="s">
        <v>25308</v>
      </c>
      <c r="F1852" s="6" t="str">
        <f>SUBSTITUTE(H1852,"Â new","")</f>
        <v>Null</v>
      </c>
      <c r="G1852" s="3" t="s">
        <v>25308</v>
      </c>
      <c r="H1852" t="s">
        <v>25308</v>
      </c>
      <c r="I1852" s="3" t="s">
        <v>25311</v>
      </c>
      <c r="J1852" s="3" t="s">
        <v>25426</v>
      </c>
      <c r="K1852" s="3" t="s">
        <v>25433</v>
      </c>
      <c r="L1852" s="3" t="s">
        <v>25308</v>
      </c>
    </row>
    <row r="1853" spans="1:12" x14ac:dyDescent="0.25">
      <c r="A1853" s="3" t="s">
        <v>6402</v>
      </c>
      <c r="B1853" s="3" t="s">
        <v>6403</v>
      </c>
      <c r="C1853" s="3" t="s">
        <v>6325</v>
      </c>
      <c r="D1853" s="3" t="str">
        <f>SUBSTITUTE(E1853,"Â£","")</f>
        <v>25.99</v>
      </c>
      <c r="E1853" s="3" t="s">
        <v>943</v>
      </c>
      <c r="F1853" s="6" t="str">
        <f>SUBSTITUTE(H1853,"Â new","")</f>
        <v>2</v>
      </c>
      <c r="G1853" s="3" t="s">
        <v>25679</v>
      </c>
      <c r="H1853" t="s">
        <v>18</v>
      </c>
      <c r="I1853" s="3" t="s">
        <v>25311</v>
      </c>
      <c r="J1853" s="3" t="s">
        <v>25426</v>
      </c>
      <c r="K1853" s="3" t="s">
        <v>25433</v>
      </c>
      <c r="L1853" s="3" t="s">
        <v>25308</v>
      </c>
    </row>
    <row r="1854" spans="1:12" x14ac:dyDescent="0.25">
      <c r="A1854" s="3" t="s">
        <v>6407</v>
      </c>
      <c r="B1854" s="3" t="s">
        <v>6408</v>
      </c>
      <c r="C1854" s="3" t="s">
        <v>6409</v>
      </c>
      <c r="D1854" s="3" t="str">
        <f>SUBSTITUTE(E1854,"Â£","")</f>
        <v>2.99</v>
      </c>
      <c r="E1854" s="3" t="s">
        <v>1305</v>
      </c>
      <c r="F1854" s="6" t="str">
        <f>SUBSTITUTE(H1854,"Â new","")</f>
        <v>Null</v>
      </c>
      <c r="G1854" s="3" t="s">
        <v>25308</v>
      </c>
      <c r="H1854" t="s">
        <v>25308</v>
      </c>
      <c r="I1854" s="3" t="s">
        <v>25311</v>
      </c>
      <c r="J1854" s="3" t="s">
        <v>25426</v>
      </c>
      <c r="K1854" s="3" t="s">
        <v>25433</v>
      </c>
      <c r="L1854" s="3" t="s">
        <v>25308</v>
      </c>
    </row>
    <row r="1855" spans="1:12" x14ac:dyDescent="0.25">
      <c r="A1855" s="3" t="s">
        <v>6410</v>
      </c>
      <c r="B1855" s="3" t="s">
        <v>6411</v>
      </c>
      <c r="C1855" s="3" t="s">
        <v>6226</v>
      </c>
      <c r="D1855" s="3" t="str">
        <f>SUBSTITUTE(E1855,"Â£","")</f>
        <v>38.99</v>
      </c>
      <c r="E1855" s="3" t="s">
        <v>6042</v>
      </c>
      <c r="F1855" s="6" t="str">
        <f>SUBSTITUTE(H1855,"Â new","")</f>
        <v>Null</v>
      </c>
      <c r="G1855" s="3" t="s">
        <v>25308</v>
      </c>
      <c r="H1855" t="s">
        <v>25308</v>
      </c>
      <c r="I1855" s="3" t="s">
        <v>25311</v>
      </c>
      <c r="J1855" s="3" t="s">
        <v>25426</v>
      </c>
      <c r="K1855" s="3" t="s">
        <v>25433</v>
      </c>
      <c r="L1855" s="3" t="s">
        <v>25308</v>
      </c>
    </row>
    <row r="1856" spans="1:12" x14ac:dyDescent="0.25">
      <c r="A1856" s="3" t="s">
        <v>6412</v>
      </c>
      <c r="B1856" s="3" t="s">
        <v>6413</v>
      </c>
      <c r="C1856" s="3" t="s">
        <v>6381</v>
      </c>
      <c r="D1856" s="3" t="str">
        <f>SUBSTITUTE(E1856,"Â£","")</f>
        <v>Null</v>
      </c>
      <c r="E1856" s="3" t="s">
        <v>25308</v>
      </c>
      <c r="F1856" s="6" t="str">
        <f>SUBSTITUTE(H1856,"Â new","")</f>
        <v>4</v>
      </c>
      <c r="G1856" s="3" t="s">
        <v>25679</v>
      </c>
      <c r="H1856" t="s">
        <v>39</v>
      </c>
      <c r="I1856" s="3" t="s">
        <v>25311</v>
      </c>
      <c r="J1856" s="3" t="s">
        <v>25426</v>
      </c>
      <c r="K1856" s="3" t="s">
        <v>25433</v>
      </c>
      <c r="L1856" s="3" t="s">
        <v>25308</v>
      </c>
    </row>
    <row r="1857" spans="1:12" x14ac:dyDescent="0.25">
      <c r="A1857" s="3" t="s">
        <v>6414</v>
      </c>
      <c r="B1857" s="3" t="s">
        <v>6415</v>
      </c>
      <c r="C1857" s="3" t="s">
        <v>6416</v>
      </c>
      <c r="D1857" s="3" t="str">
        <f>SUBSTITUTE(E1857,"Â£","")</f>
        <v>4.98</v>
      </c>
      <c r="E1857" s="3" t="s">
        <v>3536</v>
      </c>
      <c r="F1857" s="6" t="str">
        <f>SUBSTITUTE(H1857,"Â new","")</f>
        <v>2</v>
      </c>
      <c r="G1857" s="3" t="s">
        <v>25679</v>
      </c>
      <c r="H1857" t="s">
        <v>18</v>
      </c>
      <c r="I1857" s="3" t="s">
        <v>25311</v>
      </c>
      <c r="J1857" s="3" t="s">
        <v>25426</v>
      </c>
      <c r="K1857" s="3" t="s">
        <v>25433</v>
      </c>
      <c r="L1857" s="3" t="s">
        <v>25308</v>
      </c>
    </row>
    <row r="1858" spans="1:12" x14ac:dyDescent="0.25">
      <c r="A1858" s="3" t="s">
        <v>6417</v>
      </c>
      <c r="B1858" s="3" t="s">
        <v>6418</v>
      </c>
      <c r="C1858" s="3" t="s">
        <v>6419</v>
      </c>
      <c r="D1858" s="3" t="str">
        <f>SUBSTITUTE(E1858,"Â£","")</f>
        <v>19.99</v>
      </c>
      <c r="E1858" s="3" t="s">
        <v>118</v>
      </c>
      <c r="F1858" s="6" t="str">
        <f>SUBSTITUTE(H1858,"Â new","")</f>
        <v>Null</v>
      </c>
      <c r="G1858" s="3" t="s">
        <v>25308</v>
      </c>
      <c r="H1858" t="s">
        <v>25308</v>
      </c>
      <c r="I1858" s="3" t="s">
        <v>25311</v>
      </c>
      <c r="J1858" s="3" t="s">
        <v>25426</v>
      </c>
      <c r="K1858" s="3" t="s">
        <v>25433</v>
      </c>
      <c r="L1858" s="3" t="s">
        <v>25308</v>
      </c>
    </row>
    <row r="1859" spans="1:12" x14ac:dyDescent="0.25">
      <c r="A1859" s="3" t="s">
        <v>6420</v>
      </c>
      <c r="B1859" s="3" t="s">
        <v>6421</v>
      </c>
      <c r="C1859" s="3" t="s">
        <v>6261</v>
      </c>
      <c r="D1859" s="3" t="str">
        <f>SUBSTITUTE(E1859,"Â£","")</f>
        <v>12.97</v>
      </c>
      <c r="E1859" s="3" t="s">
        <v>5806</v>
      </c>
      <c r="F1859" s="6" t="str">
        <f>SUBSTITUTE(H1859,"Â new","")</f>
        <v>Null</v>
      </c>
      <c r="G1859" s="3" t="s">
        <v>25308</v>
      </c>
      <c r="H1859" t="s">
        <v>25308</v>
      </c>
      <c r="I1859" s="3" t="s">
        <v>25311</v>
      </c>
      <c r="J1859" s="3" t="s">
        <v>25426</v>
      </c>
      <c r="K1859" s="3" t="s">
        <v>25433</v>
      </c>
      <c r="L1859" s="3" t="s">
        <v>25308</v>
      </c>
    </row>
    <row r="1860" spans="1:12" x14ac:dyDescent="0.25">
      <c r="A1860" s="3" t="s">
        <v>11728</v>
      </c>
      <c r="B1860" s="3" t="s">
        <v>11729</v>
      </c>
      <c r="C1860" s="3" t="s">
        <v>197</v>
      </c>
      <c r="D1860" s="3" t="str">
        <f>SUBSTITUTE(E1860,"Â£","")</f>
        <v>Null</v>
      </c>
      <c r="E1860" s="3" t="s">
        <v>25308</v>
      </c>
      <c r="F1860" s="6" t="str">
        <f>SUBSTITUTE(H1860,"Â new","")</f>
        <v>11</v>
      </c>
      <c r="G1860" s="3" t="s">
        <v>25680</v>
      </c>
      <c r="H1860" t="s">
        <v>136</v>
      </c>
      <c r="I1860" s="3" t="s">
        <v>25311</v>
      </c>
      <c r="J1860" s="3" t="s">
        <v>25426</v>
      </c>
      <c r="K1860" s="3" t="s">
        <v>25433</v>
      </c>
      <c r="L1860" s="3" t="s">
        <v>25308</v>
      </c>
    </row>
    <row r="1861" spans="1:12" x14ac:dyDescent="0.25">
      <c r="A1861" s="3" t="s">
        <v>12318</v>
      </c>
      <c r="B1861" s="3" t="s">
        <v>12319</v>
      </c>
      <c r="C1861" s="3" t="s">
        <v>12320</v>
      </c>
      <c r="D1861" s="3" t="str">
        <f>SUBSTITUTE(E1861,"Â£","")</f>
        <v>17.49</v>
      </c>
      <c r="E1861" s="3" t="s">
        <v>3464</v>
      </c>
      <c r="F1861" s="6" t="str">
        <f>SUBSTITUTE(H1861,"Â new","")</f>
        <v>4</v>
      </c>
      <c r="G1861" s="3" t="s">
        <v>25679</v>
      </c>
      <c r="H1861" t="s">
        <v>39</v>
      </c>
      <c r="I1861" s="3" t="s">
        <v>25520</v>
      </c>
      <c r="J1861" s="3" t="s">
        <v>25529</v>
      </c>
      <c r="K1861" s="3" t="s">
        <v>25530</v>
      </c>
      <c r="L1861" s="3" t="s">
        <v>25308</v>
      </c>
    </row>
    <row r="1862" spans="1:12" x14ac:dyDescent="0.25">
      <c r="A1862" s="3" t="s">
        <v>20434</v>
      </c>
      <c r="B1862" s="3" t="s">
        <v>20435</v>
      </c>
      <c r="C1862" s="3" t="s">
        <v>2063</v>
      </c>
      <c r="D1862" s="3" t="str">
        <f>SUBSTITUTE(E1862,"Â£","")</f>
        <v>214.99</v>
      </c>
      <c r="E1862" s="3" t="s">
        <v>20436</v>
      </c>
      <c r="F1862" s="6" t="str">
        <f>SUBSTITUTE(H1862,"Â new","")</f>
        <v>38</v>
      </c>
      <c r="G1862" s="3" t="s">
        <v>25680</v>
      </c>
      <c r="H1862" t="s">
        <v>488</v>
      </c>
      <c r="I1862" s="3" t="s">
        <v>25445</v>
      </c>
      <c r="J1862" s="3" t="s">
        <v>25642</v>
      </c>
      <c r="K1862" s="3" t="s">
        <v>25643</v>
      </c>
      <c r="L1862" s="3" t="s">
        <v>25308</v>
      </c>
    </row>
    <row r="1863" spans="1:12" x14ac:dyDescent="0.25">
      <c r="A1863" s="3" t="s">
        <v>20437</v>
      </c>
      <c r="B1863" s="3" t="s">
        <v>20438</v>
      </c>
      <c r="C1863" s="3" t="s">
        <v>2063</v>
      </c>
      <c r="D1863" s="3" t="str">
        <f>SUBSTITUTE(E1863,"Â£","")</f>
        <v>Null</v>
      </c>
      <c r="E1863" s="3" t="s">
        <v>25308</v>
      </c>
      <c r="F1863" s="6" t="str">
        <f>SUBSTITUTE(H1863,"Â new","")</f>
        <v>5</v>
      </c>
      <c r="G1863" s="3" t="s">
        <v>25679</v>
      </c>
      <c r="H1863" t="s">
        <v>9</v>
      </c>
      <c r="I1863" s="3" t="s">
        <v>25445</v>
      </c>
      <c r="J1863" s="3" t="s">
        <v>25642</v>
      </c>
      <c r="K1863" s="3" t="s">
        <v>25643</v>
      </c>
      <c r="L1863" s="3" t="s">
        <v>25308</v>
      </c>
    </row>
    <row r="1864" spans="1:12" x14ac:dyDescent="0.25">
      <c r="A1864" s="3" t="s">
        <v>5299</v>
      </c>
      <c r="B1864" s="3" t="s">
        <v>5300</v>
      </c>
      <c r="C1864" s="3" t="s">
        <v>5301</v>
      </c>
      <c r="D1864" s="3" t="str">
        <f>SUBSTITUTE(E1864,"Â£","")</f>
        <v>20.99</v>
      </c>
      <c r="E1864" s="3" t="s">
        <v>2756</v>
      </c>
      <c r="F1864" s="6" t="str">
        <f>SUBSTITUTE(H1864,"Â new","")</f>
        <v>2</v>
      </c>
      <c r="G1864" s="3" t="s">
        <v>25679</v>
      </c>
      <c r="H1864" t="s">
        <v>18</v>
      </c>
      <c r="I1864" s="3" t="s">
        <v>25333</v>
      </c>
      <c r="J1864" s="3" t="s">
        <v>25419</v>
      </c>
      <c r="K1864" s="3" t="s">
        <v>25421</v>
      </c>
      <c r="L1864" s="3" t="s">
        <v>25308</v>
      </c>
    </row>
    <row r="1865" spans="1:12" x14ac:dyDescent="0.25">
      <c r="A1865" s="3" t="s">
        <v>8849</v>
      </c>
      <c r="B1865" s="3" t="s">
        <v>8850</v>
      </c>
      <c r="C1865" s="3" t="s">
        <v>5183</v>
      </c>
      <c r="D1865" s="3" t="str">
        <f>SUBSTITUTE(E1865,"Â£","")</f>
        <v>5.69</v>
      </c>
      <c r="E1865" s="3" t="s">
        <v>2145</v>
      </c>
      <c r="F1865" s="6" t="str">
        <f>SUBSTITUTE(H1865,"Â new","")</f>
        <v>Null</v>
      </c>
      <c r="G1865" s="3" t="s">
        <v>25308</v>
      </c>
      <c r="H1865" t="s">
        <v>25308</v>
      </c>
      <c r="I1865" s="3" t="s">
        <v>25333</v>
      </c>
      <c r="J1865" s="3" t="s">
        <v>25419</v>
      </c>
      <c r="K1865" s="3" t="s">
        <v>25421</v>
      </c>
      <c r="L1865" s="3" t="s">
        <v>25308</v>
      </c>
    </row>
    <row r="1866" spans="1:12" x14ac:dyDescent="0.25">
      <c r="A1866" s="3" t="s">
        <v>8924</v>
      </c>
      <c r="B1866" s="3" t="s">
        <v>8925</v>
      </c>
      <c r="C1866" s="3" t="s">
        <v>8914</v>
      </c>
      <c r="D1866" s="3" t="str">
        <f>SUBSTITUTE(E1866,"Â£","")</f>
        <v>5.00</v>
      </c>
      <c r="E1866" s="3" t="s">
        <v>817</v>
      </c>
      <c r="F1866" s="6" t="str">
        <f>SUBSTITUTE(H1866,"Â new","")</f>
        <v>Null</v>
      </c>
      <c r="G1866" s="3" t="s">
        <v>25308</v>
      </c>
      <c r="H1866" t="s">
        <v>25308</v>
      </c>
      <c r="I1866" s="3" t="s">
        <v>25333</v>
      </c>
      <c r="J1866" s="3" t="s">
        <v>25419</v>
      </c>
      <c r="K1866" s="3" t="s">
        <v>25421</v>
      </c>
      <c r="L1866" s="3" t="s">
        <v>25308</v>
      </c>
    </row>
    <row r="1867" spans="1:12" x14ac:dyDescent="0.25">
      <c r="A1867" s="3" t="s">
        <v>9071</v>
      </c>
      <c r="B1867" s="3" t="s">
        <v>9072</v>
      </c>
      <c r="C1867" s="3" t="s">
        <v>5183</v>
      </c>
      <c r="D1867" s="3" t="str">
        <f>SUBSTITUTE(E1867,"Â£","")</f>
        <v>10.94 - 34.35</v>
      </c>
      <c r="E1867" s="3" t="s">
        <v>9073</v>
      </c>
      <c r="F1867" s="6" t="str">
        <f>SUBSTITUTE(H1867,"Â new","")</f>
        <v>Null</v>
      </c>
      <c r="G1867" s="3" t="s">
        <v>25308</v>
      </c>
      <c r="H1867" t="s">
        <v>25308</v>
      </c>
      <c r="I1867" s="3" t="s">
        <v>25333</v>
      </c>
      <c r="J1867" s="3" t="s">
        <v>25419</v>
      </c>
      <c r="K1867" s="3" t="s">
        <v>25421</v>
      </c>
      <c r="L1867" s="3" t="s">
        <v>25308</v>
      </c>
    </row>
    <row r="1868" spans="1:12" x14ac:dyDescent="0.25">
      <c r="A1868" s="3" t="s">
        <v>9319</v>
      </c>
      <c r="B1868" s="3" t="s">
        <v>9320</v>
      </c>
      <c r="C1868" s="3" t="s">
        <v>8914</v>
      </c>
      <c r="D1868" s="3" t="str">
        <f>SUBSTITUTE(E1868,"Â£","")</f>
        <v>31.63</v>
      </c>
      <c r="E1868" s="3" t="s">
        <v>9321</v>
      </c>
      <c r="F1868" s="6" t="str">
        <f>SUBSTITUTE(H1868,"Â new","")</f>
        <v>11</v>
      </c>
      <c r="G1868" s="3" t="s">
        <v>25680</v>
      </c>
      <c r="H1868" t="s">
        <v>136</v>
      </c>
      <c r="I1868" s="3" t="s">
        <v>25333</v>
      </c>
      <c r="J1868" s="3" t="s">
        <v>25419</v>
      </c>
      <c r="K1868" s="3" t="s">
        <v>25421</v>
      </c>
      <c r="L1868" s="3" t="s">
        <v>25308</v>
      </c>
    </row>
    <row r="1869" spans="1:12" x14ac:dyDescent="0.25">
      <c r="A1869" s="3" t="s">
        <v>17669</v>
      </c>
      <c r="B1869" s="3" t="s">
        <v>17670</v>
      </c>
      <c r="C1869" s="3" t="s">
        <v>8891</v>
      </c>
      <c r="D1869" s="3" t="str">
        <f>SUBSTITUTE(E1869,"Â£","")</f>
        <v>9.99</v>
      </c>
      <c r="E1869" s="3" t="s">
        <v>17</v>
      </c>
      <c r="F1869" s="6" t="str">
        <f>SUBSTITUTE(H1869,"Â new","")</f>
        <v>1</v>
      </c>
      <c r="G1869" s="3" t="s">
        <v>25679</v>
      </c>
      <c r="H1869" t="s">
        <v>43</v>
      </c>
      <c r="I1869" s="3" t="s">
        <v>25333</v>
      </c>
      <c r="J1869" s="3" t="s">
        <v>25419</v>
      </c>
      <c r="K1869" s="3" t="s">
        <v>25421</v>
      </c>
      <c r="L1869" s="3" t="s">
        <v>25308</v>
      </c>
    </row>
    <row r="1870" spans="1:12" x14ac:dyDescent="0.25">
      <c r="A1870" s="3" t="s">
        <v>17671</v>
      </c>
      <c r="B1870" s="3" t="s">
        <v>17672</v>
      </c>
      <c r="C1870" s="3" t="s">
        <v>4649</v>
      </c>
      <c r="D1870" s="3" t="str">
        <f>SUBSTITUTE(E1870,"Â£","")</f>
        <v>7.99</v>
      </c>
      <c r="E1870" s="3" t="s">
        <v>298</v>
      </c>
      <c r="F1870" s="6" t="str">
        <f>SUBSTITUTE(H1870,"Â new","")</f>
        <v>3</v>
      </c>
      <c r="G1870" s="3" t="s">
        <v>25679</v>
      </c>
      <c r="H1870" t="s">
        <v>35</v>
      </c>
      <c r="I1870" s="3" t="s">
        <v>25333</v>
      </c>
      <c r="J1870" s="3" t="s">
        <v>25419</v>
      </c>
      <c r="K1870" s="3" t="s">
        <v>25421</v>
      </c>
      <c r="L1870" s="3" t="s">
        <v>25308</v>
      </c>
    </row>
    <row r="1871" spans="1:12" x14ac:dyDescent="0.25">
      <c r="A1871" s="3" t="s">
        <v>19587</v>
      </c>
      <c r="B1871" s="3" t="s">
        <v>19588</v>
      </c>
      <c r="C1871" s="3" t="s">
        <v>12332</v>
      </c>
      <c r="D1871" s="3" t="str">
        <f>SUBSTITUTE(E1871,"Â£","")</f>
        <v>20.57</v>
      </c>
      <c r="E1871" s="3" t="s">
        <v>7498</v>
      </c>
      <c r="F1871" s="6" t="str">
        <f>SUBSTITUTE(H1871,"Â new","")</f>
        <v>5</v>
      </c>
      <c r="G1871" s="3" t="s">
        <v>25679</v>
      </c>
      <c r="H1871" t="s">
        <v>9</v>
      </c>
      <c r="I1871" s="3" t="s">
        <v>25333</v>
      </c>
      <c r="J1871" s="3" t="s">
        <v>25419</v>
      </c>
      <c r="K1871" s="3" t="s">
        <v>25421</v>
      </c>
      <c r="L1871" s="3" t="s">
        <v>25308</v>
      </c>
    </row>
    <row r="1872" spans="1:12" x14ac:dyDescent="0.25">
      <c r="A1872" s="3" t="s">
        <v>18624</v>
      </c>
      <c r="B1872" s="3" t="s">
        <v>18625</v>
      </c>
      <c r="C1872" s="3" t="s">
        <v>18626</v>
      </c>
      <c r="D1872" s="3" t="str">
        <f>SUBSTITUTE(E1872,"Â£","")</f>
        <v>29.99</v>
      </c>
      <c r="E1872" s="3" t="s">
        <v>330</v>
      </c>
      <c r="F1872" s="6" t="str">
        <f>SUBSTITUTE(H1872,"Â new","")</f>
        <v>7</v>
      </c>
      <c r="G1872" s="3" t="s">
        <v>25679</v>
      </c>
      <c r="H1872" t="s">
        <v>232</v>
      </c>
      <c r="I1872" s="3" t="s">
        <v>25613</v>
      </c>
      <c r="J1872" s="3" t="s">
        <v>25614</v>
      </c>
      <c r="K1872" s="3" t="s">
        <v>25615</v>
      </c>
      <c r="L1872" s="3" t="s">
        <v>25308</v>
      </c>
    </row>
    <row r="1873" spans="1:12" x14ac:dyDescent="0.25">
      <c r="A1873" s="3" t="s">
        <v>18798</v>
      </c>
      <c r="B1873" s="3" t="s">
        <v>18799</v>
      </c>
      <c r="C1873" s="3" t="s">
        <v>18626</v>
      </c>
      <c r="D1873" s="3" t="str">
        <f>SUBSTITUTE(E1873,"Â£","")</f>
        <v>5.95</v>
      </c>
      <c r="E1873" s="3" t="s">
        <v>112</v>
      </c>
      <c r="F1873" s="6" t="str">
        <f>SUBSTITUTE(H1873,"Â new","")</f>
        <v>2</v>
      </c>
      <c r="G1873" s="3" t="s">
        <v>25679</v>
      </c>
      <c r="H1873" t="s">
        <v>18</v>
      </c>
      <c r="I1873" s="3" t="s">
        <v>25613</v>
      </c>
      <c r="J1873" s="3" t="s">
        <v>25614</v>
      </c>
      <c r="K1873" s="3" t="s">
        <v>25615</v>
      </c>
      <c r="L1873" s="3" t="s">
        <v>25308</v>
      </c>
    </row>
    <row r="1874" spans="1:12" x14ac:dyDescent="0.25">
      <c r="A1874" s="3" t="s">
        <v>18963</v>
      </c>
      <c r="B1874" s="3" t="s">
        <v>18964</v>
      </c>
      <c r="C1874" s="3" t="s">
        <v>18626</v>
      </c>
      <c r="D1874" s="3" t="str">
        <f>SUBSTITUTE(E1874,"Â£","")</f>
        <v>17.99</v>
      </c>
      <c r="E1874" s="3" t="s">
        <v>573</v>
      </c>
      <c r="F1874" s="6" t="str">
        <f>SUBSTITUTE(H1874,"Â new","")</f>
        <v>10</v>
      </c>
      <c r="G1874" s="3" t="s">
        <v>25680</v>
      </c>
      <c r="H1874" t="s">
        <v>299</v>
      </c>
      <c r="I1874" s="3" t="s">
        <v>25613</v>
      </c>
      <c r="J1874" s="3" t="s">
        <v>25614</v>
      </c>
      <c r="K1874" s="3" t="s">
        <v>25615</v>
      </c>
      <c r="L1874" s="3" t="s">
        <v>25308</v>
      </c>
    </row>
    <row r="1875" spans="1:12" x14ac:dyDescent="0.25">
      <c r="A1875" s="4" t="s">
        <v>4246</v>
      </c>
      <c r="B1875" s="3" t="s">
        <v>4247</v>
      </c>
      <c r="C1875" s="3" t="s">
        <v>4248</v>
      </c>
      <c r="D1875" s="3" t="str">
        <f>SUBSTITUTE(E1875,"Â£","")</f>
        <v>3.13</v>
      </c>
      <c r="E1875" s="3" t="s">
        <v>4249</v>
      </c>
      <c r="F1875" s="6" t="str">
        <f>SUBSTITUTE(H1875,"Â new","")</f>
        <v>Null</v>
      </c>
      <c r="G1875" s="3" t="s">
        <v>25308</v>
      </c>
      <c r="H1875" t="s">
        <v>25308</v>
      </c>
      <c r="I1875" s="3" t="s">
        <v>25397</v>
      </c>
      <c r="J1875" s="3" t="s">
        <v>25398</v>
      </c>
      <c r="K1875" s="3" t="s">
        <v>25399</v>
      </c>
      <c r="L1875" s="3" t="s">
        <v>25308</v>
      </c>
    </row>
    <row r="1876" spans="1:12" x14ac:dyDescent="0.25">
      <c r="A1876" s="3" t="s">
        <v>4581</v>
      </c>
      <c r="B1876" s="3" t="s">
        <v>4582</v>
      </c>
      <c r="C1876" s="3" t="s">
        <v>4248</v>
      </c>
      <c r="D1876" s="3" t="str">
        <f>SUBSTITUTE(E1876,"Â£","")</f>
        <v>3.13</v>
      </c>
      <c r="E1876" s="3" t="s">
        <v>4249</v>
      </c>
      <c r="F1876" s="6" t="str">
        <f>SUBSTITUTE(H1876,"Â new","")</f>
        <v>Null</v>
      </c>
      <c r="G1876" s="3" t="s">
        <v>25308</v>
      </c>
      <c r="H1876" t="s">
        <v>25308</v>
      </c>
      <c r="I1876" s="3" t="s">
        <v>25397</v>
      </c>
      <c r="J1876" s="3" t="s">
        <v>25398</v>
      </c>
      <c r="K1876" s="3" t="s">
        <v>25399</v>
      </c>
      <c r="L1876" s="3" t="s">
        <v>25308</v>
      </c>
    </row>
    <row r="1877" spans="1:12" x14ac:dyDescent="0.25">
      <c r="A1877" s="3" t="s">
        <v>23317</v>
      </c>
      <c r="B1877" s="3" t="s">
        <v>23318</v>
      </c>
      <c r="C1877" s="3" t="s">
        <v>23319</v>
      </c>
      <c r="D1877" s="3" t="str">
        <f>SUBSTITUTE(E1877,"Â£","")</f>
        <v>131.75</v>
      </c>
      <c r="E1877" s="3" t="s">
        <v>23320</v>
      </c>
      <c r="F1877" s="6" t="str">
        <f>SUBSTITUTE(H1877,"Â new","")</f>
        <v>2</v>
      </c>
      <c r="G1877" s="3" t="s">
        <v>25679</v>
      </c>
      <c r="H1877" t="s">
        <v>18</v>
      </c>
      <c r="I1877" s="3" t="s">
        <v>25322</v>
      </c>
      <c r="J1877" s="3" t="s">
        <v>25652</v>
      </c>
      <c r="K1877" s="3" t="s">
        <v>25653</v>
      </c>
      <c r="L1877" s="3" t="s">
        <v>25308</v>
      </c>
    </row>
    <row r="1878" spans="1:12" x14ac:dyDescent="0.25">
      <c r="A1878" s="3" t="s">
        <v>25</v>
      </c>
      <c r="B1878" s="3" t="s">
        <v>26</v>
      </c>
      <c r="C1878" s="3" t="s">
        <v>27</v>
      </c>
      <c r="D1878" s="3" t="str">
        <f>SUBSTITUTE(E1878,"Â£","")</f>
        <v>6.99</v>
      </c>
      <c r="E1878" s="3" t="s">
        <v>28</v>
      </c>
      <c r="F1878" s="6" t="str">
        <f>SUBSTITUTE(H1878,"Â new","")</f>
        <v>Null</v>
      </c>
      <c r="G1878" s="3" t="s">
        <v>25308</v>
      </c>
      <c r="H1878" t="s">
        <v>25308</v>
      </c>
      <c r="I1878" s="3" t="s">
        <v>25311</v>
      </c>
      <c r="J1878" s="3" t="s">
        <v>25312</v>
      </c>
      <c r="K1878" s="3" t="s">
        <v>25315</v>
      </c>
      <c r="L1878" s="3" t="s">
        <v>25316</v>
      </c>
    </row>
    <row r="1879" spans="1:12" x14ac:dyDescent="0.25">
      <c r="A1879" s="3" t="s">
        <v>109</v>
      </c>
      <c r="B1879" s="3" t="s">
        <v>110</v>
      </c>
      <c r="C1879" s="3" t="s">
        <v>111</v>
      </c>
      <c r="D1879" s="3" t="str">
        <f>SUBSTITUTE(E1879,"Â£","")</f>
        <v>5.95</v>
      </c>
      <c r="E1879" s="3" t="s">
        <v>112</v>
      </c>
      <c r="F1879" s="6" t="str">
        <f>SUBSTITUTE(H1879,"Â new","")</f>
        <v>Null</v>
      </c>
      <c r="G1879" s="3" t="s">
        <v>25308</v>
      </c>
      <c r="H1879" t="s">
        <v>25308</v>
      </c>
      <c r="I1879" s="3" t="s">
        <v>25311</v>
      </c>
      <c r="J1879" s="3" t="s">
        <v>25312</v>
      </c>
      <c r="K1879" s="3" t="s">
        <v>25315</v>
      </c>
      <c r="L1879" s="3" t="s">
        <v>25318</v>
      </c>
    </row>
    <row r="1880" spans="1:12" x14ac:dyDescent="0.25">
      <c r="A1880" s="3" t="s">
        <v>123</v>
      </c>
      <c r="B1880" s="3" t="s">
        <v>124</v>
      </c>
      <c r="C1880" s="3" t="s">
        <v>125</v>
      </c>
      <c r="D1880" s="3" t="str">
        <f>SUBSTITUTE(E1880,"Â£","")</f>
        <v>Null</v>
      </c>
      <c r="E1880" s="3" t="s">
        <v>25308</v>
      </c>
      <c r="F1880" s="6" t="str">
        <f>SUBSTITUTE(H1880,"Â new","")</f>
        <v>Null</v>
      </c>
      <c r="G1880" s="3" t="s">
        <v>25308</v>
      </c>
      <c r="H1880" t="s">
        <v>25308</v>
      </c>
      <c r="I1880" s="3" t="s">
        <v>25311</v>
      </c>
      <c r="J1880" s="3" t="s">
        <v>25312</v>
      </c>
      <c r="K1880" s="3" t="s">
        <v>25315</v>
      </c>
      <c r="L1880" s="3" t="s">
        <v>25316</v>
      </c>
    </row>
    <row r="1881" spans="1:12" x14ac:dyDescent="0.25">
      <c r="A1881" s="3" t="s">
        <v>146</v>
      </c>
      <c r="B1881" s="3" t="s">
        <v>147</v>
      </c>
      <c r="C1881" s="3" t="s">
        <v>148</v>
      </c>
      <c r="D1881" s="3" t="str">
        <f>SUBSTITUTE(E1881,"Â£","")</f>
        <v>3.40</v>
      </c>
      <c r="E1881" s="3" t="s">
        <v>149</v>
      </c>
      <c r="F1881" s="6" t="str">
        <f>SUBSTITUTE(H1881,"Â new","")</f>
        <v>Null</v>
      </c>
      <c r="G1881" s="3" t="s">
        <v>25308</v>
      </c>
      <c r="H1881" t="s">
        <v>25308</v>
      </c>
      <c r="I1881" s="3" t="s">
        <v>25311</v>
      </c>
      <c r="J1881" s="3" t="s">
        <v>25312</v>
      </c>
      <c r="K1881" s="3" t="s">
        <v>25315</v>
      </c>
      <c r="L1881" s="3" t="s">
        <v>25318</v>
      </c>
    </row>
    <row r="1882" spans="1:12" x14ac:dyDescent="0.25">
      <c r="A1882" s="3" t="s">
        <v>182</v>
      </c>
      <c r="B1882" s="3" t="s">
        <v>183</v>
      </c>
      <c r="C1882" s="3" t="s">
        <v>184</v>
      </c>
      <c r="D1882" s="3" t="str">
        <f>SUBSTITUTE(E1882,"Â£","")</f>
        <v>50.01</v>
      </c>
      <c r="E1882" s="3" t="s">
        <v>185</v>
      </c>
      <c r="F1882" s="6" t="str">
        <f>SUBSTITUTE(H1882,"Â new","")</f>
        <v>Null</v>
      </c>
      <c r="G1882" s="3" t="s">
        <v>25308</v>
      </c>
      <c r="H1882" t="s">
        <v>25308</v>
      </c>
      <c r="I1882" s="3" t="s">
        <v>25311</v>
      </c>
      <c r="J1882" s="3" t="s">
        <v>25312</v>
      </c>
      <c r="K1882" s="3" t="s">
        <v>25315</v>
      </c>
      <c r="L1882" s="3" t="s">
        <v>25316</v>
      </c>
    </row>
    <row r="1883" spans="1:12" x14ac:dyDescent="0.25">
      <c r="A1883" s="3" t="s">
        <v>205</v>
      </c>
      <c r="B1883" s="3" t="s">
        <v>206</v>
      </c>
      <c r="C1883" s="3" t="s">
        <v>111</v>
      </c>
      <c r="D1883" s="3" t="str">
        <f>SUBSTITUTE(E1883,"Â£","")</f>
        <v>39.03</v>
      </c>
      <c r="E1883" s="3" t="s">
        <v>207</v>
      </c>
      <c r="F1883" s="6" t="str">
        <f>SUBSTITUTE(H1883,"Â new","")</f>
        <v>3</v>
      </c>
      <c r="G1883" s="3" t="s">
        <v>25679</v>
      </c>
      <c r="H1883" t="s">
        <v>35</v>
      </c>
      <c r="I1883" s="3" t="s">
        <v>25311</v>
      </c>
      <c r="J1883" s="3" t="s">
        <v>25312</v>
      </c>
      <c r="K1883" s="3" t="s">
        <v>25315</v>
      </c>
      <c r="L1883" s="3" t="s">
        <v>25321</v>
      </c>
    </row>
    <row r="1884" spans="1:12" x14ac:dyDescent="0.25">
      <c r="A1884" s="3" t="s">
        <v>221</v>
      </c>
      <c r="B1884" s="3" t="s">
        <v>222</v>
      </c>
      <c r="C1884" s="3" t="s">
        <v>223</v>
      </c>
      <c r="D1884" s="3" t="str">
        <f>SUBSTITUTE(E1884,"Â£","")</f>
        <v>35.00</v>
      </c>
      <c r="E1884" s="3" t="s">
        <v>224</v>
      </c>
      <c r="F1884" s="6" t="str">
        <f>SUBSTITUTE(H1884,"Â new","")</f>
        <v>Null</v>
      </c>
      <c r="G1884" s="3" t="s">
        <v>25308</v>
      </c>
      <c r="H1884" t="s">
        <v>25308</v>
      </c>
      <c r="I1884" s="3" t="s">
        <v>25311</v>
      </c>
      <c r="J1884" s="3" t="s">
        <v>25312</v>
      </c>
      <c r="K1884" s="3" t="s">
        <v>25315</v>
      </c>
      <c r="L1884" s="3" t="s">
        <v>25318</v>
      </c>
    </row>
    <row r="1885" spans="1:12" x14ac:dyDescent="0.25">
      <c r="A1885" s="4" t="s">
        <v>261</v>
      </c>
      <c r="B1885" s="3" t="s">
        <v>262</v>
      </c>
      <c r="C1885" s="3" t="s">
        <v>223</v>
      </c>
      <c r="D1885" s="3" t="str">
        <f>SUBSTITUTE(E1885,"Â£","")</f>
        <v>8.00</v>
      </c>
      <c r="E1885" s="3" t="s">
        <v>263</v>
      </c>
      <c r="F1885" s="6" t="str">
        <f>SUBSTITUTE(H1885,"Â new","")</f>
        <v>Null</v>
      </c>
      <c r="G1885" s="3" t="s">
        <v>25308</v>
      </c>
      <c r="H1885" t="s">
        <v>25308</v>
      </c>
      <c r="I1885" s="3" t="s">
        <v>25311</v>
      </c>
      <c r="J1885" s="3" t="s">
        <v>25312</v>
      </c>
      <c r="K1885" s="3" t="s">
        <v>25315</v>
      </c>
      <c r="L1885" s="3" t="s">
        <v>25318</v>
      </c>
    </row>
    <row r="1886" spans="1:12" x14ac:dyDescent="0.25">
      <c r="A1886" s="3" t="s">
        <v>295</v>
      </c>
      <c r="B1886" s="3" t="s">
        <v>296</v>
      </c>
      <c r="C1886" s="3" t="s">
        <v>297</v>
      </c>
      <c r="D1886" s="3" t="str">
        <f>SUBSTITUTE(E1886,"Â£","")</f>
        <v>7.99</v>
      </c>
      <c r="E1886" s="3" t="s">
        <v>298</v>
      </c>
      <c r="F1886" s="6" t="str">
        <f>SUBSTITUTE(H1886,"Â new","")</f>
        <v>10</v>
      </c>
      <c r="G1886" s="3" t="s">
        <v>25679</v>
      </c>
      <c r="H1886" t="s">
        <v>299</v>
      </c>
      <c r="I1886" s="3" t="s">
        <v>25311</v>
      </c>
      <c r="J1886" s="3" t="s">
        <v>25312</v>
      </c>
      <c r="K1886" s="3" t="s">
        <v>25315</v>
      </c>
      <c r="L1886" s="3" t="s">
        <v>25318</v>
      </c>
    </row>
    <row r="1887" spans="1:12" x14ac:dyDescent="0.25">
      <c r="A1887" s="3" t="s">
        <v>307</v>
      </c>
      <c r="B1887" s="3" t="s">
        <v>308</v>
      </c>
      <c r="C1887" s="3" t="s">
        <v>27</v>
      </c>
      <c r="D1887" s="3" t="str">
        <f>SUBSTITUTE(E1887,"Â£","")</f>
        <v>2.98</v>
      </c>
      <c r="E1887" s="3" t="s">
        <v>309</v>
      </c>
      <c r="F1887" s="6" t="str">
        <f>SUBSTITUTE(H1887,"Â new","")</f>
        <v>6</v>
      </c>
      <c r="G1887" s="3" t="s">
        <v>25679</v>
      </c>
      <c r="H1887" t="s">
        <v>47</v>
      </c>
      <c r="I1887" s="3" t="s">
        <v>25311</v>
      </c>
      <c r="J1887" s="3" t="s">
        <v>25312</v>
      </c>
      <c r="K1887" s="3" t="s">
        <v>25315</v>
      </c>
      <c r="L1887" s="3" t="s">
        <v>25316</v>
      </c>
    </row>
    <row r="1888" spans="1:12" x14ac:dyDescent="0.25">
      <c r="A1888" s="3" t="s">
        <v>387</v>
      </c>
      <c r="B1888" s="3" t="s">
        <v>388</v>
      </c>
      <c r="C1888" s="3" t="s">
        <v>148</v>
      </c>
      <c r="D1888" s="3" t="str">
        <f>SUBSTITUTE(E1888,"Â£","")</f>
        <v>10.69</v>
      </c>
      <c r="E1888" s="3" t="s">
        <v>389</v>
      </c>
      <c r="F1888" s="6" t="str">
        <f>SUBSTITUTE(H1888,"Â new","")</f>
        <v>2</v>
      </c>
      <c r="G1888" s="3" t="s">
        <v>25679</v>
      </c>
      <c r="H1888" t="s">
        <v>18</v>
      </c>
      <c r="I1888" s="3" t="s">
        <v>25311</v>
      </c>
      <c r="J1888" s="3" t="s">
        <v>25312</v>
      </c>
      <c r="K1888" s="3" t="s">
        <v>25315</v>
      </c>
      <c r="L1888" s="3" t="s">
        <v>25318</v>
      </c>
    </row>
    <row r="1889" spans="1:12" x14ac:dyDescent="0.25">
      <c r="A1889" s="3" t="s">
        <v>434</v>
      </c>
      <c r="B1889" s="3" t="s">
        <v>435</v>
      </c>
      <c r="C1889" s="3" t="s">
        <v>27</v>
      </c>
      <c r="D1889" s="3" t="str">
        <f>SUBSTITUTE(E1889,"Â£","")</f>
        <v>4.99</v>
      </c>
      <c r="E1889" s="3" t="s">
        <v>157</v>
      </c>
      <c r="F1889" s="6" t="str">
        <f>SUBSTITUTE(H1889,"Â new","")</f>
        <v>Null</v>
      </c>
      <c r="G1889" s="3" t="s">
        <v>25308</v>
      </c>
      <c r="H1889" t="s">
        <v>25308</v>
      </c>
      <c r="I1889" s="3" t="s">
        <v>25311</v>
      </c>
      <c r="J1889" s="3" t="s">
        <v>25312</v>
      </c>
      <c r="K1889" s="3" t="s">
        <v>25315</v>
      </c>
      <c r="L1889" s="3" t="s">
        <v>25316</v>
      </c>
    </row>
    <row r="1890" spans="1:12" x14ac:dyDescent="0.25">
      <c r="A1890" s="3" t="s">
        <v>512</v>
      </c>
      <c r="B1890" s="3" t="s">
        <v>513</v>
      </c>
      <c r="C1890" s="3" t="s">
        <v>139</v>
      </c>
      <c r="D1890" s="3" t="str">
        <f>SUBSTITUTE(E1890,"Â£","")</f>
        <v>6.99</v>
      </c>
      <c r="E1890" s="3" t="s">
        <v>28</v>
      </c>
      <c r="F1890" s="6" t="str">
        <f>SUBSTITUTE(H1890,"Â new","")</f>
        <v>5</v>
      </c>
      <c r="G1890" s="3" t="s">
        <v>25679</v>
      </c>
      <c r="H1890" t="s">
        <v>9</v>
      </c>
      <c r="I1890" s="3" t="s">
        <v>25311</v>
      </c>
      <c r="J1890" s="3" t="s">
        <v>25312</v>
      </c>
      <c r="K1890" s="3" t="s">
        <v>25315</v>
      </c>
      <c r="L1890" s="3" t="s">
        <v>25318</v>
      </c>
    </row>
    <row r="1891" spans="1:12" x14ac:dyDescent="0.25">
      <c r="A1891" s="3" t="s">
        <v>523</v>
      </c>
      <c r="B1891" s="3" t="s">
        <v>524</v>
      </c>
      <c r="C1891" s="3" t="s">
        <v>27</v>
      </c>
      <c r="D1891" s="3" t="str">
        <f>SUBSTITUTE(E1891,"Â£","")</f>
        <v>5.99</v>
      </c>
      <c r="E1891" s="3" t="s">
        <v>289</v>
      </c>
      <c r="F1891" s="6" t="str">
        <f>SUBSTITUTE(H1891,"Â new","")</f>
        <v>2</v>
      </c>
      <c r="G1891" s="3" t="s">
        <v>25679</v>
      </c>
      <c r="H1891" t="s">
        <v>18</v>
      </c>
      <c r="I1891" s="3" t="s">
        <v>25311</v>
      </c>
      <c r="J1891" s="3" t="s">
        <v>25312</v>
      </c>
      <c r="K1891" s="3" t="s">
        <v>25315</v>
      </c>
      <c r="L1891" s="3" t="s">
        <v>25316</v>
      </c>
    </row>
    <row r="1892" spans="1:12" x14ac:dyDescent="0.25">
      <c r="A1892" s="3" t="s">
        <v>544</v>
      </c>
      <c r="B1892" s="3" t="s">
        <v>545</v>
      </c>
      <c r="C1892" s="3" t="s">
        <v>546</v>
      </c>
      <c r="D1892" s="3" t="str">
        <f>SUBSTITUTE(E1892,"Â£","")</f>
        <v>16.25</v>
      </c>
      <c r="E1892" s="3" t="s">
        <v>547</v>
      </c>
      <c r="F1892" s="6" t="str">
        <f>SUBSTITUTE(H1892,"Â new","")</f>
        <v>5</v>
      </c>
      <c r="G1892" s="3" t="s">
        <v>25679</v>
      </c>
      <c r="H1892" t="s">
        <v>9</v>
      </c>
      <c r="I1892" s="3" t="s">
        <v>25311</v>
      </c>
      <c r="J1892" s="3" t="s">
        <v>25312</v>
      </c>
      <c r="K1892" s="3" t="s">
        <v>25315</v>
      </c>
      <c r="L1892" s="3" t="s">
        <v>25326</v>
      </c>
    </row>
    <row r="1893" spans="1:12" x14ac:dyDescent="0.25">
      <c r="A1893" s="3" t="s">
        <v>561</v>
      </c>
      <c r="B1893" s="3" t="s">
        <v>562</v>
      </c>
      <c r="C1893" s="3" t="s">
        <v>111</v>
      </c>
      <c r="D1893" s="3" t="str">
        <f>SUBSTITUTE(E1893,"Â£","")</f>
        <v>94.88</v>
      </c>
      <c r="E1893" s="3" t="s">
        <v>563</v>
      </c>
      <c r="F1893" s="6" t="str">
        <f>SUBSTITUTE(H1893,"Â new","")</f>
        <v>2</v>
      </c>
      <c r="G1893" s="3" t="s">
        <v>25679</v>
      </c>
      <c r="H1893" t="s">
        <v>18</v>
      </c>
      <c r="I1893" s="3" t="s">
        <v>25311</v>
      </c>
      <c r="J1893" s="3" t="s">
        <v>25312</v>
      </c>
      <c r="K1893" s="3" t="s">
        <v>25315</v>
      </c>
      <c r="L1893" s="3" t="s">
        <v>25326</v>
      </c>
    </row>
    <row r="1894" spans="1:12" x14ac:dyDescent="0.25">
      <c r="A1894" s="3" t="s">
        <v>601</v>
      </c>
      <c r="B1894" s="3" t="s">
        <v>602</v>
      </c>
      <c r="C1894" s="3" t="s">
        <v>603</v>
      </c>
      <c r="D1894" s="3" t="str">
        <f>SUBSTITUTE(E1894,"Â£","")</f>
        <v>11.71</v>
      </c>
      <c r="E1894" s="3" t="s">
        <v>604</v>
      </c>
      <c r="F1894" s="6" t="str">
        <f>SUBSTITUTE(H1894,"Â new","")</f>
        <v>6</v>
      </c>
      <c r="G1894" s="3" t="s">
        <v>25679</v>
      </c>
      <c r="H1894" t="s">
        <v>47</v>
      </c>
      <c r="I1894" s="3" t="s">
        <v>25311</v>
      </c>
      <c r="J1894" s="3" t="s">
        <v>25312</v>
      </c>
      <c r="K1894" s="3" t="s">
        <v>25315</v>
      </c>
      <c r="L1894" s="3" t="s">
        <v>25326</v>
      </c>
    </row>
    <row r="1895" spans="1:12" x14ac:dyDescent="0.25">
      <c r="A1895" s="3" t="s">
        <v>15248</v>
      </c>
      <c r="B1895" s="3" t="s">
        <v>15249</v>
      </c>
      <c r="C1895" s="3" t="s">
        <v>546</v>
      </c>
      <c r="D1895" s="3" t="str">
        <f>SUBSTITUTE(E1895,"Â£","")</f>
        <v>Null</v>
      </c>
      <c r="E1895" s="3" t="s">
        <v>25308</v>
      </c>
      <c r="F1895" s="6" t="str">
        <f>SUBSTITUTE(H1895,"Â new","")</f>
        <v>7</v>
      </c>
      <c r="G1895" s="3" t="s">
        <v>25679</v>
      </c>
      <c r="H1895" t="s">
        <v>232</v>
      </c>
      <c r="I1895" s="3" t="s">
        <v>25311</v>
      </c>
      <c r="J1895" s="3" t="s">
        <v>25312</v>
      </c>
      <c r="K1895" s="3" t="s">
        <v>25315</v>
      </c>
      <c r="L1895" s="3" t="s">
        <v>25318</v>
      </c>
    </row>
    <row r="1896" spans="1:12" x14ac:dyDescent="0.25">
      <c r="A1896" s="3" t="s">
        <v>15250</v>
      </c>
      <c r="B1896" s="3" t="s">
        <v>15251</v>
      </c>
      <c r="C1896" s="3" t="s">
        <v>15252</v>
      </c>
      <c r="D1896" s="3" t="str">
        <f>SUBSTITUTE(E1896,"Â£","")</f>
        <v>5.00</v>
      </c>
      <c r="E1896" s="3" t="s">
        <v>817</v>
      </c>
      <c r="F1896" s="6" t="str">
        <f>SUBSTITUTE(H1896,"Â new","")</f>
        <v>2</v>
      </c>
      <c r="G1896" s="3" t="s">
        <v>25679</v>
      </c>
      <c r="H1896" t="s">
        <v>18</v>
      </c>
      <c r="I1896" s="3" t="s">
        <v>25311</v>
      </c>
      <c r="J1896" s="3" t="s">
        <v>25312</v>
      </c>
      <c r="K1896" s="3" t="s">
        <v>25315</v>
      </c>
      <c r="L1896" s="3" t="s">
        <v>25318</v>
      </c>
    </row>
    <row r="1897" spans="1:12" x14ac:dyDescent="0.25">
      <c r="A1897" s="3" t="s">
        <v>15257</v>
      </c>
      <c r="B1897" s="3" t="s">
        <v>15258</v>
      </c>
      <c r="C1897" s="3" t="s">
        <v>546</v>
      </c>
      <c r="D1897" s="3" t="str">
        <f>SUBSTITUTE(E1897,"Â£","")</f>
        <v>Null</v>
      </c>
      <c r="E1897" s="3" t="s">
        <v>25308</v>
      </c>
      <c r="F1897" s="6" t="str">
        <f>SUBSTITUTE(H1897,"Â new","")</f>
        <v>Null</v>
      </c>
      <c r="G1897" s="3" t="s">
        <v>25308</v>
      </c>
      <c r="H1897" t="s">
        <v>25308</v>
      </c>
      <c r="I1897" s="3" t="s">
        <v>25311</v>
      </c>
      <c r="J1897" s="3" t="s">
        <v>25312</v>
      </c>
      <c r="K1897" s="3" t="s">
        <v>25315</v>
      </c>
      <c r="L1897" s="3" t="s">
        <v>25316</v>
      </c>
    </row>
    <row r="1898" spans="1:12" x14ac:dyDescent="0.25">
      <c r="A1898" s="3" t="s">
        <v>15276</v>
      </c>
      <c r="B1898" s="3" t="s">
        <v>15277</v>
      </c>
      <c r="C1898" s="3" t="s">
        <v>15252</v>
      </c>
      <c r="D1898" s="3" t="str">
        <f>SUBSTITUTE(E1898,"Â£","")</f>
        <v>13.00</v>
      </c>
      <c r="E1898" s="3" t="s">
        <v>12220</v>
      </c>
      <c r="F1898" s="6" t="str">
        <f>SUBSTITUTE(H1898,"Â new","")</f>
        <v>6</v>
      </c>
      <c r="G1898" s="3" t="s">
        <v>25679</v>
      </c>
      <c r="H1898" t="s">
        <v>47</v>
      </c>
      <c r="I1898" s="3" t="s">
        <v>25311</v>
      </c>
      <c r="J1898" s="3" t="s">
        <v>25312</v>
      </c>
      <c r="K1898" s="3" t="s">
        <v>25315</v>
      </c>
      <c r="L1898" s="3" t="s">
        <v>25318</v>
      </c>
    </row>
    <row r="1899" spans="1:12" x14ac:dyDescent="0.25">
      <c r="A1899" s="3" t="s">
        <v>15280</v>
      </c>
      <c r="B1899" s="3" t="s">
        <v>15281</v>
      </c>
      <c r="C1899" s="3" t="s">
        <v>15282</v>
      </c>
      <c r="D1899" s="3" t="str">
        <f>SUBSTITUTE(E1899,"Â£","")</f>
        <v>16.50</v>
      </c>
      <c r="E1899" s="3" t="s">
        <v>426</v>
      </c>
      <c r="F1899" s="6" t="str">
        <f>SUBSTITUTE(H1899,"Â new","")</f>
        <v>11</v>
      </c>
      <c r="G1899" s="3" t="s">
        <v>25680</v>
      </c>
      <c r="H1899" t="s">
        <v>136</v>
      </c>
      <c r="I1899" s="3" t="s">
        <v>25311</v>
      </c>
      <c r="J1899" s="3" t="s">
        <v>25312</v>
      </c>
      <c r="K1899" s="3" t="s">
        <v>25315</v>
      </c>
      <c r="L1899" s="3" t="s">
        <v>25318</v>
      </c>
    </row>
    <row r="1900" spans="1:12" x14ac:dyDescent="0.25">
      <c r="A1900" s="3" t="s">
        <v>15303</v>
      </c>
      <c r="B1900" s="3" t="s">
        <v>15304</v>
      </c>
      <c r="C1900" s="3" t="s">
        <v>139</v>
      </c>
      <c r="D1900" s="3" t="str">
        <f>SUBSTITUTE(E1900,"Â£","")</f>
        <v>29.30</v>
      </c>
      <c r="E1900" s="3" t="s">
        <v>15305</v>
      </c>
      <c r="F1900" s="6" t="str">
        <f>SUBSTITUTE(H1900,"Â new","")</f>
        <v>5</v>
      </c>
      <c r="G1900" s="3" t="s">
        <v>25679</v>
      </c>
      <c r="H1900" t="s">
        <v>9</v>
      </c>
      <c r="I1900" s="3" t="s">
        <v>25311</v>
      </c>
      <c r="J1900" s="3" t="s">
        <v>25312</v>
      </c>
      <c r="K1900" s="3" t="s">
        <v>25315</v>
      </c>
      <c r="L1900" s="3" t="s">
        <v>25318</v>
      </c>
    </row>
    <row r="1901" spans="1:12" x14ac:dyDescent="0.25">
      <c r="A1901" s="3" t="s">
        <v>15309</v>
      </c>
      <c r="B1901" s="3" t="s">
        <v>15310</v>
      </c>
      <c r="C1901" s="3" t="s">
        <v>15311</v>
      </c>
      <c r="D1901" s="3" t="str">
        <f>SUBSTITUTE(E1901,"Â£","")</f>
        <v>1.50</v>
      </c>
      <c r="E1901" s="3" t="s">
        <v>3552</v>
      </c>
      <c r="F1901" s="6" t="str">
        <f>SUBSTITUTE(H1901,"Â new","")</f>
        <v>11</v>
      </c>
      <c r="G1901" s="3" t="s">
        <v>25680</v>
      </c>
      <c r="H1901" t="s">
        <v>136</v>
      </c>
      <c r="I1901" s="3" t="s">
        <v>25311</v>
      </c>
      <c r="J1901" s="3" t="s">
        <v>25312</v>
      </c>
      <c r="K1901" s="3" t="s">
        <v>25315</v>
      </c>
      <c r="L1901" s="3" t="s">
        <v>25565</v>
      </c>
    </row>
    <row r="1902" spans="1:12" x14ac:dyDescent="0.25">
      <c r="A1902" s="3" t="s">
        <v>15326</v>
      </c>
      <c r="B1902" s="3" t="s">
        <v>15327</v>
      </c>
      <c r="C1902" s="3" t="s">
        <v>184</v>
      </c>
      <c r="D1902" s="3" t="str">
        <f>SUBSTITUTE(E1902,"Â£","")</f>
        <v>Null</v>
      </c>
      <c r="E1902" s="3" t="s">
        <v>25308</v>
      </c>
      <c r="F1902" s="6" t="str">
        <f>SUBSTITUTE(H1902,"Â new","")</f>
        <v>3</v>
      </c>
      <c r="G1902" s="3" t="s">
        <v>25679</v>
      </c>
      <c r="H1902" t="s">
        <v>35</v>
      </c>
      <c r="I1902" s="3" t="s">
        <v>25311</v>
      </c>
      <c r="J1902" s="3" t="s">
        <v>25312</v>
      </c>
      <c r="K1902" s="3" t="s">
        <v>25315</v>
      </c>
      <c r="L1902" s="3" t="s">
        <v>25318</v>
      </c>
    </row>
    <row r="1903" spans="1:12" x14ac:dyDescent="0.25">
      <c r="A1903" s="3" t="s">
        <v>15392</v>
      </c>
      <c r="B1903" s="3" t="s">
        <v>15393</v>
      </c>
      <c r="C1903" s="3" t="s">
        <v>27</v>
      </c>
      <c r="D1903" s="3" t="str">
        <f>SUBSTITUTE(E1903,"Â£","")</f>
        <v>4.99</v>
      </c>
      <c r="E1903" s="3" t="s">
        <v>157</v>
      </c>
      <c r="F1903" s="6" t="str">
        <f>SUBSTITUTE(H1903,"Â new","")</f>
        <v>2</v>
      </c>
      <c r="G1903" s="3" t="s">
        <v>25679</v>
      </c>
      <c r="H1903" t="s">
        <v>18</v>
      </c>
      <c r="I1903" s="3" t="s">
        <v>25311</v>
      </c>
      <c r="J1903" s="3" t="s">
        <v>25312</v>
      </c>
      <c r="K1903" s="3" t="s">
        <v>25315</v>
      </c>
      <c r="L1903" s="3" t="s">
        <v>25316</v>
      </c>
    </row>
    <row r="1904" spans="1:12" x14ac:dyDescent="0.25">
      <c r="A1904" s="3" t="s">
        <v>10349</v>
      </c>
      <c r="B1904" s="3" t="s">
        <v>10350</v>
      </c>
      <c r="C1904" s="3" t="s">
        <v>5278</v>
      </c>
      <c r="D1904" s="3" t="str">
        <f>SUBSTITUTE(E1904,"Â£","")</f>
        <v>103.02</v>
      </c>
      <c r="E1904" s="3" t="s">
        <v>10351</v>
      </c>
      <c r="F1904" s="6" t="str">
        <f>SUBSTITUTE(H1904,"Â new","")</f>
        <v>6</v>
      </c>
      <c r="G1904" s="3" t="s">
        <v>25679</v>
      </c>
      <c r="H1904" t="s">
        <v>47</v>
      </c>
      <c r="I1904" s="3" t="s">
        <v>25333</v>
      </c>
      <c r="J1904" s="3" t="s">
        <v>25319</v>
      </c>
      <c r="K1904" s="3" t="s">
        <v>25508</v>
      </c>
      <c r="L1904" s="3" t="s">
        <v>25308</v>
      </c>
    </row>
    <row r="1905" spans="1:12" x14ac:dyDescent="0.25">
      <c r="A1905" s="3" t="s">
        <v>10352</v>
      </c>
      <c r="B1905" s="3" t="s">
        <v>10353</v>
      </c>
      <c r="C1905" s="3" t="s">
        <v>4649</v>
      </c>
      <c r="D1905" s="3" t="str">
        <f>SUBSTITUTE(E1905,"Â£","")</f>
        <v>6.31</v>
      </c>
      <c r="E1905" s="3" t="s">
        <v>10354</v>
      </c>
      <c r="F1905" s="6" t="str">
        <f>SUBSTITUTE(H1905,"Â new","")</f>
        <v>3</v>
      </c>
      <c r="G1905" s="3" t="s">
        <v>25679</v>
      </c>
      <c r="H1905" t="s">
        <v>35</v>
      </c>
      <c r="I1905" s="3" t="s">
        <v>25333</v>
      </c>
      <c r="J1905" s="3" t="s">
        <v>25319</v>
      </c>
      <c r="K1905" s="3" t="s">
        <v>25508</v>
      </c>
      <c r="L1905" s="3" t="s">
        <v>25308</v>
      </c>
    </row>
    <row r="1906" spans="1:12" x14ac:dyDescent="0.25">
      <c r="A1906" s="3" t="s">
        <v>10355</v>
      </c>
      <c r="B1906" s="3" t="s">
        <v>10356</v>
      </c>
      <c r="C1906" s="3" t="s">
        <v>10357</v>
      </c>
      <c r="D1906" s="3" t="str">
        <f>SUBSTITUTE(E1906,"Â£","")</f>
        <v>2.48</v>
      </c>
      <c r="E1906" s="3" t="s">
        <v>8274</v>
      </c>
      <c r="F1906" s="6" t="str">
        <f>SUBSTITUTE(H1906,"Â new","")</f>
        <v>5</v>
      </c>
      <c r="G1906" s="3" t="s">
        <v>25679</v>
      </c>
      <c r="H1906" t="s">
        <v>9</v>
      </c>
      <c r="I1906" s="3" t="s">
        <v>25333</v>
      </c>
      <c r="J1906" s="3" t="s">
        <v>25319</v>
      </c>
      <c r="K1906" s="3" t="s">
        <v>25508</v>
      </c>
      <c r="L1906" s="3" t="s">
        <v>25308</v>
      </c>
    </row>
    <row r="1907" spans="1:12" x14ac:dyDescent="0.25">
      <c r="A1907" s="3" t="s">
        <v>10358</v>
      </c>
      <c r="B1907" s="3" t="s">
        <v>10359</v>
      </c>
      <c r="C1907" s="3" t="s">
        <v>10360</v>
      </c>
      <c r="D1907" s="3" t="str">
        <f>SUBSTITUTE(E1907,"Â£","")</f>
        <v>10.96</v>
      </c>
      <c r="E1907" s="3" t="s">
        <v>2922</v>
      </c>
      <c r="F1907" s="6" t="str">
        <f>SUBSTITUTE(H1907,"Â new","")</f>
        <v>8</v>
      </c>
      <c r="G1907" s="3" t="s">
        <v>25679</v>
      </c>
      <c r="H1907" t="s">
        <v>499</v>
      </c>
      <c r="I1907" s="3" t="s">
        <v>25333</v>
      </c>
      <c r="J1907" s="3" t="s">
        <v>25319</v>
      </c>
      <c r="K1907" s="3" t="s">
        <v>25508</v>
      </c>
      <c r="L1907" s="3" t="s">
        <v>25308</v>
      </c>
    </row>
    <row r="1908" spans="1:12" x14ac:dyDescent="0.25">
      <c r="A1908" s="3" t="s">
        <v>10361</v>
      </c>
      <c r="B1908" s="3" t="s">
        <v>10362</v>
      </c>
      <c r="C1908" s="3" t="s">
        <v>10363</v>
      </c>
      <c r="D1908" s="3" t="str">
        <f>SUBSTITUTE(E1908,"Â£","")</f>
        <v>10.99</v>
      </c>
      <c r="E1908" s="3" t="s">
        <v>1169</v>
      </c>
      <c r="F1908" s="6" t="str">
        <f>SUBSTITUTE(H1908,"Â new","")</f>
        <v>Null</v>
      </c>
      <c r="G1908" s="3" t="s">
        <v>25308</v>
      </c>
      <c r="H1908" t="s">
        <v>25308</v>
      </c>
      <c r="I1908" s="3" t="s">
        <v>25333</v>
      </c>
      <c r="J1908" s="3" t="s">
        <v>25319</v>
      </c>
      <c r="K1908" s="3" t="s">
        <v>25508</v>
      </c>
      <c r="L1908" s="3" t="s">
        <v>25308</v>
      </c>
    </row>
    <row r="1909" spans="1:12" x14ac:dyDescent="0.25">
      <c r="A1909" s="3" t="s">
        <v>10364</v>
      </c>
      <c r="B1909" s="3" t="s">
        <v>10365</v>
      </c>
      <c r="C1909" s="3" t="s">
        <v>10366</v>
      </c>
      <c r="D1909" s="3" t="str">
        <f>SUBSTITUTE(E1909,"Â£","")</f>
        <v>12.99</v>
      </c>
      <c r="E1909" s="3" t="s">
        <v>1009</v>
      </c>
      <c r="F1909" s="6" t="str">
        <f>SUBSTITUTE(H1909,"Â new","")</f>
        <v>5</v>
      </c>
      <c r="G1909" s="3" t="s">
        <v>25679</v>
      </c>
      <c r="H1909" t="s">
        <v>9</v>
      </c>
      <c r="I1909" s="3" t="s">
        <v>25333</v>
      </c>
      <c r="J1909" s="3" t="s">
        <v>25319</v>
      </c>
      <c r="K1909" s="3" t="s">
        <v>25508</v>
      </c>
      <c r="L1909" s="3" t="s">
        <v>25308</v>
      </c>
    </row>
    <row r="1910" spans="1:12" x14ac:dyDescent="0.25">
      <c r="A1910" s="3" t="s">
        <v>10367</v>
      </c>
      <c r="B1910" s="3" t="s">
        <v>10368</v>
      </c>
      <c r="C1910" s="3" t="s">
        <v>10369</v>
      </c>
      <c r="D1910" s="3" t="str">
        <f>SUBSTITUTE(E1910,"Â£","")</f>
        <v>1.09</v>
      </c>
      <c r="E1910" s="3" t="s">
        <v>10370</v>
      </c>
      <c r="F1910" s="6" t="str">
        <f>SUBSTITUTE(H1910,"Â new","")</f>
        <v>Null</v>
      </c>
      <c r="G1910" s="3" t="s">
        <v>25308</v>
      </c>
      <c r="H1910" t="s">
        <v>25308</v>
      </c>
      <c r="I1910" s="3" t="s">
        <v>25333</v>
      </c>
      <c r="J1910" s="3" t="s">
        <v>25319</v>
      </c>
      <c r="K1910" s="3" t="s">
        <v>25508</v>
      </c>
      <c r="L1910" s="3" t="s">
        <v>25308</v>
      </c>
    </row>
    <row r="1911" spans="1:12" x14ac:dyDescent="0.25">
      <c r="A1911" s="3" t="s">
        <v>10371</v>
      </c>
      <c r="B1911" s="3" t="s">
        <v>10372</v>
      </c>
      <c r="C1911" s="3" t="s">
        <v>1878</v>
      </c>
      <c r="D1911" s="3" t="str">
        <f>SUBSTITUTE(E1911,"Â£","")</f>
        <v>2.99</v>
      </c>
      <c r="E1911" s="3" t="s">
        <v>1305</v>
      </c>
      <c r="F1911" s="6" t="str">
        <f>SUBSTITUTE(H1911,"Â new","")</f>
        <v>Null</v>
      </c>
      <c r="G1911" s="3" t="s">
        <v>25308</v>
      </c>
      <c r="H1911" t="s">
        <v>25308</v>
      </c>
      <c r="I1911" s="3" t="s">
        <v>25333</v>
      </c>
      <c r="J1911" s="3" t="s">
        <v>25319</v>
      </c>
      <c r="K1911" s="3" t="s">
        <v>25508</v>
      </c>
      <c r="L1911" s="3" t="s">
        <v>25308</v>
      </c>
    </row>
    <row r="1912" spans="1:12" x14ac:dyDescent="0.25">
      <c r="A1912" s="3" t="s">
        <v>10373</v>
      </c>
      <c r="B1912" s="3" t="s">
        <v>10374</v>
      </c>
      <c r="C1912" s="3" t="s">
        <v>4649</v>
      </c>
      <c r="D1912" s="3" t="str">
        <f>SUBSTITUTE(E1912,"Â£","")</f>
        <v>2.84</v>
      </c>
      <c r="E1912" s="3" t="s">
        <v>7392</v>
      </c>
      <c r="F1912" s="6" t="str">
        <f>SUBSTITUTE(H1912,"Â new","")</f>
        <v>Null</v>
      </c>
      <c r="G1912" s="3" t="s">
        <v>25308</v>
      </c>
      <c r="H1912" t="s">
        <v>25308</v>
      </c>
      <c r="I1912" s="3" t="s">
        <v>25333</v>
      </c>
      <c r="J1912" s="3" t="s">
        <v>25319</v>
      </c>
      <c r="K1912" s="3" t="s">
        <v>25508</v>
      </c>
      <c r="L1912" s="3" t="s">
        <v>25308</v>
      </c>
    </row>
    <row r="1913" spans="1:12" x14ac:dyDescent="0.25">
      <c r="A1913" s="3" t="s">
        <v>10375</v>
      </c>
      <c r="B1913" s="3" t="s">
        <v>10376</v>
      </c>
      <c r="C1913" s="3" t="s">
        <v>5220</v>
      </c>
      <c r="D1913" s="3" t="str">
        <f>SUBSTITUTE(E1913,"Â£","")</f>
        <v>18.49</v>
      </c>
      <c r="E1913" s="3" t="s">
        <v>10377</v>
      </c>
      <c r="F1913" s="6" t="str">
        <f>SUBSTITUTE(H1913,"Â new","")</f>
        <v>2</v>
      </c>
      <c r="G1913" s="3" t="s">
        <v>25679</v>
      </c>
      <c r="H1913" t="s">
        <v>18</v>
      </c>
      <c r="I1913" s="3" t="s">
        <v>25333</v>
      </c>
      <c r="J1913" s="3" t="s">
        <v>25319</v>
      </c>
      <c r="K1913" s="3" t="s">
        <v>25508</v>
      </c>
      <c r="L1913" s="3" t="s">
        <v>25308</v>
      </c>
    </row>
    <row r="1914" spans="1:12" x14ac:dyDescent="0.25">
      <c r="A1914" s="3" t="s">
        <v>10378</v>
      </c>
      <c r="B1914" s="3" t="s">
        <v>10379</v>
      </c>
      <c r="C1914" s="3" t="s">
        <v>5158</v>
      </c>
      <c r="D1914" s="3" t="str">
        <f>SUBSTITUTE(E1914,"Â£","")</f>
        <v>5.50</v>
      </c>
      <c r="E1914" s="3" t="s">
        <v>699</v>
      </c>
      <c r="F1914" s="6" t="str">
        <f>SUBSTITUTE(H1914,"Â new","")</f>
        <v>Null</v>
      </c>
      <c r="G1914" s="3" t="s">
        <v>25308</v>
      </c>
      <c r="H1914" t="s">
        <v>25308</v>
      </c>
      <c r="I1914" s="3" t="s">
        <v>25333</v>
      </c>
      <c r="J1914" s="3" t="s">
        <v>25319</v>
      </c>
      <c r="K1914" s="3" t="s">
        <v>25508</v>
      </c>
      <c r="L1914" s="3" t="s">
        <v>25308</v>
      </c>
    </row>
    <row r="1915" spans="1:12" x14ac:dyDescent="0.25">
      <c r="A1915" s="3" t="s">
        <v>10382</v>
      </c>
      <c r="B1915" s="3" t="s">
        <v>10383</v>
      </c>
      <c r="C1915" s="3" t="s">
        <v>1543</v>
      </c>
      <c r="D1915" s="3" t="str">
        <f>SUBSTITUTE(E1915,"Â£","")</f>
        <v>8.54</v>
      </c>
      <c r="E1915" s="3" t="s">
        <v>10384</v>
      </c>
      <c r="F1915" s="6" t="str">
        <f>SUBSTITUTE(H1915,"Â new","")</f>
        <v>5</v>
      </c>
      <c r="G1915" s="3" t="s">
        <v>25679</v>
      </c>
      <c r="H1915" t="s">
        <v>9</v>
      </c>
      <c r="I1915" s="3" t="s">
        <v>25333</v>
      </c>
      <c r="J1915" s="3" t="s">
        <v>25319</v>
      </c>
      <c r="K1915" s="3" t="s">
        <v>25508</v>
      </c>
      <c r="L1915" s="3" t="s">
        <v>25308</v>
      </c>
    </row>
    <row r="1916" spans="1:12" x14ac:dyDescent="0.25">
      <c r="A1916" s="3" t="s">
        <v>10385</v>
      </c>
      <c r="B1916" s="3" t="s">
        <v>10386</v>
      </c>
      <c r="C1916" s="3" t="s">
        <v>10387</v>
      </c>
      <c r="D1916" s="3" t="str">
        <f>SUBSTITUTE(E1916,"Â£","")</f>
        <v>6.99</v>
      </c>
      <c r="E1916" s="3" t="s">
        <v>28</v>
      </c>
      <c r="F1916" s="6" t="str">
        <f>SUBSTITUTE(H1916,"Â new","")</f>
        <v>12</v>
      </c>
      <c r="G1916" s="3" t="s">
        <v>25680</v>
      </c>
      <c r="H1916" t="s">
        <v>65</v>
      </c>
      <c r="I1916" s="3" t="s">
        <v>25333</v>
      </c>
      <c r="J1916" s="3" t="s">
        <v>25319</v>
      </c>
      <c r="K1916" s="3" t="s">
        <v>25508</v>
      </c>
      <c r="L1916" s="3" t="s">
        <v>25308</v>
      </c>
    </row>
    <row r="1917" spans="1:12" x14ac:dyDescent="0.25">
      <c r="A1917" s="3" t="s">
        <v>10388</v>
      </c>
      <c r="B1917" s="3" t="s">
        <v>10389</v>
      </c>
      <c r="C1917" s="3" t="s">
        <v>8468</v>
      </c>
      <c r="D1917" s="3" t="str">
        <f>SUBSTITUTE(E1917,"Â£","")</f>
        <v>6.09</v>
      </c>
      <c r="E1917" s="3" t="s">
        <v>6929</v>
      </c>
      <c r="F1917" s="6" t="str">
        <f>SUBSTITUTE(H1917,"Â used","")</f>
        <v>1</v>
      </c>
      <c r="G1917" s="3" t="s">
        <v>25681</v>
      </c>
      <c r="H1917" t="s">
        <v>71</v>
      </c>
      <c r="I1917" s="3" t="s">
        <v>25333</v>
      </c>
      <c r="J1917" s="3" t="s">
        <v>25319</v>
      </c>
      <c r="K1917" s="3" t="s">
        <v>25508</v>
      </c>
      <c r="L1917" s="3" t="s">
        <v>25308</v>
      </c>
    </row>
    <row r="1918" spans="1:12" x14ac:dyDescent="0.25">
      <c r="A1918" s="3" t="s">
        <v>10390</v>
      </c>
      <c r="B1918" s="3" t="s">
        <v>10391</v>
      </c>
      <c r="C1918" s="3" t="s">
        <v>10392</v>
      </c>
      <c r="D1918" s="3" t="str">
        <f>SUBSTITUTE(E1918,"Â£","")</f>
        <v>39.99</v>
      </c>
      <c r="E1918" s="3" t="s">
        <v>21</v>
      </c>
      <c r="F1918" s="6" t="str">
        <f>SUBSTITUTE(H1918,"Â new","")</f>
        <v>Null</v>
      </c>
      <c r="G1918" s="3" t="s">
        <v>25308</v>
      </c>
      <c r="H1918" t="s">
        <v>25308</v>
      </c>
      <c r="I1918" s="3" t="s">
        <v>25333</v>
      </c>
      <c r="J1918" s="3" t="s">
        <v>25319</v>
      </c>
      <c r="K1918" s="3" t="s">
        <v>25508</v>
      </c>
      <c r="L1918" s="3" t="s">
        <v>25308</v>
      </c>
    </row>
    <row r="1919" spans="1:12" x14ac:dyDescent="0.25">
      <c r="A1919" s="3" t="s">
        <v>10393</v>
      </c>
      <c r="B1919" s="3" t="s">
        <v>10394</v>
      </c>
      <c r="C1919" s="3" t="s">
        <v>10395</v>
      </c>
      <c r="D1919" s="3" t="str">
        <f>SUBSTITUTE(E1919,"Â£","")</f>
        <v>17.90</v>
      </c>
      <c r="E1919" s="3" t="s">
        <v>4791</v>
      </c>
      <c r="F1919" s="6" t="str">
        <f>SUBSTITUTE(H1919,"Â new","")</f>
        <v>Null</v>
      </c>
      <c r="G1919" s="3" t="s">
        <v>25308</v>
      </c>
      <c r="H1919" t="s">
        <v>25308</v>
      </c>
      <c r="I1919" s="3" t="s">
        <v>25333</v>
      </c>
      <c r="J1919" s="3" t="s">
        <v>25319</v>
      </c>
      <c r="K1919" s="3" t="s">
        <v>25508</v>
      </c>
      <c r="L1919" s="3" t="s">
        <v>25308</v>
      </c>
    </row>
    <row r="1920" spans="1:12" x14ac:dyDescent="0.25">
      <c r="A1920" s="3" t="s">
        <v>10396</v>
      </c>
      <c r="B1920" s="3" t="s">
        <v>10397</v>
      </c>
      <c r="C1920" s="3" t="s">
        <v>8910</v>
      </c>
      <c r="D1920" s="3" t="str">
        <f>SUBSTITUTE(E1920,"Â£","")</f>
        <v>9.99</v>
      </c>
      <c r="E1920" s="3" t="s">
        <v>17</v>
      </c>
      <c r="F1920" s="6" t="str">
        <f>SUBSTITUTE(H1920,"Â new","")</f>
        <v>Null</v>
      </c>
      <c r="G1920" s="3" t="s">
        <v>25308</v>
      </c>
      <c r="H1920" t="s">
        <v>25308</v>
      </c>
      <c r="I1920" s="3" t="s">
        <v>25333</v>
      </c>
      <c r="J1920" s="3" t="s">
        <v>25319</v>
      </c>
      <c r="K1920" s="3" t="s">
        <v>25508</v>
      </c>
      <c r="L1920" s="3" t="s">
        <v>25308</v>
      </c>
    </row>
    <row r="1921" spans="1:12" x14ac:dyDescent="0.25">
      <c r="A1921" s="4" t="s">
        <v>10398</v>
      </c>
      <c r="B1921" s="3" t="s">
        <v>10399</v>
      </c>
      <c r="C1921" s="3" t="s">
        <v>5258</v>
      </c>
      <c r="D1921" s="3" t="str">
        <f>SUBSTITUTE(E1921,"Â£","")</f>
        <v>8.99</v>
      </c>
      <c r="E1921" s="3" t="s">
        <v>343</v>
      </c>
      <c r="F1921" s="6" t="str">
        <f>SUBSTITUTE(H1921,"Â new","")</f>
        <v>Null</v>
      </c>
      <c r="G1921" s="3" t="s">
        <v>25308</v>
      </c>
      <c r="H1921" t="s">
        <v>25308</v>
      </c>
      <c r="I1921" s="3" t="s">
        <v>25333</v>
      </c>
      <c r="J1921" s="3" t="s">
        <v>25319</v>
      </c>
      <c r="K1921" s="3" t="s">
        <v>25508</v>
      </c>
      <c r="L1921" s="3" t="s">
        <v>25308</v>
      </c>
    </row>
    <row r="1922" spans="1:12" x14ac:dyDescent="0.25">
      <c r="A1922" s="3" t="s">
        <v>10400</v>
      </c>
      <c r="B1922" s="3" t="s">
        <v>10401</v>
      </c>
      <c r="C1922" s="3" t="s">
        <v>10402</v>
      </c>
      <c r="D1922" s="3" t="str">
        <f>SUBSTITUTE(E1922,"Â£","")</f>
        <v>2.94</v>
      </c>
      <c r="E1922" s="3" t="s">
        <v>1278</v>
      </c>
      <c r="F1922" s="6" t="str">
        <f>SUBSTITUTE(H1922,"Â new","")</f>
        <v>Null</v>
      </c>
      <c r="G1922" s="3" t="s">
        <v>25308</v>
      </c>
      <c r="H1922" t="s">
        <v>25308</v>
      </c>
      <c r="I1922" s="3" t="s">
        <v>25333</v>
      </c>
      <c r="J1922" s="3" t="s">
        <v>25319</v>
      </c>
      <c r="K1922" s="3" t="s">
        <v>25508</v>
      </c>
      <c r="L1922" s="3" t="s">
        <v>25308</v>
      </c>
    </row>
    <row r="1923" spans="1:12" x14ac:dyDescent="0.25">
      <c r="A1923" s="3" t="s">
        <v>10403</v>
      </c>
      <c r="B1923" s="3" t="s">
        <v>10404</v>
      </c>
      <c r="C1923" s="3" t="s">
        <v>10405</v>
      </c>
      <c r="D1923" s="3" t="str">
        <f>SUBSTITUTE(E1923,"Â£","")</f>
        <v>2.99</v>
      </c>
      <c r="E1923" s="3" t="s">
        <v>1305</v>
      </c>
      <c r="F1923" s="6" t="str">
        <f>SUBSTITUTE(H1923,"Â new","")</f>
        <v>6</v>
      </c>
      <c r="G1923" s="3" t="s">
        <v>25679</v>
      </c>
      <c r="H1923" t="s">
        <v>47</v>
      </c>
      <c r="I1923" s="3" t="s">
        <v>25333</v>
      </c>
      <c r="J1923" s="3" t="s">
        <v>25319</v>
      </c>
      <c r="K1923" s="3" t="s">
        <v>25508</v>
      </c>
      <c r="L1923" s="3" t="s">
        <v>25308</v>
      </c>
    </row>
    <row r="1924" spans="1:12" x14ac:dyDescent="0.25">
      <c r="A1924" s="3" t="s">
        <v>10406</v>
      </c>
      <c r="B1924" s="3" t="s">
        <v>10407</v>
      </c>
      <c r="C1924" s="3" t="s">
        <v>10408</v>
      </c>
      <c r="D1924" s="3" t="str">
        <f>SUBSTITUTE(E1924,"Â£","")</f>
        <v>3.12</v>
      </c>
      <c r="E1924" s="3" t="s">
        <v>10409</v>
      </c>
      <c r="F1924" s="6" t="str">
        <f>SUBSTITUTE(H1924,"Â new","")</f>
        <v>Null</v>
      </c>
      <c r="G1924" s="3" t="s">
        <v>25308</v>
      </c>
      <c r="H1924" t="s">
        <v>25308</v>
      </c>
      <c r="I1924" s="3" t="s">
        <v>25333</v>
      </c>
      <c r="J1924" s="3" t="s">
        <v>25319</v>
      </c>
      <c r="K1924" s="3" t="s">
        <v>25508</v>
      </c>
      <c r="L1924" s="3" t="s">
        <v>25308</v>
      </c>
    </row>
    <row r="1925" spans="1:12" x14ac:dyDescent="0.25">
      <c r="A1925" s="3" t="s">
        <v>10410</v>
      </c>
      <c r="B1925" s="3" t="s">
        <v>10411</v>
      </c>
      <c r="C1925" s="3" t="s">
        <v>10412</v>
      </c>
      <c r="D1925" s="3" t="str">
        <f>SUBSTITUTE(E1925,"Â£","")</f>
        <v>6.99</v>
      </c>
      <c r="E1925" s="3" t="s">
        <v>28</v>
      </c>
      <c r="F1925" s="6" t="str">
        <f>SUBSTITUTE(H1925,"Â new","")</f>
        <v>10</v>
      </c>
      <c r="G1925" s="3" t="s">
        <v>25680</v>
      </c>
      <c r="H1925" t="s">
        <v>299</v>
      </c>
      <c r="I1925" s="3" t="s">
        <v>25333</v>
      </c>
      <c r="J1925" s="3" t="s">
        <v>25319</v>
      </c>
      <c r="K1925" s="3" t="s">
        <v>25508</v>
      </c>
      <c r="L1925" s="3" t="s">
        <v>25308</v>
      </c>
    </row>
    <row r="1926" spans="1:12" x14ac:dyDescent="0.25">
      <c r="A1926" s="3" t="s">
        <v>10413</v>
      </c>
      <c r="B1926" s="3" t="s">
        <v>10414</v>
      </c>
      <c r="C1926" s="3" t="s">
        <v>10363</v>
      </c>
      <c r="D1926" s="3" t="str">
        <f>SUBSTITUTE(E1926,"Â£","")</f>
        <v>8.95</v>
      </c>
      <c r="E1926" s="3" t="s">
        <v>1133</v>
      </c>
      <c r="F1926" s="6" t="str">
        <f>SUBSTITUTE(H1926,"Â new","")</f>
        <v>2</v>
      </c>
      <c r="G1926" s="3" t="s">
        <v>25679</v>
      </c>
      <c r="H1926" t="s">
        <v>18</v>
      </c>
      <c r="I1926" s="3" t="s">
        <v>25333</v>
      </c>
      <c r="J1926" s="3" t="s">
        <v>25319</v>
      </c>
      <c r="K1926" s="3" t="s">
        <v>25508</v>
      </c>
      <c r="L1926" s="3" t="s">
        <v>25308</v>
      </c>
    </row>
    <row r="1927" spans="1:12" x14ac:dyDescent="0.25">
      <c r="A1927" s="3" t="s">
        <v>10415</v>
      </c>
      <c r="B1927" s="3" t="s">
        <v>10416</v>
      </c>
      <c r="C1927" s="3" t="s">
        <v>9076</v>
      </c>
      <c r="D1927" s="3" t="str">
        <f>SUBSTITUTE(E1927,"Â£","")</f>
        <v>39.99</v>
      </c>
      <c r="E1927" s="3" t="s">
        <v>21</v>
      </c>
      <c r="F1927" s="6" t="str">
        <f>SUBSTITUTE(H1927,"Â new","")</f>
        <v>Null</v>
      </c>
      <c r="G1927" s="3" t="s">
        <v>25308</v>
      </c>
      <c r="H1927" t="s">
        <v>25308</v>
      </c>
      <c r="I1927" s="3" t="s">
        <v>25333</v>
      </c>
      <c r="J1927" s="3" t="s">
        <v>25319</v>
      </c>
      <c r="K1927" s="3" t="s">
        <v>25508</v>
      </c>
      <c r="L1927" s="3" t="s">
        <v>25308</v>
      </c>
    </row>
    <row r="1928" spans="1:12" x14ac:dyDescent="0.25">
      <c r="A1928" s="3" t="s">
        <v>10417</v>
      </c>
      <c r="B1928" s="3" t="s">
        <v>10418</v>
      </c>
      <c r="C1928" s="3" t="s">
        <v>10357</v>
      </c>
      <c r="D1928" s="3" t="str">
        <f>SUBSTITUTE(E1928,"Â£","")</f>
        <v>2.56</v>
      </c>
      <c r="E1928" s="3" t="s">
        <v>10419</v>
      </c>
      <c r="F1928" s="6" t="str">
        <f>SUBSTITUTE(H1928,"Â new","")</f>
        <v>Null</v>
      </c>
      <c r="G1928" s="3" t="s">
        <v>25308</v>
      </c>
      <c r="H1928" t="s">
        <v>25308</v>
      </c>
      <c r="I1928" s="3" t="s">
        <v>25333</v>
      </c>
      <c r="J1928" s="3" t="s">
        <v>25319</v>
      </c>
      <c r="K1928" s="3" t="s">
        <v>25508</v>
      </c>
      <c r="L1928" s="3" t="s">
        <v>25308</v>
      </c>
    </row>
    <row r="1929" spans="1:12" x14ac:dyDescent="0.25">
      <c r="A1929" s="3" t="s">
        <v>10420</v>
      </c>
      <c r="B1929" s="3" t="s">
        <v>10421</v>
      </c>
      <c r="C1929" s="3" t="s">
        <v>10422</v>
      </c>
      <c r="D1929" s="3" t="str">
        <f>SUBSTITUTE(E1929,"Â£","")</f>
        <v>2.99</v>
      </c>
      <c r="E1929" s="3" t="s">
        <v>1305</v>
      </c>
      <c r="F1929" s="6" t="str">
        <f>SUBSTITUTE(H1929,"Â new","")</f>
        <v>9</v>
      </c>
      <c r="G1929" s="3" t="s">
        <v>25679</v>
      </c>
      <c r="H1929" t="s">
        <v>173</v>
      </c>
      <c r="I1929" s="3" t="s">
        <v>25333</v>
      </c>
      <c r="J1929" s="3" t="s">
        <v>25319</v>
      </c>
      <c r="K1929" s="3" t="s">
        <v>25508</v>
      </c>
      <c r="L1929" s="3" t="s">
        <v>25308</v>
      </c>
    </row>
    <row r="1930" spans="1:12" x14ac:dyDescent="0.25">
      <c r="A1930" s="3" t="s">
        <v>10423</v>
      </c>
      <c r="B1930" s="3" t="s">
        <v>10424</v>
      </c>
      <c r="C1930" s="3" t="s">
        <v>10425</v>
      </c>
      <c r="D1930" s="3" t="str">
        <f>SUBSTITUTE(E1930,"Â£","")</f>
        <v>1.14</v>
      </c>
      <c r="E1930" s="3" t="s">
        <v>10426</v>
      </c>
      <c r="F1930" s="6" t="str">
        <f>SUBSTITUTE(H1930,"Â new","")</f>
        <v>Null</v>
      </c>
      <c r="G1930" s="3" t="s">
        <v>25308</v>
      </c>
      <c r="H1930" t="s">
        <v>25308</v>
      </c>
      <c r="I1930" s="3" t="s">
        <v>25333</v>
      </c>
      <c r="J1930" s="3" t="s">
        <v>25319</v>
      </c>
      <c r="K1930" s="3" t="s">
        <v>25508</v>
      </c>
      <c r="L1930" s="3" t="s">
        <v>25308</v>
      </c>
    </row>
    <row r="1931" spans="1:12" x14ac:dyDescent="0.25">
      <c r="A1931" s="3" t="s">
        <v>10427</v>
      </c>
      <c r="B1931" s="3" t="s">
        <v>10428</v>
      </c>
      <c r="C1931" s="3" t="s">
        <v>10412</v>
      </c>
      <c r="D1931" s="3" t="str">
        <f>SUBSTITUTE(E1931,"Â£","")</f>
        <v>5.49</v>
      </c>
      <c r="E1931" s="3" t="s">
        <v>4228</v>
      </c>
      <c r="F1931" s="6" t="str">
        <f>SUBSTITUTE(H1931,"Â new","")</f>
        <v>2</v>
      </c>
      <c r="G1931" s="3" t="s">
        <v>25679</v>
      </c>
      <c r="H1931" t="s">
        <v>18</v>
      </c>
      <c r="I1931" s="3" t="s">
        <v>25333</v>
      </c>
      <c r="J1931" s="3" t="s">
        <v>25319</v>
      </c>
      <c r="K1931" s="3" t="s">
        <v>25508</v>
      </c>
      <c r="L1931" s="3" t="s">
        <v>25308</v>
      </c>
    </row>
    <row r="1932" spans="1:12" x14ac:dyDescent="0.25">
      <c r="A1932" s="3" t="s">
        <v>10433</v>
      </c>
      <c r="B1932" s="3" t="s">
        <v>10434</v>
      </c>
      <c r="C1932" s="3" t="s">
        <v>9113</v>
      </c>
      <c r="D1932" s="3" t="str">
        <f>SUBSTITUTE(E1932,"Â£","")</f>
        <v>7.55</v>
      </c>
      <c r="E1932" s="3" t="s">
        <v>3801</v>
      </c>
      <c r="F1932" s="6" t="str">
        <f>SUBSTITUTE(H1932,"Â new","")</f>
        <v>2</v>
      </c>
      <c r="G1932" s="3" t="s">
        <v>25679</v>
      </c>
      <c r="H1932" t="s">
        <v>18</v>
      </c>
      <c r="I1932" s="3" t="s">
        <v>25333</v>
      </c>
      <c r="J1932" s="3" t="s">
        <v>25319</v>
      </c>
      <c r="K1932" s="3" t="s">
        <v>25508</v>
      </c>
      <c r="L1932" s="3" t="s">
        <v>25308</v>
      </c>
    </row>
    <row r="1933" spans="1:12" x14ac:dyDescent="0.25">
      <c r="A1933" s="3" t="s">
        <v>10435</v>
      </c>
      <c r="B1933" s="3" t="s">
        <v>10436</v>
      </c>
      <c r="C1933" s="3" t="s">
        <v>10437</v>
      </c>
      <c r="D1933" s="3" t="str">
        <f>SUBSTITUTE(E1933,"Â£","")</f>
        <v>3.95</v>
      </c>
      <c r="E1933" s="3" t="s">
        <v>363</v>
      </c>
      <c r="F1933" s="6" t="str">
        <f>SUBSTITUTE(H1933,"Â new","")</f>
        <v>6</v>
      </c>
      <c r="G1933" s="3" t="s">
        <v>25679</v>
      </c>
      <c r="H1933" t="s">
        <v>47</v>
      </c>
      <c r="I1933" s="3" t="s">
        <v>25333</v>
      </c>
      <c r="J1933" s="3" t="s">
        <v>25319</v>
      </c>
      <c r="K1933" s="3" t="s">
        <v>25508</v>
      </c>
      <c r="L1933" s="3" t="s">
        <v>25308</v>
      </c>
    </row>
    <row r="1934" spans="1:12" x14ac:dyDescent="0.25">
      <c r="A1934" s="3" t="s">
        <v>10438</v>
      </c>
      <c r="B1934" s="3" t="s">
        <v>10439</v>
      </c>
      <c r="C1934" s="3" t="s">
        <v>10440</v>
      </c>
      <c r="D1934" s="3" t="str">
        <f>SUBSTITUTE(E1934,"Â£","")</f>
        <v>34.99</v>
      </c>
      <c r="E1934" s="3" t="s">
        <v>5226</v>
      </c>
      <c r="F1934" s="6" t="str">
        <f>SUBSTITUTE(H1934,"Â new","")</f>
        <v>Null</v>
      </c>
      <c r="G1934" s="3" t="s">
        <v>25308</v>
      </c>
      <c r="H1934" t="s">
        <v>25308</v>
      </c>
      <c r="I1934" s="3" t="s">
        <v>25333</v>
      </c>
      <c r="J1934" s="3" t="s">
        <v>25319</v>
      </c>
      <c r="K1934" s="3" t="s">
        <v>25508</v>
      </c>
      <c r="L1934" s="3" t="s">
        <v>25308</v>
      </c>
    </row>
    <row r="1935" spans="1:12" x14ac:dyDescent="0.25">
      <c r="A1935" s="3" t="s">
        <v>10441</v>
      </c>
      <c r="B1935" s="3" t="s">
        <v>10442</v>
      </c>
      <c r="C1935" s="3" t="s">
        <v>1543</v>
      </c>
      <c r="D1935" s="3" t="str">
        <f>SUBSTITUTE(E1935,"Â£","")</f>
        <v>6.99</v>
      </c>
      <c r="E1935" s="3" t="s">
        <v>28</v>
      </c>
      <c r="F1935" s="6" t="str">
        <f>SUBSTITUTE(H1935,"Â new","")</f>
        <v>Null</v>
      </c>
      <c r="G1935" s="3" t="s">
        <v>25308</v>
      </c>
      <c r="H1935" t="s">
        <v>25308</v>
      </c>
      <c r="I1935" s="3" t="s">
        <v>25333</v>
      </c>
      <c r="J1935" s="3" t="s">
        <v>25319</v>
      </c>
      <c r="K1935" s="3" t="s">
        <v>25508</v>
      </c>
      <c r="L1935" s="3" t="s">
        <v>25308</v>
      </c>
    </row>
    <row r="1936" spans="1:12" x14ac:dyDescent="0.25">
      <c r="A1936" s="3" t="s">
        <v>10443</v>
      </c>
      <c r="B1936" s="3" t="s">
        <v>10444</v>
      </c>
      <c r="C1936" s="3" t="s">
        <v>10422</v>
      </c>
      <c r="D1936" s="3" t="str">
        <f>SUBSTITUTE(E1936,"Â£","")</f>
        <v>2.99</v>
      </c>
      <c r="E1936" s="3" t="s">
        <v>1305</v>
      </c>
      <c r="F1936" s="6" t="str">
        <f>SUBSTITUTE(H1936,"Â new","")</f>
        <v>Null</v>
      </c>
      <c r="G1936" s="3" t="s">
        <v>25308</v>
      </c>
      <c r="H1936" t="s">
        <v>25308</v>
      </c>
      <c r="I1936" s="3" t="s">
        <v>25333</v>
      </c>
      <c r="J1936" s="3" t="s">
        <v>25319</v>
      </c>
      <c r="K1936" s="3" t="s">
        <v>25508</v>
      </c>
      <c r="L1936" s="3" t="s">
        <v>25308</v>
      </c>
    </row>
    <row r="1937" spans="1:12" x14ac:dyDescent="0.25">
      <c r="A1937" s="3" t="s">
        <v>10445</v>
      </c>
      <c r="B1937" s="3" t="s">
        <v>10446</v>
      </c>
      <c r="C1937" s="3" t="s">
        <v>4056</v>
      </c>
      <c r="D1937" s="3" t="str">
        <f>SUBSTITUTE(E1937,"Â£","")</f>
        <v>6.99</v>
      </c>
      <c r="E1937" s="3" t="s">
        <v>28</v>
      </c>
      <c r="F1937" s="6" t="str">
        <f>SUBSTITUTE(H1937,"Â new","")</f>
        <v>Null</v>
      </c>
      <c r="G1937" s="3" t="s">
        <v>25308</v>
      </c>
      <c r="H1937" t="s">
        <v>25308</v>
      </c>
      <c r="I1937" s="3" t="s">
        <v>25333</v>
      </c>
      <c r="J1937" s="3" t="s">
        <v>25319</v>
      </c>
      <c r="K1937" s="3" t="s">
        <v>25508</v>
      </c>
      <c r="L1937" s="3" t="s">
        <v>25308</v>
      </c>
    </row>
    <row r="1938" spans="1:12" x14ac:dyDescent="0.25">
      <c r="A1938" s="3" t="s">
        <v>10447</v>
      </c>
      <c r="B1938" s="3" t="s">
        <v>10448</v>
      </c>
      <c r="C1938" s="3" t="s">
        <v>10357</v>
      </c>
      <c r="D1938" s="3" t="str">
        <f>SUBSTITUTE(E1938,"Â£","")</f>
        <v>3.52</v>
      </c>
      <c r="E1938" s="3" t="s">
        <v>10449</v>
      </c>
      <c r="F1938" s="6" t="str">
        <f>SUBSTITUTE(H1938,"Â new","")</f>
        <v>2</v>
      </c>
      <c r="G1938" s="3" t="s">
        <v>25679</v>
      </c>
      <c r="H1938" t="s">
        <v>18</v>
      </c>
      <c r="I1938" s="3" t="s">
        <v>25333</v>
      </c>
      <c r="J1938" s="3" t="s">
        <v>25319</v>
      </c>
      <c r="K1938" s="3" t="s">
        <v>25508</v>
      </c>
      <c r="L1938" s="3" t="s">
        <v>25308</v>
      </c>
    </row>
    <row r="1939" spans="1:12" x14ac:dyDescent="0.25">
      <c r="A1939" s="3" t="s">
        <v>10450</v>
      </c>
      <c r="B1939" s="3" t="s">
        <v>10451</v>
      </c>
      <c r="C1939" s="3" t="s">
        <v>10452</v>
      </c>
      <c r="D1939" s="3" t="str">
        <f>SUBSTITUTE(E1939,"Â£","")</f>
        <v>3.00</v>
      </c>
      <c r="E1939" s="3" t="s">
        <v>4447</v>
      </c>
      <c r="F1939" s="6" t="str">
        <f>SUBSTITUTE(H1939,"Â new","")</f>
        <v>5</v>
      </c>
      <c r="G1939" s="3" t="s">
        <v>25679</v>
      </c>
      <c r="H1939" t="s">
        <v>9</v>
      </c>
      <c r="I1939" s="3" t="s">
        <v>25333</v>
      </c>
      <c r="J1939" s="3" t="s">
        <v>25319</v>
      </c>
      <c r="K1939" s="3" t="s">
        <v>25508</v>
      </c>
      <c r="L1939" s="3" t="s">
        <v>25308</v>
      </c>
    </row>
    <row r="1940" spans="1:12" x14ac:dyDescent="0.25">
      <c r="A1940" s="3" t="s">
        <v>10456</v>
      </c>
      <c r="B1940" s="3" t="s">
        <v>10457</v>
      </c>
      <c r="C1940" s="3" t="s">
        <v>10458</v>
      </c>
      <c r="D1940" s="3" t="str">
        <f>SUBSTITUTE(E1940,"Â£","")</f>
        <v>1.99</v>
      </c>
      <c r="E1940" s="3" t="s">
        <v>2053</v>
      </c>
      <c r="F1940" s="6" t="str">
        <f>SUBSTITUTE(H1940,"Â new","")</f>
        <v>Null</v>
      </c>
      <c r="G1940" s="3" t="s">
        <v>25308</v>
      </c>
      <c r="H1940" t="s">
        <v>25308</v>
      </c>
      <c r="I1940" s="3" t="s">
        <v>25333</v>
      </c>
      <c r="J1940" s="3" t="s">
        <v>25319</v>
      </c>
      <c r="K1940" s="3" t="s">
        <v>25508</v>
      </c>
      <c r="L1940" s="3" t="s">
        <v>25308</v>
      </c>
    </row>
    <row r="1941" spans="1:12" x14ac:dyDescent="0.25">
      <c r="A1941" s="3" t="s">
        <v>10459</v>
      </c>
      <c r="B1941" s="3" t="s">
        <v>10460</v>
      </c>
      <c r="C1941" s="3" t="s">
        <v>10387</v>
      </c>
      <c r="D1941" s="3" t="str">
        <f>SUBSTITUTE(E1941,"Â£","")</f>
        <v>16.99</v>
      </c>
      <c r="E1941" s="3" t="s">
        <v>13</v>
      </c>
      <c r="F1941" s="6" t="str">
        <f>SUBSTITUTE(H1941,"Â new","")</f>
        <v>Null</v>
      </c>
      <c r="G1941" s="3" t="s">
        <v>25308</v>
      </c>
      <c r="H1941" t="s">
        <v>25308</v>
      </c>
      <c r="I1941" s="3" t="s">
        <v>25333</v>
      </c>
      <c r="J1941" s="3" t="s">
        <v>25319</v>
      </c>
      <c r="K1941" s="3" t="s">
        <v>25508</v>
      </c>
      <c r="L1941" s="3" t="s">
        <v>25308</v>
      </c>
    </row>
    <row r="1942" spans="1:12" x14ac:dyDescent="0.25">
      <c r="A1942" s="3" t="s">
        <v>10461</v>
      </c>
      <c r="B1942" s="3" t="s">
        <v>10462</v>
      </c>
      <c r="C1942" s="3" t="s">
        <v>10463</v>
      </c>
      <c r="D1942" s="3" t="str">
        <f>SUBSTITUTE(E1942,"Â£","")</f>
        <v>44.99</v>
      </c>
      <c r="E1942" s="3" t="s">
        <v>1094</v>
      </c>
      <c r="F1942" s="6" t="str">
        <f>SUBSTITUTE(H1942,"Â used","")</f>
        <v>1</v>
      </c>
      <c r="G1942" s="3" t="s">
        <v>25681</v>
      </c>
      <c r="H1942" t="s">
        <v>71</v>
      </c>
      <c r="I1942" s="3" t="s">
        <v>25333</v>
      </c>
      <c r="J1942" s="3" t="s">
        <v>25319</v>
      </c>
      <c r="K1942" s="3" t="s">
        <v>25508</v>
      </c>
      <c r="L1942" s="3" t="s">
        <v>25308</v>
      </c>
    </row>
    <row r="1943" spans="1:12" x14ac:dyDescent="0.25">
      <c r="A1943" s="3" t="s">
        <v>10464</v>
      </c>
      <c r="B1943" s="3" t="s">
        <v>10465</v>
      </c>
      <c r="C1943" s="3" t="s">
        <v>1543</v>
      </c>
      <c r="D1943" s="3" t="str">
        <f>SUBSTITUTE(E1943,"Â£","")</f>
        <v>6.56</v>
      </c>
      <c r="E1943" s="3" t="s">
        <v>1813</v>
      </c>
      <c r="F1943" s="6" t="str">
        <f>SUBSTITUTE(H1943,"Â new","")</f>
        <v>Null</v>
      </c>
      <c r="G1943" s="3" t="s">
        <v>25308</v>
      </c>
      <c r="H1943" t="s">
        <v>25308</v>
      </c>
      <c r="I1943" s="3" t="s">
        <v>25333</v>
      </c>
      <c r="J1943" s="3" t="s">
        <v>25319</v>
      </c>
      <c r="K1943" s="3" t="s">
        <v>25508</v>
      </c>
      <c r="L1943" s="3" t="s">
        <v>25308</v>
      </c>
    </row>
    <row r="1944" spans="1:12" x14ac:dyDescent="0.25">
      <c r="A1944" s="3" t="s">
        <v>10466</v>
      </c>
      <c r="B1944" s="3" t="s">
        <v>10467</v>
      </c>
      <c r="C1944" s="3" t="s">
        <v>1543</v>
      </c>
      <c r="D1944" s="3" t="str">
        <f>SUBSTITUTE(E1944,"Â£","")</f>
        <v>11.44</v>
      </c>
      <c r="E1944" s="3" t="s">
        <v>10468</v>
      </c>
      <c r="F1944" s="6" t="str">
        <f>SUBSTITUTE(H1944,"Â new","")</f>
        <v>11</v>
      </c>
      <c r="G1944" s="3" t="s">
        <v>25680</v>
      </c>
      <c r="H1944" t="s">
        <v>136</v>
      </c>
      <c r="I1944" s="3" t="s">
        <v>25333</v>
      </c>
      <c r="J1944" s="3" t="s">
        <v>25319</v>
      </c>
      <c r="K1944" s="3" t="s">
        <v>25508</v>
      </c>
      <c r="L1944" s="3" t="s">
        <v>25308</v>
      </c>
    </row>
    <row r="1945" spans="1:12" x14ac:dyDescent="0.25">
      <c r="A1945" s="3" t="s">
        <v>10469</v>
      </c>
      <c r="B1945" s="3" t="s">
        <v>10470</v>
      </c>
      <c r="C1945" s="3" t="s">
        <v>5220</v>
      </c>
      <c r="D1945" s="3" t="str">
        <f>SUBSTITUTE(E1945,"Â£","")</f>
        <v>15.97</v>
      </c>
      <c r="E1945" s="3" t="s">
        <v>10471</v>
      </c>
      <c r="F1945" s="6" t="str">
        <f>SUBSTITUTE(H1945,"Â new","")</f>
        <v>11</v>
      </c>
      <c r="G1945" s="3" t="s">
        <v>25680</v>
      </c>
      <c r="H1945" t="s">
        <v>136</v>
      </c>
      <c r="I1945" s="3" t="s">
        <v>25333</v>
      </c>
      <c r="J1945" s="3" t="s">
        <v>25319</v>
      </c>
      <c r="K1945" s="3" t="s">
        <v>25508</v>
      </c>
      <c r="L1945" s="3" t="s">
        <v>25308</v>
      </c>
    </row>
    <row r="1946" spans="1:12" x14ac:dyDescent="0.25">
      <c r="A1946" s="4" t="s">
        <v>10472</v>
      </c>
      <c r="B1946" s="3" t="s">
        <v>10473</v>
      </c>
      <c r="C1946" s="3" t="s">
        <v>4436</v>
      </c>
      <c r="D1946" s="3" t="str">
        <f>SUBSTITUTE(E1946,"Â£","")</f>
        <v>1.90</v>
      </c>
      <c r="E1946" s="3" t="s">
        <v>1715</v>
      </c>
      <c r="F1946" s="6" t="str">
        <f>SUBSTITUTE(H1946,"Â new","")</f>
        <v>Null</v>
      </c>
      <c r="G1946" s="3" t="s">
        <v>25308</v>
      </c>
      <c r="H1946" t="s">
        <v>25308</v>
      </c>
      <c r="I1946" s="3" t="s">
        <v>25333</v>
      </c>
      <c r="J1946" s="3" t="s">
        <v>25319</v>
      </c>
      <c r="K1946" s="3" t="s">
        <v>25508</v>
      </c>
      <c r="L1946" s="3" t="s">
        <v>25308</v>
      </c>
    </row>
    <row r="1947" spans="1:12" x14ac:dyDescent="0.25">
      <c r="A1947" s="3" t="s">
        <v>10474</v>
      </c>
      <c r="B1947" s="3" t="s">
        <v>10475</v>
      </c>
      <c r="C1947" s="3" t="s">
        <v>1543</v>
      </c>
      <c r="D1947" s="3" t="str">
        <f>SUBSTITUTE(E1947,"Â£","")</f>
        <v>6.06</v>
      </c>
      <c r="E1947" s="3" t="s">
        <v>10476</v>
      </c>
      <c r="F1947" s="6" t="str">
        <f>SUBSTITUTE(H1947,"Â new","")</f>
        <v>9</v>
      </c>
      <c r="G1947" s="3" t="s">
        <v>25679</v>
      </c>
      <c r="H1947" t="s">
        <v>173</v>
      </c>
      <c r="I1947" s="3" t="s">
        <v>25333</v>
      </c>
      <c r="J1947" s="3" t="s">
        <v>25319</v>
      </c>
      <c r="K1947" s="3" t="s">
        <v>25508</v>
      </c>
      <c r="L1947" s="3" t="s">
        <v>25308</v>
      </c>
    </row>
    <row r="1948" spans="1:12" x14ac:dyDescent="0.25">
      <c r="A1948" s="3" t="s">
        <v>10477</v>
      </c>
      <c r="B1948" s="3" t="s">
        <v>10478</v>
      </c>
      <c r="C1948" s="3" t="s">
        <v>10437</v>
      </c>
      <c r="D1948" s="3" t="str">
        <f>SUBSTITUTE(E1948,"Â£","")</f>
        <v>3.95</v>
      </c>
      <c r="E1948" s="3" t="s">
        <v>363</v>
      </c>
      <c r="F1948" s="6" t="str">
        <f>SUBSTITUTE(H1948,"Â new","")</f>
        <v>15</v>
      </c>
      <c r="G1948" s="3" t="s">
        <v>25680</v>
      </c>
      <c r="H1948" t="s">
        <v>237</v>
      </c>
      <c r="I1948" s="3" t="s">
        <v>25333</v>
      </c>
      <c r="J1948" s="3" t="s">
        <v>25319</v>
      </c>
      <c r="K1948" s="3" t="s">
        <v>25508</v>
      </c>
      <c r="L1948" s="3" t="s">
        <v>25308</v>
      </c>
    </row>
    <row r="1949" spans="1:12" x14ac:dyDescent="0.25">
      <c r="A1949" s="3" t="s">
        <v>10479</v>
      </c>
      <c r="B1949" s="3" t="s">
        <v>10480</v>
      </c>
      <c r="C1949" s="3" t="s">
        <v>4436</v>
      </c>
      <c r="D1949" s="3" t="str">
        <f>SUBSTITUTE(E1949,"Â£","")</f>
        <v>3.45</v>
      </c>
      <c r="E1949" s="3" t="s">
        <v>4835</v>
      </c>
      <c r="F1949" s="6" t="str">
        <f>SUBSTITUTE(H1949,"Â new","")</f>
        <v>Null</v>
      </c>
      <c r="G1949" s="3" t="s">
        <v>25308</v>
      </c>
      <c r="H1949" t="s">
        <v>25308</v>
      </c>
      <c r="I1949" s="3" t="s">
        <v>25333</v>
      </c>
      <c r="J1949" s="3" t="s">
        <v>25319</v>
      </c>
      <c r="K1949" s="3" t="s">
        <v>25508</v>
      </c>
      <c r="L1949" s="3" t="s">
        <v>25308</v>
      </c>
    </row>
    <row r="1950" spans="1:12" x14ac:dyDescent="0.25">
      <c r="A1950" s="3" t="s">
        <v>10481</v>
      </c>
      <c r="B1950" s="3" t="s">
        <v>10482</v>
      </c>
      <c r="C1950" s="3" t="s">
        <v>10483</v>
      </c>
      <c r="D1950" s="3" t="str">
        <f>SUBSTITUTE(E1950,"Â£","")</f>
        <v>2.28</v>
      </c>
      <c r="E1950" s="3" t="s">
        <v>10484</v>
      </c>
      <c r="F1950" s="6" t="str">
        <f>SUBSTITUTE(H1950,"Â new","")</f>
        <v>4</v>
      </c>
      <c r="G1950" s="3" t="s">
        <v>25679</v>
      </c>
      <c r="H1950" t="s">
        <v>39</v>
      </c>
      <c r="I1950" s="3" t="s">
        <v>25333</v>
      </c>
      <c r="J1950" s="3" t="s">
        <v>25319</v>
      </c>
      <c r="K1950" s="3" t="s">
        <v>25508</v>
      </c>
      <c r="L1950" s="3" t="s">
        <v>25308</v>
      </c>
    </row>
    <row r="1951" spans="1:12" x14ac:dyDescent="0.25">
      <c r="A1951" s="3" t="s">
        <v>10485</v>
      </c>
      <c r="B1951" s="3" t="s">
        <v>10486</v>
      </c>
      <c r="C1951" s="3" t="s">
        <v>5161</v>
      </c>
      <c r="D1951" s="3" t="str">
        <f>SUBSTITUTE(E1951,"Â£","")</f>
        <v>Null</v>
      </c>
      <c r="E1951" s="3" t="s">
        <v>25308</v>
      </c>
      <c r="F1951" s="6" t="str">
        <f>SUBSTITUTE(H1951,"Â new","")</f>
        <v>6</v>
      </c>
      <c r="G1951" s="3" t="s">
        <v>25679</v>
      </c>
      <c r="H1951" t="s">
        <v>47</v>
      </c>
      <c r="I1951" s="3" t="s">
        <v>25333</v>
      </c>
      <c r="J1951" s="3" t="s">
        <v>25319</v>
      </c>
      <c r="K1951" s="3" t="s">
        <v>25508</v>
      </c>
      <c r="L1951" s="3" t="s">
        <v>25308</v>
      </c>
    </row>
    <row r="1952" spans="1:12" x14ac:dyDescent="0.25">
      <c r="A1952" s="3" t="s">
        <v>10487</v>
      </c>
      <c r="B1952" s="3" t="s">
        <v>10488</v>
      </c>
      <c r="C1952" s="3" t="s">
        <v>10489</v>
      </c>
      <c r="D1952" s="3" t="str">
        <f>SUBSTITUTE(E1952,"Â£","")</f>
        <v>12.00</v>
      </c>
      <c r="E1952" s="3" t="s">
        <v>469</v>
      </c>
      <c r="F1952" s="6" t="str">
        <f>SUBSTITUTE(H1952,"Â new","")</f>
        <v>2</v>
      </c>
      <c r="G1952" s="3" t="s">
        <v>25679</v>
      </c>
      <c r="H1952" t="s">
        <v>18</v>
      </c>
      <c r="I1952" s="3" t="s">
        <v>25333</v>
      </c>
      <c r="J1952" s="3" t="s">
        <v>25319</v>
      </c>
      <c r="K1952" s="3" t="s">
        <v>25508</v>
      </c>
      <c r="L1952" s="3" t="s">
        <v>25308</v>
      </c>
    </row>
    <row r="1953" spans="1:12" x14ac:dyDescent="0.25">
      <c r="A1953" s="4" t="s">
        <v>10490</v>
      </c>
      <c r="B1953" s="3" t="s">
        <v>10491</v>
      </c>
      <c r="C1953" s="3" t="s">
        <v>10492</v>
      </c>
      <c r="D1953" s="3" t="str">
        <f>SUBSTITUTE(E1953,"Â£","")</f>
        <v>2.30</v>
      </c>
      <c r="E1953" s="3" t="s">
        <v>8578</v>
      </c>
      <c r="F1953" s="6" t="str">
        <f>SUBSTITUTE(H1953,"Â new","")</f>
        <v>3</v>
      </c>
      <c r="G1953" s="3" t="s">
        <v>25679</v>
      </c>
      <c r="H1953" t="s">
        <v>35</v>
      </c>
      <c r="I1953" s="3" t="s">
        <v>25333</v>
      </c>
      <c r="J1953" s="3" t="s">
        <v>25319</v>
      </c>
      <c r="K1953" s="3" t="s">
        <v>25508</v>
      </c>
      <c r="L1953" s="3" t="s">
        <v>25308</v>
      </c>
    </row>
    <row r="1954" spans="1:12" x14ac:dyDescent="0.25">
      <c r="A1954" s="3" t="s">
        <v>10493</v>
      </c>
      <c r="B1954" s="3" t="s">
        <v>10494</v>
      </c>
      <c r="C1954" s="3" t="s">
        <v>10437</v>
      </c>
      <c r="D1954" s="3" t="str">
        <f>SUBSTITUTE(E1954,"Â£","")</f>
        <v>8.94</v>
      </c>
      <c r="E1954" s="3" t="s">
        <v>4822</v>
      </c>
      <c r="F1954" s="6" t="str">
        <f>SUBSTITUTE(H1954,"Â new","")</f>
        <v>7</v>
      </c>
      <c r="G1954" s="3" t="s">
        <v>25679</v>
      </c>
      <c r="H1954" t="s">
        <v>232</v>
      </c>
      <c r="I1954" s="3" t="s">
        <v>25333</v>
      </c>
      <c r="J1954" s="3" t="s">
        <v>25319</v>
      </c>
      <c r="K1954" s="3" t="s">
        <v>25508</v>
      </c>
      <c r="L1954" s="3" t="s">
        <v>25308</v>
      </c>
    </row>
    <row r="1955" spans="1:12" x14ac:dyDescent="0.25">
      <c r="A1955" s="3" t="s">
        <v>10495</v>
      </c>
      <c r="B1955" s="3" t="s">
        <v>10496</v>
      </c>
      <c r="C1955" s="3" t="s">
        <v>10497</v>
      </c>
      <c r="D1955" s="3" t="str">
        <f>SUBSTITUTE(E1955,"Â£","")</f>
        <v>Null</v>
      </c>
      <c r="E1955" s="3" t="s">
        <v>25308</v>
      </c>
      <c r="F1955" s="6" t="str">
        <f>SUBSTITUTE(H1955,"Â new","")</f>
        <v>2</v>
      </c>
      <c r="G1955" s="3" t="s">
        <v>25679</v>
      </c>
      <c r="H1955" t="s">
        <v>18</v>
      </c>
      <c r="I1955" s="3" t="s">
        <v>25333</v>
      </c>
      <c r="J1955" s="3" t="s">
        <v>25319</v>
      </c>
      <c r="K1955" s="3" t="s">
        <v>25508</v>
      </c>
      <c r="L1955" s="3" t="s">
        <v>25308</v>
      </c>
    </row>
    <row r="1956" spans="1:12" x14ac:dyDescent="0.25">
      <c r="A1956" s="3" t="s">
        <v>10498</v>
      </c>
      <c r="B1956" s="3" t="s">
        <v>10499</v>
      </c>
      <c r="C1956" s="3" t="s">
        <v>10500</v>
      </c>
      <c r="D1956" s="3" t="str">
        <f>SUBSTITUTE(E1956,"Â£","")</f>
        <v>4.99</v>
      </c>
      <c r="E1956" s="3" t="s">
        <v>157</v>
      </c>
      <c r="F1956" s="6" t="str">
        <f>SUBSTITUTE(H1956,"Â new","")</f>
        <v>Null</v>
      </c>
      <c r="G1956" s="3" t="s">
        <v>25308</v>
      </c>
      <c r="H1956" t="s">
        <v>25308</v>
      </c>
      <c r="I1956" s="3" t="s">
        <v>25333</v>
      </c>
      <c r="J1956" s="3" t="s">
        <v>25319</v>
      </c>
      <c r="K1956" s="3" t="s">
        <v>25508</v>
      </c>
      <c r="L1956" s="3" t="s">
        <v>25308</v>
      </c>
    </row>
    <row r="1957" spans="1:12" x14ac:dyDescent="0.25">
      <c r="A1957" s="3" t="s">
        <v>10501</v>
      </c>
      <c r="B1957" s="3" t="s">
        <v>10502</v>
      </c>
      <c r="C1957" s="3" t="s">
        <v>1878</v>
      </c>
      <c r="D1957" s="3" t="str">
        <f>SUBSTITUTE(E1957,"Â£","")</f>
        <v>2.99</v>
      </c>
      <c r="E1957" s="3" t="s">
        <v>1305</v>
      </c>
      <c r="F1957" s="6" t="str">
        <f>SUBSTITUTE(H1957,"Â new","")</f>
        <v>2</v>
      </c>
      <c r="G1957" s="3" t="s">
        <v>25679</v>
      </c>
      <c r="H1957" t="s">
        <v>18</v>
      </c>
      <c r="I1957" s="3" t="s">
        <v>25333</v>
      </c>
      <c r="J1957" s="3" t="s">
        <v>25319</v>
      </c>
      <c r="K1957" s="3" t="s">
        <v>25508</v>
      </c>
      <c r="L1957" s="3" t="s">
        <v>25308</v>
      </c>
    </row>
    <row r="1958" spans="1:12" x14ac:dyDescent="0.25">
      <c r="A1958" s="3" t="s">
        <v>10503</v>
      </c>
      <c r="B1958" s="3" t="s">
        <v>10504</v>
      </c>
      <c r="C1958" s="3" t="s">
        <v>10357</v>
      </c>
      <c r="D1958" s="3" t="str">
        <f>SUBSTITUTE(E1958,"Â£","")</f>
        <v>2.75</v>
      </c>
      <c r="E1958" s="3" t="s">
        <v>3612</v>
      </c>
      <c r="F1958" s="6" t="str">
        <f>SUBSTITUTE(H1958,"Â new","")</f>
        <v>Null</v>
      </c>
      <c r="G1958" s="3" t="s">
        <v>25308</v>
      </c>
      <c r="H1958" t="s">
        <v>25308</v>
      </c>
      <c r="I1958" s="3" t="s">
        <v>25333</v>
      </c>
      <c r="J1958" s="3" t="s">
        <v>25319</v>
      </c>
      <c r="K1958" s="3" t="s">
        <v>25508</v>
      </c>
      <c r="L1958" s="3" t="s">
        <v>25308</v>
      </c>
    </row>
    <row r="1959" spans="1:12" x14ac:dyDescent="0.25">
      <c r="A1959" s="3" t="s">
        <v>10505</v>
      </c>
      <c r="B1959" s="3" t="s">
        <v>10506</v>
      </c>
      <c r="C1959" s="3" t="s">
        <v>10507</v>
      </c>
      <c r="D1959" s="3" t="str">
        <f>SUBSTITUTE(E1959,"Â£","")</f>
        <v>3.57</v>
      </c>
      <c r="E1959" s="3" t="s">
        <v>6583</v>
      </c>
      <c r="F1959" s="6" t="str">
        <f>SUBSTITUTE(H1959,"Â new","")</f>
        <v>Null</v>
      </c>
      <c r="G1959" s="3" t="s">
        <v>25308</v>
      </c>
      <c r="H1959" t="s">
        <v>25308</v>
      </c>
      <c r="I1959" s="3" t="s">
        <v>25333</v>
      </c>
      <c r="J1959" s="3" t="s">
        <v>25319</v>
      </c>
      <c r="K1959" s="3" t="s">
        <v>25508</v>
      </c>
      <c r="L1959" s="3" t="s">
        <v>25308</v>
      </c>
    </row>
    <row r="1960" spans="1:12" x14ac:dyDescent="0.25">
      <c r="A1960" s="3" t="s">
        <v>10508</v>
      </c>
      <c r="B1960" s="3" t="s">
        <v>10509</v>
      </c>
      <c r="C1960" s="3" t="s">
        <v>4436</v>
      </c>
      <c r="D1960" s="3" t="str">
        <f>SUBSTITUTE(E1960,"Â£","")</f>
        <v>2.94</v>
      </c>
      <c r="E1960" s="3" t="s">
        <v>1278</v>
      </c>
      <c r="F1960" s="6" t="str">
        <f>SUBSTITUTE(H1960,"Â new","")</f>
        <v>Null</v>
      </c>
      <c r="G1960" s="3" t="s">
        <v>25308</v>
      </c>
      <c r="H1960" t="s">
        <v>25308</v>
      </c>
      <c r="I1960" s="3" t="s">
        <v>25333</v>
      </c>
      <c r="J1960" s="3" t="s">
        <v>25319</v>
      </c>
      <c r="K1960" s="3" t="s">
        <v>25508</v>
      </c>
      <c r="L1960" s="3" t="s">
        <v>25308</v>
      </c>
    </row>
    <row r="1961" spans="1:12" x14ac:dyDescent="0.25">
      <c r="A1961" s="3" t="s">
        <v>10510</v>
      </c>
      <c r="B1961" s="3" t="s">
        <v>10511</v>
      </c>
      <c r="C1961" s="3" t="s">
        <v>10357</v>
      </c>
      <c r="D1961" s="3" t="str">
        <f>SUBSTITUTE(E1961,"Â£","")</f>
        <v>2.29</v>
      </c>
      <c r="E1961" s="3" t="s">
        <v>7779</v>
      </c>
      <c r="F1961" s="6" t="str">
        <f>SUBSTITUTE(H1961,"Â new","")</f>
        <v>7</v>
      </c>
      <c r="G1961" s="3" t="s">
        <v>25679</v>
      </c>
      <c r="H1961" t="s">
        <v>232</v>
      </c>
      <c r="I1961" s="3" t="s">
        <v>25333</v>
      </c>
      <c r="J1961" s="3" t="s">
        <v>25319</v>
      </c>
      <c r="K1961" s="3" t="s">
        <v>25508</v>
      </c>
      <c r="L1961" s="3" t="s">
        <v>25308</v>
      </c>
    </row>
    <row r="1962" spans="1:12" x14ac:dyDescent="0.25">
      <c r="A1962" s="3" t="s">
        <v>10512</v>
      </c>
      <c r="B1962" s="3" t="s">
        <v>10513</v>
      </c>
      <c r="C1962" s="3" t="s">
        <v>4436</v>
      </c>
      <c r="D1962" s="3" t="str">
        <f>SUBSTITUTE(E1962,"Â£","")</f>
        <v>1.98</v>
      </c>
      <c r="E1962" s="3" t="s">
        <v>4067</v>
      </c>
      <c r="F1962" s="6" t="str">
        <f>SUBSTITUTE(H1962,"Â new","")</f>
        <v>8</v>
      </c>
      <c r="G1962" s="3" t="s">
        <v>25679</v>
      </c>
      <c r="H1962" t="s">
        <v>499</v>
      </c>
      <c r="I1962" s="3" t="s">
        <v>25333</v>
      </c>
      <c r="J1962" s="3" t="s">
        <v>25319</v>
      </c>
      <c r="K1962" s="3" t="s">
        <v>25508</v>
      </c>
      <c r="L1962" s="3" t="s">
        <v>25308</v>
      </c>
    </row>
    <row r="1963" spans="1:12" x14ac:dyDescent="0.25">
      <c r="A1963" s="3" t="s">
        <v>10517</v>
      </c>
      <c r="B1963" s="3" t="s">
        <v>10518</v>
      </c>
      <c r="C1963" s="3" t="s">
        <v>10519</v>
      </c>
      <c r="D1963" s="3" t="str">
        <f>SUBSTITUTE(E1963,"Â£","")</f>
        <v>0.99</v>
      </c>
      <c r="E1963" s="3" t="s">
        <v>3519</v>
      </c>
      <c r="F1963" s="6" t="str">
        <f>SUBSTITUTE(H1963,"Â new","")</f>
        <v>Null</v>
      </c>
      <c r="G1963" s="3" t="s">
        <v>25308</v>
      </c>
      <c r="H1963" t="s">
        <v>25308</v>
      </c>
      <c r="I1963" s="3" t="s">
        <v>25333</v>
      </c>
      <c r="J1963" s="3" t="s">
        <v>25319</v>
      </c>
      <c r="K1963" s="3" t="s">
        <v>25508</v>
      </c>
      <c r="L1963" s="3" t="s">
        <v>25308</v>
      </c>
    </row>
    <row r="1964" spans="1:12" x14ac:dyDescent="0.25">
      <c r="A1964" s="3" t="s">
        <v>10520</v>
      </c>
      <c r="B1964" s="3" t="s">
        <v>10521</v>
      </c>
      <c r="C1964" s="3" t="s">
        <v>4436</v>
      </c>
      <c r="D1964" s="3" t="str">
        <f>SUBSTITUTE(E1964,"Â£","")</f>
        <v>3.90</v>
      </c>
      <c r="E1964" s="3" t="s">
        <v>8143</v>
      </c>
      <c r="F1964" s="6" t="str">
        <f>SUBSTITUTE(H1964,"Â new","")</f>
        <v>Null</v>
      </c>
      <c r="G1964" s="3" t="s">
        <v>25308</v>
      </c>
      <c r="H1964" t="s">
        <v>25308</v>
      </c>
      <c r="I1964" s="3" t="s">
        <v>25333</v>
      </c>
      <c r="J1964" s="3" t="s">
        <v>25319</v>
      </c>
      <c r="K1964" s="3" t="s">
        <v>25508</v>
      </c>
      <c r="L1964" s="3" t="s">
        <v>25308</v>
      </c>
    </row>
    <row r="1965" spans="1:12" x14ac:dyDescent="0.25">
      <c r="A1965" s="3" t="s">
        <v>10525</v>
      </c>
      <c r="B1965" s="3" t="s">
        <v>10526</v>
      </c>
      <c r="C1965" s="3" t="s">
        <v>10463</v>
      </c>
      <c r="D1965" s="3" t="str">
        <f>SUBSTITUTE(E1965,"Â£","")</f>
        <v>43.99</v>
      </c>
      <c r="E1965" s="3" t="s">
        <v>3164</v>
      </c>
      <c r="F1965" s="6" t="str">
        <f>SUBSTITUTE(H1965,"Â new","")</f>
        <v>2</v>
      </c>
      <c r="G1965" s="3" t="s">
        <v>25679</v>
      </c>
      <c r="H1965" t="s">
        <v>18</v>
      </c>
      <c r="I1965" s="3" t="s">
        <v>25333</v>
      </c>
      <c r="J1965" s="3" t="s">
        <v>25319</v>
      </c>
      <c r="K1965" s="3" t="s">
        <v>25508</v>
      </c>
      <c r="L1965" s="3" t="s">
        <v>25308</v>
      </c>
    </row>
    <row r="1966" spans="1:12" x14ac:dyDescent="0.25">
      <c r="A1966" s="3" t="s">
        <v>10527</v>
      </c>
      <c r="B1966" s="3" t="s">
        <v>10528</v>
      </c>
      <c r="C1966" s="3" t="s">
        <v>10387</v>
      </c>
      <c r="D1966" s="3" t="str">
        <f>SUBSTITUTE(E1966,"Â£","")</f>
        <v>12.99</v>
      </c>
      <c r="E1966" s="3" t="s">
        <v>1009</v>
      </c>
      <c r="F1966" s="6" t="str">
        <f>SUBSTITUTE(H1966,"Â new","")</f>
        <v>Null</v>
      </c>
      <c r="G1966" s="3" t="s">
        <v>25308</v>
      </c>
      <c r="H1966" t="s">
        <v>25308</v>
      </c>
      <c r="I1966" s="3" t="s">
        <v>25333</v>
      </c>
      <c r="J1966" s="3" t="s">
        <v>25319</v>
      </c>
      <c r="K1966" s="3" t="s">
        <v>25508</v>
      </c>
      <c r="L1966" s="3" t="s">
        <v>25308</v>
      </c>
    </row>
    <row r="1967" spans="1:12" x14ac:dyDescent="0.25">
      <c r="A1967" s="3" t="s">
        <v>10532</v>
      </c>
      <c r="B1967" s="3" t="s">
        <v>10533</v>
      </c>
      <c r="C1967" s="3" t="s">
        <v>4628</v>
      </c>
      <c r="D1967" s="3" t="str">
        <f>SUBSTITUTE(E1967,"Â£","")</f>
        <v>2.70</v>
      </c>
      <c r="E1967" s="3" t="s">
        <v>5427</v>
      </c>
      <c r="F1967" s="6" t="str">
        <f>SUBSTITUTE(H1967,"Â new","")</f>
        <v>14</v>
      </c>
      <c r="G1967" s="3" t="s">
        <v>25680</v>
      </c>
      <c r="H1967" t="s">
        <v>726</v>
      </c>
      <c r="I1967" s="3" t="s">
        <v>25333</v>
      </c>
      <c r="J1967" s="3" t="s">
        <v>25319</v>
      </c>
      <c r="K1967" s="3" t="s">
        <v>25508</v>
      </c>
      <c r="L1967" s="3" t="s">
        <v>25308</v>
      </c>
    </row>
    <row r="1968" spans="1:12" x14ac:dyDescent="0.25">
      <c r="A1968" s="3" t="s">
        <v>10534</v>
      </c>
      <c r="B1968" s="3" t="s">
        <v>10535</v>
      </c>
      <c r="C1968" s="3" t="s">
        <v>10536</v>
      </c>
      <c r="D1968" s="3" t="str">
        <f>SUBSTITUTE(E1968,"Â£","")</f>
        <v>2.24</v>
      </c>
      <c r="E1968" s="3" t="s">
        <v>7459</v>
      </c>
      <c r="F1968" s="6" t="str">
        <f>SUBSTITUTE(H1968,"Â new","")</f>
        <v>Null</v>
      </c>
      <c r="G1968" s="3" t="s">
        <v>25308</v>
      </c>
      <c r="H1968" t="s">
        <v>25308</v>
      </c>
      <c r="I1968" s="3" t="s">
        <v>25333</v>
      </c>
      <c r="J1968" s="3" t="s">
        <v>25319</v>
      </c>
      <c r="K1968" s="3" t="s">
        <v>25508</v>
      </c>
      <c r="L1968" s="3" t="s">
        <v>25308</v>
      </c>
    </row>
    <row r="1969" spans="1:12" x14ac:dyDescent="0.25">
      <c r="A1969" s="3" t="s">
        <v>10537</v>
      </c>
      <c r="B1969" s="3" t="s">
        <v>10538</v>
      </c>
      <c r="C1969" s="3" t="s">
        <v>10539</v>
      </c>
      <c r="D1969" s="3" t="str">
        <f>SUBSTITUTE(E1969,"Â£","")</f>
        <v>8.99</v>
      </c>
      <c r="E1969" s="3" t="s">
        <v>343</v>
      </c>
      <c r="F1969" s="6" t="str">
        <f>SUBSTITUTE(H1969,"Â new","")</f>
        <v>4</v>
      </c>
      <c r="G1969" s="3" t="s">
        <v>25679</v>
      </c>
      <c r="H1969" t="s">
        <v>39</v>
      </c>
      <c r="I1969" s="3" t="s">
        <v>25333</v>
      </c>
      <c r="J1969" s="3" t="s">
        <v>25319</v>
      </c>
      <c r="K1969" s="3" t="s">
        <v>25508</v>
      </c>
      <c r="L1969" s="3" t="s">
        <v>25308</v>
      </c>
    </row>
    <row r="1970" spans="1:12" x14ac:dyDescent="0.25">
      <c r="A1970" s="3" t="s">
        <v>10540</v>
      </c>
      <c r="B1970" s="3" t="s">
        <v>10541</v>
      </c>
      <c r="C1970" s="3" t="s">
        <v>10437</v>
      </c>
      <c r="D1970" s="3" t="str">
        <f>SUBSTITUTE(E1970,"Â£","")</f>
        <v>3.95</v>
      </c>
      <c r="E1970" s="3" t="s">
        <v>363</v>
      </c>
      <c r="F1970" s="6" t="str">
        <f>SUBSTITUTE(H1970,"Â new","")</f>
        <v>Null</v>
      </c>
      <c r="G1970" s="3" t="s">
        <v>25308</v>
      </c>
      <c r="H1970" t="s">
        <v>25308</v>
      </c>
      <c r="I1970" s="3" t="s">
        <v>25333</v>
      </c>
      <c r="J1970" s="3" t="s">
        <v>25319</v>
      </c>
      <c r="K1970" s="3" t="s">
        <v>25508</v>
      </c>
      <c r="L1970" s="3" t="s">
        <v>25308</v>
      </c>
    </row>
    <row r="1971" spans="1:12" x14ac:dyDescent="0.25">
      <c r="A1971" s="3" t="s">
        <v>10542</v>
      </c>
      <c r="B1971" s="3" t="s">
        <v>10543</v>
      </c>
      <c r="C1971" s="3" t="s">
        <v>10544</v>
      </c>
      <c r="D1971" s="3" t="str">
        <f>SUBSTITUTE(E1971,"Â£","")</f>
        <v>2.84</v>
      </c>
      <c r="E1971" s="3" t="s">
        <v>7392</v>
      </c>
      <c r="F1971" s="6" t="str">
        <f>SUBSTITUTE(H1971,"Â new","")</f>
        <v>Null</v>
      </c>
      <c r="G1971" s="3" t="s">
        <v>25308</v>
      </c>
      <c r="H1971" t="s">
        <v>25308</v>
      </c>
      <c r="I1971" s="3" t="s">
        <v>25333</v>
      </c>
      <c r="J1971" s="3" t="s">
        <v>25319</v>
      </c>
      <c r="K1971" s="3" t="s">
        <v>25508</v>
      </c>
      <c r="L1971" s="3" t="s">
        <v>25308</v>
      </c>
    </row>
    <row r="1972" spans="1:12" x14ac:dyDescent="0.25">
      <c r="A1972" s="3" t="s">
        <v>10545</v>
      </c>
      <c r="B1972" s="3" t="s">
        <v>10546</v>
      </c>
      <c r="C1972" s="3" t="s">
        <v>8052</v>
      </c>
      <c r="D1972" s="3" t="str">
        <f>SUBSTITUTE(E1972,"Â£","")</f>
        <v>1.29</v>
      </c>
      <c r="E1972" s="3" t="s">
        <v>3625</v>
      </c>
      <c r="F1972" s="6" t="str">
        <f>SUBSTITUTE(H1972,"Â new","")</f>
        <v>6</v>
      </c>
      <c r="G1972" s="3" t="s">
        <v>25679</v>
      </c>
      <c r="H1972" t="s">
        <v>47</v>
      </c>
      <c r="I1972" s="3" t="s">
        <v>25333</v>
      </c>
      <c r="J1972" s="3" t="s">
        <v>25319</v>
      </c>
      <c r="K1972" s="3" t="s">
        <v>25508</v>
      </c>
      <c r="L1972" s="3" t="s">
        <v>25308</v>
      </c>
    </row>
    <row r="1973" spans="1:12" x14ac:dyDescent="0.25">
      <c r="A1973" s="3" t="s">
        <v>10547</v>
      </c>
      <c r="B1973" s="3" t="s">
        <v>10548</v>
      </c>
      <c r="C1973" s="3" t="s">
        <v>1543</v>
      </c>
      <c r="D1973" s="3" t="str">
        <f>SUBSTITUTE(E1973,"Â£","")</f>
        <v>12.23</v>
      </c>
      <c r="E1973" s="3" t="s">
        <v>10549</v>
      </c>
      <c r="F1973" s="6" t="str">
        <f>SUBSTITUTE(H1973,"Â new","")</f>
        <v>11</v>
      </c>
      <c r="G1973" s="3" t="s">
        <v>25680</v>
      </c>
      <c r="H1973" t="s">
        <v>136</v>
      </c>
      <c r="I1973" s="3" t="s">
        <v>25333</v>
      </c>
      <c r="J1973" s="3" t="s">
        <v>25319</v>
      </c>
      <c r="K1973" s="3" t="s">
        <v>25508</v>
      </c>
      <c r="L1973" s="3" t="s">
        <v>25308</v>
      </c>
    </row>
    <row r="1974" spans="1:12" x14ac:dyDescent="0.25">
      <c r="A1974" s="3" t="s">
        <v>10550</v>
      </c>
      <c r="B1974" s="3" t="s">
        <v>10551</v>
      </c>
      <c r="C1974" s="3" t="s">
        <v>1543</v>
      </c>
      <c r="D1974" s="3" t="str">
        <f>SUBSTITUTE(E1974,"Â£","")</f>
        <v>1.90</v>
      </c>
      <c r="E1974" s="3" t="s">
        <v>1715</v>
      </c>
      <c r="F1974" s="6" t="str">
        <f>SUBSTITUTE(H1974,"Â new","")</f>
        <v>16</v>
      </c>
      <c r="G1974" s="3" t="s">
        <v>25680</v>
      </c>
      <c r="H1974" t="s">
        <v>153</v>
      </c>
      <c r="I1974" s="3" t="s">
        <v>25333</v>
      </c>
      <c r="J1974" s="3" t="s">
        <v>25319</v>
      </c>
      <c r="K1974" s="3" t="s">
        <v>25508</v>
      </c>
      <c r="L1974" s="3" t="s">
        <v>25308</v>
      </c>
    </row>
    <row r="1975" spans="1:12" x14ac:dyDescent="0.25">
      <c r="A1975" s="3" t="s">
        <v>10552</v>
      </c>
      <c r="B1975" s="3" t="s">
        <v>10553</v>
      </c>
      <c r="C1975" s="3" t="s">
        <v>1878</v>
      </c>
      <c r="D1975" s="3" t="str">
        <f>SUBSTITUTE(E1975,"Â£","")</f>
        <v>2.99</v>
      </c>
      <c r="E1975" s="3" t="s">
        <v>1305</v>
      </c>
      <c r="F1975" s="6" t="str">
        <f>SUBSTITUTE(H1975,"Â new","")</f>
        <v>4</v>
      </c>
      <c r="G1975" s="3" t="s">
        <v>25679</v>
      </c>
      <c r="H1975" t="s">
        <v>39</v>
      </c>
      <c r="I1975" s="3" t="s">
        <v>25333</v>
      </c>
      <c r="J1975" s="3" t="s">
        <v>25319</v>
      </c>
      <c r="K1975" s="3" t="s">
        <v>25508</v>
      </c>
      <c r="L1975" s="3" t="s">
        <v>25308</v>
      </c>
    </row>
    <row r="1976" spans="1:12" x14ac:dyDescent="0.25">
      <c r="A1976" s="3" t="s">
        <v>10554</v>
      </c>
      <c r="B1976" s="3" t="s">
        <v>10555</v>
      </c>
      <c r="C1976" s="3" t="s">
        <v>10556</v>
      </c>
      <c r="D1976" s="3" t="str">
        <f>SUBSTITUTE(E1976,"Â£","")</f>
        <v>2.99</v>
      </c>
      <c r="E1976" s="3" t="s">
        <v>1305</v>
      </c>
      <c r="F1976" s="6" t="str">
        <f>SUBSTITUTE(H1976,"Â new","")</f>
        <v>Null</v>
      </c>
      <c r="G1976" s="3" t="s">
        <v>25308</v>
      </c>
      <c r="H1976" t="s">
        <v>25308</v>
      </c>
      <c r="I1976" s="3" t="s">
        <v>25333</v>
      </c>
      <c r="J1976" s="3" t="s">
        <v>25319</v>
      </c>
      <c r="K1976" s="3" t="s">
        <v>25508</v>
      </c>
      <c r="L1976" s="3" t="s">
        <v>25308</v>
      </c>
    </row>
    <row r="1977" spans="1:12" x14ac:dyDescent="0.25">
      <c r="A1977" s="3" t="s">
        <v>10557</v>
      </c>
      <c r="B1977" s="3" t="s">
        <v>10558</v>
      </c>
      <c r="C1977" s="3" t="s">
        <v>305</v>
      </c>
      <c r="D1977" s="3" t="str">
        <f>SUBSTITUTE(E1977,"Â£","")</f>
        <v>Null</v>
      </c>
      <c r="E1977" s="3" t="s">
        <v>25308</v>
      </c>
      <c r="F1977" s="6" t="str">
        <f>SUBSTITUTE(H1977,"Â new","")</f>
        <v>4</v>
      </c>
      <c r="G1977" s="3" t="s">
        <v>25679</v>
      </c>
      <c r="H1977" t="s">
        <v>39</v>
      </c>
      <c r="I1977" s="3" t="s">
        <v>25333</v>
      </c>
      <c r="J1977" s="3" t="s">
        <v>25319</v>
      </c>
      <c r="K1977" s="3" t="s">
        <v>25508</v>
      </c>
      <c r="L1977" s="3" t="s">
        <v>25308</v>
      </c>
    </row>
    <row r="1978" spans="1:12" x14ac:dyDescent="0.25">
      <c r="A1978" s="3" t="s">
        <v>10559</v>
      </c>
      <c r="B1978" s="3" t="s">
        <v>10560</v>
      </c>
      <c r="C1978" s="3" t="s">
        <v>4649</v>
      </c>
      <c r="D1978" s="3" t="str">
        <f>SUBSTITUTE(E1978,"Â£","")</f>
        <v>1.65</v>
      </c>
      <c r="E1978" s="3" t="s">
        <v>3673</v>
      </c>
      <c r="F1978" s="6" t="str">
        <f>SUBSTITUTE(H1978,"Â new","")</f>
        <v>2</v>
      </c>
      <c r="G1978" s="3" t="s">
        <v>25679</v>
      </c>
      <c r="H1978" t="s">
        <v>18</v>
      </c>
      <c r="I1978" s="3" t="s">
        <v>25333</v>
      </c>
      <c r="J1978" s="3" t="s">
        <v>25319</v>
      </c>
      <c r="K1978" s="3" t="s">
        <v>25508</v>
      </c>
      <c r="L1978" s="3" t="s">
        <v>25308</v>
      </c>
    </row>
    <row r="1979" spans="1:12" x14ac:dyDescent="0.25">
      <c r="A1979" s="3" t="s">
        <v>10561</v>
      </c>
      <c r="B1979" s="3" t="s">
        <v>10562</v>
      </c>
      <c r="C1979" s="3" t="s">
        <v>10563</v>
      </c>
      <c r="D1979" s="3" t="str">
        <f>SUBSTITUTE(E1979,"Â£","")</f>
        <v>4.99</v>
      </c>
      <c r="E1979" s="3" t="s">
        <v>157</v>
      </c>
      <c r="F1979" s="6" t="str">
        <f>SUBSTITUTE(H1979,"Â new","")</f>
        <v>6</v>
      </c>
      <c r="G1979" s="3" t="s">
        <v>25679</v>
      </c>
      <c r="H1979" t="s">
        <v>47</v>
      </c>
      <c r="I1979" s="3" t="s">
        <v>25333</v>
      </c>
      <c r="J1979" s="3" t="s">
        <v>25319</v>
      </c>
      <c r="K1979" s="3" t="s">
        <v>25508</v>
      </c>
      <c r="L1979" s="3" t="s">
        <v>25308</v>
      </c>
    </row>
    <row r="1980" spans="1:12" x14ac:dyDescent="0.25">
      <c r="A1980" s="3" t="s">
        <v>10564</v>
      </c>
      <c r="B1980" s="3" t="s">
        <v>10565</v>
      </c>
      <c r="C1980" s="3" t="s">
        <v>10566</v>
      </c>
      <c r="D1980" s="3" t="str">
        <f>SUBSTITUTE(E1980,"Â£","")</f>
        <v>4.99</v>
      </c>
      <c r="E1980" s="3" t="s">
        <v>157</v>
      </c>
      <c r="F1980" s="6" t="str">
        <f>SUBSTITUTE(H1980,"Â new","")</f>
        <v>Null</v>
      </c>
      <c r="G1980" s="3" t="s">
        <v>25308</v>
      </c>
      <c r="H1980" t="s">
        <v>25308</v>
      </c>
      <c r="I1980" s="3" t="s">
        <v>25333</v>
      </c>
      <c r="J1980" s="3" t="s">
        <v>25319</v>
      </c>
      <c r="K1980" s="3" t="s">
        <v>25508</v>
      </c>
      <c r="L1980" s="3" t="s">
        <v>25308</v>
      </c>
    </row>
    <row r="1981" spans="1:12" x14ac:dyDescent="0.25">
      <c r="A1981" s="3" t="s">
        <v>10567</v>
      </c>
      <c r="B1981" s="3" t="s">
        <v>10568</v>
      </c>
      <c r="C1981" s="3" t="s">
        <v>4628</v>
      </c>
      <c r="D1981" s="3" t="str">
        <f>SUBSTITUTE(E1981,"Â£","")</f>
        <v>3.20</v>
      </c>
      <c r="E1981" s="3" t="s">
        <v>2853</v>
      </c>
      <c r="F1981" s="6" t="str">
        <f>SUBSTITUTE(H1981,"Â new","")</f>
        <v>Null</v>
      </c>
      <c r="G1981" s="3" t="s">
        <v>25308</v>
      </c>
      <c r="H1981" t="s">
        <v>25308</v>
      </c>
      <c r="I1981" s="3" t="s">
        <v>25333</v>
      </c>
      <c r="J1981" s="3" t="s">
        <v>25319</v>
      </c>
      <c r="K1981" s="3" t="s">
        <v>25508</v>
      </c>
      <c r="L1981" s="3" t="s">
        <v>25308</v>
      </c>
    </row>
    <row r="1982" spans="1:12" x14ac:dyDescent="0.25">
      <c r="A1982" s="3" t="s">
        <v>10569</v>
      </c>
      <c r="B1982" s="3" t="s">
        <v>10570</v>
      </c>
      <c r="C1982" s="3" t="s">
        <v>8910</v>
      </c>
      <c r="D1982" s="3" t="str">
        <f>SUBSTITUTE(E1982,"Â£","")</f>
        <v>7.99</v>
      </c>
      <c r="E1982" s="3" t="s">
        <v>298</v>
      </c>
      <c r="F1982" s="6" t="str">
        <f>SUBSTITUTE(H1982,"Â new","")</f>
        <v>3</v>
      </c>
      <c r="G1982" s="3" t="s">
        <v>25679</v>
      </c>
      <c r="H1982" t="s">
        <v>35</v>
      </c>
      <c r="I1982" s="3" t="s">
        <v>25333</v>
      </c>
      <c r="J1982" s="3" t="s">
        <v>25319</v>
      </c>
      <c r="K1982" s="3" t="s">
        <v>25508</v>
      </c>
      <c r="L1982" s="3" t="s">
        <v>25308</v>
      </c>
    </row>
    <row r="1983" spans="1:12" x14ac:dyDescent="0.25">
      <c r="A1983" s="3" t="s">
        <v>10571</v>
      </c>
      <c r="B1983" s="3" t="s">
        <v>10572</v>
      </c>
      <c r="C1983" s="3" t="s">
        <v>10573</v>
      </c>
      <c r="D1983" s="3" t="str">
        <f>SUBSTITUTE(E1983,"Â£","")</f>
        <v>11.99</v>
      </c>
      <c r="E1983" s="3" t="s">
        <v>892</v>
      </c>
      <c r="F1983" s="6" t="str">
        <f>SUBSTITUTE(H1983,"Â new","")</f>
        <v>Null</v>
      </c>
      <c r="G1983" s="3" t="s">
        <v>25308</v>
      </c>
      <c r="H1983" t="s">
        <v>25308</v>
      </c>
      <c r="I1983" s="3" t="s">
        <v>25333</v>
      </c>
      <c r="J1983" s="3" t="s">
        <v>25319</v>
      </c>
      <c r="K1983" s="3" t="s">
        <v>25508</v>
      </c>
      <c r="L1983" s="3" t="s">
        <v>25308</v>
      </c>
    </row>
    <row r="1984" spans="1:12" x14ac:dyDescent="0.25">
      <c r="A1984" s="3" t="s">
        <v>10574</v>
      </c>
      <c r="B1984" s="3" t="s">
        <v>10575</v>
      </c>
      <c r="C1984" s="3" t="s">
        <v>1082</v>
      </c>
      <c r="D1984" s="3" t="str">
        <f>SUBSTITUTE(E1984,"Â£","")</f>
        <v>9.51</v>
      </c>
      <c r="E1984" s="3" t="s">
        <v>10576</v>
      </c>
      <c r="F1984" s="6" t="str">
        <f>SUBSTITUTE(H1984,"Â new","")</f>
        <v>9</v>
      </c>
      <c r="G1984" s="3" t="s">
        <v>25679</v>
      </c>
      <c r="H1984" t="s">
        <v>173</v>
      </c>
      <c r="I1984" s="3" t="s">
        <v>25333</v>
      </c>
      <c r="J1984" s="3" t="s">
        <v>25319</v>
      </c>
      <c r="K1984" s="3" t="s">
        <v>25508</v>
      </c>
      <c r="L1984" s="3" t="s">
        <v>25308</v>
      </c>
    </row>
    <row r="1985" spans="1:12" x14ac:dyDescent="0.25">
      <c r="A1985" s="3" t="s">
        <v>10577</v>
      </c>
      <c r="B1985" s="3" t="s">
        <v>10578</v>
      </c>
      <c r="C1985" s="3" t="s">
        <v>10579</v>
      </c>
      <c r="D1985" s="3" t="str">
        <f>SUBSTITUTE(E1985,"Â£","")</f>
        <v>3.99</v>
      </c>
      <c r="E1985" s="3" t="s">
        <v>975</v>
      </c>
      <c r="F1985" s="6" t="str">
        <f>SUBSTITUTE(H1985,"Â new","")</f>
        <v>16</v>
      </c>
      <c r="G1985" s="3" t="s">
        <v>25680</v>
      </c>
      <c r="H1985" t="s">
        <v>153</v>
      </c>
      <c r="I1985" s="3" t="s">
        <v>25333</v>
      </c>
      <c r="J1985" s="3" t="s">
        <v>25319</v>
      </c>
      <c r="K1985" s="3" t="s">
        <v>25508</v>
      </c>
      <c r="L1985" s="3" t="s">
        <v>25308</v>
      </c>
    </row>
    <row r="1986" spans="1:12" x14ac:dyDescent="0.25">
      <c r="A1986" s="3" t="s">
        <v>10580</v>
      </c>
      <c r="B1986" s="3" t="s">
        <v>10581</v>
      </c>
      <c r="C1986" s="3" t="s">
        <v>10582</v>
      </c>
      <c r="D1986" s="3" t="str">
        <f>SUBSTITUTE(E1986,"Â£","")</f>
        <v>1.49</v>
      </c>
      <c r="E1986" s="3" t="s">
        <v>1489</v>
      </c>
      <c r="F1986" s="6" t="str">
        <f>SUBSTITUTE(H1986,"Â new","")</f>
        <v>2</v>
      </c>
      <c r="G1986" s="3" t="s">
        <v>25679</v>
      </c>
      <c r="H1986" t="s">
        <v>18</v>
      </c>
      <c r="I1986" s="3" t="s">
        <v>25333</v>
      </c>
      <c r="J1986" s="3" t="s">
        <v>25319</v>
      </c>
      <c r="K1986" s="3" t="s">
        <v>25508</v>
      </c>
      <c r="L1986" s="3" t="s">
        <v>25308</v>
      </c>
    </row>
    <row r="1987" spans="1:12" x14ac:dyDescent="0.25">
      <c r="A1987" s="3" t="s">
        <v>10583</v>
      </c>
      <c r="B1987" s="3" t="s">
        <v>10584</v>
      </c>
      <c r="C1987" s="3" t="s">
        <v>10582</v>
      </c>
      <c r="D1987" s="3" t="str">
        <f>SUBSTITUTE(E1987,"Â£","")</f>
        <v>2.95</v>
      </c>
      <c r="E1987" s="3" t="s">
        <v>3676</v>
      </c>
      <c r="F1987" s="6" t="str">
        <f>SUBSTITUTE(H1987,"Â new","")</f>
        <v>Null</v>
      </c>
      <c r="G1987" s="3" t="s">
        <v>25308</v>
      </c>
      <c r="H1987" t="s">
        <v>25308</v>
      </c>
      <c r="I1987" s="3" t="s">
        <v>25333</v>
      </c>
      <c r="J1987" s="3" t="s">
        <v>25319</v>
      </c>
      <c r="K1987" s="3" t="s">
        <v>25508</v>
      </c>
      <c r="L1987" s="3" t="s">
        <v>25308</v>
      </c>
    </row>
    <row r="1988" spans="1:12" x14ac:dyDescent="0.25">
      <c r="A1988" s="3" t="s">
        <v>10585</v>
      </c>
      <c r="B1988" s="3" t="s">
        <v>10586</v>
      </c>
      <c r="C1988" s="3" t="s">
        <v>1543</v>
      </c>
      <c r="D1988" s="3" t="str">
        <f>SUBSTITUTE(E1988,"Â£","")</f>
        <v>4.65</v>
      </c>
      <c r="E1988" s="3" t="s">
        <v>7942</v>
      </c>
      <c r="F1988" s="6" t="str">
        <f>SUBSTITUTE(H1988,"Â new","")</f>
        <v>Null</v>
      </c>
      <c r="G1988" s="3" t="s">
        <v>25308</v>
      </c>
      <c r="H1988" t="s">
        <v>25308</v>
      </c>
      <c r="I1988" s="3" t="s">
        <v>25333</v>
      </c>
      <c r="J1988" s="3" t="s">
        <v>25319</v>
      </c>
      <c r="K1988" s="3" t="s">
        <v>25508</v>
      </c>
      <c r="L1988" s="3" t="s">
        <v>25308</v>
      </c>
    </row>
    <row r="1989" spans="1:12" x14ac:dyDescent="0.25">
      <c r="A1989" s="3" t="s">
        <v>10587</v>
      </c>
      <c r="B1989" s="3" t="s">
        <v>10588</v>
      </c>
      <c r="C1989" s="3" t="s">
        <v>4436</v>
      </c>
      <c r="D1989" s="3" t="str">
        <f>SUBSTITUTE(E1989,"Â£","")</f>
        <v>3.52</v>
      </c>
      <c r="E1989" s="3" t="s">
        <v>10449</v>
      </c>
      <c r="F1989" s="6" t="str">
        <f>SUBSTITUTE(H1989,"Â new","")</f>
        <v>9</v>
      </c>
      <c r="G1989" s="3" t="s">
        <v>25679</v>
      </c>
      <c r="H1989" t="s">
        <v>173</v>
      </c>
      <c r="I1989" s="3" t="s">
        <v>25333</v>
      </c>
      <c r="J1989" s="3" t="s">
        <v>25319</v>
      </c>
      <c r="K1989" s="3" t="s">
        <v>25508</v>
      </c>
      <c r="L1989" s="3" t="s">
        <v>25308</v>
      </c>
    </row>
    <row r="1990" spans="1:12" x14ac:dyDescent="0.25">
      <c r="A1990" s="3" t="s">
        <v>10589</v>
      </c>
      <c r="B1990" s="3" t="s">
        <v>10590</v>
      </c>
      <c r="C1990" s="3" t="s">
        <v>5220</v>
      </c>
      <c r="D1990" s="3" t="str">
        <f>SUBSTITUTE(E1990,"Â£","")</f>
        <v>21.97</v>
      </c>
      <c r="E1990" s="3" t="s">
        <v>10591</v>
      </c>
      <c r="F1990" s="6" t="str">
        <f>SUBSTITUTE(H1990,"Â new","")</f>
        <v>21</v>
      </c>
      <c r="G1990" s="3" t="s">
        <v>25680</v>
      </c>
      <c r="H1990" t="s">
        <v>654</v>
      </c>
      <c r="I1990" s="3" t="s">
        <v>25333</v>
      </c>
      <c r="J1990" s="3" t="s">
        <v>25319</v>
      </c>
      <c r="K1990" s="3" t="s">
        <v>25508</v>
      </c>
      <c r="L1990" s="3" t="s">
        <v>25308</v>
      </c>
    </row>
    <row r="1991" spans="1:12" x14ac:dyDescent="0.25">
      <c r="A1991" s="3" t="s">
        <v>10594</v>
      </c>
      <c r="B1991" s="3" t="s">
        <v>10595</v>
      </c>
      <c r="C1991" s="3" t="s">
        <v>10596</v>
      </c>
      <c r="D1991" s="3" t="str">
        <f>SUBSTITUTE(E1991,"Â£","")</f>
        <v>5.99</v>
      </c>
      <c r="E1991" s="3" t="s">
        <v>289</v>
      </c>
      <c r="F1991" s="6" t="str">
        <f>SUBSTITUTE(H1991,"Â new","")</f>
        <v>1</v>
      </c>
      <c r="G1991" s="3" t="s">
        <v>25679</v>
      </c>
      <c r="H1991" t="s">
        <v>43</v>
      </c>
      <c r="I1991" s="3" t="s">
        <v>25333</v>
      </c>
      <c r="J1991" s="3" t="s">
        <v>25319</v>
      </c>
      <c r="K1991" s="3" t="s">
        <v>25508</v>
      </c>
      <c r="L1991" s="3" t="s">
        <v>25308</v>
      </c>
    </row>
    <row r="1992" spans="1:12" x14ac:dyDescent="0.25">
      <c r="A1992" s="3" t="s">
        <v>10597</v>
      </c>
      <c r="B1992" s="3" t="s">
        <v>10598</v>
      </c>
      <c r="C1992" s="3" t="s">
        <v>10599</v>
      </c>
      <c r="D1992" s="3" t="str">
        <f>SUBSTITUTE(E1992,"Â£","")</f>
        <v>324.84</v>
      </c>
      <c r="E1992" s="3" t="s">
        <v>10600</v>
      </c>
      <c r="F1992" s="6" t="str">
        <f>SUBSTITUTE(H1992,"Â new","")</f>
        <v>Null</v>
      </c>
      <c r="G1992" s="3" t="s">
        <v>25308</v>
      </c>
      <c r="H1992" t="s">
        <v>25308</v>
      </c>
      <c r="I1992" s="3" t="s">
        <v>25333</v>
      </c>
      <c r="J1992" s="3" t="s">
        <v>25319</v>
      </c>
      <c r="K1992" s="3" t="s">
        <v>25508</v>
      </c>
      <c r="L1992" s="3" t="s">
        <v>25308</v>
      </c>
    </row>
    <row r="1993" spans="1:12" x14ac:dyDescent="0.25">
      <c r="A1993" s="3" t="s">
        <v>10603</v>
      </c>
      <c r="B1993" s="3" t="s">
        <v>10604</v>
      </c>
      <c r="C1993" s="3" t="s">
        <v>2954</v>
      </c>
      <c r="D1993" s="3" t="str">
        <f>SUBSTITUTE(E1993,"Â£","")</f>
        <v>2.99</v>
      </c>
      <c r="E1993" s="3" t="s">
        <v>1305</v>
      </c>
      <c r="F1993" s="6" t="str">
        <f>SUBSTITUTE(H1993,"Â new","")</f>
        <v>Null</v>
      </c>
      <c r="G1993" s="3" t="s">
        <v>25308</v>
      </c>
      <c r="H1993" t="s">
        <v>25308</v>
      </c>
      <c r="I1993" s="3" t="s">
        <v>25333</v>
      </c>
      <c r="J1993" s="3" t="s">
        <v>25319</v>
      </c>
      <c r="K1993" s="3" t="s">
        <v>25508</v>
      </c>
      <c r="L1993" s="3" t="s">
        <v>25308</v>
      </c>
    </row>
    <row r="1994" spans="1:12" x14ac:dyDescent="0.25">
      <c r="A1994" s="3" t="s">
        <v>10608</v>
      </c>
      <c r="B1994" s="3" t="s">
        <v>10609</v>
      </c>
      <c r="C1994" s="3" t="s">
        <v>10579</v>
      </c>
      <c r="D1994" s="3" t="str">
        <f>SUBSTITUTE(E1994,"Â£","")</f>
        <v>42.79</v>
      </c>
      <c r="E1994" s="3" t="s">
        <v>4857</v>
      </c>
      <c r="F1994" s="6" t="str">
        <f>SUBSTITUTE(H1994,"Â used","")</f>
        <v>1</v>
      </c>
      <c r="G1994" s="3" t="s">
        <v>25681</v>
      </c>
      <c r="H1994" t="s">
        <v>71</v>
      </c>
      <c r="I1994" s="3" t="s">
        <v>25333</v>
      </c>
      <c r="J1994" s="3" t="s">
        <v>25319</v>
      </c>
      <c r="K1994" s="3" t="s">
        <v>25508</v>
      </c>
      <c r="L1994" s="3" t="s">
        <v>25308</v>
      </c>
    </row>
    <row r="1995" spans="1:12" x14ac:dyDescent="0.25">
      <c r="A1995" s="3" t="s">
        <v>10610</v>
      </c>
      <c r="B1995" s="3" t="s">
        <v>10611</v>
      </c>
      <c r="C1995" s="3" t="s">
        <v>1543</v>
      </c>
      <c r="D1995" s="3" t="str">
        <f>SUBSTITUTE(E1995,"Â£","")</f>
        <v>7.64</v>
      </c>
      <c r="E1995" s="3" t="s">
        <v>6772</v>
      </c>
      <c r="F1995" s="6" t="str">
        <f>SUBSTITUTE(H1995,"Â new","")</f>
        <v>Null</v>
      </c>
      <c r="G1995" s="3" t="s">
        <v>25308</v>
      </c>
      <c r="H1995" t="s">
        <v>25308</v>
      </c>
      <c r="I1995" s="3" t="s">
        <v>25333</v>
      </c>
      <c r="J1995" s="3" t="s">
        <v>25319</v>
      </c>
      <c r="K1995" s="3" t="s">
        <v>25508</v>
      </c>
      <c r="L1995" s="3" t="s">
        <v>25308</v>
      </c>
    </row>
    <row r="1996" spans="1:12" x14ac:dyDescent="0.25">
      <c r="A1996" s="4" t="s">
        <v>10612</v>
      </c>
      <c r="B1996" s="3" t="s">
        <v>10613</v>
      </c>
      <c r="C1996" s="3" t="s">
        <v>10363</v>
      </c>
      <c r="D1996" s="3" t="str">
        <f>SUBSTITUTE(E1996,"Â£","")</f>
        <v>1.43</v>
      </c>
      <c r="E1996" s="3" t="s">
        <v>8265</v>
      </c>
      <c r="F1996" s="6" t="str">
        <f>SUBSTITUTE(H1996,"Â new","")</f>
        <v>4</v>
      </c>
      <c r="G1996" s="3" t="s">
        <v>25679</v>
      </c>
      <c r="H1996" t="s">
        <v>39</v>
      </c>
      <c r="I1996" s="3" t="s">
        <v>25333</v>
      </c>
      <c r="J1996" s="3" t="s">
        <v>25319</v>
      </c>
      <c r="K1996" s="3" t="s">
        <v>25508</v>
      </c>
      <c r="L1996" s="3" t="s">
        <v>25308</v>
      </c>
    </row>
    <row r="1997" spans="1:12" x14ac:dyDescent="0.25">
      <c r="A1997" s="3" t="s">
        <v>10614</v>
      </c>
      <c r="B1997" s="3" t="s">
        <v>10615</v>
      </c>
      <c r="C1997" s="3" t="s">
        <v>3286</v>
      </c>
      <c r="D1997" s="3" t="str">
        <f>SUBSTITUTE(E1997,"Â£","")</f>
        <v>14.99</v>
      </c>
      <c r="E1997" s="3" t="s">
        <v>140</v>
      </c>
      <c r="F1997" s="6" t="str">
        <f>SUBSTITUTE(H1997,"Â new","")</f>
        <v>6</v>
      </c>
      <c r="G1997" s="3" t="s">
        <v>25679</v>
      </c>
      <c r="H1997" t="s">
        <v>47</v>
      </c>
      <c r="I1997" s="3" t="s">
        <v>25333</v>
      </c>
      <c r="J1997" s="3" t="s">
        <v>25319</v>
      </c>
      <c r="K1997" s="3" t="s">
        <v>25508</v>
      </c>
      <c r="L1997" s="3" t="s">
        <v>25308</v>
      </c>
    </row>
    <row r="1998" spans="1:12" x14ac:dyDescent="0.25">
      <c r="A1998" s="3" t="s">
        <v>10616</v>
      </c>
      <c r="B1998" s="3" t="s">
        <v>10617</v>
      </c>
      <c r="C1998" s="3" t="s">
        <v>9113</v>
      </c>
      <c r="D1998" s="3" t="str">
        <f>SUBSTITUTE(E1998,"Â£","")</f>
        <v>9.80</v>
      </c>
      <c r="E1998" s="3" t="s">
        <v>5454</v>
      </c>
      <c r="F1998" s="6" t="str">
        <f>SUBSTITUTE(H1998,"Â new","")</f>
        <v>7</v>
      </c>
      <c r="G1998" s="3" t="s">
        <v>25679</v>
      </c>
      <c r="H1998" t="s">
        <v>232</v>
      </c>
      <c r="I1998" s="3" t="s">
        <v>25333</v>
      </c>
      <c r="J1998" s="3" t="s">
        <v>25319</v>
      </c>
      <c r="K1998" s="3" t="s">
        <v>25508</v>
      </c>
      <c r="L1998" s="3" t="s">
        <v>25308</v>
      </c>
    </row>
    <row r="1999" spans="1:12" x14ac:dyDescent="0.25">
      <c r="A1999" s="3" t="s">
        <v>10618</v>
      </c>
      <c r="B1999" s="3" t="s">
        <v>10619</v>
      </c>
      <c r="C1999" s="3" t="s">
        <v>10620</v>
      </c>
      <c r="D1999" s="3" t="str">
        <f>SUBSTITUTE(E1999,"Â£","")</f>
        <v>2.97</v>
      </c>
      <c r="E1999" s="3" t="s">
        <v>1404</v>
      </c>
      <c r="F1999" s="6" t="str">
        <f>SUBSTITUTE(H1999,"Â new","")</f>
        <v>6</v>
      </c>
      <c r="G1999" s="3" t="s">
        <v>25679</v>
      </c>
      <c r="H1999" t="s">
        <v>47</v>
      </c>
      <c r="I1999" s="3" t="s">
        <v>25333</v>
      </c>
      <c r="J1999" s="3" t="s">
        <v>25319</v>
      </c>
      <c r="K1999" s="3" t="s">
        <v>25508</v>
      </c>
      <c r="L1999" s="3" t="s">
        <v>25308</v>
      </c>
    </row>
    <row r="2000" spans="1:12" x14ac:dyDescent="0.25">
      <c r="A2000" s="3" t="s">
        <v>10621</v>
      </c>
      <c r="B2000" s="3" t="s">
        <v>10622</v>
      </c>
      <c r="C2000" s="3" t="s">
        <v>1543</v>
      </c>
      <c r="D2000" s="3" t="str">
        <f>SUBSTITUTE(E2000,"Â£","")</f>
        <v>6.91</v>
      </c>
      <c r="E2000" s="3" t="s">
        <v>8566</v>
      </c>
      <c r="F2000" s="6" t="str">
        <f>SUBSTITUTE(H2000,"Â new","")</f>
        <v>5</v>
      </c>
      <c r="G2000" s="3" t="s">
        <v>25679</v>
      </c>
      <c r="H2000" t="s">
        <v>9</v>
      </c>
      <c r="I2000" s="3" t="s">
        <v>25333</v>
      </c>
      <c r="J2000" s="3" t="s">
        <v>25319</v>
      </c>
      <c r="K2000" s="3" t="s">
        <v>25508</v>
      </c>
      <c r="L2000" s="3" t="s">
        <v>25308</v>
      </c>
    </row>
    <row r="2001" spans="1:12" x14ac:dyDescent="0.25">
      <c r="A2001" s="3" t="s">
        <v>10623</v>
      </c>
      <c r="B2001" s="3" t="s">
        <v>10624</v>
      </c>
      <c r="C2001" s="3" t="s">
        <v>10625</v>
      </c>
      <c r="D2001" s="3" t="str">
        <f>SUBSTITUTE(E2001,"Â£","")</f>
        <v>20.00</v>
      </c>
      <c r="E2001" s="3" t="s">
        <v>353</v>
      </c>
      <c r="F2001" s="6" t="str">
        <f>SUBSTITUTE(H2001,"Â new","")</f>
        <v>13</v>
      </c>
      <c r="G2001" s="3" t="s">
        <v>25680</v>
      </c>
      <c r="H2001" t="s">
        <v>245</v>
      </c>
      <c r="I2001" s="3" t="s">
        <v>25333</v>
      </c>
      <c r="J2001" s="3" t="s">
        <v>25319</v>
      </c>
      <c r="K2001" s="3" t="s">
        <v>25508</v>
      </c>
      <c r="L2001" s="3" t="s">
        <v>25308</v>
      </c>
    </row>
    <row r="2002" spans="1:12" x14ac:dyDescent="0.25">
      <c r="A2002" s="3" t="s">
        <v>10626</v>
      </c>
      <c r="B2002" s="3" t="s">
        <v>10627</v>
      </c>
      <c r="C2002" s="3" t="s">
        <v>5521</v>
      </c>
      <c r="D2002" s="3" t="str">
        <f>SUBSTITUTE(E2002,"Â£","")</f>
        <v>1.90</v>
      </c>
      <c r="E2002" s="3" t="s">
        <v>1715</v>
      </c>
      <c r="F2002" s="6" t="str">
        <f>SUBSTITUTE(H2002,"Â new","")</f>
        <v>2</v>
      </c>
      <c r="G2002" s="3" t="s">
        <v>25679</v>
      </c>
      <c r="H2002" t="s">
        <v>18</v>
      </c>
      <c r="I2002" s="3" t="s">
        <v>25333</v>
      </c>
      <c r="J2002" s="3" t="s">
        <v>25319</v>
      </c>
      <c r="K2002" s="3" t="s">
        <v>25508</v>
      </c>
      <c r="L2002" s="3" t="s">
        <v>25308</v>
      </c>
    </row>
    <row r="2003" spans="1:12" x14ac:dyDescent="0.25">
      <c r="A2003" s="3" t="s">
        <v>10628</v>
      </c>
      <c r="B2003" s="3" t="s">
        <v>10629</v>
      </c>
      <c r="C2003" s="3" t="s">
        <v>2576</v>
      </c>
      <c r="D2003" s="3" t="str">
        <f>SUBSTITUTE(E2003,"Â£","")</f>
        <v>3.99</v>
      </c>
      <c r="E2003" s="3" t="s">
        <v>975</v>
      </c>
      <c r="F2003" s="6" t="str">
        <f>SUBSTITUTE(H2003,"Â new","")</f>
        <v>26</v>
      </c>
      <c r="G2003" s="3" t="s">
        <v>25680</v>
      </c>
      <c r="H2003" t="s">
        <v>75</v>
      </c>
      <c r="I2003" s="3" t="s">
        <v>25333</v>
      </c>
      <c r="J2003" s="3" t="s">
        <v>25319</v>
      </c>
      <c r="K2003" s="3" t="s">
        <v>25508</v>
      </c>
      <c r="L2003" s="3" t="s">
        <v>25308</v>
      </c>
    </row>
    <row r="2004" spans="1:12" x14ac:dyDescent="0.25">
      <c r="A2004" s="3" t="s">
        <v>10630</v>
      </c>
      <c r="B2004" s="3" t="s">
        <v>10631</v>
      </c>
      <c r="C2004" s="3" t="s">
        <v>5176</v>
      </c>
      <c r="D2004" s="3" t="str">
        <f>SUBSTITUTE(E2004,"Â£","")</f>
        <v>8.99</v>
      </c>
      <c r="E2004" s="3" t="s">
        <v>343</v>
      </c>
      <c r="F2004" s="6" t="str">
        <f>SUBSTITUTE(H2004,"Â new","")</f>
        <v>18</v>
      </c>
      <c r="G2004" s="3" t="s">
        <v>25680</v>
      </c>
      <c r="H2004" t="s">
        <v>62</v>
      </c>
      <c r="I2004" s="3" t="s">
        <v>25333</v>
      </c>
      <c r="J2004" s="3" t="s">
        <v>25319</v>
      </c>
      <c r="K2004" s="3" t="s">
        <v>25508</v>
      </c>
      <c r="L2004" s="3" t="s">
        <v>25308</v>
      </c>
    </row>
    <row r="2005" spans="1:12" x14ac:dyDescent="0.25">
      <c r="A2005" s="3" t="s">
        <v>10632</v>
      </c>
      <c r="B2005" s="3" t="s">
        <v>10633</v>
      </c>
      <c r="C2005" s="3" t="s">
        <v>10634</v>
      </c>
      <c r="D2005" s="3" t="str">
        <f>SUBSTITUTE(E2005,"Â£","")</f>
        <v>Null</v>
      </c>
      <c r="E2005" s="3" t="s">
        <v>25308</v>
      </c>
      <c r="F2005" s="6" t="str">
        <f>SUBSTITUTE(H2005,"Â new","")</f>
        <v>Null</v>
      </c>
      <c r="G2005" s="3" t="s">
        <v>25308</v>
      </c>
      <c r="H2005" t="s">
        <v>25308</v>
      </c>
      <c r="I2005" s="3" t="s">
        <v>25333</v>
      </c>
      <c r="J2005" s="3" t="s">
        <v>25319</v>
      </c>
      <c r="K2005" s="3" t="s">
        <v>25508</v>
      </c>
      <c r="L2005" s="3" t="s">
        <v>25308</v>
      </c>
    </row>
    <row r="2006" spans="1:12" x14ac:dyDescent="0.25">
      <c r="A2006" s="3" t="s">
        <v>10635</v>
      </c>
      <c r="B2006" s="3" t="s">
        <v>10636</v>
      </c>
      <c r="C2006" s="3" t="s">
        <v>1543</v>
      </c>
      <c r="D2006" s="3" t="str">
        <f>SUBSTITUTE(E2006,"Â£","")</f>
        <v>5.73</v>
      </c>
      <c r="E2006" s="3" t="s">
        <v>10637</v>
      </c>
      <c r="F2006" s="6" t="str">
        <f>SUBSTITUTE(H2006,"Â new","")</f>
        <v>2</v>
      </c>
      <c r="G2006" s="3" t="s">
        <v>25679</v>
      </c>
      <c r="H2006" t="s">
        <v>18</v>
      </c>
      <c r="I2006" s="3" t="s">
        <v>25333</v>
      </c>
      <c r="J2006" s="3" t="s">
        <v>25319</v>
      </c>
      <c r="K2006" s="3" t="s">
        <v>25508</v>
      </c>
      <c r="L2006" s="3" t="s">
        <v>25308</v>
      </c>
    </row>
    <row r="2007" spans="1:12" x14ac:dyDescent="0.25">
      <c r="A2007" s="3" t="s">
        <v>10638</v>
      </c>
      <c r="B2007" s="3" t="s">
        <v>10639</v>
      </c>
      <c r="C2007" s="3" t="s">
        <v>2030</v>
      </c>
      <c r="D2007" s="3" t="str">
        <f>SUBSTITUTE(E2007,"Â£","")</f>
        <v>2.95</v>
      </c>
      <c r="E2007" s="3" t="s">
        <v>3676</v>
      </c>
      <c r="F2007" s="6" t="str">
        <f>SUBSTITUTE(H2007,"Â new","")</f>
        <v>8</v>
      </c>
      <c r="G2007" s="3" t="s">
        <v>25679</v>
      </c>
      <c r="H2007" t="s">
        <v>499</v>
      </c>
      <c r="I2007" s="3" t="s">
        <v>25333</v>
      </c>
      <c r="J2007" s="3" t="s">
        <v>25319</v>
      </c>
      <c r="K2007" s="3" t="s">
        <v>25508</v>
      </c>
      <c r="L2007" s="3" t="s">
        <v>25308</v>
      </c>
    </row>
    <row r="2008" spans="1:12" x14ac:dyDescent="0.25">
      <c r="A2008" s="3" t="s">
        <v>10640</v>
      </c>
      <c r="B2008" s="3" t="s">
        <v>10641</v>
      </c>
      <c r="C2008" s="3" t="s">
        <v>10425</v>
      </c>
      <c r="D2008" s="3" t="str">
        <f>SUBSTITUTE(E2008,"Â£","")</f>
        <v>4.08</v>
      </c>
      <c r="E2008" s="3" t="s">
        <v>10642</v>
      </c>
      <c r="F2008" s="6" t="str">
        <f>SUBSTITUTE(H2008,"Â new","")</f>
        <v>2</v>
      </c>
      <c r="G2008" s="3" t="s">
        <v>25679</v>
      </c>
      <c r="H2008" t="s">
        <v>18</v>
      </c>
      <c r="I2008" s="3" t="s">
        <v>25333</v>
      </c>
      <c r="J2008" s="3" t="s">
        <v>25319</v>
      </c>
      <c r="K2008" s="3" t="s">
        <v>25508</v>
      </c>
      <c r="L2008" s="3" t="s">
        <v>25308</v>
      </c>
    </row>
    <row r="2009" spans="1:12" x14ac:dyDescent="0.25">
      <c r="A2009" s="3" t="s">
        <v>10643</v>
      </c>
      <c r="B2009" s="3" t="s">
        <v>10644</v>
      </c>
      <c r="C2009" s="3" t="s">
        <v>3021</v>
      </c>
      <c r="D2009" s="3" t="str">
        <f>SUBSTITUTE(E2009,"Â£","")</f>
        <v>8.19</v>
      </c>
      <c r="E2009" s="3" t="s">
        <v>1921</v>
      </c>
      <c r="F2009" s="6" t="str">
        <f>SUBSTITUTE(H2009,"Â new","")</f>
        <v>Null</v>
      </c>
      <c r="G2009" s="3" t="s">
        <v>25308</v>
      </c>
      <c r="H2009" t="s">
        <v>25308</v>
      </c>
      <c r="I2009" s="3" t="s">
        <v>25333</v>
      </c>
      <c r="J2009" s="3" t="s">
        <v>25319</v>
      </c>
      <c r="K2009" s="3" t="s">
        <v>25508</v>
      </c>
      <c r="L2009" s="3" t="s">
        <v>25308</v>
      </c>
    </row>
    <row r="2010" spans="1:12" x14ac:dyDescent="0.25">
      <c r="A2010" s="3" t="s">
        <v>10645</v>
      </c>
      <c r="B2010" s="3" t="s">
        <v>10646</v>
      </c>
      <c r="C2010" s="3" t="s">
        <v>1543</v>
      </c>
      <c r="D2010" s="3" t="str">
        <f>SUBSTITUTE(E2010,"Â£","")</f>
        <v>9.44</v>
      </c>
      <c r="E2010" s="3" t="s">
        <v>10647</v>
      </c>
      <c r="F2010" s="6" t="str">
        <f>SUBSTITUTE(H2010,"Â new","")</f>
        <v>10</v>
      </c>
      <c r="G2010" s="3" t="s">
        <v>25680</v>
      </c>
      <c r="H2010" t="s">
        <v>299</v>
      </c>
      <c r="I2010" s="3" t="s">
        <v>25333</v>
      </c>
      <c r="J2010" s="3" t="s">
        <v>25319</v>
      </c>
      <c r="K2010" s="3" t="s">
        <v>25508</v>
      </c>
      <c r="L2010" s="3" t="s">
        <v>25308</v>
      </c>
    </row>
    <row r="2011" spans="1:12" x14ac:dyDescent="0.25">
      <c r="A2011" s="3" t="s">
        <v>10648</v>
      </c>
      <c r="B2011" s="3" t="s">
        <v>10649</v>
      </c>
      <c r="C2011" s="3" t="s">
        <v>10412</v>
      </c>
      <c r="D2011" s="3" t="str">
        <f>SUBSTITUTE(E2011,"Â£","")</f>
        <v>6.49</v>
      </c>
      <c r="E2011" s="3" t="s">
        <v>5758</v>
      </c>
      <c r="F2011" s="6" t="str">
        <f>SUBSTITUTE(H2011,"Â new","")</f>
        <v>11</v>
      </c>
      <c r="G2011" s="3" t="s">
        <v>25680</v>
      </c>
      <c r="H2011" t="s">
        <v>136</v>
      </c>
      <c r="I2011" s="3" t="s">
        <v>25333</v>
      </c>
      <c r="J2011" s="3" t="s">
        <v>25319</v>
      </c>
      <c r="K2011" s="3" t="s">
        <v>25508</v>
      </c>
      <c r="L2011" s="3" t="s">
        <v>25308</v>
      </c>
    </row>
    <row r="2012" spans="1:12" x14ac:dyDescent="0.25">
      <c r="A2012" s="3" t="s">
        <v>10650</v>
      </c>
      <c r="B2012" s="3" t="s">
        <v>10651</v>
      </c>
      <c r="C2012" s="3" t="s">
        <v>10357</v>
      </c>
      <c r="D2012" s="3" t="str">
        <f>SUBSTITUTE(E2012,"Â£","")</f>
        <v>2.24</v>
      </c>
      <c r="E2012" s="3" t="s">
        <v>7459</v>
      </c>
      <c r="F2012" s="6" t="str">
        <f>SUBSTITUTE(H2012,"Â new","")</f>
        <v>3</v>
      </c>
      <c r="G2012" s="3" t="s">
        <v>25679</v>
      </c>
      <c r="H2012" t="s">
        <v>35</v>
      </c>
      <c r="I2012" s="3" t="s">
        <v>25333</v>
      </c>
      <c r="J2012" s="3" t="s">
        <v>25319</v>
      </c>
      <c r="K2012" s="3" t="s">
        <v>25508</v>
      </c>
      <c r="L2012" s="3" t="s">
        <v>25308</v>
      </c>
    </row>
    <row r="2013" spans="1:12" x14ac:dyDescent="0.25">
      <c r="A2013" s="3" t="s">
        <v>10652</v>
      </c>
      <c r="B2013" s="3" t="s">
        <v>10653</v>
      </c>
      <c r="C2013" s="3" t="s">
        <v>3286</v>
      </c>
      <c r="D2013" s="3" t="str">
        <f>SUBSTITUTE(E2013,"Â£","")</f>
        <v>20.00</v>
      </c>
      <c r="E2013" s="3" t="s">
        <v>353</v>
      </c>
      <c r="F2013" s="6" t="str">
        <f>SUBSTITUTE(H2013,"Â new","")</f>
        <v>7</v>
      </c>
      <c r="G2013" s="3" t="s">
        <v>25679</v>
      </c>
      <c r="H2013" t="s">
        <v>232</v>
      </c>
      <c r="I2013" s="3" t="s">
        <v>25333</v>
      </c>
      <c r="J2013" s="3" t="s">
        <v>25319</v>
      </c>
      <c r="K2013" s="3" t="s">
        <v>25508</v>
      </c>
      <c r="L2013" s="3" t="s">
        <v>25308</v>
      </c>
    </row>
    <row r="2014" spans="1:12" x14ac:dyDescent="0.25">
      <c r="A2014" s="3" t="s">
        <v>10654</v>
      </c>
      <c r="B2014" s="3" t="s">
        <v>10655</v>
      </c>
      <c r="C2014" s="3" t="s">
        <v>10656</v>
      </c>
      <c r="D2014" s="3" t="str">
        <f>SUBSTITUTE(E2014,"Â£","")</f>
        <v>7.99</v>
      </c>
      <c r="E2014" s="3" t="s">
        <v>298</v>
      </c>
      <c r="F2014" s="6" t="str">
        <f>SUBSTITUTE(H2014,"Â new","")</f>
        <v>4</v>
      </c>
      <c r="G2014" s="3" t="s">
        <v>25679</v>
      </c>
      <c r="H2014" t="s">
        <v>39</v>
      </c>
      <c r="I2014" s="3" t="s">
        <v>25333</v>
      </c>
      <c r="J2014" s="3" t="s">
        <v>25319</v>
      </c>
      <c r="K2014" s="3" t="s">
        <v>25508</v>
      </c>
      <c r="L2014" s="3" t="s">
        <v>25308</v>
      </c>
    </row>
    <row r="2015" spans="1:12" x14ac:dyDescent="0.25">
      <c r="A2015" s="3" t="s">
        <v>10657</v>
      </c>
      <c r="B2015" s="3" t="s">
        <v>10658</v>
      </c>
      <c r="C2015" s="3" t="s">
        <v>10483</v>
      </c>
      <c r="D2015" s="3" t="str">
        <f>SUBSTITUTE(E2015,"Â£","")</f>
        <v>4.94</v>
      </c>
      <c r="E2015" s="3" t="s">
        <v>8313</v>
      </c>
      <c r="F2015" s="6" t="str">
        <f>SUBSTITUTE(H2015,"Â new","")</f>
        <v>4</v>
      </c>
      <c r="G2015" s="3" t="s">
        <v>25679</v>
      </c>
      <c r="H2015" t="s">
        <v>39</v>
      </c>
      <c r="I2015" s="3" t="s">
        <v>25333</v>
      </c>
      <c r="J2015" s="3" t="s">
        <v>25319</v>
      </c>
      <c r="K2015" s="3" t="s">
        <v>25508</v>
      </c>
      <c r="L2015" s="3" t="s">
        <v>25308</v>
      </c>
    </row>
    <row r="2016" spans="1:12" x14ac:dyDescent="0.25">
      <c r="A2016" s="3" t="s">
        <v>10659</v>
      </c>
      <c r="B2016" s="3" t="s">
        <v>10660</v>
      </c>
      <c r="C2016" s="3" t="s">
        <v>10661</v>
      </c>
      <c r="D2016" s="3" t="str">
        <f>SUBSTITUTE(E2016,"Â£","")</f>
        <v>3.65</v>
      </c>
      <c r="E2016" s="3" t="s">
        <v>7610</v>
      </c>
      <c r="F2016" s="6" t="str">
        <f>SUBSTITUTE(H2016,"Â new","")</f>
        <v>5</v>
      </c>
      <c r="G2016" s="3" t="s">
        <v>25679</v>
      </c>
      <c r="H2016" t="s">
        <v>9</v>
      </c>
      <c r="I2016" s="3" t="s">
        <v>25333</v>
      </c>
      <c r="J2016" s="3" t="s">
        <v>25319</v>
      </c>
      <c r="K2016" s="3" t="s">
        <v>25508</v>
      </c>
      <c r="L2016" s="3" t="s">
        <v>25308</v>
      </c>
    </row>
    <row r="2017" spans="1:12" x14ac:dyDescent="0.25">
      <c r="A2017" s="3" t="s">
        <v>10662</v>
      </c>
      <c r="B2017" s="3" t="s">
        <v>10663</v>
      </c>
      <c r="C2017" s="3" t="s">
        <v>3544</v>
      </c>
      <c r="D2017" s="3" t="str">
        <f>SUBSTITUTE(E2017,"Â£","")</f>
        <v>3.58</v>
      </c>
      <c r="E2017" s="3" t="s">
        <v>10664</v>
      </c>
      <c r="F2017" s="6" t="str">
        <f>SUBSTITUTE(H2017,"Â new","")</f>
        <v>Null</v>
      </c>
      <c r="G2017" s="3" t="s">
        <v>25308</v>
      </c>
      <c r="H2017" t="s">
        <v>25308</v>
      </c>
      <c r="I2017" s="3" t="s">
        <v>25333</v>
      </c>
      <c r="J2017" s="3" t="s">
        <v>25319</v>
      </c>
      <c r="K2017" s="3" t="s">
        <v>25508</v>
      </c>
      <c r="L2017" s="3" t="s">
        <v>25308</v>
      </c>
    </row>
    <row r="2018" spans="1:12" x14ac:dyDescent="0.25">
      <c r="A2018" s="3" t="s">
        <v>10665</v>
      </c>
      <c r="B2018" s="3" t="s">
        <v>10666</v>
      </c>
      <c r="C2018" s="3" t="s">
        <v>10667</v>
      </c>
      <c r="D2018" s="3" t="str">
        <f>SUBSTITUTE(E2018,"Â£","")</f>
        <v>6.50</v>
      </c>
      <c r="E2018" s="3" t="s">
        <v>240</v>
      </c>
      <c r="F2018" s="6" t="str">
        <f>SUBSTITUTE(H2018,"Â new","")</f>
        <v>2</v>
      </c>
      <c r="G2018" s="3" t="s">
        <v>25679</v>
      </c>
      <c r="H2018" t="s">
        <v>18</v>
      </c>
      <c r="I2018" s="3" t="s">
        <v>25333</v>
      </c>
      <c r="J2018" s="3" t="s">
        <v>25319</v>
      </c>
      <c r="K2018" s="3" t="s">
        <v>25508</v>
      </c>
      <c r="L2018" s="3" t="s">
        <v>25308</v>
      </c>
    </row>
    <row r="2019" spans="1:12" x14ac:dyDescent="0.25">
      <c r="A2019" s="3" t="s">
        <v>10668</v>
      </c>
      <c r="B2019" s="3" t="s">
        <v>10669</v>
      </c>
      <c r="C2019" s="3" t="s">
        <v>10670</v>
      </c>
      <c r="D2019" s="3" t="str">
        <f>SUBSTITUTE(E2019,"Â£","")</f>
        <v>198.00</v>
      </c>
      <c r="E2019" s="3" t="s">
        <v>10671</v>
      </c>
      <c r="F2019" s="6" t="str">
        <f>SUBSTITUTE(H2019,"Â new","")</f>
        <v>2</v>
      </c>
      <c r="G2019" s="3" t="s">
        <v>25679</v>
      </c>
      <c r="H2019" t="s">
        <v>18</v>
      </c>
      <c r="I2019" s="3" t="s">
        <v>25333</v>
      </c>
      <c r="J2019" s="3" t="s">
        <v>25319</v>
      </c>
      <c r="K2019" s="3" t="s">
        <v>25508</v>
      </c>
      <c r="L2019" s="3" t="s">
        <v>25308</v>
      </c>
    </row>
    <row r="2020" spans="1:12" x14ac:dyDescent="0.25">
      <c r="A2020" s="3" t="s">
        <v>10674</v>
      </c>
      <c r="B2020" s="3" t="s">
        <v>10675</v>
      </c>
      <c r="C2020" s="3" t="s">
        <v>2868</v>
      </c>
      <c r="D2020" s="3" t="str">
        <f>SUBSTITUTE(E2020,"Â£","")</f>
        <v>3.59</v>
      </c>
      <c r="E2020" s="3" t="s">
        <v>7449</v>
      </c>
      <c r="F2020" s="6" t="str">
        <f>SUBSTITUTE(H2020,"Â used","")</f>
        <v>1</v>
      </c>
      <c r="G2020" s="3" t="s">
        <v>25681</v>
      </c>
      <c r="H2020" t="s">
        <v>71</v>
      </c>
      <c r="I2020" s="3" t="s">
        <v>25333</v>
      </c>
      <c r="J2020" s="3" t="s">
        <v>25319</v>
      </c>
      <c r="K2020" s="3" t="s">
        <v>25508</v>
      </c>
      <c r="L2020" s="3" t="s">
        <v>25308</v>
      </c>
    </row>
    <row r="2021" spans="1:12" x14ac:dyDescent="0.25">
      <c r="A2021" s="3" t="s">
        <v>10676</v>
      </c>
      <c r="B2021" s="3" t="s">
        <v>10677</v>
      </c>
      <c r="C2021" s="3" t="s">
        <v>9185</v>
      </c>
      <c r="D2021" s="3" t="str">
        <f>SUBSTITUTE(E2021,"Â£","")</f>
        <v>24.79</v>
      </c>
      <c r="E2021" s="3" t="s">
        <v>10678</v>
      </c>
      <c r="F2021" s="6" t="str">
        <f>SUBSTITUTE(H2021,"Â new","")</f>
        <v>15</v>
      </c>
      <c r="G2021" s="3" t="s">
        <v>25680</v>
      </c>
      <c r="H2021" t="s">
        <v>237</v>
      </c>
      <c r="I2021" s="3" t="s">
        <v>25333</v>
      </c>
      <c r="J2021" s="3" t="s">
        <v>25319</v>
      </c>
      <c r="K2021" s="3" t="s">
        <v>25508</v>
      </c>
      <c r="L2021" s="3" t="s">
        <v>25308</v>
      </c>
    </row>
    <row r="2022" spans="1:12" x14ac:dyDescent="0.25">
      <c r="A2022" s="3" t="s">
        <v>10679</v>
      </c>
      <c r="B2022" s="3" t="s">
        <v>10680</v>
      </c>
      <c r="C2022" s="3" t="s">
        <v>10369</v>
      </c>
      <c r="D2022" s="3" t="str">
        <f>SUBSTITUTE(E2022,"Â£","")</f>
        <v>1.16</v>
      </c>
      <c r="E2022" s="3" t="s">
        <v>10681</v>
      </c>
      <c r="F2022" s="6" t="str">
        <f>SUBSTITUTE(H2022,"Â new","")</f>
        <v>5</v>
      </c>
      <c r="G2022" s="3" t="s">
        <v>25679</v>
      </c>
      <c r="H2022" t="s">
        <v>9</v>
      </c>
      <c r="I2022" s="3" t="s">
        <v>25333</v>
      </c>
      <c r="J2022" s="3" t="s">
        <v>25319</v>
      </c>
      <c r="K2022" s="3" t="s">
        <v>25508</v>
      </c>
      <c r="L2022" s="3" t="s">
        <v>25308</v>
      </c>
    </row>
    <row r="2023" spans="1:12" x14ac:dyDescent="0.25">
      <c r="A2023" s="3" t="s">
        <v>10682</v>
      </c>
      <c r="B2023" s="3" t="s">
        <v>10683</v>
      </c>
      <c r="C2023" s="3" t="s">
        <v>10684</v>
      </c>
      <c r="D2023" s="3" t="str">
        <f>SUBSTITUTE(E2023,"Â£","")</f>
        <v>5.00</v>
      </c>
      <c r="E2023" s="3" t="s">
        <v>817</v>
      </c>
      <c r="F2023" s="6" t="str">
        <f>SUBSTITUTE(H2023,"Â new","")</f>
        <v>Null</v>
      </c>
      <c r="G2023" s="3" t="s">
        <v>25308</v>
      </c>
      <c r="H2023" t="s">
        <v>25308</v>
      </c>
      <c r="I2023" s="3" t="s">
        <v>25333</v>
      </c>
      <c r="J2023" s="3" t="s">
        <v>25319</v>
      </c>
      <c r="K2023" s="3" t="s">
        <v>25508</v>
      </c>
      <c r="L2023" s="3" t="s">
        <v>25308</v>
      </c>
    </row>
    <row r="2024" spans="1:12" x14ac:dyDescent="0.25">
      <c r="A2024" s="3" t="s">
        <v>10685</v>
      </c>
      <c r="B2024" s="3" t="s">
        <v>10686</v>
      </c>
      <c r="C2024" s="3" t="s">
        <v>10357</v>
      </c>
      <c r="D2024" s="3" t="str">
        <f>SUBSTITUTE(E2024,"Â£","")</f>
        <v>3.52</v>
      </c>
      <c r="E2024" s="3" t="s">
        <v>10449</v>
      </c>
      <c r="F2024" s="6" t="str">
        <f>SUBSTITUTE(H2024,"Â new","")</f>
        <v>Null</v>
      </c>
      <c r="G2024" s="3" t="s">
        <v>25308</v>
      </c>
      <c r="H2024" t="s">
        <v>25308</v>
      </c>
      <c r="I2024" s="3" t="s">
        <v>25333</v>
      </c>
      <c r="J2024" s="3" t="s">
        <v>25319</v>
      </c>
      <c r="K2024" s="3" t="s">
        <v>25508</v>
      </c>
      <c r="L2024" s="3" t="s">
        <v>25308</v>
      </c>
    </row>
    <row r="2025" spans="1:12" x14ac:dyDescent="0.25">
      <c r="A2025" s="3" t="s">
        <v>10687</v>
      </c>
      <c r="B2025" s="3" t="s">
        <v>10688</v>
      </c>
      <c r="C2025" s="3" t="s">
        <v>10689</v>
      </c>
      <c r="D2025" s="3" t="str">
        <f>SUBSTITUTE(E2025,"Â£","")</f>
        <v>16.99</v>
      </c>
      <c r="E2025" s="3" t="s">
        <v>13</v>
      </c>
      <c r="F2025" s="6" t="str">
        <f>SUBSTITUTE(H2025,"Â new","")</f>
        <v>4</v>
      </c>
      <c r="G2025" s="3" t="s">
        <v>25679</v>
      </c>
      <c r="H2025" t="s">
        <v>39</v>
      </c>
      <c r="I2025" s="3" t="s">
        <v>25333</v>
      </c>
      <c r="J2025" s="3" t="s">
        <v>25319</v>
      </c>
      <c r="K2025" s="3" t="s">
        <v>25508</v>
      </c>
      <c r="L2025" s="3" t="s">
        <v>25308</v>
      </c>
    </row>
    <row r="2026" spans="1:12" x14ac:dyDescent="0.25">
      <c r="A2026" s="3" t="s">
        <v>10690</v>
      </c>
      <c r="B2026" s="3" t="s">
        <v>10691</v>
      </c>
      <c r="C2026" s="3" t="s">
        <v>1543</v>
      </c>
      <c r="D2026" s="3" t="str">
        <f>SUBSTITUTE(E2026,"Â£","")</f>
        <v>12.83</v>
      </c>
      <c r="E2026" s="3" t="s">
        <v>10692</v>
      </c>
      <c r="F2026" s="6" t="str">
        <f>SUBSTITUTE(H2026,"Â new","")</f>
        <v>Null</v>
      </c>
      <c r="G2026" s="3" t="s">
        <v>25308</v>
      </c>
      <c r="H2026" t="s">
        <v>25308</v>
      </c>
      <c r="I2026" s="3" t="s">
        <v>25333</v>
      </c>
      <c r="J2026" s="3" t="s">
        <v>25319</v>
      </c>
      <c r="K2026" s="3" t="s">
        <v>25508</v>
      </c>
      <c r="L2026" s="3" t="s">
        <v>25308</v>
      </c>
    </row>
    <row r="2027" spans="1:12" x14ac:dyDescent="0.25">
      <c r="A2027" s="3" t="s">
        <v>10693</v>
      </c>
      <c r="B2027" s="3" t="s">
        <v>10694</v>
      </c>
      <c r="C2027" s="3" t="s">
        <v>4436</v>
      </c>
      <c r="D2027" s="3" t="str">
        <f>SUBSTITUTE(E2027,"Â£","")</f>
        <v>9.99</v>
      </c>
      <c r="E2027" s="3" t="s">
        <v>17</v>
      </c>
      <c r="F2027" s="6" t="str">
        <f>SUBSTITUTE(H2027,"Â new","")</f>
        <v>15</v>
      </c>
      <c r="G2027" s="3" t="s">
        <v>25680</v>
      </c>
      <c r="H2027" t="s">
        <v>237</v>
      </c>
      <c r="I2027" s="3" t="s">
        <v>25333</v>
      </c>
      <c r="J2027" s="3" t="s">
        <v>25319</v>
      </c>
      <c r="K2027" s="3" t="s">
        <v>25508</v>
      </c>
      <c r="L2027" s="3" t="s">
        <v>25308</v>
      </c>
    </row>
    <row r="2028" spans="1:12" x14ac:dyDescent="0.25">
      <c r="A2028" s="3" t="s">
        <v>10695</v>
      </c>
      <c r="B2028" s="3" t="s">
        <v>10696</v>
      </c>
      <c r="C2028" s="3" t="s">
        <v>10697</v>
      </c>
      <c r="D2028" s="3" t="str">
        <f>SUBSTITUTE(E2028,"Â£","")</f>
        <v>8.90</v>
      </c>
      <c r="E2028" s="3" t="s">
        <v>3893</v>
      </c>
      <c r="F2028" s="6" t="str">
        <f>SUBSTITUTE(H2028,"Â new","")</f>
        <v>8</v>
      </c>
      <c r="G2028" s="3" t="s">
        <v>25679</v>
      </c>
      <c r="H2028" t="s">
        <v>499</v>
      </c>
      <c r="I2028" s="3" t="s">
        <v>25333</v>
      </c>
      <c r="J2028" s="3" t="s">
        <v>25319</v>
      </c>
      <c r="K2028" s="3" t="s">
        <v>25508</v>
      </c>
      <c r="L2028" s="3" t="s">
        <v>25308</v>
      </c>
    </row>
    <row r="2029" spans="1:12" x14ac:dyDescent="0.25">
      <c r="A2029" s="3" t="s">
        <v>10698</v>
      </c>
      <c r="B2029" s="3" t="s">
        <v>10699</v>
      </c>
      <c r="C2029" s="3" t="s">
        <v>10700</v>
      </c>
      <c r="D2029" s="3" t="str">
        <f>SUBSTITUTE(E2029,"Â£","")</f>
        <v>13.99</v>
      </c>
      <c r="E2029" s="3" t="s">
        <v>863</v>
      </c>
      <c r="F2029" s="6" t="str">
        <f>SUBSTITUTE(H2029,"Â new","")</f>
        <v>Null</v>
      </c>
      <c r="G2029" s="3" t="s">
        <v>25308</v>
      </c>
      <c r="H2029" t="s">
        <v>25308</v>
      </c>
      <c r="I2029" s="3" t="s">
        <v>25333</v>
      </c>
      <c r="J2029" s="3" t="s">
        <v>25319</v>
      </c>
      <c r="K2029" s="3" t="s">
        <v>25508</v>
      </c>
      <c r="L2029" s="3" t="s">
        <v>25308</v>
      </c>
    </row>
    <row r="2030" spans="1:12" x14ac:dyDescent="0.25">
      <c r="A2030" s="3" t="s">
        <v>10701</v>
      </c>
      <c r="B2030" s="3" t="s">
        <v>10702</v>
      </c>
      <c r="C2030" s="3" t="s">
        <v>3544</v>
      </c>
      <c r="D2030" s="3" t="str">
        <f>SUBSTITUTE(E2030,"Â£","")</f>
        <v>0.95</v>
      </c>
      <c r="E2030" s="3" t="s">
        <v>6285</v>
      </c>
      <c r="F2030" s="6" t="str">
        <f>SUBSTITUTE(H2030,"Â new","")</f>
        <v>Null</v>
      </c>
      <c r="G2030" s="3" t="s">
        <v>25308</v>
      </c>
      <c r="H2030" t="s">
        <v>25308</v>
      </c>
      <c r="I2030" s="3" t="s">
        <v>25333</v>
      </c>
      <c r="J2030" s="3" t="s">
        <v>25319</v>
      </c>
      <c r="K2030" s="3" t="s">
        <v>25508</v>
      </c>
      <c r="L2030" s="3" t="s">
        <v>25308</v>
      </c>
    </row>
    <row r="2031" spans="1:12" x14ac:dyDescent="0.25">
      <c r="A2031" s="3" t="s">
        <v>10703</v>
      </c>
      <c r="B2031" s="3" t="s">
        <v>10704</v>
      </c>
      <c r="C2031" s="3" t="s">
        <v>1543</v>
      </c>
      <c r="D2031" s="3" t="str">
        <f>SUBSTITUTE(E2031,"Â£","")</f>
        <v>3.81</v>
      </c>
      <c r="E2031" s="3" t="s">
        <v>1361</v>
      </c>
      <c r="F2031" s="6" t="str">
        <f>SUBSTITUTE(H2031,"Â new","")</f>
        <v>2</v>
      </c>
      <c r="G2031" s="3" t="s">
        <v>25679</v>
      </c>
      <c r="H2031" t="s">
        <v>18</v>
      </c>
      <c r="I2031" s="3" t="s">
        <v>25333</v>
      </c>
      <c r="J2031" s="3" t="s">
        <v>25319</v>
      </c>
      <c r="K2031" s="3" t="s">
        <v>25508</v>
      </c>
      <c r="L2031" s="3" t="s">
        <v>25308</v>
      </c>
    </row>
    <row r="2032" spans="1:12" x14ac:dyDescent="0.25">
      <c r="A2032" s="3" t="s">
        <v>10705</v>
      </c>
      <c r="B2032" s="3" t="s">
        <v>10706</v>
      </c>
      <c r="C2032" s="3" t="s">
        <v>10405</v>
      </c>
      <c r="D2032" s="3" t="str">
        <f>SUBSTITUTE(E2032,"Â£","")</f>
        <v>2.98</v>
      </c>
      <c r="E2032" s="3" t="s">
        <v>309</v>
      </c>
      <c r="F2032" s="6" t="str">
        <f>SUBSTITUTE(H2032,"Â new","")</f>
        <v>10</v>
      </c>
      <c r="G2032" s="3" t="s">
        <v>25680</v>
      </c>
      <c r="H2032" t="s">
        <v>299</v>
      </c>
      <c r="I2032" s="3" t="s">
        <v>25333</v>
      </c>
      <c r="J2032" s="3" t="s">
        <v>25319</v>
      </c>
      <c r="K2032" s="3" t="s">
        <v>25508</v>
      </c>
      <c r="L2032" s="3" t="s">
        <v>25308</v>
      </c>
    </row>
    <row r="2033" spans="1:12" x14ac:dyDescent="0.25">
      <c r="A2033" s="3" t="s">
        <v>10707</v>
      </c>
      <c r="B2033" s="3" t="s">
        <v>10708</v>
      </c>
      <c r="C2033" s="3" t="s">
        <v>1543</v>
      </c>
      <c r="D2033" s="3" t="str">
        <f>SUBSTITUTE(E2033,"Â£","")</f>
        <v>4.44</v>
      </c>
      <c r="E2033" s="3" t="s">
        <v>10709</v>
      </c>
      <c r="F2033" s="6" t="str">
        <f>SUBSTITUTE(H2033,"Â new","")</f>
        <v>2</v>
      </c>
      <c r="G2033" s="3" t="s">
        <v>25679</v>
      </c>
      <c r="H2033" t="s">
        <v>18</v>
      </c>
      <c r="I2033" s="3" t="s">
        <v>25333</v>
      </c>
      <c r="J2033" s="3" t="s">
        <v>25319</v>
      </c>
      <c r="K2033" s="3" t="s">
        <v>25508</v>
      </c>
      <c r="L2033" s="3" t="s">
        <v>25308</v>
      </c>
    </row>
    <row r="2034" spans="1:12" x14ac:dyDescent="0.25">
      <c r="A2034" s="3" t="s">
        <v>10710</v>
      </c>
      <c r="B2034" s="3" t="s">
        <v>10711</v>
      </c>
      <c r="C2034" s="3" t="s">
        <v>10712</v>
      </c>
      <c r="D2034" s="3" t="str">
        <f>SUBSTITUTE(E2034,"Â£","")</f>
        <v>3.25</v>
      </c>
      <c r="E2034" s="3" t="s">
        <v>4187</v>
      </c>
      <c r="F2034" s="6" t="str">
        <f>SUBSTITUTE(H2034,"Â new","")</f>
        <v>6</v>
      </c>
      <c r="G2034" s="3" t="s">
        <v>25679</v>
      </c>
      <c r="H2034" t="s">
        <v>47</v>
      </c>
      <c r="I2034" s="3" t="s">
        <v>25333</v>
      </c>
      <c r="J2034" s="3" t="s">
        <v>25319</v>
      </c>
      <c r="K2034" s="3" t="s">
        <v>25508</v>
      </c>
      <c r="L2034" s="3" t="s">
        <v>25308</v>
      </c>
    </row>
    <row r="2035" spans="1:12" x14ac:dyDescent="0.25">
      <c r="A2035" s="3" t="s">
        <v>10713</v>
      </c>
      <c r="B2035" s="3" t="s">
        <v>10714</v>
      </c>
      <c r="C2035" s="3" t="s">
        <v>10579</v>
      </c>
      <c r="D2035" s="3" t="str">
        <f>SUBSTITUTE(E2035,"Â£","")</f>
        <v>29.77</v>
      </c>
      <c r="E2035" s="3" t="s">
        <v>4463</v>
      </c>
      <c r="F2035" s="6" t="str">
        <f>SUBSTITUTE(H2035,"Â new","")</f>
        <v>3</v>
      </c>
      <c r="G2035" s="3" t="s">
        <v>25679</v>
      </c>
      <c r="H2035" t="s">
        <v>35</v>
      </c>
      <c r="I2035" s="3" t="s">
        <v>25333</v>
      </c>
      <c r="J2035" s="3" t="s">
        <v>25319</v>
      </c>
      <c r="K2035" s="3" t="s">
        <v>25508</v>
      </c>
      <c r="L2035" s="3" t="s">
        <v>25308</v>
      </c>
    </row>
    <row r="2036" spans="1:12" x14ac:dyDescent="0.25">
      <c r="A2036" s="3" t="s">
        <v>10715</v>
      </c>
      <c r="B2036" s="3" t="s">
        <v>10716</v>
      </c>
      <c r="C2036" s="3" t="s">
        <v>1543</v>
      </c>
      <c r="D2036" s="3" t="str">
        <f>SUBSTITUTE(E2036,"Â£","")</f>
        <v>12.42</v>
      </c>
      <c r="E2036" s="3" t="s">
        <v>2187</v>
      </c>
      <c r="F2036" s="6" t="str">
        <f>SUBSTITUTE(H2036,"Â new","")</f>
        <v>2</v>
      </c>
      <c r="G2036" s="3" t="s">
        <v>25679</v>
      </c>
      <c r="H2036" t="s">
        <v>18</v>
      </c>
      <c r="I2036" s="3" t="s">
        <v>25333</v>
      </c>
      <c r="J2036" s="3" t="s">
        <v>25319</v>
      </c>
      <c r="K2036" s="3" t="s">
        <v>25508</v>
      </c>
      <c r="L2036" s="3" t="s">
        <v>25308</v>
      </c>
    </row>
    <row r="2037" spans="1:12" x14ac:dyDescent="0.25">
      <c r="A2037" s="3" t="s">
        <v>10717</v>
      </c>
      <c r="B2037" s="3" t="s">
        <v>10718</v>
      </c>
      <c r="C2037" s="3" t="s">
        <v>9193</v>
      </c>
      <c r="D2037" s="3" t="str">
        <f>SUBSTITUTE(E2037,"Â£","")</f>
        <v>23.99</v>
      </c>
      <c r="E2037" s="3" t="s">
        <v>2722</v>
      </c>
      <c r="F2037" s="6" t="str">
        <f>SUBSTITUTE(H2037,"Â new","")</f>
        <v>11</v>
      </c>
      <c r="G2037" s="3" t="s">
        <v>25680</v>
      </c>
      <c r="H2037" t="s">
        <v>136</v>
      </c>
      <c r="I2037" s="3" t="s">
        <v>25333</v>
      </c>
      <c r="J2037" s="3" t="s">
        <v>25319</v>
      </c>
      <c r="K2037" s="3" t="s">
        <v>25508</v>
      </c>
      <c r="L2037" s="3" t="s">
        <v>25308</v>
      </c>
    </row>
    <row r="2038" spans="1:12" x14ac:dyDescent="0.25">
      <c r="A2038" s="3" t="s">
        <v>10719</v>
      </c>
      <c r="B2038" s="3" t="s">
        <v>10720</v>
      </c>
      <c r="C2038" s="3" t="s">
        <v>3544</v>
      </c>
      <c r="D2038" s="3" t="str">
        <f>SUBSTITUTE(E2038,"Â£","")</f>
        <v>1.09</v>
      </c>
      <c r="E2038" s="3" t="s">
        <v>10370</v>
      </c>
      <c r="F2038" s="6" t="str">
        <f>SUBSTITUTE(H2038,"Â new","")</f>
        <v>3</v>
      </c>
      <c r="G2038" s="3" t="s">
        <v>25679</v>
      </c>
      <c r="H2038" t="s">
        <v>35</v>
      </c>
      <c r="I2038" s="3" t="s">
        <v>25333</v>
      </c>
      <c r="J2038" s="3" t="s">
        <v>25319</v>
      </c>
      <c r="K2038" s="3" t="s">
        <v>25508</v>
      </c>
      <c r="L2038" s="3" t="s">
        <v>25308</v>
      </c>
    </row>
    <row r="2039" spans="1:12" x14ac:dyDescent="0.25">
      <c r="A2039" s="3" t="s">
        <v>10721</v>
      </c>
      <c r="B2039" s="3" t="s">
        <v>10722</v>
      </c>
      <c r="C2039" s="3" t="s">
        <v>1543</v>
      </c>
      <c r="D2039" s="3" t="str">
        <f>SUBSTITUTE(E2039,"Â£","")</f>
        <v>12.98</v>
      </c>
      <c r="E2039" s="3" t="s">
        <v>7852</v>
      </c>
      <c r="F2039" s="6" t="str">
        <f>SUBSTITUTE(H2039,"Â new","")</f>
        <v>2</v>
      </c>
      <c r="G2039" s="3" t="s">
        <v>25679</v>
      </c>
      <c r="H2039" t="s">
        <v>18</v>
      </c>
      <c r="I2039" s="3" t="s">
        <v>25333</v>
      </c>
      <c r="J2039" s="3" t="s">
        <v>25319</v>
      </c>
      <c r="K2039" s="3" t="s">
        <v>25508</v>
      </c>
      <c r="L2039" s="3" t="s">
        <v>25308</v>
      </c>
    </row>
    <row r="2040" spans="1:12" x14ac:dyDescent="0.25">
      <c r="A2040" s="3" t="s">
        <v>10723</v>
      </c>
      <c r="B2040" s="3" t="s">
        <v>10724</v>
      </c>
      <c r="C2040" s="3" t="s">
        <v>4436</v>
      </c>
      <c r="D2040" s="3" t="str">
        <f>SUBSTITUTE(E2040,"Â£","")</f>
        <v>2.49</v>
      </c>
      <c r="E2040" s="3" t="s">
        <v>626</v>
      </c>
      <c r="F2040" s="6" t="str">
        <f>SUBSTITUTE(H2040,"Â new","")</f>
        <v>4</v>
      </c>
      <c r="G2040" s="3" t="s">
        <v>25679</v>
      </c>
      <c r="H2040" t="s">
        <v>39</v>
      </c>
      <c r="I2040" s="3" t="s">
        <v>25333</v>
      </c>
      <c r="J2040" s="3" t="s">
        <v>25319</v>
      </c>
      <c r="K2040" s="3" t="s">
        <v>25508</v>
      </c>
      <c r="L2040" s="3" t="s">
        <v>25308</v>
      </c>
    </row>
    <row r="2041" spans="1:12" x14ac:dyDescent="0.25">
      <c r="A2041" s="3" t="s">
        <v>10725</v>
      </c>
      <c r="B2041" s="3" t="s">
        <v>10726</v>
      </c>
      <c r="C2041" s="3" t="s">
        <v>1543</v>
      </c>
      <c r="D2041" s="3" t="str">
        <f>SUBSTITUTE(E2041,"Â£","")</f>
        <v>8.25</v>
      </c>
      <c r="E2041" s="3" t="s">
        <v>1733</v>
      </c>
      <c r="F2041" s="6" t="str">
        <f>SUBSTITUTE(H2041,"Â new","")</f>
        <v>4</v>
      </c>
      <c r="G2041" s="3" t="s">
        <v>25679</v>
      </c>
      <c r="H2041" t="s">
        <v>39</v>
      </c>
      <c r="I2041" s="3" t="s">
        <v>25333</v>
      </c>
      <c r="J2041" s="3" t="s">
        <v>25319</v>
      </c>
      <c r="K2041" s="3" t="s">
        <v>25508</v>
      </c>
      <c r="L2041" s="3" t="s">
        <v>25308</v>
      </c>
    </row>
    <row r="2042" spans="1:12" x14ac:dyDescent="0.25">
      <c r="A2042" s="3" t="s">
        <v>10727</v>
      </c>
      <c r="B2042" s="3" t="s">
        <v>10728</v>
      </c>
      <c r="C2042" s="3" t="s">
        <v>10440</v>
      </c>
      <c r="D2042" s="3" t="str">
        <f>SUBSTITUTE(E2042,"Â£","")</f>
        <v>33.99</v>
      </c>
      <c r="E2042" s="3" t="s">
        <v>397</v>
      </c>
      <c r="F2042" s="6" t="str">
        <f>SUBSTITUTE(H2042,"Â new","")</f>
        <v>13</v>
      </c>
      <c r="G2042" s="3" t="s">
        <v>25680</v>
      </c>
      <c r="H2042" t="s">
        <v>245</v>
      </c>
      <c r="I2042" s="3" t="s">
        <v>25333</v>
      </c>
      <c r="J2042" s="3" t="s">
        <v>25319</v>
      </c>
      <c r="K2042" s="3" t="s">
        <v>25508</v>
      </c>
      <c r="L2042" s="3" t="s">
        <v>25308</v>
      </c>
    </row>
    <row r="2043" spans="1:12" x14ac:dyDescent="0.25">
      <c r="A2043" s="3" t="s">
        <v>10729</v>
      </c>
      <c r="B2043" s="3" t="s">
        <v>10730</v>
      </c>
      <c r="C2043" s="3" t="s">
        <v>1543</v>
      </c>
      <c r="D2043" s="3" t="str">
        <f>SUBSTITUTE(E2043,"Â£","")</f>
        <v>8.91</v>
      </c>
      <c r="E2043" s="3" t="s">
        <v>10731</v>
      </c>
      <c r="F2043" s="6" t="str">
        <f>SUBSTITUTE(H2043,"Â new","")</f>
        <v>Null</v>
      </c>
      <c r="G2043" s="3" t="s">
        <v>25308</v>
      </c>
      <c r="H2043" t="s">
        <v>25308</v>
      </c>
      <c r="I2043" s="3" t="s">
        <v>25333</v>
      </c>
      <c r="J2043" s="3" t="s">
        <v>25319</v>
      </c>
      <c r="K2043" s="3" t="s">
        <v>25508</v>
      </c>
      <c r="L2043" s="3" t="s">
        <v>25308</v>
      </c>
    </row>
    <row r="2044" spans="1:12" x14ac:dyDescent="0.25">
      <c r="A2044" s="3" t="s">
        <v>10732</v>
      </c>
      <c r="B2044" s="3" t="s">
        <v>10733</v>
      </c>
      <c r="C2044" s="3" t="s">
        <v>8134</v>
      </c>
      <c r="D2044" s="3" t="str">
        <f>SUBSTITUTE(E2044,"Â£","")</f>
        <v>2.88</v>
      </c>
      <c r="E2044" s="3" t="s">
        <v>5529</v>
      </c>
      <c r="F2044" s="6" t="str">
        <f>SUBSTITUTE(H2044,"Â new","")</f>
        <v>16</v>
      </c>
      <c r="G2044" s="3" t="s">
        <v>25680</v>
      </c>
      <c r="H2044" t="s">
        <v>153</v>
      </c>
      <c r="I2044" s="3" t="s">
        <v>25333</v>
      </c>
      <c r="J2044" s="3" t="s">
        <v>25319</v>
      </c>
      <c r="K2044" s="3" t="s">
        <v>25508</v>
      </c>
      <c r="L2044" s="3" t="s">
        <v>25308</v>
      </c>
    </row>
    <row r="2045" spans="1:12" x14ac:dyDescent="0.25">
      <c r="A2045" s="3" t="s">
        <v>10734</v>
      </c>
      <c r="B2045" s="3" t="s">
        <v>10735</v>
      </c>
      <c r="C2045" s="3" t="s">
        <v>1543</v>
      </c>
      <c r="D2045" s="3" t="str">
        <f>SUBSTITUTE(E2045,"Â£","")</f>
        <v>3.73</v>
      </c>
      <c r="E2045" s="3" t="s">
        <v>10736</v>
      </c>
      <c r="F2045" s="6" t="str">
        <f>SUBSTITUTE(H2045,"Â new","")</f>
        <v>3</v>
      </c>
      <c r="G2045" s="3" t="s">
        <v>25679</v>
      </c>
      <c r="H2045" t="s">
        <v>35</v>
      </c>
      <c r="I2045" s="3" t="s">
        <v>25333</v>
      </c>
      <c r="J2045" s="3" t="s">
        <v>25319</v>
      </c>
      <c r="K2045" s="3" t="s">
        <v>25508</v>
      </c>
      <c r="L2045" s="3" t="s">
        <v>25308</v>
      </c>
    </row>
    <row r="2046" spans="1:12" x14ac:dyDescent="0.25">
      <c r="A2046" s="3" t="s">
        <v>10737</v>
      </c>
      <c r="B2046" s="3" t="s">
        <v>10738</v>
      </c>
      <c r="C2046" s="3" t="s">
        <v>6726</v>
      </c>
      <c r="D2046" s="3" t="str">
        <f>SUBSTITUTE(E2046,"Â£","")</f>
        <v>14.99</v>
      </c>
      <c r="E2046" s="3" t="s">
        <v>140</v>
      </c>
      <c r="F2046" s="6" t="str">
        <f>SUBSTITUTE(H2046,"Â new","")</f>
        <v>9</v>
      </c>
      <c r="G2046" s="3" t="s">
        <v>25679</v>
      </c>
      <c r="H2046" t="s">
        <v>173</v>
      </c>
      <c r="I2046" s="3" t="s">
        <v>25333</v>
      </c>
      <c r="J2046" s="3" t="s">
        <v>25319</v>
      </c>
      <c r="K2046" s="3" t="s">
        <v>25508</v>
      </c>
      <c r="L2046" s="3" t="s">
        <v>25308</v>
      </c>
    </row>
    <row r="2047" spans="1:12" x14ac:dyDescent="0.25">
      <c r="A2047" s="3" t="s">
        <v>10739</v>
      </c>
      <c r="B2047" s="3" t="s">
        <v>10740</v>
      </c>
      <c r="C2047" s="3" t="s">
        <v>10741</v>
      </c>
      <c r="D2047" s="3" t="str">
        <f>SUBSTITUTE(E2047,"Â£","")</f>
        <v>4.48</v>
      </c>
      <c r="E2047" s="3" t="s">
        <v>10742</v>
      </c>
      <c r="F2047" s="6" t="str">
        <f>SUBSTITUTE(H2047,"Â new","")</f>
        <v>Null</v>
      </c>
      <c r="G2047" s="3" t="s">
        <v>25308</v>
      </c>
      <c r="H2047" t="s">
        <v>25308</v>
      </c>
      <c r="I2047" s="3" t="s">
        <v>25333</v>
      </c>
      <c r="J2047" s="3" t="s">
        <v>25319</v>
      </c>
      <c r="K2047" s="3" t="s">
        <v>25508</v>
      </c>
      <c r="L2047" s="3" t="s">
        <v>25308</v>
      </c>
    </row>
    <row r="2048" spans="1:12" x14ac:dyDescent="0.25">
      <c r="A2048" s="3" t="s">
        <v>10743</v>
      </c>
      <c r="B2048" s="3" t="s">
        <v>10744</v>
      </c>
      <c r="C2048" s="3" t="s">
        <v>5220</v>
      </c>
      <c r="D2048" s="3" t="str">
        <f>SUBSTITUTE(E2048,"Â£","")</f>
        <v>21.89</v>
      </c>
      <c r="E2048" s="3" t="s">
        <v>10745</v>
      </c>
      <c r="F2048" s="6" t="str">
        <f>SUBSTITUTE(H2048,"Â new","")</f>
        <v>2</v>
      </c>
      <c r="G2048" s="3" t="s">
        <v>25679</v>
      </c>
      <c r="H2048" t="s">
        <v>18</v>
      </c>
      <c r="I2048" s="3" t="s">
        <v>25333</v>
      </c>
      <c r="J2048" s="3" t="s">
        <v>25319</v>
      </c>
      <c r="K2048" s="3" t="s">
        <v>25508</v>
      </c>
      <c r="L2048" s="3" t="s">
        <v>25308</v>
      </c>
    </row>
    <row r="2049" spans="1:12" x14ac:dyDescent="0.25">
      <c r="A2049" s="3" t="s">
        <v>10746</v>
      </c>
      <c r="B2049" s="3" t="s">
        <v>10747</v>
      </c>
      <c r="C2049" s="3" t="s">
        <v>10748</v>
      </c>
      <c r="D2049" s="3" t="str">
        <f>SUBSTITUTE(E2049,"Â£","")</f>
        <v>3.28</v>
      </c>
      <c r="E2049" s="3" t="s">
        <v>10749</v>
      </c>
      <c r="F2049" s="6" t="str">
        <f>SUBSTITUTE(H2049,"Â new","")</f>
        <v>Null</v>
      </c>
      <c r="G2049" s="3" t="s">
        <v>25308</v>
      </c>
      <c r="H2049" t="s">
        <v>25308</v>
      </c>
      <c r="I2049" s="3" t="s">
        <v>25333</v>
      </c>
      <c r="J2049" s="3" t="s">
        <v>25319</v>
      </c>
      <c r="K2049" s="3" t="s">
        <v>25508</v>
      </c>
      <c r="L2049" s="3" t="s">
        <v>25308</v>
      </c>
    </row>
    <row r="2050" spans="1:12" x14ac:dyDescent="0.25">
      <c r="A2050" s="3" t="s">
        <v>10750</v>
      </c>
      <c r="B2050" s="3" t="s">
        <v>10751</v>
      </c>
      <c r="C2050" s="3" t="s">
        <v>10556</v>
      </c>
      <c r="D2050" s="3" t="str">
        <f>SUBSTITUTE(E2050,"Â£","")</f>
        <v>6.99</v>
      </c>
      <c r="E2050" s="3" t="s">
        <v>28</v>
      </c>
      <c r="F2050" s="6" t="str">
        <f>SUBSTITUTE(H2050,"Â new","")</f>
        <v>2</v>
      </c>
      <c r="G2050" s="3" t="s">
        <v>25679</v>
      </c>
      <c r="H2050" t="s">
        <v>18</v>
      </c>
      <c r="I2050" s="3" t="s">
        <v>25333</v>
      </c>
      <c r="J2050" s="3" t="s">
        <v>25319</v>
      </c>
      <c r="K2050" s="3" t="s">
        <v>25508</v>
      </c>
      <c r="L2050" s="3" t="s">
        <v>25308</v>
      </c>
    </row>
    <row r="2051" spans="1:12" x14ac:dyDescent="0.25">
      <c r="A2051" s="3" t="s">
        <v>10752</v>
      </c>
      <c r="B2051" s="3" t="s">
        <v>10753</v>
      </c>
      <c r="C2051" s="3" t="s">
        <v>4649</v>
      </c>
      <c r="D2051" s="3" t="str">
        <f>SUBSTITUTE(E2051,"Â£","")</f>
        <v>12.47</v>
      </c>
      <c r="E2051" s="3" t="s">
        <v>10754</v>
      </c>
      <c r="F2051" s="6" t="str">
        <f>SUBSTITUTE(H2051,"Â new","")</f>
        <v>Null</v>
      </c>
      <c r="G2051" s="3" t="s">
        <v>25308</v>
      </c>
      <c r="H2051" t="s">
        <v>25308</v>
      </c>
      <c r="I2051" s="3" t="s">
        <v>25333</v>
      </c>
      <c r="J2051" s="3" t="s">
        <v>25319</v>
      </c>
      <c r="K2051" s="3" t="s">
        <v>25508</v>
      </c>
      <c r="L2051" s="3" t="s">
        <v>25308</v>
      </c>
    </row>
    <row r="2052" spans="1:12" x14ac:dyDescent="0.25">
      <c r="A2052" s="3" t="s">
        <v>10755</v>
      </c>
      <c r="B2052" s="3" t="s">
        <v>10756</v>
      </c>
      <c r="C2052" s="3" t="s">
        <v>10458</v>
      </c>
      <c r="D2052" s="3" t="str">
        <f>SUBSTITUTE(E2052,"Â£","")</f>
        <v>1.99</v>
      </c>
      <c r="E2052" s="3" t="s">
        <v>2053</v>
      </c>
      <c r="F2052" s="6" t="str">
        <f>SUBSTITUTE(H2052,"Â new","")</f>
        <v>5</v>
      </c>
      <c r="G2052" s="3" t="s">
        <v>25679</v>
      </c>
      <c r="H2052" t="s">
        <v>9</v>
      </c>
      <c r="I2052" s="3" t="s">
        <v>25333</v>
      </c>
      <c r="J2052" s="3" t="s">
        <v>25319</v>
      </c>
      <c r="K2052" s="3" t="s">
        <v>25508</v>
      </c>
      <c r="L2052" s="3" t="s">
        <v>25308</v>
      </c>
    </row>
    <row r="2053" spans="1:12" x14ac:dyDescent="0.25">
      <c r="A2053" s="3" t="s">
        <v>10757</v>
      </c>
      <c r="B2053" s="3" t="s">
        <v>10758</v>
      </c>
      <c r="C2053" s="3" t="s">
        <v>10689</v>
      </c>
      <c r="D2053" s="3" t="str">
        <f>SUBSTITUTE(E2053,"Â£","")</f>
        <v>10.99</v>
      </c>
      <c r="E2053" s="3" t="s">
        <v>1169</v>
      </c>
      <c r="F2053" s="6" t="str">
        <f>SUBSTITUTE(H2053,"Â new","")</f>
        <v>Null</v>
      </c>
      <c r="G2053" s="3" t="s">
        <v>25308</v>
      </c>
      <c r="H2053" t="s">
        <v>25308</v>
      </c>
      <c r="I2053" s="3" t="s">
        <v>25333</v>
      </c>
      <c r="J2053" s="3" t="s">
        <v>25319</v>
      </c>
      <c r="K2053" s="3" t="s">
        <v>25508</v>
      </c>
      <c r="L2053" s="3" t="s">
        <v>25308</v>
      </c>
    </row>
    <row r="2054" spans="1:12" x14ac:dyDescent="0.25">
      <c r="A2054" s="3" t="s">
        <v>10759</v>
      </c>
      <c r="B2054" s="3" t="s">
        <v>10760</v>
      </c>
      <c r="C2054" s="3" t="s">
        <v>10761</v>
      </c>
      <c r="D2054" s="3" t="str">
        <f>SUBSTITUTE(E2054,"Â£","")</f>
        <v>1.99</v>
      </c>
      <c r="E2054" s="3" t="s">
        <v>2053</v>
      </c>
      <c r="F2054" s="6" t="str">
        <f>SUBSTITUTE(H2054,"Â new","")</f>
        <v>Null</v>
      </c>
      <c r="G2054" s="3" t="s">
        <v>25308</v>
      </c>
      <c r="H2054" t="s">
        <v>25308</v>
      </c>
      <c r="I2054" s="3" t="s">
        <v>25333</v>
      </c>
      <c r="J2054" s="3" t="s">
        <v>25319</v>
      </c>
      <c r="K2054" s="3" t="s">
        <v>25508</v>
      </c>
      <c r="L2054" s="3" t="s">
        <v>25308</v>
      </c>
    </row>
    <row r="2055" spans="1:12" x14ac:dyDescent="0.25">
      <c r="A2055" s="3" t="s">
        <v>10762</v>
      </c>
      <c r="B2055" s="3" t="s">
        <v>10763</v>
      </c>
      <c r="C2055" s="3" t="s">
        <v>1543</v>
      </c>
      <c r="D2055" s="3" t="str">
        <f>SUBSTITUTE(E2055,"Â£","")</f>
        <v>14.99</v>
      </c>
      <c r="E2055" s="3" t="s">
        <v>140</v>
      </c>
      <c r="F2055" s="6" t="str">
        <f>SUBSTITUTE(H2055,"Â new","")</f>
        <v>Null</v>
      </c>
      <c r="G2055" s="3" t="s">
        <v>25308</v>
      </c>
      <c r="H2055" t="s">
        <v>25308</v>
      </c>
      <c r="I2055" s="3" t="s">
        <v>25333</v>
      </c>
      <c r="J2055" s="3" t="s">
        <v>25319</v>
      </c>
      <c r="K2055" s="3" t="s">
        <v>25508</v>
      </c>
      <c r="L2055" s="3" t="s">
        <v>25308</v>
      </c>
    </row>
    <row r="2056" spans="1:12" x14ac:dyDescent="0.25">
      <c r="A2056" s="3" t="s">
        <v>10764</v>
      </c>
      <c r="B2056" s="3" t="s">
        <v>10765</v>
      </c>
      <c r="C2056" s="3" t="s">
        <v>10766</v>
      </c>
      <c r="D2056" s="3" t="str">
        <f>SUBSTITUTE(E2056,"Â£","")</f>
        <v>6.59</v>
      </c>
      <c r="E2056" s="3" t="s">
        <v>10767</v>
      </c>
      <c r="F2056" s="6" t="str">
        <f>SUBSTITUTE(H2056,"Â new","")</f>
        <v>Null</v>
      </c>
      <c r="G2056" s="3" t="s">
        <v>25308</v>
      </c>
      <c r="H2056" t="s">
        <v>25308</v>
      </c>
      <c r="I2056" s="3" t="s">
        <v>25333</v>
      </c>
      <c r="J2056" s="3" t="s">
        <v>25319</v>
      </c>
      <c r="K2056" s="3" t="s">
        <v>25508</v>
      </c>
      <c r="L2056" s="3" t="s">
        <v>25308</v>
      </c>
    </row>
    <row r="2057" spans="1:12" x14ac:dyDescent="0.25">
      <c r="A2057" s="3" t="s">
        <v>10768</v>
      </c>
      <c r="B2057" s="3" t="s">
        <v>10769</v>
      </c>
      <c r="C2057" s="3" t="s">
        <v>729</v>
      </c>
      <c r="D2057" s="3" t="str">
        <f>SUBSTITUTE(E2057,"Â£","")</f>
        <v>18.99</v>
      </c>
      <c r="E2057" s="3" t="s">
        <v>429</v>
      </c>
      <c r="F2057" s="6" t="str">
        <f>SUBSTITUTE(H2057,"Â new","")</f>
        <v>4</v>
      </c>
      <c r="G2057" s="3" t="s">
        <v>25679</v>
      </c>
      <c r="H2057" t="s">
        <v>39</v>
      </c>
      <c r="I2057" s="3" t="s">
        <v>25333</v>
      </c>
      <c r="J2057" s="3" t="s">
        <v>25319</v>
      </c>
      <c r="K2057" s="3" t="s">
        <v>25508</v>
      </c>
      <c r="L2057" s="3" t="s">
        <v>25308</v>
      </c>
    </row>
    <row r="2058" spans="1:12" x14ac:dyDescent="0.25">
      <c r="A2058" s="3" t="s">
        <v>10770</v>
      </c>
      <c r="B2058" s="3" t="s">
        <v>10771</v>
      </c>
      <c r="C2058" s="3" t="s">
        <v>4436</v>
      </c>
      <c r="D2058" s="3" t="str">
        <f>SUBSTITUTE(E2058,"Â£","")</f>
        <v>2.20</v>
      </c>
      <c r="E2058" s="3" t="s">
        <v>8126</v>
      </c>
      <c r="F2058" s="6" t="str">
        <f>SUBSTITUTE(H2058,"Â new","")</f>
        <v>Null</v>
      </c>
      <c r="G2058" s="3" t="s">
        <v>25308</v>
      </c>
      <c r="H2058" t="s">
        <v>25308</v>
      </c>
      <c r="I2058" s="3" t="s">
        <v>25333</v>
      </c>
      <c r="J2058" s="3" t="s">
        <v>25319</v>
      </c>
      <c r="K2058" s="3" t="s">
        <v>25508</v>
      </c>
      <c r="L2058" s="3" t="s">
        <v>25308</v>
      </c>
    </row>
    <row r="2059" spans="1:12" x14ac:dyDescent="0.25">
      <c r="A2059" s="3" t="s">
        <v>10772</v>
      </c>
      <c r="B2059" s="3" t="s">
        <v>10773</v>
      </c>
      <c r="C2059" s="3" t="s">
        <v>10405</v>
      </c>
      <c r="D2059" s="3" t="str">
        <f>SUBSTITUTE(E2059,"Â£","")</f>
        <v>3.29</v>
      </c>
      <c r="E2059" s="3" t="s">
        <v>4457</v>
      </c>
      <c r="F2059" s="6" t="str">
        <f>SUBSTITUTE(H2059,"Â new","")</f>
        <v>8</v>
      </c>
      <c r="G2059" s="3" t="s">
        <v>25679</v>
      </c>
      <c r="H2059" t="s">
        <v>499</v>
      </c>
      <c r="I2059" s="3" t="s">
        <v>25333</v>
      </c>
      <c r="J2059" s="3" t="s">
        <v>25319</v>
      </c>
      <c r="K2059" s="3" t="s">
        <v>25508</v>
      </c>
      <c r="L2059" s="3" t="s">
        <v>25308</v>
      </c>
    </row>
    <row r="2060" spans="1:12" x14ac:dyDescent="0.25">
      <c r="A2060" s="3" t="s">
        <v>10774</v>
      </c>
      <c r="B2060" s="3" t="s">
        <v>10775</v>
      </c>
      <c r="C2060" s="3" t="s">
        <v>4649</v>
      </c>
      <c r="D2060" s="3" t="str">
        <f>SUBSTITUTE(E2060,"Â£","")</f>
        <v>9.96</v>
      </c>
      <c r="E2060" s="3" t="s">
        <v>9118</v>
      </c>
      <c r="F2060" s="6" t="str">
        <f>SUBSTITUTE(H2060,"Â new","")</f>
        <v>Null</v>
      </c>
      <c r="G2060" s="3" t="s">
        <v>25308</v>
      </c>
      <c r="H2060" t="s">
        <v>25308</v>
      </c>
      <c r="I2060" s="3" t="s">
        <v>25333</v>
      </c>
      <c r="J2060" s="3" t="s">
        <v>25319</v>
      </c>
      <c r="K2060" s="3" t="s">
        <v>25508</v>
      </c>
      <c r="L2060" s="3" t="s">
        <v>25308</v>
      </c>
    </row>
    <row r="2061" spans="1:12" x14ac:dyDescent="0.25">
      <c r="A2061" s="3" t="s">
        <v>10776</v>
      </c>
      <c r="B2061" s="3" t="s">
        <v>10777</v>
      </c>
      <c r="C2061" s="3" t="s">
        <v>10778</v>
      </c>
      <c r="D2061" s="3" t="str">
        <f>SUBSTITUTE(E2061,"Â£","")</f>
        <v>8.58</v>
      </c>
      <c r="E2061" s="3" t="s">
        <v>10779</v>
      </c>
      <c r="F2061" s="6" t="str">
        <f>SUBSTITUTE(H2061,"Â new","")</f>
        <v>5</v>
      </c>
      <c r="G2061" s="3" t="s">
        <v>25679</v>
      </c>
      <c r="H2061" t="s">
        <v>9</v>
      </c>
      <c r="I2061" s="3" t="s">
        <v>25333</v>
      </c>
      <c r="J2061" s="3" t="s">
        <v>25319</v>
      </c>
      <c r="K2061" s="3" t="s">
        <v>25508</v>
      </c>
      <c r="L2061" s="3" t="s">
        <v>25308</v>
      </c>
    </row>
    <row r="2062" spans="1:12" x14ac:dyDescent="0.25">
      <c r="A2062" s="3" t="s">
        <v>10780</v>
      </c>
      <c r="B2062" s="3" t="s">
        <v>10781</v>
      </c>
      <c r="C2062" s="3" t="s">
        <v>10357</v>
      </c>
      <c r="D2062" s="3" t="str">
        <f>SUBSTITUTE(E2062,"Â£","")</f>
        <v>3.52</v>
      </c>
      <c r="E2062" s="3" t="s">
        <v>10449</v>
      </c>
      <c r="F2062" s="6" t="str">
        <f>SUBSTITUTE(H2062,"Â new","")</f>
        <v>2</v>
      </c>
      <c r="G2062" s="3" t="s">
        <v>25679</v>
      </c>
      <c r="H2062" t="s">
        <v>18</v>
      </c>
      <c r="I2062" s="3" t="s">
        <v>25333</v>
      </c>
      <c r="J2062" s="3" t="s">
        <v>25319</v>
      </c>
      <c r="K2062" s="3" t="s">
        <v>25508</v>
      </c>
      <c r="L2062" s="3" t="s">
        <v>25308</v>
      </c>
    </row>
    <row r="2063" spans="1:12" x14ac:dyDescent="0.25">
      <c r="A2063" s="3" t="s">
        <v>10782</v>
      </c>
      <c r="B2063" s="3" t="s">
        <v>10783</v>
      </c>
      <c r="C2063" s="3" t="s">
        <v>4436</v>
      </c>
      <c r="D2063" s="3" t="str">
        <f>SUBSTITUTE(E2063,"Â£","")</f>
        <v>2.90</v>
      </c>
      <c r="E2063" s="3" t="s">
        <v>8169</v>
      </c>
      <c r="F2063" s="6" t="str">
        <f>SUBSTITUTE(H2063,"Â new","")</f>
        <v>7</v>
      </c>
      <c r="G2063" s="3" t="s">
        <v>25679</v>
      </c>
      <c r="H2063" t="s">
        <v>232</v>
      </c>
      <c r="I2063" s="3" t="s">
        <v>25333</v>
      </c>
      <c r="J2063" s="3" t="s">
        <v>25319</v>
      </c>
      <c r="K2063" s="3" t="s">
        <v>25508</v>
      </c>
      <c r="L2063" s="3" t="s">
        <v>25308</v>
      </c>
    </row>
    <row r="2064" spans="1:12" x14ac:dyDescent="0.25">
      <c r="A2064" s="3" t="s">
        <v>10784</v>
      </c>
      <c r="B2064" s="3" t="s">
        <v>10785</v>
      </c>
      <c r="C2064" s="3" t="s">
        <v>10579</v>
      </c>
      <c r="D2064" s="3" t="str">
        <f>SUBSTITUTE(E2064,"Â£","")</f>
        <v>11.88</v>
      </c>
      <c r="E2064" s="3" t="s">
        <v>3753</v>
      </c>
      <c r="F2064" s="6" t="str">
        <f>SUBSTITUTE(H2064,"Â new","")</f>
        <v>5</v>
      </c>
      <c r="G2064" s="3" t="s">
        <v>25679</v>
      </c>
      <c r="H2064" t="s">
        <v>9</v>
      </c>
      <c r="I2064" s="3" t="s">
        <v>25333</v>
      </c>
      <c r="J2064" s="3" t="s">
        <v>25319</v>
      </c>
      <c r="K2064" s="3" t="s">
        <v>25508</v>
      </c>
      <c r="L2064" s="3" t="s">
        <v>25308</v>
      </c>
    </row>
    <row r="2065" spans="1:12" x14ac:dyDescent="0.25">
      <c r="A2065" s="4" t="s">
        <v>10788</v>
      </c>
      <c r="B2065" s="3" t="s">
        <v>10789</v>
      </c>
      <c r="C2065" s="3" t="s">
        <v>10790</v>
      </c>
      <c r="D2065" s="3" t="str">
        <f>SUBSTITUTE(E2065,"Â£","")</f>
        <v>2.59</v>
      </c>
      <c r="E2065" s="3" t="s">
        <v>6308</v>
      </c>
      <c r="F2065" s="6" t="str">
        <f>SUBSTITUTE(H2065,"Â new","")</f>
        <v>1</v>
      </c>
      <c r="G2065" s="3" t="s">
        <v>25679</v>
      </c>
      <c r="H2065" t="s">
        <v>43</v>
      </c>
      <c r="I2065" s="3" t="s">
        <v>25333</v>
      </c>
      <c r="J2065" s="3" t="s">
        <v>25319</v>
      </c>
      <c r="K2065" s="3" t="s">
        <v>25508</v>
      </c>
      <c r="L2065" s="3" t="s">
        <v>25308</v>
      </c>
    </row>
    <row r="2066" spans="1:12" x14ac:dyDescent="0.25">
      <c r="A2066" s="3" t="s">
        <v>10791</v>
      </c>
      <c r="B2066" s="3" t="s">
        <v>10792</v>
      </c>
      <c r="C2066" s="3" t="s">
        <v>10793</v>
      </c>
      <c r="D2066" s="3" t="str">
        <f>SUBSTITUTE(E2066,"Â£","")</f>
        <v>18.99</v>
      </c>
      <c r="E2066" s="3" t="s">
        <v>429</v>
      </c>
      <c r="F2066" s="6" t="str">
        <f>SUBSTITUTE(H2066,"Â new","")</f>
        <v>Null</v>
      </c>
      <c r="G2066" s="3" t="s">
        <v>25308</v>
      </c>
      <c r="H2066" t="s">
        <v>25308</v>
      </c>
      <c r="I2066" s="3" t="s">
        <v>25333</v>
      </c>
      <c r="J2066" s="3" t="s">
        <v>25319</v>
      </c>
      <c r="K2066" s="3" t="s">
        <v>25508</v>
      </c>
      <c r="L2066" s="3" t="s">
        <v>25308</v>
      </c>
    </row>
    <row r="2067" spans="1:12" x14ac:dyDescent="0.25">
      <c r="A2067" s="3" t="s">
        <v>10794</v>
      </c>
      <c r="B2067" s="3" t="s">
        <v>10795</v>
      </c>
      <c r="C2067" s="3" t="s">
        <v>6453</v>
      </c>
      <c r="D2067" s="3" t="str">
        <f>SUBSTITUTE(E2067,"Â£","")</f>
        <v>1.55</v>
      </c>
      <c r="E2067" s="3" t="s">
        <v>4299</v>
      </c>
      <c r="F2067" s="6" t="str">
        <f>SUBSTITUTE(H2067,"Â new","")</f>
        <v>Null</v>
      </c>
      <c r="G2067" s="3" t="s">
        <v>25308</v>
      </c>
      <c r="H2067" t="s">
        <v>25308</v>
      </c>
      <c r="I2067" s="3" t="s">
        <v>25333</v>
      </c>
      <c r="J2067" s="3" t="s">
        <v>25319</v>
      </c>
      <c r="K2067" s="3" t="s">
        <v>25508</v>
      </c>
      <c r="L2067" s="3" t="s">
        <v>25308</v>
      </c>
    </row>
    <row r="2068" spans="1:12" x14ac:dyDescent="0.25">
      <c r="A2068" s="3" t="s">
        <v>10796</v>
      </c>
      <c r="B2068" s="3" t="s">
        <v>10797</v>
      </c>
      <c r="C2068" s="3" t="s">
        <v>10798</v>
      </c>
      <c r="D2068" s="3" t="str">
        <f>SUBSTITUTE(E2068,"Â£","")</f>
        <v>1.99</v>
      </c>
      <c r="E2068" s="3" t="s">
        <v>2053</v>
      </c>
      <c r="F2068" s="6" t="str">
        <f>SUBSTITUTE(H2068,"Â new","")</f>
        <v>Null</v>
      </c>
      <c r="G2068" s="3" t="s">
        <v>25308</v>
      </c>
      <c r="H2068" t="s">
        <v>25308</v>
      </c>
      <c r="I2068" s="3" t="s">
        <v>25333</v>
      </c>
      <c r="J2068" s="3" t="s">
        <v>25319</v>
      </c>
      <c r="K2068" s="3" t="s">
        <v>25508</v>
      </c>
      <c r="L2068" s="3" t="s">
        <v>25308</v>
      </c>
    </row>
    <row r="2069" spans="1:12" x14ac:dyDescent="0.25">
      <c r="A2069" s="3" t="s">
        <v>10799</v>
      </c>
      <c r="B2069" s="3" t="s">
        <v>10800</v>
      </c>
      <c r="C2069" s="3" t="s">
        <v>10801</v>
      </c>
      <c r="D2069" s="3" t="str">
        <f>SUBSTITUTE(E2069,"Â£","")</f>
        <v>4.85</v>
      </c>
      <c r="E2069" s="3" t="s">
        <v>5239</v>
      </c>
      <c r="F2069" s="6" t="str">
        <f>SUBSTITUTE(H2069,"Â new","")</f>
        <v>4</v>
      </c>
      <c r="G2069" s="3" t="s">
        <v>25679</v>
      </c>
      <c r="H2069" t="s">
        <v>39</v>
      </c>
      <c r="I2069" s="3" t="s">
        <v>25333</v>
      </c>
      <c r="J2069" s="3" t="s">
        <v>25319</v>
      </c>
      <c r="K2069" s="3" t="s">
        <v>25508</v>
      </c>
      <c r="L2069" s="3" t="s">
        <v>25308</v>
      </c>
    </row>
    <row r="2070" spans="1:12" x14ac:dyDescent="0.25">
      <c r="A2070" s="3" t="s">
        <v>10802</v>
      </c>
      <c r="B2070" s="3" t="s">
        <v>10803</v>
      </c>
      <c r="C2070" s="3" t="s">
        <v>10579</v>
      </c>
      <c r="D2070" s="3" t="str">
        <f>SUBSTITUTE(E2070,"Â£","")</f>
        <v>29.93</v>
      </c>
      <c r="E2070" s="3" t="s">
        <v>10804</v>
      </c>
      <c r="F2070" s="6" t="str">
        <f>SUBSTITUTE(H2070,"Â new","")</f>
        <v>Null</v>
      </c>
      <c r="G2070" s="3" t="s">
        <v>25308</v>
      </c>
      <c r="H2070" t="s">
        <v>25308</v>
      </c>
      <c r="I2070" s="3" t="s">
        <v>25333</v>
      </c>
      <c r="J2070" s="3" t="s">
        <v>25319</v>
      </c>
      <c r="K2070" s="3" t="s">
        <v>25508</v>
      </c>
      <c r="L2070" s="3" t="s">
        <v>25308</v>
      </c>
    </row>
    <row r="2071" spans="1:12" x14ac:dyDescent="0.25">
      <c r="A2071" s="3" t="s">
        <v>10805</v>
      </c>
      <c r="B2071" s="3" t="s">
        <v>10806</v>
      </c>
      <c r="C2071" s="3" t="s">
        <v>10363</v>
      </c>
      <c r="D2071" s="3" t="str">
        <f>SUBSTITUTE(E2071,"Â£","")</f>
        <v>Null</v>
      </c>
      <c r="E2071" s="3" t="s">
        <v>25308</v>
      </c>
      <c r="F2071" s="6" t="str">
        <f>SUBSTITUTE(H2071,"Â new","")</f>
        <v>Null</v>
      </c>
      <c r="G2071" s="3" t="s">
        <v>25308</v>
      </c>
      <c r="H2071" t="s">
        <v>25308</v>
      </c>
      <c r="I2071" s="3" t="s">
        <v>25333</v>
      </c>
      <c r="J2071" s="3" t="s">
        <v>25319</v>
      </c>
      <c r="K2071" s="3" t="s">
        <v>25508</v>
      </c>
      <c r="L2071" s="3" t="s">
        <v>25308</v>
      </c>
    </row>
    <row r="2072" spans="1:12" x14ac:dyDescent="0.25">
      <c r="A2072" s="3" t="s">
        <v>10807</v>
      </c>
      <c r="B2072" s="3" t="s">
        <v>10808</v>
      </c>
      <c r="C2072" s="3" t="s">
        <v>1543</v>
      </c>
      <c r="D2072" s="3" t="str">
        <f>SUBSTITUTE(E2072,"Â£","")</f>
        <v>12.67</v>
      </c>
      <c r="E2072" s="3" t="s">
        <v>10809</v>
      </c>
      <c r="F2072" s="6" t="str">
        <f>SUBSTITUTE(H2072,"Â new","")</f>
        <v>Null</v>
      </c>
      <c r="G2072" s="3" t="s">
        <v>25308</v>
      </c>
      <c r="H2072" t="s">
        <v>25308</v>
      </c>
      <c r="I2072" s="3" t="s">
        <v>25333</v>
      </c>
      <c r="J2072" s="3" t="s">
        <v>25319</v>
      </c>
      <c r="K2072" s="3" t="s">
        <v>25508</v>
      </c>
      <c r="L2072" s="3" t="s">
        <v>25308</v>
      </c>
    </row>
    <row r="2073" spans="1:12" x14ac:dyDescent="0.25">
      <c r="A2073" s="3" t="s">
        <v>10810</v>
      </c>
      <c r="B2073" s="3" t="s">
        <v>10811</v>
      </c>
      <c r="C2073" s="3" t="s">
        <v>709</v>
      </c>
      <c r="D2073" s="3" t="str">
        <f>SUBSTITUTE(E2073,"Â£","")</f>
        <v>Null</v>
      </c>
      <c r="E2073" s="3" t="s">
        <v>25308</v>
      </c>
      <c r="F2073" s="6" t="str">
        <f>SUBSTITUTE(H2073,"Â new","")</f>
        <v>13</v>
      </c>
      <c r="G2073" s="3" t="s">
        <v>25680</v>
      </c>
      <c r="H2073" t="s">
        <v>245</v>
      </c>
      <c r="I2073" s="3" t="s">
        <v>25333</v>
      </c>
      <c r="J2073" s="3" t="s">
        <v>25319</v>
      </c>
      <c r="K2073" s="3" t="s">
        <v>25508</v>
      </c>
      <c r="L2073" s="3" t="s">
        <v>25308</v>
      </c>
    </row>
    <row r="2074" spans="1:12" x14ac:dyDescent="0.25">
      <c r="A2074" s="3" t="s">
        <v>10812</v>
      </c>
      <c r="B2074" s="3" t="s">
        <v>10813</v>
      </c>
      <c r="C2074" s="3" t="s">
        <v>1878</v>
      </c>
      <c r="D2074" s="3" t="str">
        <f>SUBSTITUTE(E2074,"Â£","")</f>
        <v>2.99</v>
      </c>
      <c r="E2074" s="3" t="s">
        <v>1305</v>
      </c>
      <c r="F2074" s="6" t="str">
        <f>SUBSTITUTE(H2074,"Â new","")</f>
        <v>2</v>
      </c>
      <c r="G2074" s="3" t="s">
        <v>25679</v>
      </c>
      <c r="H2074" t="s">
        <v>18</v>
      </c>
      <c r="I2074" s="3" t="s">
        <v>25333</v>
      </c>
      <c r="J2074" s="3" t="s">
        <v>25319</v>
      </c>
      <c r="K2074" s="3" t="s">
        <v>25508</v>
      </c>
      <c r="L2074" s="3" t="s">
        <v>25308</v>
      </c>
    </row>
    <row r="2075" spans="1:12" x14ac:dyDescent="0.25">
      <c r="A2075" s="3" t="s">
        <v>10814</v>
      </c>
      <c r="B2075" s="3" t="s">
        <v>10815</v>
      </c>
      <c r="C2075" s="3" t="s">
        <v>10366</v>
      </c>
      <c r="D2075" s="3" t="str">
        <f>SUBSTITUTE(E2075,"Â£","")</f>
        <v>13.99</v>
      </c>
      <c r="E2075" s="3" t="s">
        <v>863</v>
      </c>
      <c r="F2075" s="6" t="str">
        <f>SUBSTITUTE(H2075,"Â new","")</f>
        <v>Null</v>
      </c>
      <c r="G2075" s="3" t="s">
        <v>25308</v>
      </c>
      <c r="H2075" t="s">
        <v>25308</v>
      </c>
      <c r="I2075" s="3" t="s">
        <v>25333</v>
      </c>
      <c r="J2075" s="3" t="s">
        <v>25319</v>
      </c>
      <c r="K2075" s="3" t="s">
        <v>25508</v>
      </c>
      <c r="L2075" s="3" t="s">
        <v>25308</v>
      </c>
    </row>
    <row r="2076" spans="1:12" x14ac:dyDescent="0.25">
      <c r="A2076" s="3" t="s">
        <v>10816</v>
      </c>
      <c r="B2076" s="3" t="s">
        <v>10817</v>
      </c>
      <c r="C2076" s="3" t="s">
        <v>10818</v>
      </c>
      <c r="D2076" s="3" t="str">
        <f>SUBSTITUTE(E2076,"Â£","")</f>
        <v>1.81</v>
      </c>
      <c r="E2076" s="3" t="s">
        <v>10819</v>
      </c>
      <c r="F2076" s="6" t="str">
        <f>SUBSTITUTE(H2076,"Â new","")</f>
        <v>Null</v>
      </c>
      <c r="G2076" s="3" t="s">
        <v>25308</v>
      </c>
      <c r="H2076" t="s">
        <v>25308</v>
      </c>
      <c r="I2076" s="3" t="s">
        <v>25333</v>
      </c>
      <c r="J2076" s="3" t="s">
        <v>25319</v>
      </c>
      <c r="K2076" s="3" t="s">
        <v>25508</v>
      </c>
      <c r="L2076" s="3" t="s">
        <v>25308</v>
      </c>
    </row>
    <row r="2077" spans="1:12" x14ac:dyDescent="0.25">
      <c r="A2077" s="3" t="s">
        <v>10820</v>
      </c>
      <c r="B2077" s="3" t="s">
        <v>10821</v>
      </c>
      <c r="C2077" s="3" t="s">
        <v>5161</v>
      </c>
      <c r="D2077" s="3" t="str">
        <f>SUBSTITUTE(E2077,"Â£","")</f>
        <v>2.99</v>
      </c>
      <c r="E2077" s="3" t="s">
        <v>1305</v>
      </c>
      <c r="F2077" s="6" t="str">
        <f>SUBSTITUTE(H2077,"Â new","")</f>
        <v>5</v>
      </c>
      <c r="G2077" s="3" t="s">
        <v>25679</v>
      </c>
      <c r="H2077" t="s">
        <v>9</v>
      </c>
      <c r="I2077" s="3" t="s">
        <v>25333</v>
      </c>
      <c r="J2077" s="3" t="s">
        <v>25319</v>
      </c>
      <c r="K2077" s="3" t="s">
        <v>25508</v>
      </c>
      <c r="L2077" s="3" t="s">
        <v>25308</v>
      </c>
    </row>
    <row r="2078" spans="1:12" x14ac:dyDescent="0.25">
      <c r="A2078" s="3" t="s">
        <v>10822</v>
      </c>
      <c r="B2078" s="3" t="s">
        <v>10823</v>
      </c>
      <c r="C2078" s="3" t="s">
        <v>10363</v>
      </c>
      <c r="D2078" s="3" t="str">
        <f>SUBSTITUTE(E2078,"Â£","")</f>
        <v>8.49</v>
      </c>
      <c r="E2078" s="3" t="s">
        <v>969</v>
      </c>
      <c r="F2078" s="6" t="str">
        <f>SUBSTITUTE(H2078,"Â new","")</f>
        <v>Null</v>
      </c>
      <c r="G2078" s="3" t="s">
        <v>25308</v>
      </c>
      <c r="H2078" t="s">
        <v>25308</v>
      </c>
      <c r="I2078" s="3" t="s">
        <v>25333</v>
      </c>
      <c r="J2078" s="3" t="s">
        <v>25319</v>
      </c>
      <c r="K2078" s="3" t="s">
        <v>25508</v>
      </c>
      <c r="L2078" s="3" t="s">
        <v>25308</v>
      </c>
    </row>
    <row r="2079" spans="1:12" x14ac:dyDescent="0.25">
      <c r="A2079" s="3" t="s">
        <v>10824</v>
      </c>
      <c r="B2079" s="3" t="s">
        <v>10825</v>
      </c>
      <c r="C2079" s="3" t="s">
        <v>10357</v>
      </c>
      <c r="D2079" s="3" t="str">
        <f>SUBSTITUTE(E2079,"Â£","")</f>
        <v>1.85</v>
      </c>
      <c r="E2079" s="3" t="s">
        <v>3683</v>
      </c>
      <c r="F2079" s="6" t="str">
        <f>SUBSTITUTE(H2079,"Â new","")</f>
        <v>Null</v>
      </c>
      <c r="G2079" s="3" t="s">
        <v>25308</v>
      </c>
      <c r="H2079" t="s">
        <v>25308</v>
      </c>
      <c r="I2079" s="3" t="s">
        <v>25333</v>
      </c>
      <c r="J2079" s="3" t="s">
        <v>25319</v>
      </c>
      <c r="K2079" s="3" t="s">
        <v>25508</v>
      </c>
      <c r="L2079" s="3" t="s">
        <v>25308</v>
      </c>
    </row>
    <row r="2080" spans="1:12" x14ac:dyDescent="0.25">
      <c r="A2080" s="3" t="s">
        <v>10826</v>
      </c>
      <c r="B2080" s="3" t="s">
        <v>10827</v>
      </c>
      <c r="C2080" s="3" t="s">
        <v>3497</v>
      </c>
      <c r="D2080" s="3" t="str">
        <f>SUBSTITUTE(E2080,"Â£","")</f>
        <v>3.52</v>
      </c>
      <c r="E2080" s="3" t="s">
        <v>10449</v>
      </c>
      <c r="F2080" s="6" t="str">
        <f>SUBSTITUTE(H2080,"Â new","")</f>
        <v>7</v>
      </c>
      <c r="G2080" s="3" t="s">
        <v>25679</v>
      </c>
      <c r="H2080" t="s">
        <v>232</v>
      </c>
      <c r="I2080" s="3" t="s">
        <v>25333</v>
      </c>
      <c r="J2080" s="3" t="s">
        <v>25319</v>
      </c>
      <c r="K2080" s="3" t="s">
        <v>25508</v>
      </c>
      <c r="L2080" s="3" t="s">
        <v>25308</v>
      </c>
    </row>
    <row r="2081" spans="1:12" x14ac:dyDescent="0.25">
      <c r="A2081" s="3" t="s">
        <v>10828</v>
      </c>
      <c r="B2081" s="3" t="s">
        <v>10829</v>
      </c>
      <c r="C2081" s="3" t="s">
        <v>10830</v>
      </c>
      <c r="D2081" s="3" t="str">
        <f>SUBSTITUTE(E2081,"Â£","")</f>
        <v>2.99</v>
      </c>
      <c r="E2081" s="3" t="s">
        <v>1305</v>
      </c>
      <c r="F2081" s="6" t="str">
        <f>SUBSTITUTE(H2081,"Â new","")</f>
        <v>2</v>
      </c>
      <c r="G2081" s="3" t="s">
        <v>25679</v>
      </c>
      <c r="H2081" t="s">
        <v>18</v>
      </c>
      <c r="I2081" s="3" t="s">
        <v>25333</v>
      </c>
      <c r="J2081" s="3" t="s">
        <v>25319</v>
      </c>
      <c r="K2081" s="3" t="s">
        <v>25508</v>
      </c>
      <c r="L2081" s="3" t="s">
        <v>25308</v>
      </c>
    </row>
    <row r="2082" spans="1:12" x14ac:dyDescent="0.25">
      <c r="A2082" s="3" t="s">
        <v>10831</v>
      </c>
      <c r="B2082" s="3" t="s">
        <v>10832</v>
      </c>
      <c r="C2082" s="3" t="s">
        <v>729</v>
      </c>
      <c r="D2082" s="3" t="str">
        <f>SUBSTITUTE(E2082,"Â£","")</f>
        <v>1.50</v>
      </c>
      <c r="E2082" s="3" t="s">
        <v>3552</v>
      </c>
      <c r="F2082" s="6" t="str">
        <f>SUBSTITUTE(H2082,"Â new","")</f>
        <v>3</v>
      </c>
      <c r="G2082" s="3" t="s">
        <v>25679</v>
      </c>
      <c r="H2082" t="s">
        <v>35</v>
      </c>
      <c r="I2082" s="3" t="s">
        <v>25333</v>
      </c>
      <c r="J2082" s="3" t="s">
        <v>25319</v>
      </c>
      <c r="K2082" s="3" t="s">
        <v>25508</v>
      </c>
      <c r="L2082" s="3" t="s">
        <v>25308</v>
      </c>
    </row>
    <row r="2083" spans="1:12" x14ac:dyDescent="0.25">
      <c r="A2083" s="3" t="s">
        <v>10833</v>
      </c>
      <c r="B2083" s="3" t="s">
        <v>10834</v>
      </c>
      <c r="C2083" s="3" t="s">
        <v>10579</v>
      </c>
      <c r="D2083" s="3" t="str">
        <f>SUBSTITUTE(E2083,"Â£","")</f>
        <v>24.99</v>
      </c>
      <c r="E2083" s="3" t="s">
        <v>31</v>
      </c>
      <c r="F2083" s="6" t="str">
        <f>SUBSTITUTE(H2083,"Â new","")</f>
        <v>2</v>
      </c>
      <c r="G2083" s="3" t="s">
        <v>25679</v>
      </c>
      <c r="H2083" t="s">
        <v>18</v>
      </c>
      <c r="I2083" s="3" t="s">
        <v>25333</v>
      </c>
      <c r="J2083" s="3" t="s">
        <v>25319</v>
      </c>
      <c r="K2083" s="3" t="s">
        <v>25508</v>
      </c>
      <c r="L2083" s="3" t="s">
        <v>25308</v>
      </c>
    </row>
    <row r="2084" spans="1:12" x14ac:dyDescent="0.25">
      <c r="A2084" s="3" t="s">
        <v>10835</v>
      </c>
      <c r="B2084" s="3" t="s">
        <v>10836</v>
      </c>
      <c r="C2084" s="3" t="s">
        <v>6726</v>
      </c>
      <c r="D2084" s="3" t="str">
        <f>SUBSTITUTE(E2084,"Â£","")</f>
        <v>Null</v>
      </c>
      <c r="E2084" s="3" t="s">
        <v>25308</v>
      </c>
      <c r="F2084" s="6" t="str">
        <f>SUBSTITUTE(H2084,"Â new","")</f>
        <v>Null</v>
      </c>
      <c r="G2084" s="3" t="s">
        <v>25308</v>
      </c>
      <c r="H2084" t="s">
        <v>25308</v>
      </c>
      <c r="I2084" s="3" t="s">
        <v>25333</v>
      </c>
      <c r="J2084" s="3" t="s">
        <v>25319</v>
      </c>
      <c r="K2084" s="3" t="s">
        <v>25508</v>
      </c>
      <c r="L2084" s="3" t="s">
        <v>25308</v>
      </c>
    </row>
    <row r="2085" spans="1:12" x14ac:dyDescent="0.25">
      <c r="A2085" s="3" t="s">
        <v>10837</v>
      </c>
      <c r="B2085" s="3" t="s">
        <v>10838</v>
      </c>
      <c r="C2085" s="3" t="s">
        <v>7930</v>
      </c>
      <c r="D2085" s="3" t="str">
        <f>SUBSTITUTE(E2085,"Â£","")</f>
        <v>Null</v>
      </c>
      <c r="E2085" s="3" t="s">
        <v>25308</v>
      </c>
      <c r="F2085" s="6" t="str">
        <f>SUBSTITUTE(H2085,"Â new","")</f>
        <v>Null</v>
      </c>
      <c r="G2085" s="3" t="s">
        <v>25308</v>
      </c>
      <c r="H2085" t="s">
        <v>25308</v>
      </c>
      <c r="I2085" s="3" t="s">
        <v>25333</v>
      </c>
      <c r="J2085" s="3" t="s">
        <v>25319</v>
      </c>
      <c r="K2085" s="3" t="s">
        <v>25508</v>
      </c>
      <c r="L2085" s="3" t="s">
        <v>25308</v>
      </c>
    </row>
    <row r="2086" spans="1:12" x14ac:dyDescent="0.25">
      <c r="A2086" s="3" t="s">
        <v>10839</v>
      </c>
      <c r="B2086" s="3" t="s">
        <v>10840</v>
      </c>
      <c r="C2086" s="3" t="s">
        <v>10582</v>
      </c>
      <c r="D2086" s="3" t="str">
        <f>SUBSTITUTE(E2086,"Â£","")</f>
        <v>2.95</v>
      </c>
      <c r="E2086" s="3" t="s">
        <v>3676</v>
      </c>
      <c r="F2086" s="6" t="str">
        <f>SUBSTITUTE(H2086,"Â new","")</f>
        <v>1</v>
      </c>
      <c r="G2086" s="3" t="s">
        <v>25679</v>
      </c>
      <c r="H2086" t="s">
        <v>43</v>
      </c>
      <c r="I2086" s="3" t="s">
        <v>25333</v>
      </c>
      <c r="J2086" s="3" t="s">
        <v>25319</v>
      </c>
      <c r="K2086" s="3" t="s">
        <v>25508</v>
      </c>
      <c r="L2086" s="3" t="s">
        <v>25308</v>
      </c>
    </row>
    <row r="2087" spans="1:12" x14ac:dyDescent="0.25">
      <c r="A2087" s="3" t="s">
        <v>10841</v>
      </c>
      <c r="B2087" s="3" t="s">
        <v>10842</v>
      </c>
      <c r="C2087" s="3" t="s">
        <v>10452</v>
      </c>
      <c r="D2087" s="3" t="str">
        <f>SUBSTITUTE(E2087,"Â£","")</f>
        <v>3.99</v>
      </c>
      <c r="E2087" s="3" t="s">
        <v>975</v>
      </c>
      <c r="F2087" s="6" t="str">
        <f>SUBSTITUTE(H2087,"Â new","")</f>
        <v>Null</v>
      </c>
      <c r="G2087" s="3" t="s">
        <v>25308</v>
      </c>
      <c r="H2087" t="s">
        <v>25308</v>
      </c>
      <c r="I2087" s="3" t="s">
        <v>25333</v>
      </c>
      <c r="J2087" s="3" t="s">
        <v>25319</v>
      </c>
      <c r="K2087" s="3" t="s">
        <v>25508</v>
      </c>
      <c r="L2087" s="3" t="s">
        <v>25308</v>
      </c>
    </row>
    <row r="2088" spans="1:12" x14ac:dyDescent="0.25">
      <c r="A2088" s="3" t="s">
        <v>10843</v>
      </c>
      <c r="B2088" s="3" t="s">
        <v>10844</v>
      </c>
      <c r="C2088" s="3" t="s">
        <v>10357</v>
      </c>
      <c r="D2088" s="3" t="str">
        <f>SUBSTITUTE(E2088,"Â£","")</f>
        <v>2.27</v>
      </c>
      <c r="E2088" s="3" t="s">
        <v>8300</v>
      </c>
      <c r="F2088" s="6" t="str">
        <f>SUBSTITUTE(H2088,"Â new","")</f>
        <v>Null</v>
      </c>
      <c r="G2088" s="3" t="s">
        <v>25308</v>
      </c>
      <c r="H2088" t="s">
        <v>25308</v>
      </c>
      <c r="I2088" s="3" t="s">
        <v>25333</v>
      </c>
      <c r="J2088" s="3" t="s">
        <v>25319</v>
      </c>
      <c r="K2088" s="3" t="s">
        <v>25508</v>
      </c>
      <c r="L2088" s="3" t="s">
        <v>25308</v>
      </c>
    </row>
    <row r="2089" spans="1:12" x14ac:dyDescent="0.25">
      <c r="A2089" s="3" t="s">
        <v>10845</v>
      </c>
      <c r="B2089" s="3" t="s">
        <v>10846</v>
      </c>
      <c r="C2089" s="3" t="s">
        <v>5220</v>
      </c>
      <c r="D2089" s="3" t="str">
        <f>SUBSTITUTE(E2089,"Â£","")</f>
        <v>5.99</v>
      </c>
      <c r="E2089" s="3" t="s">
        <v>289</v>
      </c>
      <c r="F2089" s="6" t="str">
        <f>SUBSTITUTE(H2089,"Â new","")</f>
        <v>2</v>
      </c>
      <c r="G2089" s="3" t="s">
        <v>25679</v>
      </c>
      <c r="H2089" t="s">
        <v>18</v>
      </c>
      <c r="I2089" s="3" t="s">
        <v>25333</v>
      </c>
      <c r="J2089" s="3" t="s">
        <v>25319</v>
      </c>
      <c r="K2089" s="3" t="s">
        <v>25508</v>
      </c>
      <c r="L2089" s="3" t="s">
        <v>25308</v>
      </c>
    </row>
    <row r="2090" spans="1:12" x14ac:dyDescent="0.25">
      <c r="A2090" s="3" t="s">
        <v>10847</v>
      </c>
      <c r="B2090" s="3" t="s">
        <v>10848</v>
      </c>
      <c r="C2090" s="3" t="s">
        <v>1543</v>
      </c>
      <c r="D2090" s="3" t="str">
        <f>SUBSTITUTE(E2090,"Â£","")</f>
        <v>1.80</v>
      </c>
      <c r="E2090" s="3" t="s">
        <v>8137</v>
      </c>
      <c r="F2090" s="6" t="str">
        <f>SUBSTITUTE(H2090,"Â new","")</f>
        <v>Null</v>
      </c>
      <c r="G2090" s="3" t="s">
        <v>25308</v>
      </c>
      <c r="H2090" t="s">
        <v>25308</v>
      </c>
      <c r="I2090" s="3" t="s">
        <v>25333</v>
      </c>
      <c r="J2090" s="3" t="s">
        <v>25319</v>
      </c>
      <c r="K2090" s="3" t="s">
        <v>25508</v>
      </c>
      <c r="L2090" s="3" t="s">
        <v>25308</v>
      </c>
    </row>
    <row r="2091" spans="1:12" x14ac:dyDescent="0.25">
      <c r="A2091" s="3" t="s">
        <v>10849</v>
      </c>
      <c r="B2091" s="3" t="s">
        <v>10850</v>
      </c>
      <c r="C2091" s="3" t="s">
        <v>2954</v>
      </c>
      <c r="D2091" s="3" t="str">
        <f>SUBSTITUTE(E2091,"Â£","")</f>
        <v>2.99</v>
      </c>
      <c r="E2091" s="3" t="s">
        <v>1305</v>
      </c>
      <c r="F2091" s="6" t="str">
        <f>SUBSTITUTE(H2091,"Â new","")</f>
        <v>12</v>
      </c>
      <c r="G2091" s="3" t="s">
        <v>25680</v>
      </c>
      <c r="H2091" t="s">
        <v>65</v>
      </c>
      <c r="I2091" s="3" t="s">
        <v>25333</v>
      </c>
      <c r="J2091" s="3" t="s">
        <v>25319</v>
      </c>
      <c r="K2091" s="3" t="s">
        <v>25508</v>
      </c>
      <c r="L2091" s="3" t="s">
        <v>25308</v>
      </c>
    </row>
    <row r="2092" spans="1:12" x14ac:dyDescent="0.25">
      <c r="A2092" s="3" t="s">
        <v>7444</v>
      </c>
      <c r="B2092" s="3" t="s">
        <v>7445</v>
      </c>
      <c r="C2092" s="3" t="s">
        <v>7446</v>
      </c>
      <c r="D2092" s="3" t="str">
        <f>SUBSTITUTE(E2092,"Â£","")</f>
        <v>12.97</v>
      </c>
      <c r="E2092" s="3" t="s">
        <v>5806</v>
      </c>
      <c r="F2092" s="6" t="str">
        <f>SUBSTITUTE(H2092,"Â new","")</f>
        <v>2</v>
      </c>
      <c r="G2092" s="3" t="s">
        <v>25679</v>
      </c>
      <c r="H2092" t="s">
        <v>18</v>
      </c>
      <c r="I2092" s="3" t="s">
        <v>25470</v>
      </c>
      <c r="J2092" s="3" t="s">
        <v>25471</v>
      </c>
      <c r="K2092" s="3" t="s">
        <v>25472</v>
      </c>
      <c r="L2092" s="3" t="s">
        <v>25308</v>
      </c>
    </row>
    <row r="2093" spans="1:12" x14ac:dyDescent="0.25">
      <c r="A2093" s="3" t="s">
        <v>7484</v>
      </c>
      <c r="B2093" s="3" t="s">
        <v>7485</v>
      </c>
      <c r="C2093" s="3" t="s">
        <v>7486</v>
      </c>
      <c r="D2093" s="3" t="str">
        <f>SUBSTITUTE(E2093,"Â£","")</f>
        <v>Null</v>
      </c>
      <c r="E2093" s="3" t="s">
        <v>25308</v>
      </c>
      <c r="F2093" s="6" t="str">
        <f>SUBSTITUTE(H2093,"Â new","")</f>
        <v>1</v>
      </c>
      <c r="G2093" s="3" t="s">
        <v>25679</v>
      </c>
      <c r="H2093" t="s">
        <v>43</v>
      </c>
      <c r="I2093" s="3" t="s">
        <v>25470</v>
      </c>
      <c r="J2093" s="3" t="s">
        <v>25471</v>
      </c>
      <c r="K2093" s="3" t="s">
        <v>25472</v>
      </c>
      <c r="L2093" s="3" t="s">
        <v>25308</v>
      </c>
    </row>
    <row r="2094" spans="1:12" x14ac:dyDescent="0.25">
      <c r="A2094" s="3" t="s">
        <v>20221</v>
      </c>
      <c r="B2094" s="3" t="s">
        <v>20222</v>
      </c>
      <c r="C2094" s="3" t="s">
        <v>20223</v>
      </c>
      <c r="D2094" s="3" t="str">
        <f>SUBSTITUTE(E2094,"Â£","")</f>
        <v>Null</v>
      </c>
      <c r="E2094" s="3" t="s">
        <v>25308</v>
      </c>
      <c r="F2094" s="6" t="str">
        <f>SUBSTITUTE(H2094,"Â new","")</f>
        <v>Null</v>
      </c>
      <c r="G2094" s="3" t="s">
        <v>25308</v>
      </c>
      <c r="H2094" t="s">
        <v>25308</v>
      </c>
      <c r="I2094" s="3" t="s">
        <v>25635</v>
      </c>
      <c r="J2094" s="3" t="s">
        <v>25636</v>
      </c>
      <c r="K2094" s="3" t="s">
        <v>25637</v>
      </c>
      <c r="L2094" s="3" t="s">
        <v>25638</v>
      </c>
    </row>
    <row r="2095" spans="1:12" x14ac:dyDescent="0.25">
      <c r="A2095" s="3" t="s">
        <v>4308</v>
      </c>
      <c r="B2095" s="3" t="s">
        <v>4309</v>
      </c>
      <c r="C2095" s="3" t="s">
        <v>4310</v>
      </c>
      <c r="D2095" s="3" t="str">
        <f>SUBSTITUTE(E2095,"Â£","")</f>
        <v>16.40</v>
      </c>
      <c r="E2095" s="3" t="s">
        <v>4311</v>
      </c>
      <c r="F2095" s="6" t="str">
        <f>SUBSTITUTE(H2095,"Â new","")</f>
        <v>4</v>
      </c>
      <c r="G2095" s="3" t="s">
        <v>25679</v>
      </c>
      <c r="H2095" t="s">
        <v>39</v>
      </c>
      <c r="I2095" s="3" t="s">
        <v>25311</v>
      </c>
      <c r="J2095" s="3" t="s">
        <v>25372</v>
      </c>
      <c r="K2095" s="3" t="s">
        <v>25400</v>
      </c>
      <c r="L2095" s="3" t="s">
        <v>25308</v>
      </c>
    </row>
    <row r="2096" spans="1:12" x14ac:dyDescent="0.25">
      <c r="A2096" s="3" t="s">
        <v>6587</v>
      </c>
      <c r="B2096" s="3" t="s">
        <v>6588</v>
      </c>
      <c r="C2096" s="3" t="s">
        <v>6049</v>
      </c>
      <c r="D2096" s="3" t="str">
        <f>SUBSTITUTE(E2096,"Â£","")</f>
        <v>Null</v>
      </c>
      <c r="E2096" s="3" t="s">
        <v>25308</v>
      </c>
      <c r="F2096" s="6" t="str">
        <f>SUBSTITUTE(H2096,"Â new","")</f>
        <v>Null</v>
      </c>
      <c r="G2096" s="3" t="s">
        <v>25308</v>
      </c>
      <c r="H2096" t="s">
        <v>25308</v>
      </c>
      <c r="I2096" s="3" t="s">
        <v>25436</v>
      </c>
      <c r="J2096" s="3" t="s">
        <v>25437</v>
      </c>
      <c r="K2096" s="3" t="s">
        <v>25438</v>
      </c>
      <c r="L2096" s="3" t="s">
        <v>25308</v>
      </c>
    </row>
    <row r="2097" spans="1:12" x14ac:dyDescent="0.25">
      <c r="A2097" s="3" t="s">
        <v>6671</v>
      </c>
      <c r="B2097" s="3" t="s">
        <v>6672</v>
      </c>
      <c r="C2097" s="3" t="s">
        <v>6673</v>
      </c>
      <c r="D2097" s="3" t="str">
        <f>SUBSTITUTE(E2097,"Â£","")</f>
        <v>3.49</v>
      </c>
      <c r="E2097" s="3" t="s">
        <v>1435</v>
      </c>
      <c r="F2097" s="6" t="str">
        <f>SUBSTITUTE(H2097,"Â new","")</f>
        <v>Null</v>
      </c>
      <c r="G2097" s="3" t="s">
        <v>25308</v>
      </c>
      <c r="H2097" t="s">
        <v>25308</v>
      </c>
      <c r="I2097" s="3" t="s">
        <v>25311</v>
      </c>
      <c r="J2097" s="3" t="s">
        <v>25439</v>
      </c>
      <c r="K2097" s="3" t="s">
        <v>25440</v>
      </c>
      <c r="L2097" s="3" t="s">
        <v>25308</v>
      </c>
    </row>
    <row r="2098" spans="1:12" x14ac:dyDescent="0.25">
      <c r="A2098" s="3" t="s">
        <v>7332</v>
      </c>
      <c r="B2098" s="3" t="s">
        <v>7333</v>
      </c>
      <c r="C2098" s="3" t="s">
        <v>876</v>
      </c>
      <c r="D2098" s="3" t="str">
        <f>SUBSTITUTE(E2098,"Â£","")</f>
        <v>Null</v>
      </c>
      <c r="E2098" s="3" t="s">
        <v>25308</v>
      </c>
      <c r="F2098" s="6" t="str">
        <f>SUBSTITUTE(H2098,"Â new","")</f>
        <v>9</v>
      </c>
      <c r="G2098" s="3" t="s">
        <v>25679</v>
      </c>
      <c r="H2098" t="s">
        <v>173</v>
      </c>
      <c r="I2098" s="3" t="s">
        <v>25311</v>
      </c>
      <c r="J2098" s="3" t="s">
        <v>25439</v>
      </c>
      <c r="K2098" s="3" t="s">
        <v>25440</v>
      </c>
      <c r="L2098" s="3" t="s">
        <v>25308</v>
      </c>
    </row>
    <row r="2099" spans="1:12" x14ac:dyDescent="0.25">
      <c r="A2099" s="3" t="s">
        <v>7334</v>
      </c>
      <c r="B2099" s="3" t="s">
        <v>7335</v>
      </c>
      <c r="C2099" s="3" t="s">
        <v>7336</v>
      </c>
      <c r="D2099" s="3" t="str">
        <f>SUBSTITUTE(E2099,"Â£","")</f>
        <v>3.44</v>
      </c>
      <c r="E2099" s="3" t="s">
        <v>5599</v>
      </c>
      <c r="F2099" s="6" t="str">
        <f>SUBSTITUTE(H2099,"Â new","")</f>
        <v>1</v>
      </c>
      <c r="G2099" s="3" t="s">
        <v>25679</v>
      </c>
      <c r="H2099" t="s">
        <v>43</v>
      </c>
      <c r="I2099" s="3" t="s">
        <v>25311</v>
      </c>
      <c r="J2099" s="3" t="s">
        <v>25439</v>
      </c>
      <c r="K2099" s="3" t="s">
        <v>25440</v>
      </c>
      <c r="L2099" s="3" t="s">
        <v>25308</v>
      </c>
    </row>
    <row r="2100" spans="1:12" x14ac:dyDescent="0.25">
      <c r="A2100" s="3" t="s">
        <v>7337</v>
      </c>
      <c r="B2100" s="3" t="s">
        <v>7338</v>
      </c>
      <c r="C2100" s="3" t="s">
        <v>7339</v>
      </c>
      <c r="D2100" s="3" t="str">
        <f>SUBSTITUTE(E2100,"Â£","")</f>
        <v>14.99</v>
      </c>
      <c r="E2100" s="3" t="s">
        <v>140</v>
      </c>
      <c r="F2100" s="6" t="str">
        <f>SUBSTITUTE(H2100,"Â new","")</f>
        <v>Null</v>
      </c>
      <c r="G2100" s="3" t="s">
        <v>25308</v>
      </c>
      <c r="H2100" t="s">
        <v>25308</v>
      </c>
      <c r="I2100" s="3" t="s">
        <v>25311</v>
      </c>
      <c r="J2100" s="3" t="s">
        <v>25439</v>
      </c>
      <c r="K2100" s="3" t="s">
        <v>25440</v>
      </c>
      <c r="L2100" s="3" t="s">
        <v>25308</v>
      </c>
    </row>
    <row r="2101" spans="1:12" x14ac:dyDescent="0.25">
      <c r="A2101" s="3" t="s">
        <v>7340</v>
      </c>
      <c r="B2101" s="3" t="s">
        <v>7341</v>
      </c>
      <c r="C2101" s="3" t="s">
        <v>7336</v>
      </c>
      <c r="D2101" s="3" t="str">
        <f>SUBSTITUTE(E2101,"Â£","")</f>
        <v>18.99</v>
      </c>
      <c r="E2101" s="3" t="s">
        <v>429</v>
      </c>
      <c r="F2101" s="6" t="str">
        <f>SUBSTITUTE(H2101,"Â new","")</f>
        <v>4</v>
      </c>
      <c r="G2101" s="3" t="s">
        <v>25679</v>
      </c>
      <c r="H2101" t="s">
        <v>39</v>
      </c>
      <c r="I2101" s="3" t="s">
        <v>25311</v>
      </c>
      <c r="J2101" s="3" t="s">
        <v>25439</v>
      </c>
      <c r="K2101" s="3" t="s">
        <v>25440</v>
      </c>
      <c r="L2101" s="3" t="s">
        <v>25308</v>
      </c>
    </row>
    <row r="2102" spans="1:12" x14ac:dyDescent="0.25">
      <c r="A2102" s="3" t="s">
        <v>7342</v>
      </c>
      <c r="B2102" s="3" t="s">
        <v>7343</v>
      </c>
      <c r="C2102" s="3" t="s">
        <v>876</v>
      </c>
      <c r="D2102" s="3" t="str">
        <f>SUBSTITUTE(E2102,"Â£","")</f>
        <v>17.26</v>
      </c>
      <c r="E2102" s="3" t="s">
        <v>7344</v>
      </c>
      <c r="F2102" s="6" t="str">
        <f>SUBSTITUTE(H2102,"Â new","")</f>
        <v>Null</v>
      </c>
      <c r="G2102" s="3" t="s">
        <v>25308</v>
      </c>
      <c r="H2102" t="s">
        <v>25308</v>
      </c>
      <c r="I2102" s="3" t="s">
        <v>25311</v>
      </c>
      <c r="J2102" s="3" t="s">
        <v>25439</v>
      </c>
      <c r="K2102" s="3" t="s">
        <v>25440</v>
      </c>
      <c r="L2102" s="3" t="s">
        <v>25308</v>
      </c>
    </row>
    <row r="2103" spans="1:12" x14ac:dyDescent="0.25">
      <c r="A2103" s="3" t="s">
        <v>7345</v>
      </c>
      <c r="B2103" s="3" t="s">
        <v>7346</v>
      </c>
      <c r="C2103" s="3" t="s">
        <v>7347</v>
      </c>
      <c r="D2103" s="3" t="str">
        <f>SUBSTITUTE(E2103,"Â£","")</f>
        <v>Null</v>
      </c>
      <c r="E2103" s="3" t="s">
        <v>25308</v>
      </c>
      <c r="F2103" s="6" t="str">
        <f>SUBSTITUTE(H2103,"Â new","")</f>
        <v>4</v>
      </c>
      <c r="G2103" s="3" t="s">
        <v>25679</v>
      </c>
      <c r="H2103" t="s">
        <v>39</v>
      </c>
      <c r="I2103" s="3" t="s">
        <v>25311</v>
      </c>
      <c r="J2103" s="3" t="s">
        <v>25439</v>
      </c>
      <c r="K2103" s="3" t="s">
        <v>25440</v>
      </c>
      <c r="L2103" s="3" t="s">
        <v>25308</v>
      </c>
    </row>
    <row r="2104" spans="1:12" x14ac:dyDescent="0.25">
      <c r="A2104" s="3" t="s">
        <v>7348</v>
      </c>
      <c r="B2104" s="3" t="s">
        <v>7349</v>
      </c>
      <c r="C2104" s="3" t="s">
        <v>7350</v>
      </c>
      <c r="D2104" s="3" t="str">
        <f>SUBSTITUTE(E2104,"Â£","")</f>
        <v>15.04</v>
      </c>
      <c r="E2104" s="3" t="s">
        <v>7351</v>
      </c>
      <c r="F2104" s="6" t="str">
        <f>SUBSTITUTE(H2104,"Â new","")</f>
        <v>2</v>
      </c>
      <c r="G2104" s="3" t="s">
        <v>25679</v>
      </c>
      <c r="H2104" t="s">
        <v>18</v>
      </c>
      <c r="I2104" s="3" t="s">
        <v>25311</v>
      </c>
      <c r="J2104" s="3" t="s">
        <v>25439</v>
      </c>
      <c r="K2104" s="3" t="s">
        <v>25440</v>
      </c>
      <c r="L2104" s="3" t="s">
        <v>25308</v>
      </c>
    </row>
    <row r="2105" spans="1:12" x14ac:dyDescent="0.25">
      <c r="A2105" s="3" t="s">
        <v>7352</v>
      </c>
      <c r="B2105" s="3" t="s">
        <v>7353</v>
      </c>
      <c r="C2105" s="3" t="s">
        <v>7354</v>
      </c>
      <c r="D2105" s="3" t="str">
        <f>SUBSTITUTE(E2105,"Â£","")</f>
        <v>9.19</v>
      </c>
      <c r="E2105" s="3" t="s">
        <v>6269</v>
      </c>
      <c r="F2105" s="6" t="str">
        <f>SUBSTITUTE(H2105,"Â new","")</f>
        <v>3</v>
      </c>
      <c r="G2105" s="3" t="s">
        <v>25679</v>
      </c>
      <c r="H2105" t="s">
        <v>35</v>
      </c>
      <c r="I2105" s="3" t="s">
        <v>25311</v>
      </c>
      <c r="J2105" s="3" t="s">
        <v>25439</v>
      </c>
      <c r="K2105" s="3" t="s">
        <v>25440</v>
      </c>
      <c r="L2105" s="3" t="s">
        <v>25308</v>
      </c>
    </row>
    <row r="2106" spans="1:12" x14ac:dyDescent="0.25">
      <c r="A2106" s="3" t="s">
        <v>7355</v>
      </c>
      <c r="B2106" s="3" t="s">
        <v>7356</v>
      </c>
      <c r="C2106" s="3" t="s">
        <v>7357</v>
      </c>
      <c r="D2106" s="3" t="str">
        <f>SUBSTITUTE(E2106,"Â£","")</f>
        <v>5.06</v>
      </c>
      <c r="E2106" s="3" t="s">
        <v>7358</v>
      </c>
      <c r="F2106" s="6" t="str">
        <f>SUBSTITUTE(H2106,"Â new","")</f>
        <v>2</v>
      </c>
      <c r="G2106" s="3" t="s">
        <v>25679</v>
      </c>
      <c r="H2106" t="s">
        <v>18</v>
      </c>
      <c r="I2106" s="3" t="s">
        <v>25311</v>
      </c>
      <c r="J2106" s="3" t="s">
        <v>25439</v>
      </c>
      <c r="K2106" s="3" t="s">
        <v>25440</v>
      </c>
      <c r="L2106" s="3" t="s">
        <v>25308</v>
      </c>
    </row>
    <row r="2107" spans="1:12" x14ac:dyDescent="0.25">
      <c r="A2107" s="3" t="s">
        <v>7359</v>
      </c>
      <c r="B2107" s="3" t="s">
        <v>7360</v>
      </c>
      <c r="C2107" s="3" t="s">
        <v>7361</v>
      </c>
      <c r="D2107" s="3" t="str">
        <f>SUBSTITUTE(E2107,"Â£","")</f>
        <v>1.99</v>
      </c>
      <c r="E2107" s="3" t="s">
        <v>2053</v>
      </c>
      <c r="F2107" s="6" t="str">
        <f>SUBSTITUTE(H2107,"Â new","")</f>
        <v>4</v>
      </c>
      <c r="G2107" s="3" t="s">
        <v>25679</v>
      </c>
      <c r="H2107" t="s">
        <v>39</v>
      </c>
      <c r="I2107" s="3" t="s">
        <v>25311</v>
      </c>
      <c r="J2107" s="3" t="s">
        <v>25439</v>
      </c>
      <c r="K2107" s="3" t="s">
        <v>25440</v>
      </c>
      <c r="L2107" s="3" t="s">
        <v>25308</v>
      </c>
    </row>
    <row r="2108" spans="1:12" x14ac:dyDescent="0.25">
      <c r="A2108" s="3" t="s">
        <v>7362</v>
      </c>
      <c r="B2108" s="3" t="s">
        <v>7363</v>
      </c>
      <c r="C2108" s="3" t="s">
        <v>7364</v>
      </c>
      <c r="D2108" s="3" t="str">
        <f>SUBSTITUTE(E2108,"Â£","")</f>
        <v>39.97</v>
      </c>
      <c r="E2108" s="3" t="s">
        <v>7365</v>
      </c>
      <c r="F2108" s="6" t="str">
        <f>SUBSTITUTE(H2108,"Â new","")</f>
        <v>Null</v>
      </c>
      <c r="G2108" s="3" t="s">
        <v>25308</v>
      </c>
      <c r="H2108" t="s">
        <v>25308</v>
      </c>
      <c r="I2108" s="3" t="s">
        <v>25311</v>
      </c>
      <c r="J2108" s="3" t="s">
        <v>25439</v>
      </c>
      <c r="K2108" s="3" t="s">
        <v>25440</v>
      </c>
      <c r="L2108" s="3" t="s">
        <v>25308</v>
      </c>
    </row>
    <row r="2109" spans="1:12" x14ac:dyDescent="0.25">
      <c r="A2109" s="3" t="s">
        <v>7366</v>
      </c>
      <c r="B2109" s="3" t="s">
        <v>7367</v>
      </c>
      <c r="C2109" s="3" t="s">
        <v>7368</v>
      </c>
      <c r="D2109" s="3" t="str">
        <f>SUBSTITUTE(E2109,"Â£","")</f>
        <v>49.50</v>
      </c>
      <c r="E2109" s="3" t="s">
        <v>7369</v>
      </c>
      <c r="F2109" s="6" t="str">
        <f>SUBSTITUTE(H2109,"Â new","")</f>
        <v>Null</v>
      </c>
      <c r="G2109" s="3" t="s">
        <v>25308</v>
      </c>
      <c r="H2109" t="s">
        <v>25308</v>
      </c>
      <c r="I2109" s="3" t="s">
        <v>25311</v>
      </c>
      <c r="J2109" s="3" t="s">
        <v>25439</v>
      </c>
      <c r="K2109" s="3" t="s">
        <v>25440</v>
      </c>
      <c r="L2109" s="3" t="s">
        <v>25308</v>
      </c>
    </row>
    <row r="2110" spans="1:12" x14ac:dyDescent="0.25">
      <c r="A2110" s="3" t="s">
        <v>7370</v>
      </c>
      <c r="B2110" s="3" t="s">
        <v>7371</v>
      </c>
      <c r="C2110" s="3" t="s">
        <v>7372</v>
      </c>
      <c r="D2110" s="3" t="str">
        <f>SUBSTITUTE(E2110,"Â£","")</f>
        <v>Null</v>
      </c>
      <c r="E2110" s="3" t="s">
        <v>25308</v>
      </c>
      <c r="F2110" s="6" t="str">
        <f>SUBSTITUTE(H2110,"Â new","")</f>
        <v>Null</v>
      </c>
      <c r="G2110" s="3" t="s">
        <v>25308</v>
      </c>
      <c r="H2110" t="s">
        <v>25308</v>
      </c>
      <c r="I2110" s="3" t="s">
        <v>25311</v>
      </c>
      <c r="J2110" s="3" t="s">
        <v>25439</v>
      </c>
      <c r="K2110" s="3" t="s">
        <v>25440</v>
      </c>
      <c r="L2110" s="3" t="s">
        <v>25308</v>
      </c>
    </row>
    <row r="2111" spans="1:12" x14ac:dyDescent="0.25">
      <c r="A2111" s="3" t="s">
        <v>7373</v>
      </c>
      <c r="B2111" s="3" t="s">
        <v>7374</v>
      </c>
      <c r="C2111" s="3" t="s">
        <v>876</v>
      </c>
      <c r="D2111" s="3" t="str">
        <f>SUBSTITUTE(E2111,"Â£","")</f>
        <v>Null</v>
      </c>
      <c r="E2111" s="3" t="s">
        <v>25308</v>
      </c>
      <c r="F2111" s="6" t="str">
        <f>SUBSTITUTE(H2111,"Â new","")</f>
        <v>1</v>
      </c>
      <c r="G2111" s="3" t="s">
        <v>25679</v>
      </c>
      <c r="H2111" t="s">
        <v>43</v>
      </c>
      <c r="I2111" s="3" t="s">
        <v>25311</v>
      </c>
      <c r="J2111" s="3" t="s">
        <v>25439</v>
      </c>
      <c r="K2111" s="3" t="s">
        <v>25440</v>
      </c>
      <c r="L2111" s="3" t="s">
        <v>25308</v>
      </c>
    </row>
    <row r="2112" spans="1:12" x14ac:dyDescent="0.25">
      <c r="A2112" s="3" t="s">
        <v>7375</v>
      </c>
      <c r="B2112" s="3" t="s">
        <v>7376</v>
      </c>
      <c r="C2112" s="3" t="s">
        <v>7347</v>
      </c>
      <c r="D2112" s="3" t="str">
        <f>SUBSTITUTE(E2112,"Â£","")</f>
        <v>Null</v>
      </c>
      <c r="E2112" s="3" t="s">
        <v>25308</v>
      </c>
      <c r="F2112" s="6" t="str">
        <f>SUBSTITUTE(H2112,"Â new","")</f>
        <v>1</v>
      </c>
      <c r="G2112" s="3" t="s">
        <v>25679</v>
      </c>
      <c r="H2112" t="s">
        <v>43</v>
      </c>
      <c r="I2112" s="3" t="s">
        <v>25311</v>
      </c>
      <c r="J2112" s="3" t="s">
        <v>25439</v>
      </c>
      <c r="K2112" s="3" t="s">
        <v>25440</v>
      </c>
      <c r="L2112" s="3" t="s">
        <v>25308</v>
      </c>
    </row>
    <row r="2113" spans="1:12" x14ac:dyDescent="0.25">
      <c r="A2113" s="3" t="s">
        <v>7377</v>
      </c>
      <c r="B2113" s="3" t="s">
        <v>7378</v>
      </c>
      <c r="C2113" s="3" t="s">
        <v>7379</v>
      </c>
      <c r="D2113" s="3" t="str">
        <f>SUBSTITUTE(E2113,"Â£","")</f>
        <v>4.99</v>
      </c>
      <c r="E2113" s="3" t="s">
        <v>157</v>
      </c>
      <c r="F2113" s="6" t="str">
        <f>SUBSTITUTE(H2113,"Â new","")</f>
        <v>1</v>
      </c>
      <c r="G2113" s="3" t="s">
        <v>25679</v>
      </c>
      <c r="H2113" t="s">
        <v>43</v>
      </c>
      <c r="I2113" s="3" t="s">
        <v>25311</v>
      </c>
      <c r="J2113" s="3" t="s">
        <v>25439</v>
      </c>
      <c r="K2113" s="3" t="s">
        <v>25440</v>
      </c>
      <c r="L2113" s="3" t="s">
        <v>25308</v>
      </c>
    </row>
    <row r="2114" spans="1:12" x14ac:dyDescent="0.25">
      <c r="A2114" s="3" t="s">
        <v>7380</v>
      </c>
      <c r="B2114" s="3" t="s">
        <v>7381</v>
      </c>
      <c r="C2114" s="3" t="s">
        <v>7364</v>
      </c>
      <c r="D2114" s="3" t="str">
        <f>SUBSTITUTE(E2114,"Â£","")</f>
        <v>Null</v>
      </c>
      <c r="E2114" s="3" t="s">
        <v>25308</v>
      </c>
      <c r="F2114" s="6" t="str">
        <f>SUBSTITUTE(H2114,"Â new","")</f>
        <v>5</v>
      </c>
      <c r="G2114" s="3" t="s">
        <v>25679</v>
      </c>
      <c r="H2114" t="s">
        <v>9</v>
      </c>
      <c r="I2114" s="3" t="s">
        <v>25311</v>
      </c>
      <c r="J2114" s="3" t="s">
        <v>25439</v>
      </c>
      <c r="K2114" s="3" t="s">
        <v>25440</v>
      </c>
      <c r="L2114" s="3" t="s">
        <v>25308</v>
      </c>
    </row>
    <row r="2115" spans="1:12" x14ac:dyDescent="0.25">
      <c r="A2115" s="3" t="s">
        <v>7382</v>
      </c>
      <c r="B2115" s="3" t="s">
        <v>7383</v>
      </c>
      <c r="C2115" s="3" t="s">
        <v>7384</v>
      </c>
      <c r="D2115" s="3" t="str">
        <f>SUBSTITUTE(E2115,"Â£","")</f>
        <v>139.99</v>
      </c>
      <c r="E2115" s="3" t="s">
        <v>7385</v>
      </c>
      <c r="F2115" s="6" t="str">
        <f>SUBSTITUTE(H2115,"Â new","")</f>
        <v>2</v>
      </c>
      <c r="G2115" s="3" t="s">
        <v>25679</v>
      </c>
      <c r="H2115" t="s">
        <v>18</v>
      </c>
      <c r="I2115" s="3" t="s">
        <v>25311</v>
      </c>
      <c r="J2115" s="3" t="s">
        <v>25439</v>
      </c>
      <c r="K2115" s="3" t="s">
        <v>25440</v>
      </c>
      <c r="L2115" s="3" t="s">
        <v>25308</v>
      </c>
    </row>
    <row r="2116" spans="1:12" x14ac:dyDescent="0.25">
      <c r="A2116" s="3" t="s">
        <v>7386</v>
      </c>
      <c r="B2116" s="3" t="s">
        <v>7387</v>
      </c>
      <c r="C2116" s="3" t="s">
        <v>7388</v>
      </c>
      <c r="D2116" s="3" t="str">
        <f>SUBSTITUTE(E2116,"Â£","")</f>
        <v>10.95</v>
      </c>
      <c r="E2116" s="3" t="s">
        <v>859</v>
      </c>
      <c r="F2116" s="6" t="str">
        <f>SUBSTITUTE(H2116,"Â new","")</f>
        <v>9</v>
      </c>
      <c r="G2116" s="3" t="s">
        <v>25679</v>
      </c>
      <c r="H2116" t="s">
        <v>173</v>
      </c>
      <c r="I2116" s="3" t="s">
        <v>25311</v>
      </c>
      <c r="J2116" s="3" t="s">
        <v>25439</v>
      </c>
      <c r="K2116" s="3" t="s">
        <v>25440</v>
      </c>
      <c r="L2116" s="3" t="s">
        <v>25308</v>
      </c>
    </row>
    <row r="2117" spans="1:12" x14ac:dyDescent="0.25">
      <c r="A2117" s="3" t="s">
        <v>7389</v>
      </c>
      <c r="B2117" s="3" t="s">
        <v>7390</v>
      </c>
      <c r="C2117" s="3" t="s">
        <v>7391</v>
      </c>
      <c r="D2117" s="3" t="str">
        <f>SUBSTITUTE(E2117,"Â£","")</f>
        <v>2.84</v>
      </c>
      <c r="E2117" s="3" t="s">
        <v>7392</v>
      </c>
      <c r="F2117" s="6" t="str">
        <f>SUBSTITUTE(H2117,"Â new","")</f>
        <v>Null</v>
      </c>
      <c r="G2117" s="3" t="s">
        <v>25308</v>
      </c>
      <c r="H2117" t="s">
        <v>25308</v>
      </c>
      <c r="I2117" s="3" t="s">
        <v>25311</v>
      </c>
      <c r="J2117" s="3" t="s">
        <v>25439</v>
      </c>
      <c r="K2117" s="3" t="s">
        <v>25440</v>
      </c>
      <c r="L2117" s="3" t="s">
        <v>25308</v>
      </c>
    </row>
    <row r="2118" spans="1:12" x14ac:dyDescent="0.25">
      <c r="A2118" s="3" t="s">
        <v>7393</v>
      </c>
      <c r="B2118" s="3" t="s">
        <v>7394</v>
      </c>
      <c r="C2118" s="3" t="s">
        <v>876</v>
      </c>
      <c r="D2118" s="3" t="str">
        <f>SUBSTITUTE(E2118,"Â£","")</f>
        <v>7.50</v>
      </c>
      <c r="E2118" s="3" t="s">
        <v>2324</v>
      </c>
      <c r="F2118" s="6" t="str">
        <f>SUBSTITUTE(H2118,"Â new","")</f>
        <v>5</v>
      </c>
      <c r="G2118" s="3" t="s">
        <v>25679</v>
      </c>
      <c r="H2118" t="s">
        <v>9</v>
      </c>
      <c r="I2118" s="3" t="s">
        <v>25311</v>
      </c>
      <c r="J2118" s="3" t="s">
        <v>25439</v>
      </c>
      <c r="K2118" s="3" t="s">
        <v>25440</v>
      </c>
      <c r="L2118" s="3" t="s">
        <v>25308</v>
      </c>
    </row>
    <row r="2119" spans="1:12" x14ac:dyDescent="0.25">
      <c r="A2119" s="3" t="s">
        <v>7395</v>
      </c>
      <c r="B2119" s="3" t="s">
        <v>7396</v>
      </c>
      <c r="C2119" s="3" t="s">
        <v>7397</v>
      </c>
      <c r="D2119" s="3" t="str">
        <f>SUBSTITUTE(E2119,"Â£","")</f>
        <v>34.99</v>
      </c>
      <c r="E2119" s="3" t="s">
        <v>5226</v>
      </c>
      <c r="F2119" s="6" t="str">
        <f>SUBSTITUTE(H2119,"Â new","")</f>
        <v>Null</v>
      </c>
      <c r="G2119" s="3" t="s">
        <v>25308</v>
      </c>
      <c r="H2119" t="s">
        <v>25308</v>
      </c>
      <c r="I2119" s="3" t="s">
        <v>25311</v>
      </c>
      <c r="J2119" s="3" t="s">
        <v>25439</v>
      </c>
      <c r="K2119" s="3" t="s">
        <v>25440</v>
      </c>
      <c r="L2119" s="3" t="s">
        <v>25308</v>
      </c>
    </row>
    <row r="2120" spans="1:12" x14ac:dyDescent="0.25">
      <c r="A2120" s="3" t="s">
        <v>7398</v>
      </c>
      <c r="B2120" s="3" t="s">
        <v>7399</v>
      </c>
      <c r="C2120" s="3" t="s">
        <v>7400</v>
      </c>
      <c r="D2120" s="3" t="str">
        <f>SUBSTITUTE(E2120,"Â£","")</f>
        <v>3.85</v>
      </c>
      <c r="E2120" s="3" t="s">
        <v>2140</v>
      </c>
      <c r="F2120" s="6" t="str">
        <f>SUBSTITUTE(H2120,"Â new","")</f>
        <v>Null</v>
      </c>
      <c r="G2120" s="3" t="s">
        <v>25308</v>
      </c>
      <c r="H2120" t="s">
        <v>25308</v>
      </c>
      <c r="I2120" s="3" t="s">
        <v>25311</v>
      </c>
      <c r="J2120" s="3" t="s">
        <v>25439</v>
      </c>
      <c r="K2120" s="3" t="s">
        <v>25440</v>
      </c>
      <c r="L2120" s="3" t="s">
        <v>25308</v>
      </c>
    </row>
    <row r="2121" spans="1:12" x14ac:dyDescent="0.25">
      <c r="A2121" s="3" t="s">
        <v>7404</v>
      </c>
      <c r="B2121" s="3" t="s">
        <v>7405</v>
      </c>
      <c r="C2121" s="3" t="s">
        <v>876</v>
      </c>
      <c r="D2121" s="3" t="str">
        <f>SUBSTITUTE(E2121,"Â£","")</f>
        <v>18.40</v>
      </c>
      <c r="E2121" s="3" t="s">
        <v>7406</v>
      </c>
      <c r="F2121" s="6" t="str">
        <f>SUBSTITUTE(H2121,"Â new","")</f>
        <v>Null</v>
      </c>
      <c r="G2121" s="3" t="s">
        <v>25308</v>
      </c>
      <c r="H2121" t="s">
        <v>25308</v>
      </c>
      <c r="I2121" s="3" t="s">
        <v>25311</v>
      </c>
      <c r="J2121" s="3" t="s">
        <v>25439</v>
      </c>
      <c r="K2121" s="3" t="s">
        <v>25440</v>
      </c>
      <c r="L2121" s="3" t="s">
        <v>25308</v>
      </c>
    </row>
    <row r="2122" spans="1:12" x14ac:dyDescent="0.25">
      <c r="A2122" s="3" t="s">
        <v>7407</v>
      </c>
      <c r="B2122" s="3" t="s">
        <v>7408</v>
      </c>
      <c r="C2122" s="3" t="s">
        <v>876</v>
      </c>
      <c r="D2122" s="3" t="str">
        <f>SUBSTITUTE(E2122,"Â£","")</f>
        <v>Null</v>
      </c>
      <c r="E2122" s="3" t="s">
        <v>25308</v>
      </c>
      <c r="F2122" s="6" t="str">
        <f>SUBSTITUTE(H2122,"Â new","")</f>
        <v>7</v>
      </c>
      <c r="G2122" s="3" t="s">
        <v>25679</v>
      </c>
      <c r="H2122" t="s">
        <v>232</v>
      </c>
      <c r="I2122" s="3" t="s">
        <v>25311</v>
      </c>
      <c r="J2122" s="3" t="s">
        <v>25439</v>
      </c>
      <c r="K2122" s="3" t="s">
        <v>25440</v>
      </c>
      <c r="L2122" s="3" t="s">
        <v>25308</v>
      </c>
    </row>
    <row r="2123" spans="1:12" x14ac:dyDescent="0.25">
      <c r="A2123" s="3" t="s">
        <v>7409</v>
      </c>
      <c r="B2123" s="3" t="s">
        <v>7410</v>
      </c>
      <c r="C2123" s="3" t="s">
        <v>7411</v>
      </c>
      <c r="D2123" s="3" t="str">
        <f>SUBSTITUTE(E2123,"Â£","")</f>
        <v>7.99</v>
      </c>
      <c r="E2123" s="3" t="s">
        <v>298</v>
      </c>
      <c r="F2123" s="6" t="str">
        <f>SUBSTITUTE(H2123,"Â new","")</f>
        <v>2</v>
      </c>
      <c r="G2123" s="3" t="s">
        <v>25679</v>
      </c>
      <c r="H2123" t="s">
        <v>18</v>
      </c>
      <c r="I2123" s="3" t="s">
        <v>25311</v>
      </c>
      <c r="J2123" s="3" t="s">
        <v>25439</v>
      </c>
      <c r="K2123" s="3" t="s">
        <v>25440</v>
      </c>
      <c r="L2123" s="3" t="s">
        <v>25308</v>
      </c>
    </row>
    <row r="2124" spans="1:12" x14ac:dyDescent="0.25">
      <c r="A2124" s="3" t="s">
        <v>7412</v>
      </c>
      <c r="B2124" s="3" t="s">
        <v>7413</v>
      </c>
      <c r="C2124" s="3" t="s">
        <v>876</v>
      </c>
      <c r="D2124" s="3" t="str">
        <f>SUBSTITUTE(E2124,"Â£","")</f>
        <v>Null</v>
      </c>
      <c r="E2124" s="3" t="s">
        <v>25308</v>
      </c>
      <c r="F2124" s="6" t="str">
        <f>SUBSTITUTE(H2124,"Â new","")</f>
        <v>2</v>
      </c>
      <c r="G2124" s="3" t="s">
        <v>25679</v>
      </c>
      <c r="H2124" t="s">
        <v>18</v>
      </c>
      <c r="I2124" s="3" t="s">
        <v>25311</v>
      </c>
      <c r="J2124" s="3" t="s">
        <v>25439</v>
      </c>
      <c r="K2124" s="3" t="s">
        <v>25440</v>
      </c>
      <c r="L2124" s="3" t="s">
        <v>25308</v>
      </c>
    </row>
    <row r="2125" spans="1:12" x14ac:dyDescent="0.25">
      <c r="A2125" s="3" t="s">
        <v>7414</v>
      </c>
      <c r="B2125" s="3" t="s">
        <v>7415</v>
      </c>
      <c r="C2125" s="3" t="s">
        <v>7416</v>
      </c>
      <c r="D2125" s="3" t="str">
        <f>SUBSTITUTE(E2125,"Â£","")</f>
        <v>46.99</v>
      </c>
      <c r="E2125" s="3" t="s">
        <v>6806</v>
      </c>
      <c r="F2125" s="6" t="str">
        <f>SUBSTITUTE(H2125,"Â new","")</f>
        <v>2</v>
      </c>
      <c r="G2125" s="3" t="s">
        <v>25679</v>
      </c>
      <c r="H2125" t="s">
        <v>18</v>
      </c>
      <c r="I2125" s="3" t="s">
        <v>25311</v>
      </c>
      <c r="J2125" s="3" t="s">
        <v>25439</v>
      </c>
      <c r="K2125" s="3" t="s">
        <v>25440</v>
      </c>
      <c r="L2125" s="3" t="s">
        <v>25308</v>
      </c>
    </row>
    <row r="2126" spans="1:12" x14ac:dyDescent="0.25">
      <c r="A2126" s="3" t="s">
        <v>7417</v>
      </c>
      <c r="B2126" s="3" t="s">
        <v>7418</v>
      </c>
      <c r="C2126" s="3" t="s">
        <v>7419</v>
      </c>
      <c r="D2126" s="3" t="str">
        <f>SUBSTITUTE(E2126,"Â£","")</f>
        <v>5.90</v>
      </c>
      <c r="E2126" s="3" t="s">
        <v>6609</v>
      </c>
      <c r="F2126" s="6" t="str">
        <f>SUBSTITUTE(H2126,"Â new","")</f>
        <v>3</v>
      </c>
      <c r="G2126" s="3" t="s">
        <v>25679</v>
      </c>
      <c r="H2126" t="s">
        <v>35</v>
      </c>
      <c r="I2126" s="3" t="s">
        <v>25311</v>
      </c>
      <c r="J2126" s="3" t="s">
        <v>25439</v>
      </c>
      <c r="K2126" s="3" t="s">
        <v>25440</v>
      </c>
      <c r="L2126" s="3" t="s">
        <v>25308</v>
      </c>
    </row>
    <row r="2127" spans="1:12" x14ac:dyDescent="0.25">
      <c r="A2127" s="3" t="s">
        <v>7420</v>
      </c>
      <c r="B2127" s="3" t="s">
        <v>7421</v>
      </c>
      <c r="C2127" s="3" t="s">
        <v>7422</v>
      </c>
      <c r="D2127" s="3" t="str">
        <f>SUBSTITUTE(E2127,"Â£","")</f>
        <v>Null</v>
      </c>
      <c r="E2127" s="3" t="s">
        <v>25308</v>
      </c>
      <c r="F2127" s="6" t="str">
        <f>SUBSTITUTE(H2127,"Â new","")</f>
        <v>9</v>
      </c>
      <c r="G2127" s="3" t="s">
        <v>25679</v>
      </c>
      <c r="H2127" t="s">
        <v>173</v>
      </c>
      <c r="I2127" s="3" t="s">
        <v>25311</v>
      </c>
      <c r="J2127" s="3" t="s">
        <v>25439</v>
      </c>
      <c r="K2127" s="3" t="s">
        <v>25440</v>
      </c>
      <c r="L2127" s="3" t="s">
        <v>25308</v>
      </c>
    </row>
    <row r="2128" spans="1:12" x14ac:dyDescent="0.25">
      <c r="A2128" s="3" t="s">
        <v>7423</v>
      </c>
      <c r="B2128" s="3" t="s">
        <v>7424</v>
      </c>
      <c r="C2128" s="3" t="s">
        <v>7425</v>
      </c>
      <c r="D2128" s="3" t="str">
        <f>SUBSTITUTE(E2128,"Â£","")</f>
        <v>29.95</v>
      </c>
      <c r="E2128" s="3" t="s">
        <v>1129</v>
      </c>
      <c r="F2128" s="6" t="str">
        <f>SUBSTITUTE(H2128,"Â collectible","")</f>
        <v>1</v>
      </c>
      <c r="G2128" s="3" t="s">
        <v>25682</v>
      </c>
      <c r="H2128" t="s">
        <v>2456</v>
      </c>
      <c r="I2128" s="3" t="s">
        <v>25311</v>
      </c>
      <c r="J2128" s="3" t="s">
        <v>25439</v>
      </c>
      <c r="K2128" s="3" t="s">
        <v>25440</v>
      </c>
      <c r="L2128" s="3" t="s">
        <v>25308</v>
      </c>
    </row>
    <row r="2129" spans="1:12" x14ac:dyDescent="0.25">
      <c r="A2129" s="3" t="s">
        <v>7426</v>
      </c>
      <c r="B2129" s="3" t="s">
        <v>7427</v>
      </c>
      <c r="C2129" s="3" t="s">
        <v>7416</v>
      </c>
      <c r="D2129" s="3" t="str">
        <f>SUBSTITUTE(E2129,"Â£","")</f>
        <v>38.95</v>
      </c>
      <c r="E2129" s="3" t="s">
        <v>7428</v>
      </c>
      <c r="F2129" s="6" t="str">
        <f>SUBSTITUTE(H2129,"Â new","")</f>
        <v>3</v>
      </c>
      <c r="G2129" s="3" t="s">
        <v>25679</v>
      </c>
      <c r="H2129" t="s">
        <v>35</v>
      </c>
      <c r="I2129" s="3" t="s">
        <v>25311</v>
      </c>
      <c r="J2129" s="3" t="s">
        <v>25439</v>
      </c>
      <c r="K2129" s="3" t="s">
        <v>25440</v>
      </c>
      <c r="L2129" s="3" t="s">
        <v>25308</v>
      </c>
    </row>
    <row r="2130" spans="1:12" x14ac:dyDescent="0.25">
      <c r="A2130" s="3" t="s">
        <v>7429</v>
      </c>
      <c r="B2130" s="3" t="s">
        <v>7430</v>
      </c>
      <c r="C2130" s="3" t="s">
        <v>7431</v>
      </c>
      <c r="D2130" s="3" t="str">
        <f>SUBSTITUTE(E2130,"Â£","")</f>
        <v>4.62</v>
      </c>
      <c r="E2130" s="3" t="s">
        <v>7432</v>
      </c>
      <c r="F2130" s="6" t="str">
        <f>SUBSTITUTE(H2130,"Â new","")</f>
        <v>5</v>
      </c>
      <c r="G2130" s="3" t="s">
        <v>25679</v>
      </c>
      <c r="H2130" t="s">
        <v>9</v>
      </c>
      <c r="I2130" s="3" t="s">
        <v>25311</v>
      </c>
      <c r="J2130" s="3" t="s">
        <v>25439</v>
      </c>
      <c r="K2130" s="3" t="s">
        <v>25440</v>
      </c>
      <c r="L2130" s="3" t="s">
        <v>25308</v>
      </c>
    </row>
    <row r="2131" spans="1:12" x14ac:dyDescent="0.25">
      <c r="A2131" s="3" t="s">
        <v>7433</v>
      </c>
      <c r="B2131" s="3" t="s">
        <v>7434</v>
      </c>
      <c r="C2131" s="3" t="s">
        <v>7435</v>
      </c>
      <c r="D2131" s="3" t="str">
        <f>SUBSTITUTE(E2131,"Â£","")</f>
        <v>5.00</v>
      </c>
      <c r="E2131" s="3" t="s">
        <v>817</v>
      </c>
      <c r="F2131" s="6" t="str">
        <f>SUBSTITUTE(H2131,"Â new","")</f>
        <v>Null</v>
      </c>
      <c r="G2131" s="3" t="s">
        <v>25308</v>
      </c>
      <c r="H2131" t="s">
        <v>25308</v>
      </c>
      <c r="I2131" s="3" t="s">
        <v>25311</v>
      </c>
      <c r="J2131" s="3" t="s">
        <v>25439</v>
      </c>
      <c r="K2131" s="3" t="s">
        <v>25440</v>
      </c>
      <c r="L2131" s="3" t="s">
        <v>25308</v>
      </c>
    </row>
    <row r="2132" spans="1:12" x14ac:dyDescent="0.25">
      <c r="A2132" s="3" t="s">
        <v>7438</v>
      </c>
      <c r="B2132" s="3" t="s">
        <v>7439</v>
      </c>
      <c r="C2132" s="3" t="s">
        <v>7440</v>
      </c>
      <c r="D2132" s="3" t="str">
        <f>SUBSTITUTE(E2132,"Â£","")</f>
        <v>Null</v>
      </c>
      <c r="E2132" s="3" t="s">
        <v>25308</v>
      </c>
      <c r="F2132" s="6" t="str">
        <f>SUBSTITUTE(H2132,"Â new","")</f>
        <v>Null</v>
      </c>
      <c r="G2132" s="3" t="s">
        <v>25308</v>
      </c>
      <c r="H2132" t="s">
        <v>25308</v>
      </c>
      <c r="I2132" s="3" t="s">
        <v>25311</v>
      </c>
      <c r="J2132" s="3" t="s">
        <v>25439</v>
      </c>
      <c r="K2132" s="3" t="s">
        <v>25440</v>
      </c>
      <c r="L2132" s="3" t="s">
        <v>25308</v>
      </c>
    </row>
    <row r="2133" spans="1:12" x14ac:dyDescent="0.25">
      <c r="A2133" s="3" t="s">
        <v>7441</v>
      </c>
      <c r="B2133" s="3" t="s">
        <v>7442</v>
      </c>
      <c r="C2133" s="3" t="s">
        <v>876</v>
      </c>
      <c r="D2133" s="3" t="str">
        <f>SUBSTITUTE(E2133,"Â£","")</f>
        <v>47.87</v>
      </c>
      <c r="E2133" s="3" t="s">
        <v>7443</v>
      </c>
      <c r="F2133" s="6" t="str">
        <f>SUBSTITUTE(H2133,"Â new","")</f>
        <v>1</v>
      </c>
      <c r="G2133" s="3" t="s">
        <v>25679</v>
      </c>
      <c r="H2133" t="s">
        <v>43</v>
      </c>
      <c r="I2133" s="3" t="s">
        <v>25311</v>
      </c>
      <c r="J2133" s="3" t="s">
        <v>25439</v>
      </c>
      <c r="K2133" s="3" t="s">
        <v>25440</v>
      </c>
      <c r="L2133" s="3" t="s">
        <v>25308</v>
      </c>
    </row>
    <row r="2134" spans="1:12" x14ac:dyDescent="0.25">
      <c r="A2134" s="3" t="s">
        <v>7447</v>
      </c>
      <c r="B2134" s="3" t="s">
        <v>7448</v>
      </c>
      <c r="C2134" s="3" t="s">
        <v>7416</v>
      </c>
      <c r="D2134" s="3" t="str">
        <f>SUBSTITUTE(E2134,"Â£","")</f>
        <v>3.59</v>
      </c>
      <c r="E2134" s="3" t="s">
        <v>7449</v>
      </c>
      <c r="F2134" s="6" t="str">
        <f>SUBSTITUTE(H2134,"Â new","")</f>
        <v>Null</v>
      </c>
      <c r="G2134" s="3" t="s">
        <v>25308</v>
      </c>
      <c r="H2134" t="s">
        <v>25308</v>
      </c>
      <c r="I2134" s="3" t="s">
        <v>25311</v>
      </c>
      <c r="J2134" s="3" t="s">
        <v>25439</v>
      </c>
      <c r="K2134" s="3" t="s">
        <v>25440</v>
      </c>
      <c r="L2134" s="3" t="s">
        <v>25308</v>
      </c>
    </row>
    <row r="2135" spans="1:12" x14ac:dyDescent="0.25">
      <c r="A2135" s="3" t="s">
        <v>7450</v>
      </c>
      <c r="B2135" s="3" t="s">
        <v>7451</v>
      </c>
      <c r="C2135" s="3" t="s">
        <v>7347</v>
      </c>
      <c r="D2135" s="3" t="str">
        <f>SUBSTITUTE(E2135,"Â£","")</f>
        <v>3.96</v>
      </c>
      <c r="E2135" s="3" t="s">
        <v>1783</v>
      </c>
      <c r="F2135" s="6" t="str">
        <f>SUBSTITUTE(H2135,"Â new","")</f>
        <v>5</v>
      </c>
      <c r="G2135" s="3" t="s">
        <v>25679</v>
      </c>
      <c r="H2135" t="s">
        <v>9</v>
      </c>
      <c r="I2135" s="3" t="s">
        <v>25311</v>
      </c>
      <c r="J2135" s="3" t="s">
        <v>25439</v>
      </c>
      <c r="K2135" s="3" t="s">
        <v>25440</v>
      </c>
      <c r="L2135" s="3" t="s">
        <v>25308</v>
      </c>
    </row>
    <row r="2136" spans="1:12" x14ac:dyDescent="0.25">
      <c r="A2136" s="4" t="s">
        <v>7452</v>
      </c>
      <c r="B2136" s="3" t="s">
        <v>7453</v>
      </c>
      <c r="C2136" s="3" t="s">
        <v>7454</v>
      </c>
      <c r="D2136" s="3" t="str">
        <f>SUBSTITUTE(E2136,"Â£","")</f>
        <v>4.49</v>
      </c>
      <c r="E2136" s="3" t="s">
        <v>1523</v>
      </c>
      <c r="F2136" s="6" t="str">
        <f>SUBSTITUTE(H2136,"Â new","")</f>
        <v>2</v>
      </c>
      <c r="G2136" s="3" t="s">
        <v>25679</v>
      </c>
      <c r="H2136" t="s">
        <v>18</v>
      </c>
      <c r="I2136" s="3" t="s">
        <v>25311</v>
      </c>
      <c r="J2136" s="3" t="s">
        <v>25439</v>
      </c>
      <c r="K2136" s="3" t="s">
        <v>25440</v>
      </c>
      <c r="L2136" s="3" t="s">
        <v>25308</v>
      </c>
    </row>
    <row r="2137" spans="1:12" x14ac:dyDescent="0.25">
      <c r="A2137" s="3" t="s">
        <v>7455</v>
      </c>
      <c r="B2137" s="3" t="s">
        <v>7456</v>
      </c>
      <c r="C2137" s="3" t="s">
        <v>7416</v>
      </c>
      <c r="D2137" s="3" t="str">
        <f>SUBSTITUTE(E2137,"Â£","")</f>
        <v>Null</v>
      </c>
      <c r="E2137" s="3" t="s">
        <v>25308</v>
      </c>
      <c r="F2137" s="6" t="str">
        <f>SUBSTITUTE(H2137,"Â new","")</f>
        <v>2</v>
      </c>
      <c r="G2137" s="3" t="s">
        <v>25679</v>
      </c>
      <c r="H2137" t="s">
        <v>18</v>
      </c>
      <c r="I2137" s="3" t="s">
        <v>25311</v>
      </c>
      <c r="J2137" s="3" t="s">
        <v>25439</v>
      </c>
      <c r="K2137" s="3" t="s">
        <v>25440</v>
      </c>
      <c r="L2137" s="3" t="s">
        <v>25308</v>
      </c>
    </row>
    <row r="2138" spans="1:12" x14ac:dyDescent="0.25">
      <c r="A2138" s="3" t="s">
        <v>7457</v>
      </c>
      <c r="B2138" s="3" t="s">
        <v>7458</v>
      </c>
      <c r="C2138" s="3" t="s">
        <v>7388</v>
      </c>
      <c r="D2138" s="3" t="str">
        <f>SUBSTITUTE(E2138,"Â£","")</f>
        <v>2.24</v>
      </c>
      <c r="E2138" s="3" t="s">
        <v>7459</v>
      </c>
      <c r="F2138" s="6" t="str">
        <f>SUBSTITUTE(H2138,"Â new","")</f>
        <v>2</v>
      </c>
      <c r="G2138" s="3" t="s">
        <v>25679</v>
      </c>
      <c r="H2138" t="s">
        <v>18</v>
      </c>
      <c r="I2138" s="3" t="s">
        <v>25311</v>
      </c>
      <c r="J2138" s="3" t="s">
        <v>25439</v>
      </c>
      <c r="K2138" s="3" t="s">
        <v>25440</v>
      </c>
      <c r="L2138" s="3" t="s">
        <v>25308</v>
      </c>
    </row>
    <row r="2139" spans="1:12" x14ac:dyDescent="0.25">
      <c r="A2139" s="3" t="s">
        <v>7460</v>
      </c>
      <c r="B2139" s="3" t="s">
        <v>7461</v>
      </c>
      <c r="C2139" s="3" t="s">
        <v>7462</v>
      </c>
      <c r="D2139" s="3" t="str">
        <f>SUBSTITUTE(E2139,"Â£","")</f>
        <v>16.99</v>
      </c>
      <c r="E2139" s="3" t="s">
        <v>13</v>
      </c>
      <c r="F2139" s="6" t="str">
        <f>SUBSTITUTE(H2139,"Â new","")</f>
        <v>4</v>
      </c>
      <c r="G2139" s="3" t="s">
        <v>25679</v>
      </c>
      <c r="H2139" t="s">
        <v>39</v>
      </c>
      <c r="I2139" s="3" t="s">
        <v>25311</v>
      </c>
      <c r="J2139" s="3" t="s">
        <v>25439</v>
      </c>
      <c r="K2139" s="3" t="s">
        <v>25440</v>
      </c>
      <c r="L2139" s="3" t="s">
        <v>25308</v>
      </c>
    </row>
    <row r="2140" spans="1:12" x14ac:dyDescent="0.25">
      <c r="A2140" s="3" t="s">
        <v>7463</v>
      </c>
      <c r="B2140" s="3" t="s">
        <v>7464</v>
      </c>
      <c r="C2140" s="3" t="s">
        <v>7464</v>
      </c>
      <c r="D2140" s="3" t="str">
        <f>SUBSTITUTE(E2140,"Â£","")</f>
        <v>8.25</v>
      </c>
      <c r="E2140" s="3" t="s">
        <v>1733</v>
      </c>
      <c r="F2140" s="6" t="str">
        <f>SUBSTITUTE(H2140,"Â new","")</f>
        <v>2</v>
      </c>
      <c r="G2140" s="3" t="s">
        <v>25679</v>
      </c>
      <c r="H2140" t="s">
        <v>18</v>
      </c>
      <c r="I2140" s="3" t="s">
        <v>25311</v>
      </c>
      <c r="J2140" s="3" t="s">
        <v>25439</v>
      </c>
      <c r="K2140" s="3" t="s">
        <v>25440</v>
      </c>
      <c r="L2140" s="3" t="s">
        <v>25308</v>
      </c>
    </row>
    <row r="2141" spans="1:12" x14ac:dyDescent="0.25">
      <c r="A2141" s="3" t="s">
        <v>7467</v>
      </c>
      <c r="B2141" s="3" t="s">
        <v>7468</v>
      </c>
      <c r="C2141" s="3" t="s">
        <v>7469</v>
      </c>
      <c r="D2141" s="3" t="str">
        <f>SUBSTITUTE(E2141,"Â£","")</f>
        <v>9.99</v>
      </c>
      <c r="E2141" s="3" t="s">
        <v>17</v>
      </c>
      <c r="F2141" s="6" t="str">
        <f>SUBSTITUTE(H2141,"Â new","")</f>
        <v>5</v>
      </c>
      <c r="G2141" s="3" t="s">
        <v>25679</v>
      </c>
      <c r="H2141" t="s">
        <v>9</v>
      </c>
      <c r="I2141" s="3" t="s">
        <v>25311</v>
      </c>
      <c r="J2141" s="3" t="s">
        <v>25439</v>
      </c>
      <c r="K2141" s="3" t="s">
        <v>25440</v>
      </c>
      <c r="L2141" s="3" t="s">
        <v>25308</v>
      </c>
    </row>
    <row r="2142" spans="1:12" x14ac:dyDescent="0.25">
      <c r="A2142" s="3" t="s">
        <v>7470</v>
      </c>
      <c r="B2142" s="3" t="s">
        <v>7471</v>
      </c>
      <c r="C2142" s="3" t="s">
        <v>7416</v>
      </c>
      <c r="D2142" s="3" t="str">
        <f>SUBSTITUTE(E2142,"Â£","")</f>
        <v>Null</v>
      </c>
      <c r="E2142" s="3" t="s">
        <v>25308</v>
      </c>
      <c r="F2142" s="6" t="str">
        <f>SUBSTITUTE(H2142,"Â new","")</f>
        <v>Null</v>
      </c>
      <c r="G2142" s="3" t="s">
        <v>25308</v>
      </c>
      <c r="H2142" t="s">
        <v>25308</v>
      </c>
      <c r="I2142" s="3" t="s">
        <v>25311</v>
      </c>
      <c r="J2142" s="3" t="s">
        <v>25439</v>
      </c>
      <c r="K2142" s="3" t="s">
        <v>25440</v>
      </c>
      <c r="L2142" s="3" t="s">
        <v>25308</v>
      </c>
    </row>
    <row r="2143" spans="1:12" x14ac:dyDescent="0.25">
      <c r="A2143" s="3" t="s">
        <v>7472</v>
      </c>
      <c r="B2143" s="3" t="s">
        <v>7473</v>
      </c>
      <c r="C2143" s="3" t="s">
        <v>7388</v>
      </c>
      <c r="D2143" s="3" t="str">
        <f>SUBSTITUTE(E2143,"Â£","")</f>
        <v>6.48</v>
      </c>
      <c r="E2143" s="3" t="s">
        <v>2518</v>
      </c>
      <c r="F2143" s="6" t="str">
        <f>SUBSTITUTE(H2143,"Â new","")</f>
        <v>2</v>
      </c>
      <c r="G2143" s="3" t="s">
        <v>25679</v>
      </c>
      <c r="H2143" t="s">
        <v>18</v>
      </c>
      <c r="I2143" s="3" t="s">
        <v>25311</v>
      </c>
      <c r="J2143" s="3" t="s">
        <v>25439</v>
      </c>
      <c r="K2143" s="3" t="s">
        <v>25440</v>
      </c>
      <c r="L2143" s="3" t="s">
        <v>25308</v>
      </c>
    </row>
    <row r="2144" spans="1:12" x14ac:dyDescent="0.25">
      <c r="A2144" s="3" t="s">
        <v>7474</v>
      </c>
      <c r="B2144" s="3" t="s">
        <v>7475</v>
      </c>
      <c r="C2144" s="3" t="s">
        <v>7416</v>
      </c>
      <c r="D2144" s="3" t="str">
        <f>SUBSTITUTE(E2144,"Â£","")</f>
        <v>3.41</v>
      </c>
      <c r="E2144" s="3" t="s">
        <v>7476</v>
      </c>
      <c r="F2144" s="6" t="str">
        <f>SUBSTITUTE(H2144,"Â new","")</f>
        <v>Null</v>
      </c>
      <c r="G2144" s="3" t="s">
        <v>25308</v>
      </c>
      <c r="H2144" t="s">
        <v>25308</v>
      </c>
      <c r="I2144" s="3" t="s">
        <v>25311</v>
      </c>
      <c r="J2144" s="3" t="s">
        <v>25439</v>
      </c>
      <c r="K2144" s="3" t="s">
        <v>25440</v>
      </c>
      <c r="L2144" s="3" t="s">
        <v>25308</v>
      </c>
    </row>
    <row r="2145" spans="1:12" x14ac:dyDescent="0.25">
      <c r="A2145" s="3" t="s">
        <v>7477</v>
      </c>
      <c r="B2145" s="3" t="s">
        <v>7478</v>
      </c>
      <c r="C2145" s="3" t="s">
        <v>876</v>
      </c>
      <c r="D2145" s="3" t="str">
        <f>SUBSTITUTE(E2145,"Â£","")</f>
        <v>9.98</v>
      </c>
      <c r="E2145" s="3" t="s">
        <v>1217</v>
      </c>
      <c r="F2145" s="6" t="str">
        <f>SUBSTITUTE(H2145,"Â new","")</f>
        <v>7</v>
      </c>
      <c r="G2145" s="3" t="s">
        <v>25679</v>
      </c>
      <c r="H2145" t="s">
        <v>232</v>
      </c>
      <c r="I2145" s="3" t="s">
        <v>25311</v>
      </c>
      <c r="J2145" s="3" t="s">
        <v>25439</v>
      </c>
      <c r="K2145" s="3" t="s">
        <v>25440</v>
      </c>
      <c r="L2145" s="3" t="s">
        <v>25308</v>
      </c>
    </row>
    <row r="2146" spans="1:12" x14ac:dyDescent="0.25">
      <c r="A2146" s="3" t="s">
        <v>7479</v>
      </c>
      <c r="B2146" s="3" t="s">
        <v>7480</v>
      </c>
      <c r="C2146" s="3" t="s">
        <v>1349</v>
      </c>
      <c r="D2146" s="3" t="str">
        <f>SUBSTITUTE(E2146,"Â£","")</f>
        <v>3.49</v>
      </c>
      <c r="E2146" s="3" t="s">
        <v>1435</v>
      </c>
      <c r="F2146" s="6" t="str">
        <f>SUBSTITUTE(H2146,"Â new","")</f>
        <v>7</v>
      </c>
      <c r="G2146" s="3" t="s">
        <v>25679</v>
      </c>
      <c r="H2146" t="s">
        <v>232</v>
      </c>
      <c r="I2146" s="3" t="s">
        <v>25311</v>
      </c>
      <c r="J2146" s="3" t="s">
        <v>25439</v>
      </c>
      <c r="K2146" s="3" t="s">
        <v>25440</v>
      </c>
      <c r="L2146" s="3" t="s">
        <v>25308</v>
      </c>
    </row>
    <row r="2147" spans="1:12" x14ac:dyDescent="0.25">
      <c r="A2147" s="3" t="s">
        <v>7490</v>
      </c>
      <c r="B2147" s="3" t="s">
        <v>7491</v>
      </c>
      <c r="C2147" s="3" t="s">
        <v>7416</v>
      </c>
      <c r="D2147" s="3" t="str">
        <f>SUBSTITUTE(E2147,"Â£","")</f>
        <v>27.99</v>
      </c>
      <c r="E2147" s="3" t="s">
        <v>350</v>
      </c>
      <c r="F2147" s="6" t="str">
        <f>SUBSTITUTE(H2147,"Â new","")</f>
        <v>Null</v>
      </c>
      <c r="G2147" s="3" t="s">
        <v>25308</v>
      </c>
      <c r="H2147" t="s">
        <v>25308</v>
      </c>
      <c r="I2147" s="3" t="s">
        <v>25311</v>
      </c>
      <c r="J2147" s="3" t="s">
        <v>25439</v>
      </c>
      <c r="K2147" s="3" t="s">
        <v>25440</v>
      </c>
      <c r="L2147" s="3" t="s">
        <v>25308</v>
      </c>
    </row>
    <row r="2148" spans="1:12" x14ac:dyDescent="0.25">
      <c r="A2148" s="3" t="s">
        <v>7492</v>
      </c>
      <c r="B2148" s="3" t="s">
        <v>7493</v>
      </c>
      <c r="C2148" s="3" t="s">
        <v>876</v>
      </c>
      <c r="D2148" s="3" t="str">
        <f>SUBSTITUTE(E2148,"Â£","")</f>
        <v>Null</v>
      </c>
      <c r="E2148" s="3" t="s">
        <v>25308</v>
      </c>
      <c r="F2148" s="6" t="str">
        <f>SUBSTITUTE(H2148,"Â new","")</f>
        <v>14</v>
      </c>
      <c r="G2148" s="3" t="s">
        <v>25680</v>
      </c>
      <c r="H2148" t="s">
        <v>726</v>
      </c>
      <c r="I2148" s="3" t="s">
        <v>25311</v>
      </c>
      <c r="J2148" s="3" t="s">
        <v>25439</v>
      </c>
      <c r="K2148" s="3" t="s">
        <v>25440</v>
      </c>
      <c r="L2148" s="3" t="s">
        <v>25308</v>
      </c>
    </row>
    <row r="2149" spans="1:12" x14ac:dyDescent="0.25">
      <c r="A2149" s="3" t="s">
        <v>7494</v>
      </c>
      <c r="B2149" s="3" t="s">
        <v>7495</v>
      </c>
      <c r="C2149" s="3" t="s">
        <v>1349</v>
      </c>
      <c r="D2149" s="3" t="str">
        <f>SUBSTITUTE(E2149,"Â£","")</f>
        <v>4.50</v>
      </c>
      <c r="E2149" s="3" t="s">
        <v>1889</v>
      </c>
      <c r="F2149" s="6" t="str">
        <f>SUBSTITUTE(H2149,"Â new","")</f>
        <v>3</v>
      </c>
      <c r="G2149" s="3" t="s">
        <v>25679</v>
      </c>
      <c r="H2149" t="s">
        <v>35</v>
      </c>
      <c r="I2149" s="3" t="s">
        <v>25311</v>
      </c>
      <c r="J2149" s="3" t="s">
        <v>25439</v>
      </c>
      <c r="K2149" s="3" t="s">
        <v>25440</v>
      </c>
      <c r="L2149" s="3" t="s">
        <v>25308</v>
      </c>
    </row>
    <row r="2150" spans="1:12" x14ac:dyDescent="0.25">
      <c r="A2150" s="3" t="s">
        <v>7499</v>
      </c>
      <c r="B2150" s="3" t="s">
        <v>7500</v>
      </c>
      <c r="C2150" s="3" t="s">
        <v>7416</v>
      </c>
      <c r="D2150" s="3" t="str">
        <f>SUBSTITUTE(E2150,"Â£","")</f>
        <v>90.99</v>
      </c>
      <c r="E2150" s="3" t="s">
        <v>7501</v>
      </c>
      <c r="F2150" s="6" t="str">
        <f>SUBSTITUTE(H2150,"Â new","")</f>
        <v>2</v>
      </c>
      <c r="G2150" s="3" t="s">
        <v>25679</v>
      </c>
      <c r="H2150" t="s">
        <v>18</v>
      </c>
      <c r="I2150" s="3" t="s">
        <v>25311</v>
      </c>
      <c r="J2150" s="3" t="s">
        <v>25439</v>
      </c>
      <c r="K2150" s="3" t="s">
        <v>25440</v>
      </c>
      <c r="L2150" s="3" t="s">
        <v>25308</v>
      </c>
    </row>
    <row r="2151" spans="1:12" x14ac:dyDescent="0.25">
      <c r="A2151" s="3" t="s">
        <v>7502</v>
      </c>
      <c r="B2151" s="3" t="s">
        <v>7503</v>
      </c>
      <c r="C2151" s="3" t="s">
        <v>7504</v>
      </c>
      <c r="D2151" s="3" t="str">
        <f>SUBSTITUTE(E2151,"Â£","")</f>
        <v>1.89</v>
      </c>
      <c r="E2151" s="3" t="s">
        <v>7505</v>
      </c>
      <c r="F2151" s="6" t="str">
        <f>SUBSTITUTE(H2151,"Â new","")</f>
        <v>2</v>
      </c>
      <c r="G2151" s="3" t="s">
        <v>25679</v>
      </c>
      <c r="H2151" t="s">
        <v>18</v>
      </c>
      <c r="I2151" s="3" t="s">
        <v>25311</v>
      </c>
      <c r="J2151" s="3" t="s">
        <v>25439</v>
      </c>
      <c r="K2151" s="3" t="s">
        <v>25440</v>
      </c>
      <c r="L2151" s="3" t="s">
        <v>25308</v>
      </c>
    </row>
    <row r="2152" spans="1:12" x14ac:dyDescent="0.25">
      <c r="A2152" s="3" t="s">
        <v>7506</v>
      </c>
      <c r="B2152" s="3" t="s">
        <v>7507</v>
      </c>
      <c r="C2152" s="3" t="s">
        <v>7388</v>
      </c>
      <c r="D2152" s="3" t="str">
        <f>SUBSTITUTE(E2152,"Â£","")</f>
        <v>14.97</v>
      </c>
      <c r="E2152" s="3" t="s">
        <v>2332</v>
      </c>
      <c r="F2152" s="6" t="str">
        <f>SUBSTITUTE(H2152,"Â new","")</f>
        <v>4</v>
      </c>
      <c r="G2152" s="3" t="s">
        <v>25679</v>
      </c>
      <c r="H2152" t="s">
        <v>39</v>
      </c>
      <c r="I2152" s="3" t="s">
        <v>25311</v>
      </c>
      <c r="J2152" s="3" t="s">
        <v>25439</v>
      </c>
      <c r="K2152" s="3" t="s">
        <v>25440</v>
      </c>
      <c r="L2152" s="3" t="s">
        <v>25308</v>
      </c>
    </row>
    <row r="2153" spans="1:12" x14ac:dyDescent="0.25">
      <c r="A2153" s="3" t="s">
        <v>7508</v>
      </c>
      <c r="B2153" s="3" t="s">
        <v>7509</v>
      </c>
      <c r="C2153" s="3" t="s">
        <v>876</v>
      </c>
      <c r="D2153" s="3" t="str">
        <f>SUBSTITUTE(E2153,"Â£","")</f>
        <v>26.99</v>
      </c>
      <c r="E2153" s="3" t="s">
        <v>2942</v>
      </c>
      <c r="F2153" s="6" t="str">
        <f>SUBSTITUTE(H2153,"Â new","")</f>
        <v>Null</v>
      </c>
      <c r="G2153" s="3" t="s">
        <v>25308</v>
      </c>
      <c r="H2153" t="s">
        <v>25308</v>
      </c>
      <c r="I2153" s="3" t="s">
        <v>25311</v>
      </c>
      <c r="J2153" s="3" t="s">
        <v>25439</v>
      </c>
      <c r="K2153" s="3" t="s">
        <v>25440</v>
      </c>
      <c r="L2153" s="3" t="s">
        <v>25308</v>
      </c>
    </row>
    <row r="2154" spans="1:12" x14ac:dyDescent="0.25">
      <c r="A2154" s="3" t="s">
        <v>7510</v>
      </c>
      <c r="B2154" s="3" t="s">
        <v>7511</v>
      </c>
      <c r="C2154" s="3" t="s">
        <v>7416</v>
      </c>
      <c r="D2154" s="3" t="str">
        <f>SUBSTITUTE(E2154,"Â£","")</f>
        <v>90.30</v>
      </c>
      <c r="E2154" s="3" t="s">
        <v>7512</v>
      </c>
      <c r="F2154" s="6" t="str">
        <f>SUBSTITUTE(H2154,"Â new","")</f>
        <v>Null</v>
      </c>
      <c r="G2154" s="3" t="s">
        <v>25308</v>
      </c>
      <c r="H2154" t="s">
        <v>25308</v>
      </c>
      <c r="I2154" s="3" t="s">
        <v>25311</v>
      </c>
      <c r="J2154" s="3" t="s">
        <v>25439</v>
      </c>
      <c r="K2154" s="3" t="s">
        <v>25440</v>
      </c>
      <c r="L2154" s="3" t="s">
        <v>25308</v>
      </c>
    </row>
    <row r="2155" spans="1:12" x14ac:dyDescent="0.25">
      <c r="A2155" s="3" t="s">
        <v>7513</v>
      </c>
      <c r="B2155" s="3" t="s">
        <v>7514</v>
      </c>
      <c r="C2155" s="3" t="s">
        <v>7336</v>
      </c>
      <c r="D2155" s="3" t="str">
        <f>SUBSTITUTE(E2155,"Â£","")</f>
        <v>6.57</v>
      </c>
      <c r="E2155" s="3" t="s">
        <v>7515</v>
      </c>
      <c r="F2155" s="6" t="str">
        <f>SUBSTITUTE(H2155,"Â new","")</f>
        <v>17</v>
      </c>
      <c r="G2155" s="3" t="s">
        <v>25680</v>
      </c>
      <c r="H2155" t="s">
        <v>541</v>
      </c>
      <c r="I2155" s="3" t="s">
        <v>25311</v>
      </c>
      <c r="J2155" s="3" t="s">
        <v>25439</v>
      </c>
      <c r="K2155" s="3" t="s">
        <v>25440</v>
      </c>
      <c r="L2155" s="3" t="s">
        <v>25308</v>
      </c>
    </row>
    <row r="2156" spans="1:12" x14ac:dyDescent="0.25">
      <c r="A2156" s="3" t="s">
        <v>7516</v>
      </c>
      <c r="B2156" s="3" t="s">
        <v>7517</v>
      </c>
      <c r="C2156" s="3" t="s">
        <v>7347</v>
      </c>
      <c r="D2156" s="3" t="str">
        <f>SUBSTITUTE(E2156,"Â£","")</f>
        <v>Null</v>
      </c>
      <c r="E2156" s="3" t="s">
        <v>25308</v>
      </c>
      <c r="F2156" s="6" t="str">
        <f>SUBSTITUTE(H2156,"Â new","")</f>
        <v>6</v>
      </c>
      <c r="G2156" s="3" t="s">
        <v>25679</v>
      </c>
      <c r="H2156" t="s">
        <v>47</v>
      </c>
      <c r="I2156" s="3" t="s">
        <v>25311</v>
      </c>
      <c r="J2156" s="3" t="s">
        <v>25439</v>
      </c>
      <c r="K2156" s="3" t="s">
        <v>25440</v>
      </c>
      <c r="L2156" s="3" t="s">
        <v>25308</v>
      </c>
    </row>
    <row r="2157" spans="1:12" x14ac:dyDescent="0.25">
      <c r="A2157" s="4" t="s">
        <v>7518</v>
      </c>
      <c r="B2157" s="3" t="s">
        <v>7519</v>
      </c>
      <c r="C2157" s="3" t="s">
        <v>7416</v>
      </c>
      <c r="D2157" s="3" t="str">
        <f>SUBSTITUTE(E2157,"Â£","")</f>
        <v>19.70</v>
      </c>
      <c r="E2157" s="3" t="s">
        <v>7520</v>
      </c>
      <c r="F2157" s="6" t="str">
        <f>SUBSTITUTE(H2157,"Â new","")</f>
        <v>5</v>
      </c>
      <c r="G2157" s="3" t="s">
        <v>25679</v>
      </c>
      <c r="H2157" t="s">
        <v>9</v>
      </c>
      <c r="I2157" s="3" t="s">
        <v>25311</v>
      </c>
      <c r="J2157" s="3" t="s">
        <v>25439</v>
      </c>
      <c r="K2157" s="3" t="s">
        <v>25440</v>
      </c>
      <c r="L2157" s="3" t="s">
        <v>25308</v>
      </c>
    </row>
    <row r="2158" spans="1:12" x14ac:dyDescent="0.25">
      <c r="A2158" s="3" t="s">
        <v>7521</v>
      </c>
      <c r="B2158" s="3" t="s">
        <v>7522</v>
      </c>
      <c r="C2158" s="3" t="s">
        <v>7388</v>
      </c>
      <c r="D2158" s="3" t="str">
        <f>SUBSTITUTE(E2158,"Â£","")</f>
        <v>Null</v>
      </c>
      <c r="E2158" s="3" t="s">
        <v>25308</v>
      </c>
      <c r="F2158" s="6" t="str">
        <f>SUBSTITUTE(H2158,"Â new","")</f>
        <v>11</v>
      </c>
      <c r="G2158" s="3" t="s">
        <v>25680</v>
      </c>
      <c r="H2158" t="s">
        <v>136</v>
      </c>
      <c r="I2158" s="3" t="s">
        <v>25311</v>
      </c>
      <c r="J2158" s="3" t="s">
        <v>25439</v>
      </c>
      <c r="K2158" s="3" t="s">
        <v>25440</v>
      </c>
      <c r="L2158" s="3" t="s">
        <v>25308</v>
      </c>
    </row>
    <row r="2159" spans="1:12" x14ac:dyDescent="0.25">
      <c r="A2159" s="3" t="s">
        <v>7523</v>
      </c>
      <c r="B2159" s="3" t="s">
        <v>7524</v>
      </c>
      <c r="C2159" s="3" t="s">
        <v>876</v>
      </c>
      <c r="D2159" s="3" t="str">
        <f>SUBSTITUTE(E2159,"Â£","")</f>
        <v>17.95</v>
      </c>
      <c r="E2159" s="3" t="s">
        <v>895</v>
      </c>
      <c r="F2159" s="6" t="str">
        <f>SUBSTITUTE(H2159,"Â new","")</f>
        <v>1</v>
      </c>
      <c r="G2159" s="3" t="s">
        <v>25679</v>
      </c>
      <c r="H2159" t="s">
        <v>43</v>
      </c>
      <c r="I2159" s="3" t="s">
        <v>25311</v>
      </c>
      <c r="J2159" s="3" t="s">
        <v>25439</v>
      </c>
      <c r="K2159" s="3" t="s">
        <v>25440</v>
      </c>
      <c r="L2159" s="3" t="s">
        <v>25308</v>
      </c>
    </row>
    <row r="2160" spans="1:12" x14ac:dyDescent="0.25">
      <c r="A2160" s="3" t="s">
        <v>7525</v>
      </c>
      <c r="B2160" s="3" t="s">
        <v>7526</v>
      </c>
      <c r="C2160" s="3" t="s">
        <v>7527</v>
      </c>
      <c r="D2160" s="3" t="str">
        <f>SUBSTITUTE(E2160,"Â£","")</f>
        <v>Null</v>
      </c>
      <c r="E2160" s="3" t="s">
        <v>25308</v>
      </c>
      <c r="F2160" s="6" t="str">
        <f>SUBSTITUTE(H2160,"Â new","")</f>
        <v>3</v>
      </c>
      <c r="G2160" s="3" t="s">
        <v>25679</v>
      </c>
      <c r="H2160" t="s">
        <v>35</v>
      </c>
      <c r="I2160" s="3" t="s">
        <v>25311</v>
      </c>
      <c r="J2160" s="3" t="s">
        <v>25439</v>
      </c>
      <c r="K2160" s="3" t="s">
        <v>25440</v>
      </c>
      <c r="L2160" s="3" t="s">
        <v>25308</v>
      </c>
    </row>
    <row r="2161" spans="1:12" x14ac:dyDescent="0.25">
      <c r="A2161" s="3" t="s">
        <v>7528</v>
      </c>
      <c r="B2161" s="3" t="s">
        <v>7529</v>
      </c>
      <c r="C2161" s="3" t="s">
        <v>7397</v>
      </c>
      <c r="D2161" s="3" t="str">
        <f>SUBSTITUTE(E2161,"Â£","")</f>
        <v>6.38</v>
      </c>
      <c r="E2161" s="3" t="s">
        <v>7530</v>
      </c>
      <c r="F2161" s="6" t="str">
        <f>SUBSTITUTE(H2161,"Â new","")</f>
        <v>Null</v>
      </c>
      <c r="G2161" s="3" t="s">
        <v>25308</v>
      </c>
      <c r="H2161" t="s">
        <v>25308</v>
      </c>
      <c r="I2161" s="3" t="s">
        <v>25311</v>
      </c>
      <c r="J2161" s="3" t="s">
        <v>25439</v>
      </c>
      <c r="K2161" s="3" t="s">
        <v>25440</v>
      </c>
      <c r="L2161" s="3" t="s">
        <v>25308</v>
      </c>
    </row>
    <row r="2162" spans="1:12" x14ac:dyDescent="0.25">
      <c r="A2162" s="3" t="s">
        <v>7531</v>
      </c>
      <c r="B2162" s="3" t="s">
        <v>7532</v>
      </c>
      <c r="C2162" s="3" t="s">
        <v>7533</v>
      </c>
      <c r="D2162" s="3" t="str">
        <f>SUBSTITUTE(E2162,"Â£","")</f>
        <v>10.81</v>
      </c>
      <c r="E2162" s="3" t="s">
        <v>7534</v>
      </c>
      <c r="F2162" s="6" t="str">
        <f>SUBSTITUTE(H2162,"Â new","")</f>
        <v>12</v>
      </c>
      <c r="G2162" s="3" t="s">
        <v>25680</v>
      </c>
      <c r="H2162" t="s">
        <v>65</v>
      </c>
      <c r="I2162" s="3" t="s">
        <v>25311</v>
      </c>
      <c r="J2162" s="3" t="s">
        <v>25439</v>
      </c>
      <c r="K2162" s="3" t="s">
        <v>25440</v>
      </c>
      <c r="L2162" s="3" t="s">
        <v>25308</v>
      </c>
    </row>
    <row r="2163" spans="1:12" x14ac:dyDescent="0.25">
      <c r="A2163" s="3" t="s">
        <v>7535</v>
      </c>
      <c r="B2163" s="3" t="s">
        <v>7536</v>
      </c>
      <c r="C2163" s="3" t="s">
        <v>7397</v>
      </c>
      <c r="D2163" s="3" t="str">
        <f>SUBSTITUTE(E2163,"Â£","")</f>
        <v>54.99</v>
      </c>
      <c r="E2163" s="3" t="s">
        <v>2623</v>
      </c>
      <c r="F2163" s="6" t="str">
        <f>SUBSTITUTE(H2163,"Â new","")</f>
        <v>4</v>
      </c>
      <c r="G2163" s="3" t="s">
        <v>25679</v>
      </c>
      <c r="H2163" t="s">
        <v>39</v>
      </c>
      <c r="I2163" s="3" t="s">
        <v>25311</v>
      </c>
      <c r="J2163" s="3" t="s">
        <v>25439</v>
      </c>
      <c r="K2163" s="3" t="s">
        <v>25440</v>
      </c>
      <c r="L2163" s="3" t="s">
        <v>25308</v>
      </c>
    </row>
    <row r="2164" spans="1:12" x14ac:dyDescent="0.25">
      <c r="A2164" s="3" t="s">
        <v>7537</v>
      </c>
      <c r="B2164" s="3" t="s">
        <v>7538</v>
      </c>
      <c r="C2164" s="3" t="s">
        <v>7416</v>
      </c>
      <c r="D2164" s="3" t="str">
        <f>SUBSTITUTE(E2164,"Â£","")</f>
        <v>83.88</v>
      </c>
      <c r="E2164" s="3" t="s">
        <v>7539</v>
      </c>
      <c r="F2164" s="6" t="str">
        <f>SUBSTITUTE(H2164,"Â new","")</f>
        <v>2</v>
      </c>
      <c r="G2164" s="3" t="s">
        <v>25679</v>
      </c>
      <c r="H2164" t="s">
        <v>18</v>
      </c>
      <c r="I2164" s="3" t="s">
        <v>25311</v>
      </c>
      <c r="J2164" s="3" t="s">
        <v>25439</v>
      </c>
      <c r="K2164" s="3" t="s">
        <v>25440</v>
      </c>
      <c r="L2164" s="3" t="s">
        <v>25308</v>
      </c>
    </row>
    <row r="2165" spans="1:12" x14ac:dyDescent="0.25">
      <c r="A2165" s="3" t="s">
        <v>7540</v>
      </c>
      <c r="B2165" s="3" t="s">
        <v>7541</v>
      </c>
      <c r="C2165" s="3" t="s">
        <v>876</v>
      </c>
      <c r="D2165" s="3" t="str">
        <f>SUBSTITUTE(E2165,"Â£","")</f>
        <v>14.50</v>
      </c>
      <c r="E2165" s="3" t="s">
        <v>3099</v>
      </c>
      <c r="F2165" s="6" t="str">
        <f>SUBSTITUTE(H2165,"Â new","")</f>
        <v>17</v>
      </c>
      <c r="G2165" s="3" t="s">
        <v>25680</v>
      </c>
      <c r="H2165" t="s">
        <v>541</v>
      </c>
      <c r="I2165" s="3" t="s">
        <v>25311</v>
      </c>
      <c r="J2165" s="3" t="s">
        <v>25439</v>
      </c>
      <c r="K2165" s="3" t="s">
        <v>25440</v>
      </c>
      <c r="L2165" s="3" t="s">
        <v>25308</v>
      </c>
    </row>
    <row r="2166" spans="1:12" x14ac:dyDescent="0.25">
      <c r="A2166" s="3" t="s">
        <v>7542</v>
      </c>
      <c r="B2166" s="3" t="s">
        <v>7543</v>
      </c>
      <c r="C2166" s="3" t="s">
        <v>3414</v>
      </c>
      <c r="D2166" s="3" t="str">
        <f>SUBSTITUTE(E2166,"Â£","")</f>
        <v>40.68</v>
      </c>
      <c r="E2166" s="3" t="s">
        <v>7544</v>
      </c>
      <c r="F2166" s="6" t="str">
        <f>SUBSTITUTE(H2166,"Â new","")</f>
        <v>7</v>
      </c>
      <c r="G2166" s="3" t="s">
        <v>25679</v>
      </c>
      <c r="H2166" t="s">
        <v>232</v>
      </c>
      <c r="I2166" s="3" t="s">
        <v>25311</v>
      </c>
      <c r="J2166" s="3" t="s">
        <v>25439</v>
      </c>
      <c r="K2166" s="3" t="s">
        <v>25440</v>
      </c>
      <c r="L2166" s="3" t="s">
        <v>25308</v>
      </c>
    </row>
    <row r="2167" spans="1:12" x14ac:dyDescent="0.25">
      <c r="A2167" s="3" t="s">
        <v>7545</v>
      </c>
      <c r="B2167" s="3" t="s">
        <v>7546</v>
      </c>
      <c r="C2167" s="3" t="s">
        <v>7364</v>
      </c>
      <c r="D2167" s="3" t="str">
        <f>SUBSTITUTE(E2167,"Â£","")</f>
        <v>Null</v>
      </c>
      <c r="E2167" s="3" t="s">
        <v>25308</v>
      </c>
      <c r="F2167" s="6" t="str">
        <f>SUBSTITUTE(H2167,"Â new","")</f>
        <v>32</v>
      </c>
      <c r="G2167" s="3" t="s">
        <v>25680</v>
      </c>
      <c r="H2167" t="s">
        <v>749</v>
      </c>
      <c r="I2167" s="3" t="s">
        <v>25311</v>
      </c>
      <c r="J2167" s="3" t="s">
        <v>25439</v>
      </c>
      <c r="K2167" s="3" t="s">
        <v>25440</v>
      </c>
      <c r="L2167" s="3" t="s">
        <v>25308</v>
      </c>
    </row>
    <row r="2168" spans="1:12" x14ac:dyDescent="0.25">
      <c r="A2168" s="3" t="s">
        <v>7547</v>
      </c>
      <c r="B2168" s="3" t="s">
        <v>7548</v>
      </c>
      <c r="C2168" s="3" t="s">
        <v>7384</v>
      </c>
      <c r="D2168" s="3" t="str">
        <f>SUBSTITUTE(E2168,"Â£","")</f>
        <v>Null</v>
      </c>
      <c r="E2168" s="3" t="s">
        <v>25308</v>
      </c>
      <c r="F2168" s="6" t="str">
        <f>SUBSTITUTE(H2168,"Â new","")</f>
        <v>1</v>
      </c>
      <c r="G2168" s="3" t="s">
        <v>25679</v>
      </c>
      <c r="H2168" t="s">
        <v>43</v>
      </c>
      <c r="I2168" s="3" t="s">
        <v>25311</v>
      </c>
      <c r="J2168" s="3" t="s">
        <v>25439</v>
      </c>
      <c r="K2168" s="3" t="s">
        <v>25440</v>
      </c>
      <c r="L2168" s="3" t="s">
        <v>25308</v>
      </c>
    </row>
    <row r="2169" spans="1:12" x14ac:dyDescent="0.25">
      <c r="A2169" s="3" t="s">
        <v>7549</v>
      </c>
      <c r="B2169" s="3" t="s">
        <v>7550</v>
      </c>
      <c r="C2169" s="3" t="s">
        <v>7504</v>
      </c>
      <c r="D2169" s="3" t="str">
        <f>SUBSTITUTE(E2169,"Â£","")</f>
        <v>1.70</v>
      </c>
      <c r="E2169" s="3" t="s">
        <v>3737</v>
      </c>
      <c r="F2169" s="6" t="str">
        <f>SUBSTITUTE(H2169,"Â new","")</f>
        <v>4</v>
      </c>
      <c r="G2169" s="3" t="s">
        <v>25679</v>
      </c>
      <c r="H2169" t="s">
        <v>39</v>
      </c>
      <c r="I2169" s="3" t="s">
        <v>25311</v>
      </c>
      <c r="J2169" s="3" t="s">
        <v>25439</v>
      </c>
      <c r="K2169" s="3" t="s">
        <v>25440</v>
      </c>
      <c r="L2169" s="3" t="s">
        <v>25308</v>
      </c>
    </row>
    <row r="2170" spans="1:12" x14ac:dyDescent="0.25">
      <c r="A2170" s="3" t="s">
        <v>7551</v>
      </c>
      <c r="B2170" s="3" t="s">
        <v>7552</v>
      </c>
      <c r="C2170" s="3" t="s">
        <v>7388</v>
      </c>
      <c r="D2170" s="3" t="str">
        <f>SUBSTITUTE(E2170,"Â£","")</f>
        <v>3.75</v>
      </c>
      <c r="E2170" s="3" t="s">
        <v>3149</v>
      </c>
      <c r="F2170" s="6" t="str">
        <f>SUBSTITUTE(H2170,"Â new","")</f>
        <v>4</v>
      </c>
      <c r="G2170" s="3" t="s">
        <v>25679</v>
      </c>
      <c r="H2170" t="s">
        <v>39</v>
      </c>
      <c r="I2170" s="3" t="s">
        <v>25311</v>
      </c>
      <c r="J2170" s="3" t="s">
        <v>25439</v>
      </c>
      <c r="K2170" s="3" t="s">
        <v>25440</v>
      </c>
      <c r="L2170" s="3" t="s">
        <v>25308</v>
      </c>
    </row>
    <row r="2171" spans="1:12" x14ac:dyDescent="0.25">
      <c r="A2171" s="3" t="s">
        <v>7553</v>
      </c>
      <c r="B2171" s="3" t="s">
        <v>7554</v>
      </c>
      <c r="C2171" s="3" t="s">
        <v>876</v>
      </c>
      <c r="D2171" s="3" t="str">
        <f>SUBSTITUTE(E2171,"Â£","")</f>
        <v>24.95</v>
      </c>
      <c r="E2171" s="3" t="s">
        <v>1940</v>
      </c>
      <c r="F2171" s="6" t="str">
        <f>SUBSTITUTE(H2171,"Â new","")</f>
        <v>2</v>
      </c>
      <c r="G2171" s="3" t="s">
        <v>25679</v>
      </c>
      <c r="H2171" t="s">
        <v>18</v>
      </c>
      <c r="I2171" s="3" t="s">
        <v>25311</v>
      </c>
      <c r="J2171" s="3" t="s">
        <v>25439</v>
      </c>
      <c r="K2171" s="3" t="s">
        <v>25440</v>
      </c>
      <c r="L2171" s="3" t="s">
        <v>25308</v>
      </c>
    </row>
    <row r="2172" spans="1:12" x14ac:dyDescent="0.25">
      <c r="A2172" s="3" t="s">
        <v>7555</v>
      </c>
      <c r="B2172" s="3" t="s">
        <v>7556</v>
      </c>
      <c r="C2172" s="3" t="s">
        <v>7336</v>
      </c>
      <c r="D2172" s="3" t="str">
        <f>SUBSTITUTE(E2172,"Â£","")</f>
        <v>3.78</v>
      </c>
      <c r="E2172" s="3" t="s">
        <v>3367</v>
      </c>
      <c r="F2172" s="6" t="str">
        <f>SUBSTITUTE(H2172,"Â new","")</f>
        <v>Null</v>
      </c>
      <c r="G2172" s="3" t="s">
        <v>25308</v>
      </c>
      <c r="H2172" t="s">
        <v>25308</v>
      </c>
      <c r="I2172" s="3" t="s">
        <v>25311</v>
      </c>
      <c r="J2172" s="3" t="s">
        <v>25439</v>
      </c>
      <c r="K2172" s="3" t="s">
        <v>25440</v>
      </c>
      <c r="L2172" s="3" t="s">
        <v>25308</v>
      </c>
    </row>
    <row r="2173" spans="1:12" x14ac:dyDescent="0.25">
      <c r="A2173" s="3" t="s">
        <v>7557</v>
      </c>
      <c r="B2173" s="3" t="s">
        <v>7558</v>
      </c>
      <c r="C2173" s="3" t="s">
        <v>7397</v>
      </c>
      <c r="D2173" s="3" t="str">
        <f>SUBSTITUTE(E2173,"Â£","")</f>
        <v>Null</v>
      </c>
      <c r="E2173" s="3" t="s">
        <v>25308</v>
      </c>
      <c r="F2173" s="6" t="str">
        <f>SUBSTITUTE(H2173,"Â new","")</f>
        <v>7</v>
      </c>
      <c r="G2173" s="3" t="s">
        <v>25679</v>
      </c>
      <c r="H2173" t="s">
        <v>232</v>
      </c>
      <c r="I2173" s="3" t="s">
        <v>25311</v>
      </c>
      <c r="J2173" s="3" t="s">
        <v>25439</v>
      </c>
      <c r="K2173" s="3" t="s">
        <v>25440</v>
      </c>
      <c r="L2173" s="3" t="s">
        <v>25308</v>
      </c>
    </row>
    <row r="2174" spans="1:12" x14ac:dyDescent="0.25">
      <c r="A2174" s="3" t="s">
        <v>7559</v>
      </c>
      <c r="B2174" s="3" t="s">
        <v>7560</v>
      </c>
      <c r="C2174" s="3" t="s">
        <v>7336</v>
      </c>
      <c r="D2174" s="3" t="str">
        <f>SUBSTITUTE(E2174,"Â£","")</f>
        <v>1.69</v>
      </c>
      <c r="E2174" s="3" t="s">
        <v>3918</v>
      </c>
      <c r="F2174" s="6" t="str">
        <f>SUBSTITUTE(H2174,"Â new","")</f>
        <v>5</v>
      </c>
      <c r="G2174" s="3" t="s">
        <v>25679</v>
      </c>
      <c r="H2174" t="s">
        <v>9</v>
      </c>
      <c r="I2174" s="3" t="s">
        <v>25311</v>
      </c>
      <c r="J2174" s="3" t="s">
        <v>25439</v>
      </c>
      <c r="K2174" s="3" t="s">
        <v>25440</v>
      </c>
      <c r="L2174" s="3" t="s">
        <v>25308</v>
      </c>
    </row>
    <row r="2175" spans="1:12" x14ac:dyDescent="0.25">
      <c r="A2175" s="3" t="s">
        <v>7561</v>
      </c>
      <c r="B2175" s="3" t="s">
        <v>7562</v>
      </c>
      <c r="C2175" s="3" t="s">
        <v>7347</v>
      </c>
      <c r="D2175" s="3" t="str">
        <f>SUBSTITUTE(E2175,"Â£","")</f>
        <v>4.46</v>
      </c>
      <c r="E2175" s="3" t="s">
        <v>5041</v>
      </c>
      <c r="F2175" s="6" t="str">
        <f>SUBSTITUTE(H2175,"Â new","")</f>
        <v>6</v>
      </c>
      <c r="G2175" s="3" t="s">
        <v>25679</v>
      </c>
      <c r="H2175" t="s">
        <v>47</v>
      </c>
      <c r="I2175" s="3" t="s">
        <v>25311</v>
      </c>
      <c r="J2175" s="3" t="s">
        <v>25439</v>
      </c>
      <c r="K2175" s="3" t="s">
        <v>25440</v>
      </c>
      <c r="L2175" s="3" t="s">
        <v>25308</v>
      </c>
    </row>
    <row r="2176" spans="1:12" x14ac:dyDescent="0.25">
      <c r="A2176" s="3" t="s">
        <v>7563</v>
      </c>
      <c r="B2176" s="3" t="s">
        <v>7564</v>
      </c>
      <c r="C2176" s="3" t="s">
        <v>7565</v>
      </c>
      <c r="D2176" s="3" t="str">
        <f>SUBSTITUTE(E2176,"Â£","")</f>
        <v>79.97</v>
      </c>
      <c r="E2176" s="3" t="s">
        <v>7566</v>
      </c>
      <c r="F2176" s="6" t="str">
        <f>SUBSTITUTE(H2176,"Â new","")</f>
        <v>3</v>
      </c>
      <c r="G2176" s="3" t="s">
        <v>25679</v>
      </c>
      <c r="H2176" t="s">
        <v>35</v>
      </c>
      <c r="I2176" s="3" t="s">
        <v>25311</v>
      </c>
      <c r="J2176" s="3" t="s">
        <v>25439</v>
      </c>
      <c r="K2176" s="3" t="s">
        <v>25440</v>
      </c>
      <c r="L2176" s="3" t="s">
        <v>25308</v>
      </c>
    </row>
    <row r="2177" spans="1:12" x14ac:dyDescent="0.25">
      <c r="A2177" s="3" t="s">
        <v>7567</v>
      </c>
      <c r="B2177" s="3" t="s">
        <v>7568</v>
      </c>
      <c r="C2177" s="3" t="s">
        <v>7336</v>
      </c>
      <c r="D2177" s="3" t="str">
        <f>SUBSTITUTE(E2177,"Â£","")</f>
        <v>5.69</v>
      </c>
      <c r="E2177" s="3" t="s">
        <v>2145</v>
      </c>
      <c r="F2177" s="6" t="str">
        <f>SUBSTITUTE(H2177,"Â new","")</f>
        <v>Null</v>
      </c>
      <c r="G2177" s="3" t="s">
        <v>25308</v>
      </c>
      <c r="H2177" t="s">
        <v>25308</v>
      </c>
      <c r="I2177" s="3" t="s">
        <v>25311</v>
      </c>
      <c r="J2177" s="3" t="s">
        <v>25439</v>
      </c>
      <c r="K2177" s="3" t="s">
        <v>25440</v>
      </c>
      <c r="L2177" s="3" t="s">
        <v>25308</v>
      </c>
    </row>
    <row r="2178" spans="1:12" x14ac:dyDescent="0.25">
      <c r="A2178" s="3" t="s">
        <v>7569</v>
      </c>
      <c r="B2178" s="3" t="s">
        <v>7570</v>
      </c>
      <c r="C2178" s="3" t="s">
        <v>7571</v>
      </c>
      <c r="D2178" s="3" t="str">
        <f>SUBSTITUTE(E2178,"Â£","")</f>
        <v>9.69</v>
      </c>
      <c r="E2178" s="3" t="s">
        <v>2590</v>
      </c>
      <c r="F2178" s="6" t="str">
        <f>SUBSTITUTE(H2178,"Â new","")</f>
        <v>Null</v>
      </c>
      <c r="G2178" s="3" t="s">
        <v>25308</v>
      </c>
      <c r="H2178" t="s">
        <v>25308</v>
      </c>
      <c r="I2178" s="3" t="s">
        <v>25311</v>
      </c>
      <c r="J2178" s="3" t="s">
        <v>25439</v>
      </c>
      <c r="K2178" s="3" t="s">
        <v>25440</v>
      </c>
      <c r="L2178" s="3" t="s">
        <v>25308</v>
      </c>
    </row>
    <row r="2179" spans="1:12" x14ac:dyDescent="0.25">
      <c r="A2179" s="3" t="s">
        <v>7572</v>
      </c>
      <c r="B2179" s="3" t="s">
        <v>7573</v>
      </c>
      <c r="C2179" s="3" t="s">
        <v>2954</v>
      </c>
      <c r="D2179" s="3" t="str">
        <f>SUBSTITUTE(E2179,"Â£","")</f>
        <v>24.97</v>
      </c>
      <c r="E2179" s="3" t="s">
        <v>1885</v>
      </c>
      <c r="F2179" s="6" t="str">
        <f>SUBSTITUTE(H2179,"Â new","")</f>
        <v>2</v>
      </c>
      <c r="G2179" s="3" t="s">
        <v>25679</v>
      </c>
      <c r="H2179" t="s">
        <v>18</v>
      </c>
      <c r="I2179" s="3" t="s">
        <v>25311</v>
      </c>
      <c r="J2179" s="3" t="s">
        <v>25439</v>
      </c>
      <c r="K2179" s="3" t="s">
        <v>25440</v>
      </c>
      <c r="L2179" s="3" t="s">
        <v>25308</v>
      </c>
    </row>
    <row r="2180" spans="1:12" x14ac:dyDescent="0.25">
      <c r="A2180" s="3" t="s">
        <v>7574</v>
      </c>
      <c r="B2180" s="3" t="s">
        <v>7575</v>
      </c>
      <c r="C2180" s="3" t="s">
        <v>7576</v>
      </c>
      <c r="D2180" s="3" t="str">
        <f>SUBSTITUTE(E2180,"Â£","")</f>
        <v>11.49</v>
      </c>
      <c r="E2180" s="3" t="s">
        <v>2421</v>
      </c>
      <c r="F2180" s="6" t="str">
        <f>SUBSTITUTE(H2180,"Â new","")</f>
        <v>3</v>
      </c>
      <c r="G2180" s="3" t="s">
        <v>25679</v>
      </c>
      <c r="H2180" t="s">
        <v>35</v>
      </c>
      <c r="I2180" s="3" t="s">
        <v>25311</v>
      </c>
      <c r="J2180" s="3" t="s">
        <v>25439</v>
      </c>
      <c r="K2180" s="3" t="s">
        <v>25440</v>
      </c>
      <c r="L2180" s="3" t="s">
        <v>25308</v>
      </c>
    </row>
    <row r="2181" spans="1:12" x14ac:dyDescent="0.25">
      <c r="A2181" s="3" t="s">
        <v>7577</v>
      </c>
      <c r="B2181" s="3" t="s">
        <v>7578</v>
      </c>
      <c r="C2181" s="3" t="s">
        <v>7579</v>
      </c>
      <c r="D2181" s="3" t="str">
        <f>SUBSTITUTE(E2181,"Â£","")</f>
        <v>16.99</v>
      </c>
      <c r="E2181" s="3" t="s">
        <v>13</v>
      </c>
      <c r="F2181" s="6" t="str">
        <f>SUBSTITUTE(H2181,"Â new","")</f>
        <v>Null</v>
      </c>
      <c r="G2181" s="3" t="s">
        <v>25308</v>
      </c>
      <c r="H2181" t="s">
        <v>25308</v>
      </c>
      <c r="I2181" s="3" t="s">
        <v>25311</v>
      </c>
      <c r="J2181" s="3" t="s">
        <v>25439</v>
      </c>
      <c r="K2181" s="3" t="s">
        <v>25440</v>
      </c>
      <c r="L2181" s="3" t="s">
        <v>25308</v>
      </c>
    </row>
    <row r="2182" spans="1:12" x14ac:dyDescent="0.25">
      <c r="A2182" s="3" t="s">
        <v>7580</v>
      </c>
      <c r="B2182" s="3" t="s">
        <v>7581</v>
      </c>
      <c r="C2182" s="3" t="s">
        <v>7347</v>
      </c>
      <c r="D2182" s="3" t="str">
        <f>SUBSTITUTE(E2182,"Â£","")</f>
        <v>34.99</v>
      </c>
      <c r="E2182" s="3" t="s">
        <v>5226</v>
      </c>
      <c r="F2182" s="6" t="str">
        <f>SUBSTITUTE(H2182,"Â new","")</f>
        <v>Null</v>
      </c>
      <c r="G2182" s="3" t="s">
        <v>25308</v>
      </c>
      <c r="H2182" t="s">
        <v>25308</v>
      </c>
      <c r="I2182" s="3" t="s">
        <v>25311</v>
      </c>
      <c r="J2182" s="3" t="s">
        <v>25439</v>
      </c>
      <c r="K2182" s="3" t="s">
        <v>25440</v>
      </c>
      <c r="L2182" s="3" t="s">
        <v>25308</v>
      </c>
    </row>
    <row r="2183" spans="1:12" x14ac:dyDescent="0.25">
      <c r="A2183" s="3" t="s">
        <v>7582</v>
      </c>
      <c r="B2183" s="3" t="s">
        <v>7583</v>
      </c>
      <c r="C2183" s="3" t="s">
        <v>7422</v>
      </c>
      <c r="D2183" s="3" t="str">
        <f>SUBSTITUTE(E2183,"Â£","")</f>
        <v>14.99</v>
      </c>
      <c r="E2183" s="3" t="s">
        <v>140</v>
      </c>
      <c r="F2183" s="6" t="str">
        <f>SUBSTITUTE(H2183,"Â new","")</f>
        <v>2</v>
      </c>
      <c r="G2183" s="3" t="s">
        <v>25679</v>
      </c>
      <c r="H2183" t="s">
        <v>18</v>
      </c>
      <c r="I2183" s="3" t="s">
        <v>25311</v>
      </c>
      <c r="J2183" s="3" t="s">
        <v>25439</v>
      </c>
      <c r="K2183" s="3" t="s">
        <v>25440</v>
      </c>
      <c r="L2183" s="3" t="s">
        <v>25308</v>
      </c>
    </row>
    <row r="2184" spans="1:12" x14ac:dyDescent="0.25">
      <c r="A2184" s="3" t="s">
        <v>7584</v>
      </c>
      <c r="B2184" s="3" t="s">
        <v>7585</v>
      </c>
      <c r="C2184" s="3" t="s">
        <v>7384</v>
      </c>
      <c r="D2184" s="3" t="str">
        <f>SUBSTITUTE(E2184,"Â£","")</f>
        <v>Null</v>
      </c>
      <c r="E2184" s="3" t="s">
        <v>25308</v>
      </c>
      <c r="F2184" s="6" t="str">
        <f>SUBSTITUTE(H2184,"Â new","")</f>
        <v>Null</v>
      </c>
      <c r="G2184" s="3" t="s">
        <v>25308</v>
      </c>
      <c r="H2184" t="s">
        <v>25308</v>
      </c>
      <c r="I2184" s="3" t="s">
        <v>25311</v>
      </c>
      <c r="J2184" s="3" t="s">
        <v>25439</v>
      </c>
      <c r="K2184" s="3" t="s">
        <v>25440</v>
      </c>
      <c r="L2184" s="3" t="s">
        <v>25308</v>
      </c>
    </row>
    <row r="2185" spans="1:12" x14ac:dyDescent="0.25">
      <c r="A2185" s="3" t="s">
        <v>7586</v>
      </c>
      <c r="B2185" s="3" t="s">
        <v>7587</v>
      </c>
      <c r="C2185" s="3" t="s">
        <v>876</v>
      </c>
      <c r="D2185" s="3" t="str">
        <f>SUBSTITUTE(E2185,"Â£","")</f>
        <v>3.95</v>
      </c>
      <c r="E2185" s="3" t="s">
        <v>363</v>
      </c>
      <c r="F2185" s="6" t="str">
        <f>SUBSTITUTE(H2185,"Â new","")</f>
        <v>4</v>
      </c>
      <c r="G2185" s="3" t="s">
        <v>25679</v>
      </c>
      <c r="H2185" t="s">
        <v>39</v>
      </c>
      <c r="I2185" s="3" t="s">
        <v>25311</v>
      </c>
      <c r="J2185" s="3" t="s">
        <v>25439</v>
      </c>
      <c r="K2185" s="3" t="s">
        <v>25440</v>
      </c>
      <c r="L2185" s="3" t="s">
        <v>25308</v>
      </c>
    </row>
    <row r="2186" spans="1:12" x14ac:dyDescent="0.25">
      <c r="A2186" s="3" t="s">
        <v>7591</v>
      </c>
      <c r="B2186" s="3" t="s">
        <v>7592</v>
      </c>
      <c r="C2186" s="3" t="s">
        <v>7416</v>
      </c>
      <c r="D2186" s="3" t="str">
        <f>SUBSTITUTE(E2186,"Â£","")</f>
        <v>89.95</v>
      </c>
      <c r="E2186" s="3" t="s">
        <v>7593</v>
      </c>
      <c r="F2186" s="6" t="str">
        <f>SUBSTITUTE(H2186,"Â new","")</f>
        <v>3</v>
      </c>
      <c r="G2186" s="3" t="s">
        <v>25679</v>
      </c>
      <c r="H2186" t="s">
        <v>35</v>
      </c>
      <c r="I2186" s="3" t="s">
        <v>25311</v>
      </c>
      <c r="J2186" s="3" t="s">
        <v>25439</v>
      </c>
      <c r="K2186" s="3" t="s">
        <v>25440</v>
      </c>
      <c r="L2186" s="3" t="s">
        <v>25308</v>
      </c>
    </row>
    <row r="2187" spans="1:12" x14ac:dyDescent="0.25">
      <c r="A2187" s="3" t="s">
        <v>7594</v>
      </c>
      <c r="B2187" s="3" t="s">
        <v>7595</v>
      </c>
      <c r="C2187" s="3" t="s">
        <v>7397</v>
      </c>
      <c r="D2187" s="3" t="str">
        <f>SUBSTITUTE(E2187,"Â£","")</f>
        <v>40.62</v>
      </c>
      <c r="E2187" s="3" t="s">
        <v>7596</v>
      </c>
      <c r="F2187" s="6" t="str">
        <f>SUBSTITUTE(H2187,"Â new","")</f>
        <v>13</v>
      </c>
      <c r="G2187" s="3" t="s">
        <v>25680</v>
      </c>
      <c r="H2187" t="s">
        <v>245</v>
      </c>
      <c r="I2187" s="3" t="s">
        <v>25311</v>
      </c>
      <c r="J2187" s="3" t="s">
        <v>25439</v>
      </c>
      <c r="K2187" s="3" t="s">
        <v>25440</v>
      </c>
      <c r="L2187" s="3" t="s">
        <v>25308</v>
      </c>
    </row>
    <row r="2188" spans="1:12" x14ac:dyDescent="0.25">
      <c r="A2188" s="3" t="s">
        <v>7597</v>
      </c>
      <c r="B2188" s="3" t="s">
        <v>7598</v>
      </c>
      <c r="C2188" s="3" t="s">
        <v>7599</v>
      </c>
      <c r="D2188" s="3" t="str">
        <f>SUBSTITUTE(E2188,"Â£","")</f>
        <v>Null</v>
      </c>
      <c r="E2188" s="3" t="s">
        <v>25308</v>
      </c>
      <c r="F2188" s="6" t="str">
        <f>SUBSTITUTE(H2188,"Â new","")</f>
        <v>5</v>
      </c>
      <c r="G2188" s="3" t="s">
        <v>25679</v>
      </c>
      <c r="H2188" t="s">
        <v>9</v>
      </c>
      <c r="I2188" s="3" t="s">
        <v>25311</v>
      </c>
      <c r="J2188" s="3" t="s">
        <v>25439</v>
      </c>
      <c r="K2188" s="3" t="s">
        <v>25440</v>
      </c>
      <c r="L2188" s="3" t="s">
        <v>25308</v>
      </c>
    </row>
    <row r="2189" spans="1:12" x14ac:dyDescent="0.25">
      <c r="A2189" s="3" t="s">
        <v>7600</v>
      </c>
      <c r="B2189" s="3" t="s">
        <v>7601</v>
      </c>
      <c r="C2189" s="3" t="s">
        <v>7347</v>
      </c>
      <c r="D2189" s="3" t="str">
        <f>SUBSTITUTE(E2189,"Â£","")</f>
        <v>12.89</v>
      </c>
      <c r="E2189" s="3" t="s">
        <v>7602</v>
      </c>
      <c r="F2189" s="6" t="str">
        <f>SUBSTITUTE(H2189,"Â new","")</f>
        <v>1</v>
      </c>
      <c r="G2189" s="3" t="s">
        <v>25679</v>
      </c>
      <c r="H2189" t="s">
        <v>43</v>
      </c>
      <c r="I2189" s="3" t="s">
        <v>25311</v>
      </c>
      <c r="J2189" s="3" t="s">
        <v>25439</v>
      </c>
      <c r="K2189" s="3" t="s">
        <v>25440</v>
      </c>
      <c r="L2189" s="3" t="s">
        <v>25308</v>
      </c>
    </row>
    <row r="2190" spans="1:12" x14ac:dyDescent="0.25">
      <c r="A2190" s="4" t="s">
        <v>7603</v>
      </c>
      <c r="B2190" s="3" t="s">
        <v>7604</v>
      </c>
      <c r="C2190" s="3" t="s">
        <v>7605</v>
      </c>
      <c r="D2190" s="3" t="str">
        <f>SUBSTITUTE(E2190,"Â£","")</f>
        <v>2.89</v>
      </c>
      <c r="E2190" s="3" t="s">
        <v>7606</v>
      </c>
      <c r="F2190" s="6" t="str">
        <f>SUBSTITUTE(H2190,"Â new","")</f>
        <v>19</v>
      </c>
      <c r="G2190" s="3" t="s">
        <v>25680</v>
      </c>
      <c r="H2190" t="s">
        <v>260</v>
      </c>
      <c r="I2190" s="3" t="s">
        <v>25311</v>
      </c>
      <c r="J2190" s="3" t="s">
        <v>25439</v>
      </c>
      <c r="K2190" s="3" t="s">
        <v>25440</v>
      </c>
      <c r="L2190" s="3" t="s">
        <v>25308</v>
      </c>
    </row>
    <row r="2191" spans="1:12" x14ac:dyDescent="0.25">
      <c r="A2191" s="4" t="s">
        <v>7607</v>
      </c>
      <c r="B2191" s="3" t="s">
        <v>7608</v>
      </c>
      <c r="C2191" s="3" t="s">
        <v>7609</v>
      </c>
      <c r="D2191" s="3" t="str">
        <f>SUBSTITUTE(E2191,"Â£","")</f>
        <v>3.65</v>
      </c>
      <c r="E2191" s="3" t="s">
        <v>7610</v>
      </c>
      <c r="F2191" s="6" t="str">
        <f>SUBSTITUTE(H2191,"Â new","")</f>
        <v>2</v>
      </c>
      <c r="G2191" s="3" t="s">
        <v>25679</v>
      </c>
      <c r="H2191" t="s">
        <v>18</v>
      </c>
      <c r="I2191" s="3" t="s">
        <v>25311</v>
      </c>
      <c r="J2191" s="3" t="s">
        <v>25439</v>
      </c>
      <c r="K2191" s="3" t="s">
        <v>25440</v>
      </c>
      <c r="L2191" s="3" t="s">
        <v>25308</v>
      </c>
    </row>
    <row r="2192" spans="1:12" x14ac:dyDescent="0.25">
      <c r="A2192" s="3" t="s">
        <v>7611</v>
      </c>
      <c r="B2192" s="3" t="s">
        <v>7612</v>
      </c>
      <c r="C2192" s="3" t="s">
        <v>7613</v>
      </c>
      <c r="D2192" s="3" t="str">
        <f>SUBSTITUTE(E2192,"Â£","")</f>
        <v>3.87</v>
      </c>
      <c r="E2192" s="3" t="s">
        <v>7614</v>
      </c>
      <c r="F2192" s="6" t="str">
        <f>SUBSTITUTE(H2192,"Â new","")</f>
        <v>Null</v>
      </c>
      <c r="G2192" s="3" t="s">
        <v>25308</v>
      </c>
      <c r="H2192" t="s">
        <v>25308</v>
      </c>
      <c r="I2192" s="3" t="s">
        <v>25311</v>
      </c>
      <c r="J2192" s="3" t="s">
        <v>25439</v>
      </c>
      <c r="K2192" s="3" t="s">
        <v>25440</v>
      </c>
      <c r="L2192" s="3" t="s">
        <v>25308</v>
      </c>
    </row>
    <row r="2193" spans="1:12" x14ac:dyDescent="0.25">
      <c r="A2193" s="3" t="s">
        <v>7615</v>
      </c>
      <c r="B2193" s="3" t="s">
        <v>7616</v>
      </c>
      <c r="C2193" s="3" t="s">
        <v>7354</v>
      </c>
      <c r="D2193" s="3" t="str">
        <f>SUBSTITUTE(E2193,"Â£","")</f>
        <v>2.19</v>
      </c>
      <c r="E2193" s="3" t="s">
        <v>4877</v>
      </c>
      <c r="F2193" s="6" t="str">
        <f>SUBSTITUTE(H2193,"Â new","")</f>
        <v>4</v>
      </c>
      <c r="G2193" s="3" t="s">
        <v>25679</v>
      </c>
      <c r="H2193" t="s">
        <v>39</v>
      </c>
      <c r="I2193" s="3" t="s">
        <v>25311</v>
      </c>
      <c r="J2193" s="3" t="s">
        <v>25439</v>
      </c>
      <c r="K2193" s="3" t="s">
        <v>25440</v>
      </c>
      <c r="L2193" s="3" t="s">
        <v>25308</v>
      </c>
    </row>
    <row r="2194" spans="1:12" x14ac:dyDescent="0.25">
      <c r="A2194" s="3" t="s">
        <v>7617</v>
      </c>
      <c r="B2194" s="3" t="s">
        <v>7618</v>
      </c>
      <c r="C2194" s="3" t="s">
        <v>876</v>
      </c>
      <c r="D2194" s="3" t="str">
        <f>SUBSTITUTE(E2194,"Â£","")</f>
        <v>22.95</v>
      </c>
      <c r="E2194" s="3" t="s">
        <v>456</v>
      </c>
      <c r="F2194" s="6" t="str">
        <f>SUBSTITUTE(H2194,"Â new","")</f>
        <v>Null</v>
      </c>
      <c r="G2194" s="3" t="s">
        <v>25308</v>
      </c>
      <c r="H2194" t="s">
        <v>25308</v>
      </c>
      <c r="I2194" s="3" t="s">
        <v>25311</v>
      </c>
      <c r="J2194" s="3" t="s">
        <v>25439</v>
      </c>
      <c r="K2194" s="3" t="s">
        <v>25440</v>
      </c>
      <c r="L2194" s="3" t="s">
        <v>25308</v>
      </c>
    </row>
    <row r="2195" spans="1:12" x14ac:dyDescent="0.25">
      <c r="A2195" s="3" t="s">
        <v>7621</v>
      </c>
      <c r="B2195" s="3" t="s">
        <v>7622</v>
      </c>
      <c r="C2195" s="3" t="s">
        <v>876</v>
      </c>
      <c r="D2195" s="3" t="str">
        <f>SUBSTITUTE(E2195,"Â£","")</f>
        <v>34.90</v>
      </c>
      <c r="E2195" s="3" t="s">
        <v>7623</v>
      </c>
      <c r="F2195" s="6" t="str">
        <f>SUBSTITUTE(H2195,"Â new","")</f>
        <v>2</v>
      </c>
      <c r="G2195" s="3" t="s">
        <v>25679</v>
      </c>
      <c r="H2195" t="s">
        <v>18</v>
      </c>
      <c r="I2195" s="3" t="s">
        <v>25311</v>
      </c>
      <c r="J2195" s="3" t="s">
        <v>25439</v>
      </c>
      <c r="K2195" s="3" t="s">
        <v>25440</v>
      </c>
      <c r="L2195" s="3" t="s">
        <v>25308</v>
      </c>
    </row>
    <row r="2196" spans="1:12" x14ac:dyDescent="0.25">
      <c r="A2196" s="3" t="s">
        <v>7624</v>
      </c>
      <c r="B2196" s="3" t="s">
        <v>7625</v>
      </c>
      <c r="C2196" s="3" t="s">
        <v>7626</v>
      </c>
      <c r="D2196" s="3" t="str">
        <f>SUBSTITUTE(E2196,"Â£","")</f>
        <v>6.99</v>
      </c>
      <c r="E2196" s="3" t="s">
        <v>28</v>
      </c>
      <c r="F2196" s="6" t="str">
        <f>SUBSTITUTE(H2196,"Â new","")</f>
        <v>7</v>
      </c>
      <c r="G2196" s="3" t="s">
        <v>25679</v>
      </c>
      <c r="H2196" t="s">
        <v>232</v>
      </c>
      <c r="I2196" s="3" t="s">
        <v>25311</v>
      </c>
      <c r="J2196" s="3" t="s">
        <v>25439</v>
      </c>
      <c r="K2196" s="3" t="s">
        <v>25440</v>
      </c>
      <c r="L2196" s="3" t="s">
        <v>25308</v>
      </c>
    </row>
    <row r="2197" spans="1:12" x14ac:dyDescent="0.25">
      <c r="A2197" s="3" t="s">
        <v>7627</v>
      </c>
      <c r="B2197" s="3" t="s">
        <v>7628</v>
      </c>
      <c r="C2197" s="3" t="s">
        <v>7629</v>
      </c>
      <c r="D2197" s="3" t="str">
        <f>SUBSTITUTE(E2197,"Â£","")</f>
        <v>4.62</v>
      </c>
      <c r="E2197" s="3" t="s">
        <v>7432</v>
      </c>
      <c r="F2197" s="6" t="str">
        <f>SUBSTITUTE(H2197,"Â new","")</f>
        <v>Null</v>
      </c>
      <c r="G2197" s="3" t="s">
        <v>25308</v>
      </c>
      <c r="H2197" t="s">
        <v>25308</v>
      </c>
      <c r="I2197" s="3" t="s">
        <v>25311</v>
      </c>
      <c r="J2197" s="3" t="s">
        <v>25439</v>
      </c>
      <c r="K2197" s="3" t="s">
        <v>25440</v>
      </c>
      <c r="L2197" s="3" t="s">
        <v>25308</v>
      </c>
    </row>
    <row r="2198" spans="1:12" x14ac:dyDescent="0.25">
      <c r="A2198" s="3" t="s">
        <v>7630</v>
      </c>
      <c r="B2198" s="3" t="s">
        <v>7631</v>
      </c>
      <c r="C2198" s="3" t="s">
        <v>876</v>
      </c>
      <c r="D2198" s="3" t="str">
        <f>SUBSTITUTE(E2198,"Â£","")</f>
        <v>Null</v>
      </c>
      <c r="E2198" s="3" t="s">
        <v>25308</v>
      </c>
      <c r="F2198" s="6" t="str">
        <f>SUBSTITUTE(H2198,"Â new","")</f>
        <v>6</v>
      </c>
      <c r="G2198" s="3" t="s">
        <v>25679</v>
      </c>
      <c r="H2198" t="s">
        <v>47</v>
      </c>
      <c r="I2198" s="3" t="s">
        <v>25311</v>
      </c>
      <c r="J2198" s="3" t="s">
        <v>25439</v>
      </c>
      <c r="K2198" s="3" t="s">
        <v>25440</v>
      </c>
      <c r="L2198" s="3" t="s">
        <v>25308</v>
      </c>
    </row>
    <row r="2199" spans="1:12" x14ac:dyDescent="0.25">
      <c r="A2199" s="3" t="s">
        <v>7632</v>
      </c>
      <c r="B2199" s="3" t="s">
        <v>7633</v>
      </c>
      <c r="C2199" s="3" t="s">
        <v>7634</v>
      </c>
      <c r="D2199" s="3" t="str">
        <f>SUBSTITUTE(E2199,"Â£","")</f>
        <v>Null</v>
      </c>
      <c r="E2199" s="3" t="s">
        <v>25308</v>
      </c>
      <c r="F2199" s="6" t="str">
        <f>SUBSTITUTE(H2199,"Â new","")</f>
        <v>1</v>
      </c>
      <c r="G2199" s="3" t="s">
        <v>25679</v>
      </c>
      <c r="H2199" t="s">
        <v>43</v>
      </c>
      <c r="I2199" s="3" t="s">
        <v>25311</v>
      </c>
      <c r="J2199" s="3" t="s">
        <v>25439</v>
      </c>
      <c r="K2199" s="3" t="s">
        <v>25440</v>
      </c>
      <c r="L2199" s="3" t="s">
        <v>25308</v>
      </c>
    </row>
    <row r="2200" spans="1:12" x14ac:dyDescent="0.25">
      <c r="A2200" s="3" t="s">
        <v>7635</v>
      </c>
      <c r="B2200" s="3" t="s">
        <v>7636</v>
      </c>
      <c r="C2200" s="3" t="s">
        <v>7637</v>
      </c>
      <c r="D2200" s="3" t="str">
        <f>SUBSTITUTE(E2200,"Â£","")</f>
        <v>2.64</v>
      </c>
      <c r="E2200" s="3" t="s">
        <v>7638</v>
      </c>
      <c r="F2200" s="6" t="str">
        <f>SUBSTITUTE(H2200,"Â new","")</f>
        <v>1</v>
      </c>
      <c r="G2200" s="3" t="s">
        <v>25679</v>
      </c>
      <c r="H2200" t="s">
        <v>43</v>
      </c>
      <c r="I2200" s="3" t="s">
        <v>25311</v>
      </c>
      <c r="J2200" s="3" t="s">
        <v>25439</v>
      </c>
      <c r="K2200" s="3" t="s">
        <v>25440</v>
      </c>
      <c r="L2200" s="3" t="s">
        <v>25308</v>
      </c>
    </row>
    <row r="2201" spans="1:12" x14ac:dyDescent="0.25">
      <c r="A2201" s="3" t="s">
        <v>7639</v>
      </c>
      <c r="B2201" s="3" t="s">
        <v>7640</v>
      </c>
      <c r="C2201" s="3" t="s">
        <v>1349</v>
      </c>
      <c r="D2201" s="3" t="str">
        <f>SUBSTITUTE(E2201,"Â£","")</f>
        <v>33.55</v>
      </c>
      <c r="E2201" s="3" t="s">
        <v>7641</v>
      </c>
      <c r="F2201" s="6" t="str">
        <f>SUBSTITUTE(H2201,"Â new","")</f>
        <v>Null</v>
      </c>
      <c r="G2201" s="3" t="s">
        <v>25308</v>
      </c>
      <c r="H2201" t="s">
        <v>25308</v>
      </c>
      <c r="I2201" s="3" t="s">
        <v>25311</v>
      </c>
      <c r="J2201" s="3" t="s">
        <v>25439</v>
      </c>
      <c r="K2201" s="3" t="s">
        <v>25440</v>
      </c>
      <c r="L2201" s="3" t="s">
        <v>25308</v>
      </c>
    </row>
    <row r="2202" spans="1:12" x14ac:dyDescent="0.25">
      <c r="A2202" s="3" t="s">
        <v>7642</v>
      </c>
      <c r="B2202" s="3" t="s">
        <v>7643</v>
      </c>
      <c r="C2202" s="3" t="s">
        <v>876</v>
      </c>
      <c r="D2202" s="3" t="str">
        <f>SUBSTITUTE(E2202,"Â£","")</f>
        <v>14.25</v>
      </c>
      <c r="E2202" s="3" t="s">
        <v>7644</v>
      </c>
      <c r="F2202" s="6" t="str">
        <f>SUBSTITUTE(H2202,"Â new","")</f>
        <v>4</v>
      </c>
      <c r="G2202" s="3" t="s">
        <v>25679</v>
      </c>
      <c r="H2202" t="s">
        <v>39</v>
      </c>
      <c r="I2202" s="3" t="s">
        <v>25311</v>
      </c>
      <c r="J2202" s="3" t="s">
        <v>25439</v>
      </c>
      <c r="K2202" s="3" t="s">
        <v>25440</v>
      </c>
      <c r="L2202" s="3" t="s">
        <v>25308</v>
      </c>
    </row>
    <row r="2203" spans="1:12" x14ac:dyDescent="0.25">
      <c r="A2203" s="3" t="s">
        <v>7645</v>
      </c>
      <c r="B2203" s="3" t="s">
        <v>7646</v>
      </c>
      <c r="C2203" s="3" t="s">
        <v>7347</v>
      </c>
      <c r="D2203" s="3" t="str">
        <f>SUBSTITUTE(E2203,"Â£","")</f>
        <v>Null</v>
      </c>
      <c r="E2203" s="3" t="s">
        <v>25308</v>
      </c>
      <c r="F2203" s="6" t="str">
        <f>SUBSTITUTE(H2203,"Â new","")</f>
        <v>6</v>
      </c>
      <c r="G2203" s="3" t="s">
        <v>25679</v>
      </c>
      <c r="H2203" t="s">
        <v>47</v>
      </c>
      <c r="I2203" s="3" t="s">
        <v>25311</v>
      </c>
      <c r="J2203" s="3" t="s">
        <v>25439</v>
      </c>
      <c r="K2203" s="3" t="s">
        <v>25440</v>
      </c>
      <c r="L2203" s="3" t="s">
        <v>25308</v>
      </c>
    </row>
    <row r="2204" spans="1:12" x14ac:dyDescent="0.25">
      <c r="A2204" s="3" t="s">
        <v>7647</v>
      </c>
      <c r="B2204" s="3" t="s">
        <v>7648</v>
      </c>
      <c r="C2204" s="3" t="s">
        <v>1349</v>
      </c>
      <c r="D2204" s="3" t="str">
        <f>SUBSTITUTE(E2204,"Â£","")</f>
        <v>8.99</v>
      </c>
      <c r="E2204" s="3" t="s">
        <v>343</v>
      </c>
      <c r="F2204" s="6" t="str">
        <f>SUBSTITUTE(H2204,"Â new","")</f>
        <v>2</v>
      </c>
      <c r="G2204" s="3" t="s">
        <v>25679</v>
      </c>
      <c r="H2204" t="s">
        <v>18</v>
      </c>
      <c r="I2204" s="3" t="s">
        <v>25311</v>
      </c>
      <c r="J2204" s="3" t="s">
        <v>25439</v>
      </c>
      <c r="K2204" s="3" t="s">
        <v>25440</v>
      </c>
      <c r="L2204" s="3" t="s">
        <v>25308</v>
      </c>
    </row>
    <row r="2205" spans="1:12" x14ac:dyDescent="0.25">
      <c r="A2205" s="3" t="s">
        <v>7649</v>
      </c>
      <c r="B2205" s="3" t="s">
        <v>7650</v>
      </c>
      <c r="C2205" s="3" t="s">
        <v>7397</v>
      </c>
      <c r="D2205" s="3" t="str">
        <f>SUBSTITUTE(E2205,"Â£","")</f>
        <v>33.95</v>
      </c>
      <c r="E2205" s="3" t="s">
        <v>2417</v>
      </c>
      <c r="F2205" s="6" t="str">
        <f>SUBSTITUTE(H2205,"Â new","")</f>
        <v>Null</v>
      </c>
      <c r="G2205" s="3" t="s">
        <v>25308</v>
      </c>
      <c r="H2205" t="s">
        <v>25308</v>
      </c>
      <c r="I2205" s="3" t="s">
        <v>25311</v>
      </c>
      <c r="J2205" s="3" t="s">
        <v>25439</v>
      </c>
      <c r="K2205" s="3" t="s">
        <v>25440</v>
      </c>
      <c r="L2205" s="3" t="s">
        <v>25308</v>
      </c>
    </row>
    <row r="2206" spans="1:12" x14ac:dyDescent="0.25">
      <c r="A2206" s="3" t="s">
        <v>7651</v>
      </c>
      <c r="B2206" s="3" t="s">
        <v>7652</v>
      </c>
      <c r="C2206" s="3" t="s">
        <v>7364</v>
      </c>
      <c r="D2206" s="3" t="str">
        <f>SUBSTITUTE(E2206,"Â£","")</f>
        <v>19.99</v>
      </c>
      <c r="E2206" s="3" t="s">
        <v>118</v>
      </c>
      <c r="F2206" s="6" t="str">
        <f>SUBSTITUTE(H2206,"Â new","")</f>
        <v>7</v>
      </c>
      <c r="G2206" s="3" t="s">
        <v>25679</v>
      </c>
      <c r="H2206" t="s">
        <v>232</v>
      </c>
      <c r="I2206" s="3" t="s">
        <v>25311</v>
      </c>
      <c r="J2206" s="3" t="s">
        <v>25439</v>
      </c>
      <c r="K2206" s="3" t="s">
        <v>25440</v>
      </c>
      <c r="L2206" s="3" t="s">
        <v>25308</v>
      </c>
    </row>
    <row r="2207" spans="1:12" x14ac:dyDescent="0.25">
      <c r="A2207" s="3" t="s">
        <v>7653</v>
      </c>
      <c r="B2207" s="3" t="s">
        <v>7654</v>
      </c>
      <c r="C2207" s="3" t="s">
        <v>7388</v>
      </c>
      <c r="D2207" s="3" t="str">
        <f>SUBSTITUTE(E2207,"Â£","")</f>
        <v>35.20</v>
      </c>
      <c r="E2207" s="3" t="s">
        <v>204</v>
      </c>
      <c r="F2207" s="6" t="str">
        <f>SUBSTITUTE(H2207,"Â new","")</f>
        <v>Null</v>
      </c>
      <c r="G2207" s="3" t="s">
        <v>25308</v>
      </c>
      <c r="H2207" t="s">
        <v>25308</v>
      </c>
      <c r="I2207" s="3" t="s">
        <v>25311</v>
      </c>
      <c r="J2207" s="3" t="s">
        <v>25439</v>
      </c>
      <c r="K2207" s="3" t="s">
        <v>25440</v>
      </c>
      <c r="L2207" s="3" t="s">
        <v>25308</v>
      </c>
    </row>
    <row r="2208" spans="1:12" x14ac:dyDescent="0.25">
      <c r="A2208" s="3" t="s">
        <v>7655</v>
      </c>
      <c r="B2208" s="3" t="s">
        <v>7656</v>
      </c>
      <c r="C2208" s="3" t="s">
        <v>7657</v>
      </c>
      <c r="D2208" s="3" t="str">
        <f>SUBSTITUTE(E2208,"Â£","")</f>
        <v>Null</v>
      </c>
      <c r="E2208" s="3" t="s">
        <v>25308</v>
      </c>
      <c r="F2208" s="6" t="str">
        <f>SUBSTITUTE(H2208,"Â new","")</f>
        <v>Null</v>
      </c>
      <c r="G2208" s="3" t="s">
        <v>25308</v>
      </c>
      <c r="H2208" t="s">
        <v>25308</v>
      </c>
      <c r="I2208" s="3" t="s">
        <v>25311</v>
      </c>
      <c r="J2208" s="3" t="s">
        <v>25439</v>
      </c>
      <c r="K2208" s="3" t="s">
        <v>25440</v>
      </c>
      <c r="L2208" s="3" t="s">
        <v>25308</v>
      </c>
    </row>
    <row r="2209" spans="1:12" x14ac:dyDescent="0.25">
      <c r="A2209" s="3" t="s">
        <v>7658</v>
      </c>
      <c r="B2209" s="3" t="s">
        <v>7659</v>
      </c>
      <c r="C2209" s="3" t="s">
        <v>7571</v>
      </c>
      <c r="D2209" s="3" t="str">
        <f>SUBSTITUTE(E2209,"Â£","")</f>
        <v>44.00</v>
      </c>
      <c r="E2209" s="3" t="s">
        <v>7660</v>
      </c>
      <c r="F2209" s="6" t="str">
        <f>SUBSTITUTE(H2209,"Â new","")</f>
        <v>7</v>
      </c>
      <c r="G2209" s="3" t="s">
        <v>25679</v>
      </c>
      <c r="H2209" t="s">
        <v>232</v>
      </c>
      <c r="I2209" s="3" t="s">
        <v>25311</v>
      </c>
      <c r="J2209" s="3" t="s">
        <v>25439</v>
      </c>
      <c r="K2209" s="3" t="s">
        <v>25440</v>
      </c>
      <c r="L2209" s="3" t="s">
        <v>25308</v>
      </c>
    </row>
    <row r="2210" spans="1:12" x14ac:dyDescent="0.25">
      <c r="A2210" s="3" t="s">
        <v>7661</v>
      </c>
      <c r="B2210" s="3" t="s">
        <v>7662</v>
      </c>
      <c r="C2210" s="3" t="s">
        <v>7416</v>
      </c>
      <c r="D2210" s="3" t="str">
        <f>SUBSTITUTE(E2210,"Â£","")</f>
        <v>7.50</v>
      </c>
      <c r="E2210" s="3" t="s">
        <v>2324</v>
      </c>
      <c r="F2210" s="6" t="str">
        <f>SUBSTITUTE(H2210,"Â new","")</f>
        <v>2</v>
      </c>
      <c r="G2210" s="3" t="s">
        <v>25679</v>
      </c>
      <c r="H2210" t="s">
        <v>18</v>
      </c>
      <c r="I2210" s="3" t="s">
        <v>25311</v>
      </c>
      <c r="J2210" s="3" t="s">
        <v>25439</v>
      </c>
      <c r="K2210" s="3" t="s">
        <v>25440</v>
      </c>
      <c r="L2210" s="3" t="s">
        <v>25308</v>
      </c>
    </row>
    <row r="2211" spans="1:12" x14ac:dyDescent="0.25">
      <c r="A2211" s="3" t="s">
        <v>7663</v>
      </c>
      <c r="B2211" s="3" t="s">
        <v>7664</v>
      </c>
      <c r="C2211" s="3" t="s">
        <v>7469</v>
      </c>
      <c r="D2211" s="3" t="str">
        <f>SUBSTITUTE(E2211,"Â£","")</f>
        <v>5.75</v>
      </c>
      <c r="E2211" s="3" t="s">
        <v>2689</v>
      </c>
      <c r="F2211" s="6" t="str">
        <f>SUBSTITUTE(H2211,"Â new","")</f>
        <v>22</v>
      </c>
      <c r="G2211" s="3" t="s">
        <v>25680</v>
      </c>
      <c r="H2211" t="s">
        <v>132</v>
      </c>
      <c r="I2211" s="3" t="s">
        <v>25311</v>
      </c>
      <c r="J2211" s="3" t="s">
        <v>25439</v>
      </c>
      <c r="K2211" s="3" t="s">
        <v>25440</v>
      </c>
      <c r="L2211" s="3" t="s">
        <v>25308</v>
      </c>
    </row>
    <row r="2212" spans="1:12" x14ac:dyDescent="0.25">
      <c r="A2212" s="3" t="s">
        <v>7665</v>
      </c>
      <c r="B2212" s="3" t="s">
        <v>7666</v>
      </c>
      <c r="C2212" s="3" t="s">
        <v>876</v>
      </c>
      <c r="D2212" s="3" t="str">
        <f>SUBSTITUTE(E2212,"Â£","")</f>
        <v>32.44</v>
      </c>
      <c r="E2212" s="3" t="s">
        <v>7667</v>
      </c>
      <c r="F2212" s="6" t="str">
        <f>SUBSTITUTE(H2212,"Â new","")</f>
        <v>5</v>
      </c>
      <c r="G2212" s="3" t="s">
        <v>25679</v>
      </c>
      <c r="H2212" t="s">
        <v>9</v>
      </c>
      <c r="I2212" s="3" t="s">
        <v>25311</v>
      </c>
      <c r="J2212" s="3" t="s">
        <v>25439</v>
      </c>
      <c r="K2212" s="3" t="s">
        <v>25440</v>
      </c>
      <c r="L2212" s="3" t="s">
        <v>25308</v>
      </c>
    </row>
    <row r="2213" spans="1:12" x14ac:dyDescent="0.25">
      <c r="A2213" s="3" t="s">
        <v>7668</v>
      </c>
      <c r="B2213" s="3" t="s">
        <v>7669</v>
      </c>
      <c r="C2213" s="3" t="s">
        <v>7336</v>
      </c>
      <c r="D2213" s="3" t="str">
        <f>SUBSTITUTE(E2213,"Â£","")</f>
        <v>1.75</v>
      </c>
      <c r="E2213" s="3" t="s">
        <v>1672</v>
      </c>
      <c r="F2213" s="6" t="str">
        <f>SUBSTITUTE(H2213,"Â new","")</f>
        <v>34</v>
      </c>
      <c r="G2213" s="3" t="s">
        <v>25680</v>
      </c>
      <c r="H2213" t="s">
        <v>584</v>
      </c>
      <c r="I2213" s="3" t="s">
        <v>25311</v>
      </c>
      <c r="J2213" s="3" t="s">
        <v>25439</v>
      </c>
      <c r="K2213" s="3" t="s">
        <v>25440</v>
      </c>
      <c r="L2213" s="3" t="s">
        <v>25308</v>
      </c>
    </row>
    <row r="2214" spans="1:12" x14ac:dyDescent="0.25">
      <c r="A2214" s="3" t="s">
        <v>7673</v>
      </c>
      <c r="B2214" s="3" t="s">
        <v>7674</v>
      </c>
      <c r="C2214" s="3" t="s">
        <v>7397</v>
      </c>
      <c r="D2214" s="3" t="str">
        <f>SUBSTITUTE(E2214,"Â£","")</f>
        <v>14.99</v>
      </c>
      <c r="E2214" s="3" t="s">
        <v>140</v>
      </c>
      <c r="F2214" s="6" t="str">
        <f>SUBSTITUTE(H2214,"Â new","")</f>
        <v>1</v>
      </c>
      <c r="G2214" s="3" t="s">
        <v>25679</v>
      </c>
      <c r="H2214" t="s">
        <v>43</v>
      </c>
      <c r="I2214" s="3" t="s">
        <v>25311</v>
      </c>
      <c r="J2214" s="3" t="s">
        <v>25439</v>
      </c>
      <c r="K2214" s="3" t="s">
        <v>25440</v>
      </c>
      <c r="L2214" s="3" t="s">
        <v>25308</v>
      </c>
    </row>
    <row r="2215" spans="1:12" x14ac:dyDescent="0.25">
      <c r="A2215" s="3" t="s">
        <v>7675</v>
      </c>
      <c r="B2215" s="3" t="s">
        <v>7676</v>
      </c>
      <c r="C2215" s="3" t="s">
        <v>7677</v>
      </c>
      <c r="D2215" s="3" t="str">
        <f>SUBSTITUTE(E2215,"Â£","")</f>
        <v>6.99</v>
      </c>
      <c r="E2215" s="3" t="s">
        <v>28</v>
      </c>
      <c r="F2215" s="6" t="str">
        <f>SUBSTITUTE(H2215,"Â new","")</f>
        <v>5</v>
      </c>
      <c r="G2215" s="3" t="s">
        <v>25679</v>
      </c>
      <c r="H2215" t="s">
        <v>9</v>
      </c>
      <c r="I2215" s="3" t="s">
        <v>25311</v>
      </c>
      <c r="J2215" s="3" t="s">
        <v>25439</v>
      </c>
      <c r="K2215" s="3" t="s">
        <v>25440</v>
      </c>
      <c r="L2215" s="3" t="s">
        <v>25308</v>
      </c>
    </row>
    <row r="2216" spans="1:12" x14ac:dyDescent="0.25">
      <c r="A2216" s="3" t="s">
        <v>7678</v>
      </c>
      <c r="B2216" s="3" t="s">
        <v>7679</v>
      </c>
      <c r="C2216" s="3" t="s">
        <v>1349</v>
      </c>
      <c r="D2216" s="3" t="str">
        <f>SUBSTITUTE(E2216,"Â£","")</f>
        <v>17.95</v>
      </c>
      <c r="E2216" s="3" t="s">
        <v>895</v>
      </c>
      <c r="F2216" s="6" t="str">
        <f>SUBSTITUTE(H2216,"Â new","")</f>
        <v>Null</v>
      </c>
      <c r="G2216" s="3" t="s">
        <v>25308</v>
      </c>
      <c r="H2216" t="s">
        <v>25308</v>
      </c>
      <c r="I2216" s="3" t="s">
        <v>25311</v>
      </c>
      <c r="J2216" s="3" t="s">
        <v>25439</v>
      </c>
      <c r="K2216" s="3" t="s">
        <v>25440</v>
      </c>
      <c r="L2216" s="3" t="s">
        <v>25308</v>
      </c>
    </row>
    <row r="2217" spans="1:12" x14ac:dyDescent="0.25">
      <c r="A2217" s="3" t="s">
        <v>7680</v>
      </c>
      <c r="B2217" s="3" t="s">
        <v>7681</v>
      </c>
      <c r="C2217" s="3" t="s">
        <v>7682</v>
      </c>
      <c r="D2217" s="3" t="str">
        <f>SUBSTITUTE(E2217,"Â£","")</f>
        <v>Null</v>
      </c>
      <c r="E2217" s="3" t="s">
        <v>25308</v>
      </c>
      <c r="F2217" s="6" t="str">
        <f>SUBSTITUTE(H2217,"Â new","")</f>
        <v>14</v>
      </c>
      <c r="G2217" s="3" t="s">
        <v>25680</v>
      </c>
      <c r="H2217" t="s">
        <v>726</v>
      </c>
      <c r="I2217" s="3" t="s">
        <v>25311</v>
      </c>
      <c r="J2217" s="3" t="s">
        <v>25439</v>
      </c>
      <c r="K2217" s="3" t="s">
        <v>25440</v>
      </c>
      <c r="L2217" s="3" t="s">
        <v>25308</v>
      </c>
    </row>
    <row r="2218" spans="1:12" x14ac:dyDescent="0.25">
      <c r="A2218" s="3" t="s">
        <v>7683</v>
      </c>
      <c r="B2218" s="3" t="s">
        <v>7684</v>
      </c>
      <c r="C2218" s="3" t="s">
        <v>876</v>
      </c>
      <c r="D2218" s="3" t="str">
        <f>SUBSTITUTE(E2218,"Â£","")</f>
        <v>Null</v>
      </c>
      <c r="E2218" s="3" t="s">
        <v>25308</v>
      </c>
      <c r="F2218" s="6" t="str">
        <f>SUBSTITUTE(H2218,"Â new","")</f>
        <v>2</v>
      </c>
      <c r="G2218" s="3" t="s">
        <v>25679</v>
      </c>
      <c r="H2218" t="s">
        <v>18</v>
      </c>
      <c r="I2218" s="3" t="s">
        <v>25311</v>
      </c>
      <c r="J2218" s="3" t="s">
        <v>25439</v>
      </c>
      <c r="K2218" s="3" t="s">
        <v>25440</v>
      </c>
      <c r="L2218" s="3" t="s">
        <v>25308</v>
      </c>
    </row>
    <row r="2219" spans="1:12" x14ac:dyDescent="0.25">
      <c r="A2219" s="3" t="s">
        <v>7685</v>
      </c>
      <c r="B2219" s="3" t="s">
        <v>7686</v>
      </c>
      <c r="C2219" s="3" t="s">
        <v>7454</v>
      </c>
      <c r="D2219" s="3" t="str">
        <f>SUBSTITUTE(E2219,"Â£","")</f>
        <v>4.49</v>
      </c>
      <c r="E2219" s="3" t="s">
        <v>1523</v>
      </c>
      <c r="F2219" s="6" t="str">
        <f>SUBSTITUTE(H2219,"Â new","")</f>
        <v>14</v>
      </c>
      <c r="G2219" s="3" t="s">
        <v>25680</v>
      </c>
      <c r="H2219" t="s">
        <v>726</v>
      </c>
      <c r="I2219" s="3" t="s">
        <v>25311</v>
      </c>
      <c r="J2219" s="3" t="s">
        <v>25439</v>
      </c>
      <c r="K2219" s="3" t="s">
        <v>25440</v>
      </c>
      <c r="L2219" s="3" t="s">
        <v>25308</v>
      </c>
    </row>
    <row r="2220" spans="1:12" x14ac:dyDescent="0.25">
      <c r="A2220" s="3" t="s">
        <v>7687</v>
      </c>
      <c r="B2220" s="3" t="s">
        <v>7688</v>
      </c>
      <c r="C2220" s="3" t="s">
        <v>7689</v>
      </c>
      <c r="D2220" s="3" t="str">
        <f>SUBSTITUTE(E2220,"Â£","")</f>
        <v>16.05</v>
      </c>
      <c r="E2220" s="3" t="s">
        <v>7690</v>
      </c>
      <c r="F2220" s="6" t="str">
        <f>SUBSTITUTE(H2220,"Â new","")</f>
        <v>2</v>
      </c>
      <c r="G2220" s="3" t="s">
        <v>25679</v>
      </c>
      <c r="H2220" t="s">
        <v>18</v>
      </c>
      <c r="I2220" s="3" t="s">
        <v>25311</v>
      </c>
      <c r="J2220" s="3" t="s">
        <v>25439</v>
      </c>
      <c r="K2220" s="3" t="s">
        <v>25440</v>
      </c>
      <c r="L2220" s="3" t="s">
        <v>25308</v>
      </c>
    </row>
    <row r="2221" spans="1:12" x14ac:dyDescent="0.25">
      <c r="A2221" s="3" t="s">
        <v>7695</v>
      </c>
      <c r="B2221" s="3" t="s">
        <v>7696</v>
      </c>
      <c r="C2221" s="3" t="s">
        <v>7364</v>
      </c>
      <c r="D2221" s="3" t="str">
        <f>SUBSTITUTE(E2221,"Â£","")</f>
        <v>29.95</v>
      </c>
      <c r="E2221" s="3" t="s">
        <v>1129</v>
      </c>
      <c r="F2221" s="6" t="str">
        <f>SUBSTITUTE(H2221,"Â new","")</f>
        <v>3</v>
      </c>
      <c r="G2221" s="3" t="s">
        <v>25679</v>
      </c>
      <c r="H2221" t="s">
        <v>35</v>
      </c>
      <c r="I2221" s="3" t="s">
        <v>25311</v>
      </c>
      <c r="J2221" s="3" t="s">
        <v>25439</v>
      </c>
      <c r="K2221" s="3" t="s">
        <v>25440</v>
      </c>
      <c r="L2221" s="3" t="s">
        <v>25308</v>
      </c>
    </row>
    <row r="2222" spans="1:12" x14ac:dyDescent="0.25">
      <c r="A2222" s="3" t="s">
        <v>7697</v>
      </c>
      <c r="B2222" s="3" t="s">
        <v>7698</v>
      </c>
      <c r="C2222" s="3" t="s">
        <v>7613</v>
      </c>
      <c r="D2222" s="3" t="str">
        <f>SUBSTITUTE(E2222,"Â£","")</f>
        <v>45.99</v>
      </c>
      <c r="E2222" s="3" t="s">
        <v>6304</v>
      </c>
      <c r="F2222" s="6" t="str">
        <f>SUBSTITUTE(H2222,"Â new","")</f>
        <v>Null</v>
      </c>
      <c r="G2222" s="3" t="s">
        <v>25308</v>
      </c>
      <c r="H2222" t="s">
        <v>25308</v>
      </c>
      <c r="I2222" s="3" t="s">
        <v>25311</v>
      </c>
      <c r="J2222" s="3" t="s">
        <v>25439</v>
      </c>
      <c r="K2222" s="3" t="s">
        <v>25440</v>
      </c>
      <c r="L2222" s="3" t="s">
        <v>25308</v>
      </c>
    </row>
    <row r="2223" spans="1:12" x14ac:dyDescent="0.25">
      <c r="A2223" s="3" t="s">
        <v>7699</v>
      </c>
      <c r="B2223" s="3" t="s">
        <v>7700</v>
      </c>
      <c r="C2223" s="3" t="s">
        <v>876</v>
      </c>
      <c r="D2223" s="3" t="str">
        <f>SUBSTITUTE(E2223,"Â£","")</f>
        <v>24.70</v>
      </c>
      <c r="E2223" s="3" t="s">
        <v>7701</v>
      </c>
      <c r="F2223" s="6" t="str">
        <f>SUBSTITUTE(H2223,"Â new","")</f>
        <v>2</v>
      </c>
      <c r="G2223" s="3" t="s">
        <v>25679</v>
      </c>
      <c r="H2223" t="s">
        <v>18</v>
      </c>
      <c r="I2223" s="3" t="s">
        <v>25311</v>
      </c>
      <c r="J2223" s="3" t="s">
        <v>25439</v>
      </c>
      <c r="K2223" s="3" t="s">
        <v>25440</v>
      </c>
      <c r="L2223" s="3" t="s">
        <v>25308</v>
      </c>
    </row>
    <row r="2224" spans="1:12" x14ac:dyDescent="0.25">
      <c r="A2224" s="3" t="s">
        <v>7702</v>
      </c>
      <c r="B2224" s="3" t="s">
        <v>7703</v>
      </c>
      <c r="C2224" s="3" t="s">
        <v>876</v>
      </c>
      <c r="D2224" s="3" t="str">
        <f>SUBSTITUTE(E2224,"Â£","")</f>
        <v>Null</v>
      </c>
      <c r="E2224" s="3" t="s">
        <v>25308</v>
      </c>
      <c r="F2224" s="6" t="str">
        <f>SUBSTITUTE(H2224,"Â new","")</f>
        <v>2</v>
      </c>
      <c r="G2224" s="3" t="s">
        <v>25679</v>
      </c>
      <c r="H2224" t="s">
        <v>18</v>
      </c>
      <c r="I2224" s="3" t="s">
        <v>25311</v>
      </c>
      <c r="J2224" s="3" t="s">
        <v>25439</v>
      </c>
      <c r="K2224" s="3" t="s">
        <v>25440</v>
      </c>
      <c r="L2224" s="3" t="s">
        <v>25308</v>
      </c>
    </row>
    <row r="2225" spans="1:12" x14ac:dyDescent="0.25">
      <c r="A2225" s="3" t="s">
        <v>7704</v>
      </c>
      <c r="B2225" s="3" t="s">
        <v>7705</v>
      </c>
      <c r="C2225" s="3" t="s">
        <v>7706</v>
      </c>
      <c r="D2225" s="3" t="str">
        <f>SUBSTITUTE(E2225,"Â£","")</f>
        <v>4.49</v>
      </c>
      <c r="E2225" s="3" t="s">
        <v>1523</v>
      </c>
      <c r="F2225" s="6" t="str">
        <f>SUBSTITUTE(H2225,"Â new","")</f>
        <v>1</v>
      </c>
      <c r="G2225" s="3" t="s">
        <v>25679</v>
      </c>
      <c r="H2225" t="s">
        <v>43</v>
      </c>
      <c r="I2225" s="3" t="s">
        <v>25311</v>
      </c>
      <c r="J2225" s="3" t="s">
        <v>25439</v>
      </c>
      <c r="K2225" s="3" t="s">
        <v>25440</v>
      </c>
      <c r="L2225" s="3" t="s">
        <v>25308</v>
      </c>
    </row>
    <row r="2226" spans="1:12" x14ac:dyDescent="0.25">
      <c r="A2226" s="3" t="s">
        <v>7711</v>
      </c>
      <c r="B2226" s="3" t="s">
        <v>7712</v>
      </c>
      <c r="C2226" s="3" t="s">
        <v>7579</v>
      </c>
      <c r="D2226" s="3" t="str">
        <f>SUBSTITUTE(E2226,"Â£","")</f>
        <v>29.95</v>
      </c>
      <c r="E2226" s="3" t="s">
        <v>1129</v>
      </c>
      <c r="F2226" s="6" t="str">
        <f>SUBSTITUTE(H2226,"Â new","")</f>
        <v>2</v>
      </c>
      <c r="G2226" s="3" t="s">
        <v>25679</v>
      </c>
      <c r="H2226" t="s">
        <v>18</v>
      </c>
      <c r="I2226" s="3" t="s">
        <v>25311</v>
      </c>
      <c r="J2226" s="3" t="s">
        <v>25439</v>
      </c>
      <c r="K2226" s="3" t="s">
        <v>25440</v>
      </c>
      <c r="L2226" s="3" t="s">
        <v>25308</v>
      </c>
    </row>
    <row r="2227" spans="1:12" x14ac:dyDescent="0.25">
      <c r="A2227" s="3" t="s">
        <v>7713</v>
      </c>
      <c r="B2227" s="3" t="s">
        <v>7714</v>
      </c>
      <c r="C2227" s="3" t="s">
        <v>773</v>
      </c>
      <c r="D2227" s="3" t="str">
        <f>SUBSTITUTE(E2227,"Â£","")</f>
        <v>Null</v>
      </c>
      <c r="E2227" s="3" t="s">
        <v>25308</v>
      </c>
      <c r="F2227" s="6" t="str">
        <f>SUBSTITUTE(H2227,"Â new","")</f>
        <v>Null</v>
      </c>
      <c r="G2227" s="3" t="s">
        <v>25308</v>
      </c>
      <c r="H2227" t="s">
        <v>25308</v>
      </c>
      <c r="I2227" s="3" t="s">
        <v>25311</v>
      </c>
      <c r="J2227" s="3" t="s">
        <v>25439</v>
      </c>
      <c r="K2227" s="3" t="s">
        <v>25440</v>
      </c>
      <c r="L2227" s="3" t="s">
        <v>25308</v>
      </c>
    </row>
    <row r="2228" spans="1:12" x14ac:dyDescent="0.25">
      <c r="A2228" s="3" t="s">
        <v>7715</v>
      </c>
      <c r="B2228" s="3" t="s">
        <v>7716</v>
      </c>
      <c r="C2228" s="3" t="s">
        <v>7717</v>
      </c>
      <c r="D2228" s="3" t="str">
        <f>SUBSTITUTE(E2228,"Â£","")</f>
        <v>7.99</v>
      </c>
      <c r="E2228" s="3" t="s">
        <v>298</v>
      </c>
      <c r="F2228" s="6" t="str">
        <f>SUBSTITUTE(H2228,"Â new","")</f>
        <v>1</v>
      </c>
      <c r="G2228" s="3" t="s">
        <v>25679</v>
      </c>
      <c r="H2228" t="s">
        <v>43</v>
      </c>
      <c r="I2228" s="3" t="s">
        <v>25311</v>
      </c>
      <c r="J2228" s="3" t="s">
        <v>25439</v>
      </c>
      <c r="K2228" s="3" t="s">
        <v>25440</v>
      </c>
      <c r="L2228" s="3" t="s">
        <v>25308</v>
      </c>
    </row>
    <row r="2229" spans="1:12" x14ac:dyDescent="0.25">
      <c r="A2229" s="3" t="s">
        <v>7718</v>
      </c>
      <c r="B2229" s="3" t="s">
        <v>7719</v>
      </c>
      <c r="C2229" s="3" t="s">
        <v>7397</v>
      </c>
      <c r="D2229" s="3" t="str">
        <f>SUBSTITUTE(E2229,"Â£","")</f>
        <v>Null</v>
      </c>
      <c r="E2229" s="3" t="s">
        <v>25308</v>
      </c>
      <c r="F2229" s="6" t="str">
        <f>SUBSTITUTE(H2229,"Â new","")</f>
        <v>8</v>
      </c>
      <c r="G2229" s="3" t="s">
        <v>25679</v>
      </c>
      <c r="H2229" t="s">
        <v>499</v>
      </c>
      <c r="I2229" s="3" t="s">
        <v>25311</v>
      </c>
      <c r="J2229" s="3" t="s">
        <v>25439</v>
      </c>
      <c r="K2229" s="3" t="s">
        <v>25440</v>
      </c>
      <c r="L2229" s="3" t="s">
        <v>25308</v>
      </c>
    </row>
    <row r="2230" spans="1:12" x14ac:dyDescent="0.25">
      <c r="A2230" s="3" t="s">
        <v>7720</v>
      </c>
      <c r="B2230" s="3" t="s">
        <v>7721</v>
      </c>
      <c r="C2230" s="3" t="s">
        <v>7629</v>
      </c>
      <c r="D2230" s="3" t="str">
        <f>SUBSTITUTE(E2230,"Â£","")</f>
        <v>5.99</v>
      </c>
      <c r="E2230" s="3" t="s">
        <v>289</v>
      </c>
      <c r="F2230" s="6" t="str">
        <f>SUBSTITUTE(H2230,"Â new","")</f>
        <v>2</v>
      </c>
      <c r="G2230" s="3" t="s">
        <v>25679</v>
      </c>
      <c r="H2230" t="s">
        <v>18</v>
      </c>
      <c r="I2230" s="3" t="s">
        <v>25311</v>
      </c>
      <c r="J2230" s="3" t="s">
        <v>25439</v>
      </c>
      <c r="K2230" s="3" t="s">
        <v>25440</v>
      </c>
      <c r="L2230" s="3" t="s">
        <v>25308</v>
      </c>
    </row>
    <row r="2231" spans="1:12" x14ac:dyDescent="0.25">
      <c r="A2231" s="3" t="s">
        <v>7722</v>
      </c>
      <c r="B2231" s="3" t="s">
        <v>7723</v>
      </c>
      <c r="C2231" s="3" t="s">
        <v>876</v>
      </c>
      <c r="D2231" s="3" t="str">
        <f>SUBSTITUTE(E2231,"Â£","")</f>
        <v>14.95</v>
      </c>
      <c r="E2231" s="3" t="s">
        <v>560</v>
      </c>
      <c r="F2231" s="6" t="str">
        <f>SUBSTITUTE(H2231,"Â new","")</f>
        <v>2</v>
      </c>
      <c r="G2231" s="3" t="s">
        <v>25679</v>
      </c>
      <c r="H2231" t="s">
        <v>18</v>
      </c>
      <c r="I2231" s="3" t="s">
        <v>25311</v>
      </c>
      <c r="J2231" s="3" t="s">
        <v>25439</v>
      </c>
      <c r="K2231" s="3" t="s">
        <v>25440</v>
      </c>
      <c r="L2231" s="3" t="s">
        <v>25308</v>
      </c>
    </row>
    <row r="2232" spans="1:12" x14ac:dyDescent="0.25">
      <c r="A2232" s="3" t="s">
        <v>7724</v>
      </c>
      <c r="B2232" s="3" t="s">
        <v>7725</v>
      </c>
      <c r="C2232" s="3" t="s">
        <v>7397</v>
      </c>
      <c r="D2232" s="3" t="str">
        <f>SUBSTITUTE(E2232,"Â£","")</f>
        <v>11.99</v>
      </c>
      <c r="E2232" s="3" t="s">
        <v>892</v>
      </c>
      <c r="F2232" s="6" t="str">
        <f>SUBSTITUTE(H2232,"Â new","")</f>
        <v>6</v>
      </c>
      <c r="G2232" s="3" t="s">
        <v>25679</v>
      </c>
      <c r="H2232" t="s">
        <v>47</v>
      </c>
      <c r="I2232" s="3" t="s">
        <v>25311</v>
      </c>
      <c r="J2232" s="3" t="s">
        <v>25439</v>
      </c>
      <c r="K2232" s="3" t="s">
        <v>25440</v>
      </c>
      <c r="L2232" s="3" t="s">
        <v>25308</v>
      </c>
    </row>
    <row r="2233" spans="1:12" x14ac:dyDescent="0.25">
      <c r="A2233" s="3" t="s">
        <v>7726</v>
      </c>
      <c r="B2233" s="3" t="s">
        <v>7727</v>
      </c>
      <c r="C2233" s="3" t="s">
        <v>7728</v>
      </c>
      <c r="D2233" s="3" t="str">
        <f>SUBSTITUTE(E2233,"Â£","")</f>
        <v>1.89</v>
      </c>
      <c r="E2233" s="3" t="s">
        <v>7505</v>
      </c>
      <c r="F2233" s="6" t="str">
        <f>SUBSTITUTE(H2233,"Â new","")</f>
        <v>5</v>
      </c>
      <c r="G2233" s="3" t="s">
        <v>25679</v>
      </c>
      <c r="H2233" t="s">
        <v>9</v>
      </c>
      <c r="I2233" s="3" t="s">
        <v>25311</v>
      </c>
      <c r="J2233" s="3" t="s">
        <v>25439</v>
      </c>
      <c r="K2233" s="3" t="s">
        <v>25440</v>
      </c>
      <c r="L2233" s="3" t="s">
        <v>25308</v>
      </c>
    </row>
    <row r="2234" spans="1:12" x14ac:dyDescent="0.25">
      <c r="A2234" s="3" t="s">
        <v>7729</v>
      </c>
      <c r="B2234" s="3" t="s">
        <v>7730</v>
      </c>
      <c r="C2234" s="3" t="s">
        <v>7425</v>
      </c>
      <c r="D2234" s="3" t="str">
        <f>SUBSTITUTE(E2234,"Â£","")</f>
        <v>4.95</v>
      </c>
      <c r="E2234" s="3" t="s">
        <v>1643</v>
      </c>
      <c r="F2234" s="6" t="str">
        <f>SUBSTITUTE(H2234,"Â new","")</f>
        <v>8</v>
      </c>
      <c r="G2234" s="3" t="s">
        <v>25679</v>
      </c>
      <c r="H2234" t="s">
        <v>499</v>
      </c>
      <c r="I2234" s="3" t="s">
        <v>25311</v>
      </c>
      <c r="J2234" s="3" t="s">
        <v>25439</v>
      </c>
      <c r="K2234" s="3" t="s">
        <v>25440</v>
      </c>
      <c r="L2234" s="3" t="s">
        <v>25308</v>
      </c>
    </row>
    <row r="2235" spans="1:12" x14ac:dyDescent="0.25">
      <c r="A2235" s="3" t="s">
        <v>7731</v>
      </c>
      <c r="B2235" s="3" t="s">
        <v>7732</v>
      </c>
      <c r="C2235" s="3" t="s">
        <v>7336</v>
      </c>
      <c r="D2235" s="3" t="str">
        <f>SUBSTITUTE(E2235,"Â£","")</f>
        <v>1.18</v>
      </c>
      <c r="E2235" s="3" t="s">
        <v>6497</v>
      </c>
      <c r="F2235" s="6" t="str">
        <f>SUBSTITUTE(H2235,"Â new","")</f>
        <v>3</v>
      </c>
      <c r="G2235" s="3" t="s">
        <v>25679</v>
      </c>
      <c r="H2235" t="s">
        <v>35</v>
      </c>
      <c r="I2235" s="3" t="s">
        <v>25311</v>
      </c>
      <c r="J2235" s="3" t="s">
        <v>25439</v>
      </c>
      <c r="K2235" s="3" t="s">
        <v>25440</v>
      </c>
      <c r="L2235" s="3" t="s">
        <v>25308</v>
      </c>
    </row>
    <row r="2236" spans="1:12" x14ac:dyDescent="0.25">
      <c r="A2236" s="3" t="s">
        <v>7733</v>
      </c>
      <c r="B2236" s="3" t="s">
        <v>7734</v>
      </c>
      <c r="C2236" s="3" t="s">
        <v>876</v>
      </c>
      <c r="D2236" s="3" t="str">
        <f>SUBSTITUTE(E2236,"Â£","")</f>
        <v>17.95</v>
      </c>
      <c r="E2236" s="3" t="s">
        <v>895</v>
      </c>
      <c r="F2236" s="6" t="str">
        <f>SUBSTITUTE(H2236,"Â new","")</f>
        <v>7</v>
      </c>
      <c r="G2236" s="3" t="s">
        <v>25679</v>
      </c>
      <c r="H2236" t="s">
        <v>232</v>
      </c>
      <c r="I2236" s="3" t="s">
        <v>25311</v>
      </c>
      <c r="J2236" s="3" t="s">
        <v>25439</v>
      </c>
      <c r="K2236" s="3" t="s">
        <v>25440</v>
      </c>
      <c r="L2236" s="3" t="s">
        <v>25308</v>
      </c>
    </row>
    <row r="2237" spans="1:12" x14ac:dyDescent="0.25">
      <c r="A2237" s="3" t="s">
        <v>7735</v>
      </c>
      <c r="B2237" s="3" t="s">
        <v>7736</v>
      </c>
      <c r="C2237" s="3" t="s">
        <v>7416</v>
      </c>
      <c r="D2237" s="3" t="str">
        <f>SUBSTITUTE(E2237,"Â£","")</f>
        <v>0.88</v>
      </c>
      <c r="E2237" s="3" t="s">
        <v>7737</v>
      </c>
      <c r="F2237" s="6" t="str">
        <f>SUBSTITUTE(H2237,"Â new","")</f>
        <v>2</v>
      </c>
      <c r="G2237" s="3" t="s">
        <v>25679</v>
      </c>
      <c r="H2237" t="s">
        <v>18</v>
      </c>
      <c r="I2237" s="3" t="s">
        <v>25311</v>
      </c>
      <c r="J2237" s="3" t="s">
        <v>25439</v>
      </c>
      <c r="K2237" s="3" t="s">
        <v>25440</v>
      </c>
      <c r="L2237" s="3" t="s">
        <v>25308</v>
      </c>
    </row>
    <row r="2238" spans="1:12" x14ac:dyDescent="0.25">
      <c r="A2238" s="3" t="s">
        <v>7738</v>
      </c>
      <c r="B2238" s="3" t="s">
        <v>7739</v>
      </c>
      <c r="C2238" s="3" t="s">
        <v>876</v>
      </c>
      <c r="D2238" s="3" t="str">
        <f>SUBSTITUTE(E2238,"Â£","")</f>
        <v>14.30</v>
      </c>
      <c r="E2238" s="3" t="s">
        <v>7740</v>
      </c>
      <c r="F2238" s="6" t="str">
        <f>SUBSTITUTE(H2238,"Â new","")</f>
        <v>12</v>
      </c>
      <c r="G2238" s="3" t="s">
        <v>25680</v>
      </c>
      <c r="H2238" t="s">
        <v>65</v>
      </c>
      <c r="I2238" s="3" t="s">
        <v>25311</v>
      </c>
      <c r="J2238" s="3" t="s">
        <v>25439</v>
      </c>
      <c r="K2238" s="3" t="s">
        <v>25440</v>
      </c>
      <c r="L2238" s="3" t="s">
        <v>25308</v>
      </c>
    </row>
    <row r="2239" spans="1:12" x14ac:dyDescent="0.25">
      <c r="A2239" s="3" t="s">
        <v>7741</v>
      </c>
      <c r="B2239" s="3" t="s">
        <v>7742</v>
      </c>
      <c r="C2239" s="3" t="s">
        <v>7336</v>
      </c>
      <c r="D2239" s="3" t="str">
        <f>SUBSTITUTE(E2239,"Â£","")</f>
        <v>1.85</v>
      </c>
      <c r="E2239" s="3" t="s">
        <v>3683</v>
      </c>
      <c r="F2239" s="6" t="str">
        <f>SUBSTITUTE(H2239,"Â new","")</f>
        <v>6</v>
      </c>
      <c r="G2239" s="3" t="s">
        <v>25679</v>
      </c>
      <c r="H2239" t="s">
        <v>47</v>
      </c>
      <c r="I2239" s="3" t="s">
        <v>25311</v>
      </c>
      <c r="J2239" s="3" t="s">
        <v>25439</v>
      </c>
      <c r="K2239" s="3" t="s">
        <v>25440</v>
      </c>
      <c r="L2239" s="3" t="s">
        <v>25308</v>
      </c>
    </row>
    <row r="2240" spans="1:12" x14ac:dyDescent="0.25">
      <c r="A2240" s="3" t="s">
        <v>7743</v>
      </c>
      <c r="B2240" s="3" t="s">
        <v>7744</v>
      </c>
      <c r="C2240" s="3" t="s">
        <v>7364</v>
      </c>
      <c r="D2240" s="3" t="str">
        <f>SUBSTITUTE(E2240,"Â£","")</f>
        <v>3.94</v>
      </c>
      <c r="E2240" s="3" t="s">
        <v>7745</v>
      </c>
      <c r="F2240" s="6" t="str">
        <f>SUBSTITUTE(H2240,"Â new","")</f>
        <v>7</v>
      </c>
      <c r="G2240" s="3" t="s">
        <v>25679</v>
      </c>
      <c r="H2240" t="s">
        <v>232</v>
      </c>
      <c r="I2240" s="3" t="s">
        <v>25311</v>
      </c>
      <c r="J2240" s="3" t="s">
        <v>25439</v>
      </c>
      <c r="K2240" s="3" t="s">
        <v>25440</v>
      </c>
      <c r="L2240" s="3" t="s">
        <v>25308</v>
      </c>
    </row>
    <row r="2241" spans="1:12" x14ac:dyDescent="0.25">
      <c r="A2241" s="3" t="s">
        <v>7746</v>
      </c>
      <c r="B2241" s="3" t="s">
        <v>7747</v>
      </c>
      <c r="C2241" s="3" t="s">
        <v>7397</v>
      </c>
      <c r="D2241" s="3" t="str">
        <f>SUBSTITUTE(E2241,"Â£","")</f>
        <v>26.06</v>
      </c>
      <c r="E2241" s="3" t="s">
        <v>5886</v>
      </c>
      <c r="F2241" s="6" t="str">
        <f>SUBSTITUTE(H2241,"Â new","")</f>
        <v>2</v>
      </c>
      <c r="G2241" s="3" t="s">
        <v>25679</v>
      </c>
      <c r="H2241" t="s">
        <v>18</v>
      </c>
      <c r="I2241" s="3" t="s">
        <v>25311</v>
      </c>
      <c r="J2241" s="3" t="s">
        <v>25439</v>
      </c>
      <c r="K2241" s="3" t="s">
        <v>25440</v>
      </c>
      <c r="L2241" s="3" t="s">
        <v>25308</v>
      </c>
    </row>
    <row r="2242" spans="1:12" x14ac:dyDescent="0.25">
      <c r="A2242" s="3" t="s">
        <v>7748</v>
      </c>
      <c r="B2242" s="3" t="s">
        <v>7749</v>
      </c>
      <c r="C2242" s="3" t="s">
        <v>7388</v>
      </c>
      <c r="D2242" s="3" t="str">
        <f>SUBSTITUTE(E2242,"Â£","")</f>
        <v>Null</v>
      </c>
      <c r="E2242" s="3" t="s">
        <v>25308</v>
      </c>
      <c r="F2242" s="6" t="str">
        <f>SUBSTITUTE(H2242,"Â new","")</f>
        <v>8</v>
      </c>
      <c r="G2242" s="3" t="s">
        <v>25679</v>
      </c>
      <c r="H2242" t="s">
        <v>499</v>
      </c>
      <c r="I2242" s="3" t="s">
        <v>25311</v>
      </c>
      <c r="J2242" s="3" t="s">
        <v>25439</v>
      </c>
      <c r="K2242" s="3" t="s">
        <v>25440</v>
      </c>
      <c r="L2242" s="3" t="s">
        <v>25308</v>
      </c>
    </row>
    <row r="2243" spans="1:12" x14ac:dyDescent="0.25">
      <c r="A2243" s="3" t="s">
        <v>7753</v>
      </c>
      <c r="B2243" s="3" t="s">
        <v>7754</v>
      </c>
      <c r="C2243" s="3" t="s">
        <v>876</v>
      </c>
      <c r="D2243" s="3" t="str">
        <f>SUBSTITUTE(E2243,"Â£","")</f>
        <v>211.87</v>
      </c>
      <c r="E2243" s="3" t="s">
        <v>7755</v>
      </c>
      <c r="F2243" s="6" t="str">
        <f>SUBSTITUTE(H2243,"Â new","")</f>
        <v>Null</v>
      </c>
      <c r="G2243" s="3" t="s">
        <v>25308</v>
      </c>
      <c r="H2243" t="s">
        <v>25308</v>
      </c>
      <c r="I2243" s="3" t="s">
        <v>25311</v>
      </c>
      <c r="J2243" s="3" t="s">
        <v>25439</v>
      </c>
      <c r="K2243" s="3" t="s">
        <v>25440</v>
      </c>
      <c r="L2243" s="3" t="s">
        <v>25308</v>
      </c>
    </row>
    <row r="2244" spans="1:12" x14ac:dyDescent="0.25">
      <c r="A2244" s="3" t="s">
        <v>7758</v>
      </c>
      <c r="B2244" s="3" t="s">
        <v>7759</v>
      </c>
      <c r="C2244" s="3" t="s">
        <v>7760</v>
      </c>
      <c r="D2244" s="3" t="str">
        <f>SUBSTITUTE(E2244,"Â£","")</f>
        <v>17.99</v>
      </c>
      <c r="E2244" s="3" t="s">
        <v>573</v>
      </c>
      <c r="F2244" s="6" t="str">
        <f>SUBSTITUTE(H2244,"Â new","")</f>
        <v>4</v>
      </c>
      <c r="G2244" s="3" t="s">
        <v>25679</v>
      </c>
      <c r="H2244" t="s">
        <v>39</v>
      </c>
      <c r="I2244" s="3" t="s">
        <v>25311</v>
      </c>
      <c r="J2244" s="3" t="s">
        <v>25439</v>
      </c>
      <c r="K2244" s="3" t="s">
        <v>25440</v>
      </c>
      <c r="L2244" s="3" t="s">
        <v>25308</v>
      </c>
    </row>
    <row r="2245" spans="1:12" x14ac:dyDescent="0.25">
      <c r="A2245" s="3" t="s">
        <v>7761</v>
      </c>
      <c r="B2245" s="3" t="s">
        <v>7762</v>
      </c>
      <c r="C2245" s="3" t="s">
        <v>7763</v>
      </c>
      <c r="D2245" s="3" t="str">
        <f>SUBSTITUTE(E2245,"Â£","")</f>
        <v>10.95</v>
      </c>
      <c r="E2245" s="3" t="s">
        <v>859</v>
      </c>
      <c r="F2245" s="6" t="str">
        <f>SUBSTITUTE(H2245,"Â new","")</f>
        <v>Null</v>
      </c>
      <c r="G2245" s="3" t="s">
        <v>25308</v>
      </c>
      <c r="H2245" t="s">
        <v>25308</v>
      </c>
      <c r="I2245" s="3" t="s">
        <v>25311</v>
      </c>
      <c r="J2245" s="3" t="s">
        <v>25439</v>
      </c>
      <c r="K2245" s="3" t="s">
        <v>25440</v>
      </c>
      <c r="L2245" s="3" t="s">
        <v>25308</v>
      </c>
    </row>
    <row r="2246" spans="1:12" x14ac:dyDescent="0.25">
      <c r="A2246" s="3" t="s">
        <v>7764</v>
      </c>
      <c r="B2246" s="3" t="s">
        <v>7765</v>
      </c>
      <c r="C2246" s="3" t="s">
        <v>876</v>
      </c>
      <c r="D2246" s="3" t="str">
        <f>SUBSTITUTE(E2246,"Â£","")</f>
        <v>57.17</v>
      </c>
      <c r="E2246" s="3" t="s">
        <v>7766</v>
      </c>
      <c r="F2246" s="6" t="str">
        <f>SUBSTITUTE(H2246,"Â new","")</f>
        <v>Null</v>
      </c>
      <c r="G2246" s="3" t="s">
        <v>25308</v>
      </c>
      <c r="H2246" t="s">
        <v>25308</v>
      </c>
      <c r="I2246" s="3" t="s">
        <v>25311</v>
      </c>
      <c r="J2246" s="3" t="s">
        <v>25439</v>
      </c>
      <c r="K2246" s="3" t="s">
        <v>25440</v>
      </c>
      <c r="L2246" s="3" t="s">
        <v>25308</v>
      </c>
    </row>
    <row r="2247" spans="1:12" x14ac:dyDescent="0.25">
      <c r="A2247" s="3" t="s">
        <v>7767</v>
      </c>
      <c r="B2247" s="3" t="s">
        <v>7768</v>
      </c>
      <c r="C2247" s="3" t="s">
        <v>7384</v>
      </c>
      <c r="D2247" s="3" t="str">
        <f>SUBSTITUTE(E2247,"Â£","")</f>
        <v>35.99</v>
      </c>
      <c r="E2247" s="3" t="s">
        <v>2412</v>
      </c>
      <c r="F2247" s="6" t="str">
        <f>SUBSTITUTE(H2247,"Â new","")</f>
        <v>2</v>
      </c>
      <c r="G2247" s="3" t="s">
        <v>25679</v>
      </c>
      <c r="H2247" t="s">
        <v>18</v>
      </c>
      <c r="I2247" s="3" t="s">
        <v>25311</v>
      </c>
      <c r="J2247" s="3" t="s">
        <v>25439</v>
      </c>
      <c r="K2247" s="3" t="s">
        <v>25440</v>
      </c>
      <c r="L2247" s="3" t="s">
        <v>25308</v>
      </c>
    </row>
    <row r="2248" spans="1:12" x14ac:dyDescent="0.25">
      <c r="A2248" s="3" t="s">
        <v>7769</v>
      </c>
      <c r="B2248" s="3" t="s">
        <v>7770</v>
      </c>
      <c r="C2248" s="3" t="s">
        <v>876</v>
      </c>
      <c r="D2248" s="3" t="str">
        <f>SUBSTITUTE(E2248,"Â£","")</f>
        <v>Null</v>
      </c>
      <c r="E2248" s="3" t="s">
        <v>25308</v>
      </c>
      <c r="F2248" s="6" t="str">
        <f>SUBSTITUTE(H2248,"Â new","")</f>
        <v>3</v>
      </c>
      <c r="G2248" s="3" t="s">
        <v>25679</v>
      </c>
      <c r="H2248" t="s">
        <v>35</v>
      </c>
      <c r="I2248" s="3" t="s">
        <v>25311</v>
      </c>
      <c r="J2248" s="3" t="s">
        <v>25439</v>
      </c>
      <c r="K2248" s="3" t="s">
        <v>25440</v>
      </c>
      <c r="L2248" s="3" t="s">
        <v>25308</v>
      </c>
    </row>
    <row r="2249" spans="1:12" x14ac:dyDescent="0.25">
      <c r="A2249" s="3" t="s">
        <v>7771</v>
      </c>
      <c r="B2249" s="3" t="s">
        <v>7772</v>
      </c>
      <c r="C2249" s="3" t="s">
        <v>876</v>
      </c>
      <c r="D2249" s="3" t="str">
        <f>SUBSTITUTE(E2249,"Â£","")</f>
        <v>Null</v>
      </c>
      <c r="E2249" s="3" t="s">
        <v>25308</v>
      </c>
      <c r="F2249" s="6" t="str">
        <f>SUBSTITUTE(H2249,"Â new","")</f>
        <v>3</v>
      </c>
      <c r="G2249" s="3" t="s">
        <v>25679</v>
      </c>
      <c r="H2249" t="s">
        <v>35</v>
      </c>
      <c r="I2249" s="3" t="s">
        <v>25311</v>
      </c>
      <c r="J2249" s="3" t="s">
        <v>25439</v>
      </c>
      <c r="K2249" s="3" t="s">
        <v>25440</v>
      </c>
      <c r="L2249" s="3" t="s">
        <v>25308</v>
      </c>
    </row>
    <row r="2250" spans="1:12" x14ac:dyDescent="0.25">
      <c r="A2250" s="3" t="s">
        <v>7773</v>
      </c>
      <c r="B2250" s="3" t="s">
        <v>7774</v>
      </c>
      <c r="C2250" s="3" t="s">
        <v>876</v>
      </c>
      <c r="D2250" s="3" t="str">
        <f>SUBSTITUTE(E2250,"Â£","")</f>
        <v>42.95</v>
      </c>
      <c r="E2250" s="3" t="s">
        <v>7775</v>
      </c>
      <c r="F2250" s="6" t="str">
        <f>SUBSTITUTE(H2250,"Â new","")</f>
        <v>1</v>
      </c>
      <c r="G2250" s="3" t="s">
        <v>25679</v>
      </c>
      <c r="H2250" t="s">
        <v>43</v>
      </c>
      <c r="I2250" s="3" t="s">
        <v>25311</v>
      </c>
      <c r="J2250" s="3" t="s">
        <v>25439</v>
      </c>
      <c r="K2250" s="3" t="s">
        <v>25440</v>
      </c>
      <c r="L2250" s="3" t="s">
        <v>25308</v>
      </c>
    </row>
    <row r="2251" spans="1:12" x14ac:dyDescent="0.25">
      <c r="A2251" s="3" t="s">
        <v>7776</v>
      </c>
      <c r="B2251" s="3" t="s">
        <v>7777</v>
      </c>
      <c r="C2251" s="3" t="s">
        <v>7778</v>
      </c>
      <c r="D2251" s="3" t="str">
        <f>SUBSTITUTE(E2251,"Â£","")</f>
        <v>2.29</v>
      </c>
      <c r="E2251" s="3" t="s">
        <v>7779</v>
      </c>
      <c r="F2251" s="6" t="str">
        <f>SUBSTITUTE(H2251,"Â new","")</f>
        <v>3</v>
      </c>
      <c r="G2251" s="3" t="s">
        <v>25679</v>
      </c>
      <c r="H2251" t="s">
        <v>35</v>
      </c>
      <c r="I2251" s="3" t="s">
        <v>25311</v>
      </c>
      <c r="J2251" s="3" t="s">
        <v>25439</v>
      </c>
      <c r="K2251" s="3" t="s">
        <v>25440</v>
      </c>
      <c r="L2251" s="3" t="s">
        <v>25308</v>
      </c>
    </row>
    <row r="2252" spans="1:12" x14ac:dyDescent="0.25">
      <c r="A2252" s="3" t="s">
        <v>7780</v>
      </c>
      <c r="B2252" s="3" t="s">
        <v>7781</v>
      </c>
      <c r="C2252" s="3" t="s">
        <v>876</v>
      </c>
      <c r="D2252" s="3" t="str">
        <f>SUBSTITUTE(E2252,"Â£","")</f>
        <v>29.90</v>
      </c>
      <c r="E2252" s="3" t="s">
        <v>3238</v>
      </c>
      <c r="F2252" s="6" t="str">
        <f>SUBSTITUTE(H2252,"Â new","")</f>
        <v>Null</v>
      </c>
      <c r="G2252" s="3" t="s">
        <v>25308</v>
      </c>
      <c r="H2252" t="s">
        <v>25308</v>
      </c>
      <c r="I2252" s="3" t="s">
        <v>25311</v>
      </c>
      <c r="J2252" s="3" t="s">
        <v>25439</v>
      </c>
      <c r="K2252" s="3" t="s">
        <v>25440</v>
      </c>
      <c r="L2252" s="3" t="s">
        <v>25308</v>
      </c>
    </row>
    <row r="2253" spans="1:12" x14ac:dyDescent="0.25">
      <c r="A2253" s="3" t="s">
        <v>7782</v>
      </c>
      <c r="B2253" s="3" t="s">
        <v>7783</v>
      </c>
      <c r="C2253" s="3" t="s">
        <v>7784</v>
      </c>
      <c r="D2253" s="3" t="str">
        <f>SUBSTITUTE(E2253,"Â£","")</f>
        <v>12.99</v>
      </c>
      <c r="E2253" s="3" t="s">
        <v>1009</v>
      </c>
      <c r="F2253" s="6" t="str">
        <f>SUBSTITUTE(H2253,"Â new","")</f>
        <v>11</v>
      </c>
      <c r="G2253" s="3" t="s">
        <v>25680</v>
      </c>
      <c r="H2253" t="s">
        <v>136</v>
      </c>
      <c r="I2253" s="3" t="s">
        <v>25311</v>
      </c>
      <c r="J2253" s="3" t="s">
        <v>25439</v>
      </c>
      <c r="K2253" s="3" t="s">
        <v>25440</v>
      </c>
      <c r="L2253" s="3" t="s">
        <v>25308</v>
      </c>
    </row>
    <row r="2254" spans="1:12" x14ac:dyDescent="0.25">
      <c r="A2254" s="3" t="s">
        <v>7785</v>
      </c>
      <c r="B2254" s="3" t="s">
        <v>7786</v>
      </c>
      <c r="C2254" s="3" t="s">
        <v>876</v>
      </c>
      <c r="D2254" s="3" t="str">
        <f>SUBSTITUTE(E2254,"Â£","")</f>
        <v>Null</v>
      </c>
      <c r="E2254" s="3" t="s">
        <v>25308</v>
      </c>
      <c r="F2254" s="6" t="str">
        <f>SUBSTITUTE(H2254,"Â new","")</f>
        <v>2</v>
      </c>
      <c r="G2254" s="3" t="s">
        <v>25679</v>
      </c>
      <c r="H2254" t="s">
        <v>18</v>
      </c>
      <c r="I2254" s="3" t="s">
        <v>25311</v>
      </c>
      <c r="J2254" s="3" t="s">
        <v>25439</v>
      </c>
      <c r="K2254" s="3" t="s">
        <v>25440</v>
      </c>
      <c r="L2254" s="3" t="s">
        <v>25308</v>
      </c>
    </row>
    <row r="2255" spans="1:12" x14ac:dyDescent="0.25">
      <c r="A2255" s="3" t="s">
        <v>7787</v>
      </c>
      <c r="B2255" s="3" t="s">
        <v>7788</v>
      </c>
      <c r="C2255" s="3" t="s">
        <v>7789</v>
      </c>
      <c r="D2255" s="3" t="str">
        <f>SUBSTITUTE(E2255,"Â£","")</f>
        <v>79.99</v>
      </c>
      <c r="E2255" s="3" t="s">
        <v>2910</v>
      </c>
      <c r="F2255" s="6" t="str">
        <f>SUBSTITUTE(H2255,"Â new","")</f>
        <v>1</v>
      </c>
      <c r="G2255" s="3" t="s">
        <v>25679</v>
      </c>
      <c r="H2255" t="s">
        <v>43</v>
      </c>
      <c r="I2255" s="3" t="s">
        <v>25311</v>
      </c>
      <c r="J2255" s="3" t="s">
        <v>25439</v>
      </c>
      <c r="K2255" s="3" t="s">
        <v>25440</v>
      </c>
      <c r="L2255" s="3" t="s">
        <v>25308</v>
      </c>
    </row>
    <row r="2256" spans="1:12" x14ac:dyDescent="0.25">
      <c r="A2256" s="3" t="s">
        <v>7790</v>
      </c>
      <c r="B2256" s="3" t="s">
        <v>7791</v>
      </c>
      <c r="C2256" s="3" t="s">
        <v>7792</v>
      </c>
      <c r="D2256" s="3" t="str">
        <f>SUBSTITUTE(E2256,"Â£","")</f>
        <v>16.16</v>
      </c>
      <c r="E2256" s="3" t="s">
        <v>7793</v>
      </c>
      <c r="F2256" s="6" t="str">
        <f>SUBSTITUTE(H2256,"Â new","")</f>
        <v>8</v>
      </c>
      <c r="G2256" s="3" t="s">
        <v>25679</v>
      </c>
      <c r="H2256" t="s">
        <v>499</v>
      </c>
      <c r="I2256" s="3" t="s">
        <v>25311</v>
      </c>
      <c r="J2256" s="3" t="s">
        <v>25439</v>
      </c>
      <c r="K2256" s="3" t="s">
        <v>25440</v>
      </c>
      <c r="L2256" s="3" t="s">
        <v>25308</v>
      </c>
    </row>
    <row r="2257" spans="1:12" x14ac:dyDescent="0.25">
      <c r="A2257" s="3" t="s">
        <v>7794</v>
      </c>
      <c r="B2257" s="3" t="s">
        <v>7795</v>
      </c>
      <c r="C2257" s="3" t="s">
        <v>1349</v>
      </c>
      <c r="D2257" s="3" t="str">
        <f>SUBSTITUTE(E2257,"Â£","")</f>
        <v>16.95</v>
      </c>
      <c r="E2257" s="3" t="s">
        <v>958</v>
      </c>
      <c r="F2257" s="6" t="str">
        <f>SUBSTITUTE(H2257,"Â new","")</f>
        <v>2</v>
      </c>
      <c r="G2257" s="3" t="s">
        <v>25679</v>
      </c>
      <c r="H2257" t="s">
        <v>18</v>
      </c>
      <c r="I2257" s="3" t="s">
        <v>25311</v>
      </c>
      <c r="J2257" s="3" t="s">
        <v>25439</v>
      </c>
      <c r="K2257" s="3" t="s">
        <v>25440</v>
      </c>
      <c r="L2257" s="3" t="s">
        <v>25308</v>
      </c>
    </row>
    <row r="2258" spans="1:12" x14ac:dyDescent="0.25">
      <c r="A2258" s="3" t="s">
        <v>7796</v>
      </c>
      <c r="B2258" s="3" t="s">
        <v>7797</v>
      </c>
      <c r="C2258" s="3" t="s">
        <v>1349</v>
      </c>
      <c r="D2258" s="3" t="str">
        <f>SUBSTITUTE(E2258,"Â£","")</f>
        <v>2.99</v>
      </c>
      <c r="E2258" s="3" t="s">
        <v>1305</v>
      </c>
      <c r="F2258" s="6" t="str">
        <f>SUBSTITUTE(H2258,"Â new","")</f>
        <v>Null</v>
      </c>
      <c r="G2258" s="3" t="s">
        <v>25308</v>
      </c>
      <c r="H2258" t="s">
        <v>25308</v>
      </c>
      <c r="I2258" s="3" t="s">
        <v>25311</v>
      </c>
      <c r="J2258" s="3" t="s">
        <v>25439</v>
      </c>
      <c r="K2258" s="3" t="s">
        <v>25440</v>
      </c>
      <c r="L2258" s="3" t="s">
        <v>25308</v>
      </c>
    </row>
    <row r="2259" spans="1:12" x14ac:dyDescent="0.25">
      <c r="A2259" s="3" t="s">
        <v>7798</v>
      </c>
      <c r="B2259" s="3" t="s">
        <v>7799</v>
      </c>
      <c r="C2259" s="3" t="s">
        <v>7388</v>
      </c>
      <c r="D2259" s="3" t="str">
        <f>SUBSTITUTE(E2259,"Â£","")</f>
        <v>5.80</v>
      </c>
      <c r="E2259" s="3" t="s">
        <v>5568</v>
      </c>
      <c r="F2259" s="6" t="str">
        <f>SUBSTITUTE(H2259,"Â new","")</f>
        <v>16</v>
      </c>
      <c r="G2259" s="3" t="s">
        <v>25680</v>
      </c>
      <c r="H2259" t="s">
        <v>153</v>
      </c>
      <c r="I2259" s="3" t="s">
        <v>25311</v>
      </c>
      <c r="J2259" s="3" t="s">
        <v>25439</v>
      </c>
      <c r="K2259" s="3" t="s">
        <v>25440</v>
      </c>
      <c r="L2259" s="3" t="s">
        <v>25308</v>
      </c>
    </row>
    <row r="2260" spans="1:12" x14ac:dyDescent="0.25">
      <c r="A2260" s="3" t="s">
        <v>7800</v>
      </c>
      <c r="B2260" s="3" t="s">
        <v>7801</v>
      </c>
      <c r="C2260" s="3" t="s">
        <v>876</v>
      </c>
      <c r="D2260" s="3" t="str">
        <f>SUBSTITUTE(E2260,"Â£","")</f>
        <v>15.95</v>
      </c>
      <c r="E2260" s="3" t="s">
        <v>1702</v>
      </c>
      <c r="F2260" s="6" t="str">
        <f>SUBSTITUTE(H2260,"Â new","")</f>
        <v>Null</v>
      </c>
      <c r="G2260" s="3" t="s">
        <v>25308</v>
      </c>
      <c r="H2260" t="s">
        <v>25308</v>
      </c>
      <c r="I2260" s="3" t="s">
        <v>25311</v>
      </c>
      <c r="J2260" s="3" t="s">
        <v>25439</v>
      </c>
      <c r="K2260" s="3" t="s">
        <v>25440</v>
      </c>
      <c r="L2260" s="3" t="s">
        <v>25308</v>
      </c>
    </row>
    <row r="2261" spans="1:12" x14ac:dyDescent="0.25">
      <c r="A2261" s="3" t="s">
        <v>7802</v>
      </c>
      <c r="B2261" s="3" t="s">
        <v>7803</v>
      </c>
      <c r="C2261" s="3" t="s">
        <v>876</v>
      </c>
      <c r="D2261" s="3" t="str">
        <f>SUBSTITUTE(E2261,"Â£","")</f>
        <v>17.43</v>
      </c>
      <c r="E2261" s="3" t="s">
        <v>7804</v>
      </c>
      <c r="F2261" s="6" t="str">
        <f>SUBSTITUTE(H2261,"Â new","")</f>
        <v>2</v>
      </c>
      <c r="G2261" s="3" t="s">
        <v>25679</v>
      </c>
      <c r="H2261" t="s">
        <v>18</v>
      </c>
      <c r="I2261" s="3" t="s">
        <v>25311</v>
      </c>
      <c r="J2261" s="3" t="s">
        <v>25439</v>
      </c>
      <c r="K2261" s="3" t="s">
        <v>25440</v>
      </c>
      <c r="L2261" s="3" t="s">
        <v>25308</v>
      </c>
    </row>
    <row r="2262" spans="1:12" x14ac:dyDescent="0.25">
      <c r="A2262" s="3" t="s">
        <v>7805</v>
      </c>
      <c r="B2262" s="3" t="s">
        <v>7806</v>
      </c>
      <c r="C2262" s="3" t="s">
        <v>2335</v>
      </c>
      <c r="D2262" s="3" t="str">
        <f>SUBSTITUTE(E2262,"Â£","")</f>
        <v>3.99</v>
      </c>
      <c r="E2262" s="3" t="s">
        <v>975</v>
      </c>
      <c r="F2262" s="6" t="str">
        <f>SUBSTITUTE(H2262,"Â new","")</f>
        <v>Null</v>
      </c>
      <c r="G2262" s="3" t="s">
        <v>25308</v>
      </c>
      <c r="H2262" t="s">
        <v>25308</v>
      </c>
      <c r="I2262" s="3" t="s">
        <v>25311</v>
      </c>
      <c r="J2262" s="3" t="s">
        <v>25439</v>
      </c>
      <c r="K2262" s="3" t="s">
        <v>25440</v>
      </c>
      <c r="L2262" s="3" t="s">
        <v>25308</v>
      </c>
    </row>
    <row r="2263" spans="1:12" x14ac:dyDescent="0.25">
      <c r="A2263" s="3" t="s">
        <v>7807</v>
      </c>
      <c r="B2263" s="3" t="s">
        <v>7808</v>
      </c>
      <c r="C2263" s="3" t="s">
        <v>3229</v>
      </c>
      <c r="D2263" s="3" t="str">
        <f>SUBSTITUTE(E2263,"Â£","")</f>
        <v>Null</v>
      </c>
      <c r="E2263" s="3" t="s">
        <v>25308</v>
      </c>
      <c r="F2263" s="6" t="str">
        <f>SUBSTITUTE(H2263,"Â new","")</f>
        <v>3</v>
      </c>
      <c r="G2263" s="3" t="s">
        <v>25679</v>
      </c>
      <c r="H2263" t="s">
        <v>35</v>
      </c>
      <c r="I2263" s="3" t="s">
        <v>25311</v>
      </c>
      <c r="J2263" s="3" t="s">
        <v>25439</v>
      </c>
      <c r="K2263" s="3" t="s">
        <v>25440</v>
      </c>
      <c r="L2263" s="3" t="s">
        <v>25308</v>
      </c>
    </row>
    <row r="2264" spans="1:12" x14ac:dyDescent="0.25">
      <c r="A2264" s="3" t="s">
        <v>7809</v>
      </c>
      <c r="B2264" s="3" t="s">
        <v>7810</v>
      </c>
      <c r="C2264" s="3" t="s">
        <v>7388</v>
      </c>
      <c r="D2264" s="3" t="str">
        <f>SUBSTITUTE(E2264,"Â£","")</f>
        <v>91.13</v>
      </c>
      <c r="E2264" s="3" t="s">
        <v>7811</v>
      </c>
      <c r="F2264" s="6" t="str">
        <f>SUBSTITUTE(H2264,"Â new","")</f>
        <v>3</v>
      </c>
      <c r="G2264" s="3" t="s">
        <v>25679</v>
      </c>
      <c r="H2264" t="s">
        <v>35</v>
      </c>
      <c r="I2264" s="3" t="s">
        <v>25311</v>
      </c>
      <c r="J2264" s="3" t="s">
        <v>25439</v>
      </c>
      <c r="K2264" s="3" t="s">
        <v>25440</v>
      </c>
      <c r="L2264" s="3" t="s">
        <v>25308</v>
      </c>
    </row>
    <row r="2265" spans="1:12" x14ac:dyDescent="0.25">
      <c r="A2265" s="3" t="s">
        <v>7812</v>
      </c>
      <c r="B2265" s="3" t="s">
        <v>7813</v>
      </c>
      <c r="C2265" s="3" t="s">
        <v>7814</v>
      </c>
      <c r="D2265" s="3" t="str">
        <f>SUBSTITUTE(E2265,"Â£","")</f>
        <v>15.99</v>
      </c>
      <c r="E2265" s="3" t="s">
        <v>849</v>
      </c>
      <c r="F2265" s="6" t="str">
        <f>SUBSTITUTE(H2265,"Â new","")</f>
        <v>Null</v>
      </c>
      <c r="G2265" s="3" t="s">
        <v>25308</v>
      </c>
      <c r="H2265" t="s">
        <v>25308</v>
      </c>
      <c r="I2265" s="3" t="s">
        <v>25311</v>
      </c>
      <c r="J2265" s="3" t="s">
        <v>25439</v>
      </c>
      <c r="K2265" s="3" t="s">
        <v>25440</v>
      </c>
      <c r="L2265" s="3" t="s">
        <v>25308</v>
      </c>
    </row>
    <row r="2266" spans="1:12" x14ac:dyDescent="0.25">
      <c r="A2266" s="3" t="s">
        <v>7815</v>
      </c>
      <c r="B2266" s="3" t="s">
        <v>7816</v>
      </c>
      <c r="C2266" s="3" t="s">
        <v>7416</v>
      </c>
      <c r="D2266" s="3" t="str">
        <f>SUBSTITUTE(E2266,"Â£","")</f>
        <v>75.12</v>
      </c>
      <c r="E2266" s="3" t="s">
        <v>7817</v>
      </c>
      <c r="F2266" s="6" t="str">
        <f>SUBSTITUTE(H2266,"Â new","")</f>
        <v>3</v>
      </c>
      <c r="G2266" s="3" t="s">
        <v>25679</v>
      </c>
      <c r="H2266" t="s">
        <v>35</v>
      </c>
      <c r="I2266" s="3" t="s">
        <v>25311</v>
      </c>
      <c r="J2266" s="3" t="s">
        <v>25439</v>
      </c>
      <c r="K2266" s="3" t="s">
        <v>25440</v>
      </c>
      <c r="L2266" s="3" t="s">
        <v>25308</v>
      </c>
    </row>
    <row r="2267" spans="1:12" x14ac:dyDescent="0.25">
      <c r="A2267" s="3" t="s">
        <v>7818</v>
      </c>
      <c r="B2267" s="3" t="s">
        <v>7819</v>
      </c>
      <c r="C2267" s="3" t="s">
        <v>7397</v>
      </c>
      <c r="D2267" s="3" t="str">
        <f>SUBSTITUTE(E2267,"Â£","")</f>
        <v>8.42</v>
      </c>
      <c r="E2267" s="3" t="s">
        <v>6292</v>
      </c>
      <c r="F2267" s="6" t="str">
        <f>SUBSTITUTE(H2267,"Â new","")</f>
        <v>21</v>
      </c>
      <c r="G2267" s="3" t="s">
        <v>25680</v>
      </c>
      <c r="H2267" t="s">
        <v>654</v>
      </c>
      <c r="I2267" s="3" t="s">
        <v>25311</v>
      </c>
      <c r="J2267" s="3" t="s">
        <v>25439</v>
      </c>
      <c r="K2267" s="3" t="s">
        <v>25440</v>
      </c>
      <c r="L2267" s="3" t="s">
        <v>25308</v>
      </c>
    </row>
    <row r="2268" spans="1:12" x14ac:dyDescent="0.25">
      <c r="A2268" s="3" t="s">
        <v>7820</v>
      </c>
      <c r="B2268" s="3" t="s">
        <v>7821</v>
      </c>
      <c r="C2268" s="3" t="s">
        <v>7822</v>
      </c>
      <c r="D2268" s="3" t="str">
        <f>SUBSTITUTE(E2268,"Â£","")</f>
        <v>21.60</v>
      </c>
      <c r="E2268" s="3" t="s">
        <v>7823</v>
      </c>
      <c r="F2268" s="6" t="str">
        <f>SUBSTITUTE(H2268,"Â new","")</f>
        <v>15</v>
      </c>
      <c r="G2268" s="3" t="s">
        <v>25680</v>
      </c>
      <c r="H2268" t="s">
        <v>237</v>
      </c>
      <c r="I2268" s="3" t="s">
        <v>25311</v>
      </c>
      <c r="J2268" s="3" t="s">
        <v>25439</v>
      </c>
      <c r="K2268" s="3" t="s">
        <v>25440</v>
      </c>
      <c r="L2268" s="3" t="s">
        <v>25308</v>
      </c>
    </row>
    <row r="2269" spans="1:12" x14ac:dyDescent="0.25">
      <c r="A2269" s="3" t="s">
        <v>7824</v>
      </c>
      <c r="B2269" s="3" t="s">
        <v>7825</v>
      </c>
      <c r="C2269" s="3" t="s">
        <v>7826</v>
      </c>
      <c r="D2269" s="3" t="str">
        <f>SUBSTITUTE(E2269,"Â£","")</f>
        <v>4.05</v>
      </c>
      <c r="E2269" s="3" t="s">
        <v>7827</v>
      </c>
      <c r="F2269" s="6" t="str">
        <f>SUBSTITUTE(H2269,"Â new","")</f>
        <v>31</v>
      </c>
      <c r="G2269" s="3" t="s">
        <v>25680</v>
      </c>
      <c r="H2269" t="s">
        <v>167</v>
      </c>
      <c r="I2269" s="3" t="s">
        <v>25311</v>
      </c>
      <c r="J2269" s="3" t="s">
        <v>25439</v>
      </c>
      <c r="K2269" s="3" t="s">
        <v>25440</v>
      </c>
      <c r="L2269" s="3" t="s">
        <v>25308</v>
      </c>
    </row>
    <row r="2270" spans="1:12" x14ac:dyDescent="0.25">
      <c r="A2270" s="3" t="s">
        <v>7828</v>
      </c>
      <c r="B2270" s="3" t="s">
        <v>7829</v>
      </c>
      <c r="C2270" s="3" t="s">
        <v>7728</v>
      </c>
      <c r="D2270" s="3" t="str">
        <f>SUBSTITUTE(E2270,"Â£","")</f>
        <v>5.23</v>
      </c>
      <c r="E2270" s="3" t="s">
        <v>7830</v>
      </c>
      <c r="F2270" s="6" t="str">
        <f>SUBSTITUTE(H2270,"Â new","")</f>
        <v>3</v>
      </c>
      <c r="G2270" s="3" t="s">
        <v>25679</v>
      </c>
      <c r="H2270" t="s">
        <v>35</v>
      </c>
      <c r="I2270" s="3" t="s">
        <v>25311</v>
      </c>
      <c r="J2270" s="3" t="s">
        <v>25439</v>
      </c>
      <c r="K2270" s="3" t="s">
        <v>25440</v>
      </c>
      <c r="L2270" s="3" t="s">
        <v>25308</v>
      </c>
    </row>
    <row r="2271" spans="1:12" x14ac:dyDescent="0.25">
      <c r="A2271" s="3" t="s">
        <v>7831</v>
      </c>
      <c r="B2271" s="3" t="s">
        <v>7832</v>
      </c>
      <c r="C2271" s="3" t="s">
        <v>876</v>
      </c>
      <c r="D2271" s="3" t="str">
        <f>SUBSTITUTE(E2271,"Â£","")</f>
        <v>Null</v>
      </c>
      <c r="E2271" s="3" t="s">
        <v>25308</v>
      </c>
      <c r="F2271" s="6" t="str">
        <f>SUBSTITUTE(H2271,"Â new","")</f>
        <v>5</v>
      </c>
      <c r="G2271" s="3" t="s">
        <v>25679</v>
      </c>
      <c r="H2271" t="s">
        <v>9</v>
      </c>
      <c r="I2271" s="3" t="s">
        <v>25311</v>
      </c>
      <c r="J2271" s="3" t="s">
        <v>25439</v>
      </c>
      <c r="K2271" s="3" t="s">
        <v>25440</v>
      </c>
      <c r="L2271" s="3" t="s">
        <v>25308</v>
      </c>
    </row>
    <row r="2272" spans="1:12" x14ac:dyDescent="0.25">
      <c r="A2272" s="3" t="s">
        <v>7833</v>
      </c>
      <c r="B2272" s="3" t="s">
        <v>7834</v>
      </c>
      <c r="C2272" s="3" t="s">
        <v>7835</v>
      </c>
      <c r="D2272" s="3" t="str">
        <f>SUBSTITUTE(E2272,"Â£","")</f>
        <v>Null</v>
      </c>
      <c r="E2272" s="3" t="s">
        <v>25308</v>
      </c>
      <c r="F2272" s="6" t="str">
        <f>SUBSTITUTE(H2272,"Â new","")</f>
        <v>1</v>
      </c>
      <c r="G2272" s="3" t="s">
        <v>25679</v>
      </c>
      <c r="H2272" t="s">
        <v>43</v>
      </c>
      <c r="I2272" s="3" t="s">
        <v>25311</v>
      </c>
      <c r="J2272" s="3" t="s">
        <v>25439</v>
      </c>
      <c r="K2272" s="3" t="s">
        <v>25440</v>
      </c>
      <c r="L2272" s="3" t="s">
        <v>25308</v>
      </c>
    </row>
    <row r="2273" spans="1:12" x14ac:dyDescent="0.25">
      <c r="A2273" s="3" t="s">
        <v>7838</v>
      </c>
      <c r="B2273" s="3" t="s">
        <v>7839</v>
      </c>
      <c r="C2273" s="3" t="s">
        <v>7416</v>
      </c>
      <c r="D2273" s="3" t="str">
        <f>SUBSTITUTE(E2273,"Â£","")</f>
        <v>12.53</v>
      </c>
      <c r="E2273" s="3" t="s">
        <v>7840</v>
      </c>
      <c r="F2273" s="6" t="str">
        <f>SUBSTITUTE(H2273,"Â new","")</f>
        <v>Null</v>
      </c>
      <c r="G2273" s="3" t="s">
        <v>25308</v>
      </c>
      <c r="H2273" t="s">
        <v>25308</v>
      </c>
      <c r="I2273" s="3" t="s">
        <v>25311</v>
      </c>
      <c r="J2273" s="3" t="s">
        <v>25439</v>
      </c>
      <c r="K2273" s="3" t="s">
        <v>25440</v>
      </c>
      <c r="L2273" s="3" t="s">
        <v>25308</v>
      </c>
    </row>
    <row r="2274" spans="1:12" x14ac:dyDescent="0.25">
      <c r="A2274" s="3" t="s">
        <v>7841</v>
      </c>
      <c r="B2274" s="3" t="s">
        <v>7842</v>
      </c>
      <c r="C2274" s="3" t="s">
        <v>7504</v>
      </c>
      <c r="D2274" s="3" t="str">
        <f>SUBSTITUTE(E2274,"Â£","")</f>
        <v>4.39</v>
      </c>
      <c r="E2274" s="3" t="s">
        <v>6577</v>
      </c>
      <c r="F2274" s="6" t="str">
        <f>SUBSTITUTE(H2274,"Â new","")</f>
        <v>18</v>
      </c>
      <c r="G2274" s="3" t="s">
        <v>25680</v>
      </c>
      <c r="H2274" t="s">
        <v>62</v>
      </c>
      <c r="I2274" s="3" t="s">
        <v>25311</v>
      </c>
      <c r="J2274" s="3" t="s">
        <v>25439</v>
      </c>
      <c r="K2274" s="3" t="s">
        <v>25440</v>
      </c>
      <c r="L2274" s="3" t="s">
        <v>25308</v>
      </c>
    </row>
    <row r="2275" spans="1:12" x14ac:dyDescent="0.25">
      <c r="A2275" s="3" t="s">
        <v>7843</v>
      </c>
      <c r="B2275" s="3" t="s">
        <v>7844</v>
      </c>
      <c r="C2275" s="3" t="s">
        <v>7728</v>
      </c>
      <c r="D2275" s="3" t="str">
        <f>SUBSTITUTE(E2275,"Â£","")</f>
        <v>1.12</v>
      </c>
      <c r="E2275" s="3" t="s">
        <v>7845</v>
      </c>
      <c r="F2275" s="6" t="str">
        <f>SUBSTITUTE(H2275,"Â new","")</f>
        <v>4</v>
      </c>
      <c r="G2275" s="3" t="s">
        <v>25679</v>
      </c>
      <c r="H2275" t="s">
        <v>39</v>
      </c>
      <c r="I2275" s="3" t="s">
        <v>25311</v>
      </c>
      <c r="J2275" s="3" t="s">
        <v>25439</v>
      </c>
      <c r="K2275" s="3" t="s">
        <v>25440</v>
      </c>
      <c r="L2275" s="3" t="s">
        <v>25308</v>
      </c>
    </row>
    <row r="2276" spans="1:12" x14ac:dyDescent="0.25">
      <c r="A2276" s="3" t="s">
        <v>7846</v>
      </c>
      <c r="B2276" s="3" t="s">
        <v>7847</v>
      </c>
      <c r="C2276" s="3" t="s">
        <v>7454</v>
      </c>
      <c r="D2276" s="3" t="str">
        <f>SUBSTITUTE(E2276,"Â£","")</f>
        <v>3.99</v>
      </c>
      <c r="E2276" s="3" t="s">
        <v>975</v>
      </c>
      <c r="F2276" s="6" t="str">
        <f>SUBSTITUTE(H2276,"Â new","")</f>
        <v>6</v>
      </c>
      <c r="G2276" s="3" t="s">
        <v>25679</v>
      </c>
      <c r="H2276" t="s">
        <v>47</v>
      </c>
      <c r="I2276" s="3" t="s">
        <v>25311</v>
      </c>
      <c r="J2276" s="3" t="s">
        <v>25439</v>
      </c>
      <c r="K2276" s="3" t="s">
        <v>25440</v>
      </c>
      <c r="L2276" s="3" t="s">
        <v>25308</v>
      </c>
    </row>
    <row r="2277" spans="1:12" x14ac:dyDescent="0.25">
      <c r="A2277" s="3" t="s">
        <v>7848</v>
      </c>
      <c r="B2277" s="3" t="s">
        <v>7849</v>
      </c>
      <c r="C2277" s="3" t="s">
        <v>1349</v>
      </c>
      <c r="D2277" s="3" t="str">
        <f>SUBSTITUTE(E2277,"Â£","")</f>
        <v>15.99</v>
      </c>
      <c r="E2277" s="3" t="s">
        <v>849</v>
      </c>
      <c r="F2277" s="6" t="str">
        <f>SUBSTITUTE(H2277,"Â new","")</f>
        <v>2</v>
      </c>
      <c r="G2277" s="3" t="s">
        <v>25679</v>
      </c>
      <c r="H2277" t="s">
        <v>18</v>
      </c>
      <c r="I2277" s="3" t="s">
        <v>25311</v>
      </c>
      <c r="J2277" s="3" t="s">
        <v>25439</v>
      </c>
      <c r="K2277" s="3" t="s">
        <v>25440</v>
      </c>
      <c r="L2277" s="3" t="s">
        <v>25308</v>
      </c>
    </row>
    <row r="2278" spans="1:12" x14ac:dyDescent="0.25">
      <c r="A2278" s="3" t="s">
        <v>7850</v>
      </c>
      <c r="B2278" s="3" t="s">
        <v>7851</v>
      </c>
      <c r="C2278" s="3" t="s">
        <v>7364</v>
      </c>
      <c r="D2278" s="3" t="str">
        <f>SUBSTITUTE(E2278,"Â£","")</f>
        <v>12.98</v>
      </c>
      <c r="E2278" s="3" t="s">
        <v>7852</v>
      </c>
      <c r="F2278" s="6" t="str">
        <f>SUBSTITUTE(H2278,"Â new","")</f>
        <v>Null</v>
      </c>
      <c r="G2278" s="3" t="s">
        <v>25308</v>
      </c>
      <c r="H2278" t="s">
        <v>25308</v>
      </c>
      <c r="I2278" s="3" t="s">
        <v>25311</v>
      </c>
      <c r="J2278" s="3" t="s">
        <v>25439</v>
      </c>
      <c r="K2278" s="3" t="s">
        <v>25440</v>
      </c>
      <c r="L2278" s="3" t="s">
        <v>25308</v>
      </c>
    </row>
    <row r="2279" spans="1:12" x14ac:dyDescent="0.25">
      <c r="A2279" s="3" t="s">
        <v>7853</v>
      </c>
      <c r="B2279" s="3" t="s">
        <v>7854</v>
      </c>
      <c r="C2279" s="3" t="s">
        <v>1247</v>
      </c>
      <c r="D2279" s="3" t="str">
        <f>SUBSTITUTE(E2279,"Â£","")</f>
        <v>Null</v>
      </c>
      <c r="E2279" s="3" t="s">
        <v>25308</v>
      </c>
      <c r="F2279" s="6" t="str">
        <f>SUBSTITUTE(H2279,"Â new","")</f>
        <v>2</v>
      </c>
      <c r="G2279" s="3" t="s">
        <v>25679</v>
      </c>
      <c r="H2279" t="s">
        <v>18</v>
      </c>
      <c r="I2279" s="3" t="s">
        <v>25311</v>
      </c>
      <c r="J2279" s="3" t="s">
        <v>25439</v>
      </c>
      <c r="K2279" s="3" t="s">
        <v>25440</v>
      </c>
      <c r="L2279" s="3" t="s">
        <v>25308</v>
      </c>
    </row>
    <row r="2280" spans="1:12" x14ac:dyDescent="0.25">
      <c r="A2280" s="3" t="s">
        <v>7855</v>
      </c>
      <c r="B2280" s="3" t="s">
        <v>7856</v>
      </c>
      <c r="C2280" s="3" t="s">
        <v>7454</v>
      </c>
      <c r="D2280" s="3" t="str">
        <f>SUBSTITUTE(E2280,"Â£","")</f>
        <v>4.49</v>
      </c>
      <c r="E2280" s="3" t="s">
        <v>1523</v>
      </c>
      <c r="F2280" s="6" t="str">
        <f>SUBSTITUTE(H2280,"Â new","")</f>
        <v>1</v>
      </c>
      <c r="G2280" s="3" t="s">
        <v>25679</v>
      </c>
      <c r="H2280" t="s">
        <v>43</v>
      </c>
      <c r="I2280" s="3" t="s">
        <v>25311</v>
      </c>
      <c r="J2280" s="3" t="s">
        <v>25439</v>
      </c>
      <c r="K2280" s="3" t="s">
        <v>25440</v>
      </c>
      <c r="L2280" s="3" t="s">
        <v>25308</v>
      </c>
    </row>
    <row r="2281" spans="1:12" x14ac:dyDescent="0.25">
      <c r="A2281" s="3" t="s">
        <v>13937</v>
      </c>
      <c r="B2281" s="3" t="s">
        <v>13938</v>
      </c>
      <c r="C2281" s="3" t="s">
        <v>876</v>
      </c>
      <c r="D2281" s="3" t="str">
        <f>SUBSTITUTE(E2281,"Â£","")</f>
        <v>12.90</v>
      </c>
      <c r="E2281" s="3" t="s">
        <v>3430</v>
      </c>
      <c r="F2281" s="6" t="str">
        <f>SUBSTITUTE(H2281,"Â new","")</f>
        <v>Null</v>
      </c>
      <c r="G2281" s="3" t="s">
        <v>25308</v>
      </c>
      <c r="H2281" t="s">
        <v>25308</v>
      </c>
      <c r="I2281" s="3" t="s">
        <v>25311</v>
      </c>
      <c r="J2281" s="3" t="s">
        <v>25439</v>
      </c>
      <c r="K2281" s="3" t="s">
        <v>25440</v>
      </c>
      <c r="L2281" s="3" t="s">
        <v>25308</v>
      </c>
    </row>
    <row r="2282" spans="1:12" x14ac:dyDescent="0.25">
      <c r="A2282" s="3" t="s">
        <v>14063</v>
      </c>
      <c r="B2282" s="3" t="s">
        <v>14064</v>
      </c>
      <c r="C2282" s="3" t="s">
        <v>7425</v>
      </c>
      <c r="D2282" s="3" t="str">
        <f>SUBSTITUTE(E2282,"Â£","")</f>
        <v>16.99</v>
      </c>
      <c r="E2282" s="3" t="s">
        <v>13</v>
      </c>
      <c r="F2282" s="6" t="str">
        <f>SUBSTITUTE(H2282,"Â new","")</f>
        <v>Null</v>
      </c>
      <c r="G2282" s="3" t="s">
        <v>25308</v>
      </c>
      <c r="H2282" t="s">
        <v>25308</v>
      </c>
      <c r="I2282" s="3" t="s">
        <v>25311</v>
      </c>
      <c r="J2282" s="3" t="s">
        <v>25439</v>
      </c>
      <c r="K2282" s="3" t="s">
        <v>25440</v>
      </c>
      <c r="L2282" s="3" t="s">
        <v>25308</v>
      </c>
    </row>
    <row r="2283" spans="1:12" x14ac:dyDescent="0.25">
      <c r="A2283" s="3" t="s">
        <v>14241</v>
      </c>
      <c r="B2283" s="3" t="s">
        <v>14242</v>
      </c>
      <c r="C2283" s="3" t="s">
        <v>7336</v>
      </c>
      <c r="D2283" s="3" t="str">
        <f>SUBSTITUTE(E2283,"Â£","")</f>
        <v>10.77</v>
      </c>
      <c r="E2283" s="3" t="s">
        <v>14243</v>
      </c>
      <c r="F2283" s="6" t="str">
        <f>SUBSTITUTE(H2283,"Â new","")</f>
        <v>Null</v>
      </c>
      <c r="G2283" s="3" t="s">
        <v>25308</v>
      </c>
      <c r="H2283" t="s">
        <v>25308</v>
      </c>
      <c r="I2283" s="3" t="s">
        <v>25311</v>
      </c>
      <c r="J2283" s="3" t="s">
        <v>25439</v>
      </c>
      <c r="K2283" s="3" t="s">
        <v>25440</v>
      </c>
      <c r="L2283" s="3" t="s">
        <v>25308</v>
      </c>
    </row>
    <row r="2284" spans="1:12" x14ac:dyDescent="0.25">
      <c r="A2284" s="3" t="s">
        <v>14346</v>
      </c>
      <c r="B2284" s="3" t="s">
        <v>14347</v>
      </c>
      <c r="C2284" s="3" t="s">
        <v>14348</v>
      </c>
      <c r="D2284" s="3" t="str">
        <f>SUBSTITUTE(E2284,"Â£","")</f>
        <v>Null</v>
      </c>
      <c r="E2284" s="3" t="s">
        <v>25308</v>
      </c>
      <c r="F2284" s="6" t="str">
        <f>SUBSTITUTE(H2284,"Â new","")</f>
        <v>21</v>
      </c>
      <c r="G2284" s="3" t="s">
        <v>25680</v>
      </c>
      <c r="H2284" t="s">
        <v>654</v>
      </c>
      <c r="I2284" s="3" t="s">
        <v>25311</v>
      </c>
      <c r="J2284" s="3" t="s">
        <v>25439</v>
      </c>
      <c r="K2284" s="3" t="s">
        <v>25440</v>
      </c>
      <c r="L2284" s="3" t="s">
        <v>25308</v>
      </c>
    </row>
    <row r="2285" spans="1:12" x14ac:dyDescent="0.25">
      <c r="A2285" s="3" t="s">
        <v>14364</v>
      </c>
      <c r="B2285" s="3" t="s">
        <v>14365</v>
      </c>
      <c r="C2285" s="3" t="s">
        <v>7789</v>
      </c>
      <c r="D2285" s="3" t="str">
        <f>SUBSTITUTE(E2285,"Â£","")</f>
        <v>9.99</v>
      </c>
      <c r="E2285" s="3" t="s">
        <v>17</v>
      </c>
      <c r="F2285" s="6" t="str">
        <f>SUBSTITUTE(H2285,"Â new","")</f>
        <v>4</v>
      </c>
      <c r="G2285" s="3" t="s">
        <v>25679</v>
      </c>
      <c r="H2285" t="s">
        <v>39</v>
      </c>
      <c r="I2285" s="3" t="s">
        <v>25311</v>
      </c>
      <c r="J2285" s="3" t="s">
        <v>25439</v>
      </c>
      <c r="K2285" s="3" t="s">
        <v>25440</v>
      </c>
      <c r="L2285" s="3" t="s">
        <v>25308</v>
      </c>
    </row>
    <row r="2286" spans="1:12" x14ac:dyDescent="0.25">
      <c r="A2286" s="3" t="s">
        <v>14507</v>
      </c>
      <c r="B2286" s="3" t="s">
        <v>14508</v>
      </c>
      <c r="C2286" s="3" t="s">
        <v>14509</v>
      </c>
      <c r="D2286" s="3" t="str">
        <f>SUBSTITUTE(E2286,"Â£","")</f>
        <v>12.25</v>
      </c>
      <c r="E2286" s="3" t="s">
        <v>9030</v>
      </c>
      <c r="F2286" s="6" t="str">
        <f>SUBSTITUTE(H2286,"Â new","")</f>
        <v>5</v>
      </c>
      <c r="G2286" s="3" t="s">
        <v>25679</v>
      </c>
      <c r="H2286" t="s">
        <v>9</v>
      </c>
      <c r="I2286" s="3" t="s">
        <v>25311</v>
      </c>
      <c r="J2286" s="3" t="s">
        <v>25439</v>
      </c>
      <c r="K2286" s="3" t="s">
        <v>25440</v>
      </c>
      <c r="L2286" s="3" t="s">
        <v>25308</v>
      </c>
    </row>
    <row r="2287" spans="1:12" x14ac:dyDescent="0.25">
      <c r="A2287" s="3" t="s">
        <v>14823</v>
      </c>
      <c r="B2287" s="3" t="s">
        <v>14824</v>
      </c>
      <c r="C2287" s="3" t="s">
        <v>14825</v>
      </c>
      <c r="D2287" s="3" t="str">
        <f>SUBSTITUTE(E2287,"Â£","")</f>
        <v>19.00</v>
      </c>
      <c r="E2287" s="3" t="s">
        <v>2732</v>
      </c>
      <c r="F2287" s="6" t="str">
        <f>SUBSTITUTE(H2287,"Â new","")</f>
        <v>Null</v>
      </c>
      <c r="G2287" s="3" t="s">
        <v>25308</v>
      </c>
      <c r="H2287" t="s">
        <v>25308</v>
      </c>
      <c r="I2287" s="3" t="s">
        <v>25311</v>
      </c>
      <c r="J2287" s="3" t="s">
        <v>25439</v>
      </c>
      <c r="K2287" s="3" t="s">
        <v>25440</v>
      </c>
      <c r="L2287" s="3" t="s">
        <v>25308</v>
      </c>
    </row>
    <row r="2288" spans="1:12" x14ac:dyDescent="0.25">
      <c r="A2288" s="3" t="s">
        <v>14826</v>
      </c>
      <c r="B2288" s="3" t="s">
        <v>14827</v>
      </c>
      <c r="C2288" s="3" t="s">
        <v>7527</v>
      </c>
      <c r="D2288" s="3" t="str">
        <f>SUBSTITUTE(E2288,"Â£","")</f>
        <v>5.34</v>
      </c>
      <c r="E2288" s="3" t="s">
        <v>14828</v>
      </c>
      <c r="F2288" s="6" t="str">
        <f>SUBSTITUTE(H2288,"Â new","")</f>
        <v>Null</v>
      </c>
      <c r="G2288" s="3" t="s">
        <v>25308</v>
      </c>
      <c r="H2288" t="s">
        <v>25308</v>
      </c>
      <c r="I2288" s="3" t="s">
        <v>25311</v>
      </c>
      <c r="J2288" s="3" t="s">
        <v>25439</v>
      </c>
      <c r="K2288" s="3" t="s">
        <v>25440</v>
      </c>
      <c r="L2288" s="3" t="s">
        <v>25308</v>
      </c>
    </row>
    <row r="2289" spans="1:12" x14ac:dyDescent="0.25">
      <c r="A2289" s="3" t="s">
        <v>14829</v>
      </c>
      <c r="B2289" s="3" t="s">
        <v>14830</v>
      </c>
      <c r="C2289" s="3" t="s">
        <v>7364</v>
      </c>
      <c r="D2289" s="3" t="str">
        <f>SUBSTITUTE(E2289,"Â£","")</f>
        <v>14.99</v>
      </c>
      <c r="E2289" s="3" t="s">
        <v>140</v>
      </c>
      <c r="F2289" s="6" t="str">
        <f>SUBSTITUTE(H2289,"Â new","")</f>
        <v>3</v>
      </c>
      <c r="G2289" s="3" t="s">
        <v>25679</v>
      </c>
      <c r="H2289" t="s">
        <v>35</v>
      </c>
      <c r="I2289" s="3" t="s">
        <v>25311</v>
      </c>
      <c r="J2289" s="3" t="s">
        <v>25439</v>
      </c>
      <c r="K2289" s="3" t="s">
        <v>25440</v>
      </c>
      <c r="L2289" s="3" t="s">
        <v>25308</v>
      </c>
    </row>
    <row r="2290" spans="1:12" x14ac:dyDescent="0.25">
      <c r="A2290" s="3" t="s">
        <v>14831</v>
      </c>
      <c r="B2290" s="3" t="s">
        <v>14832</v>
      </c>
      <c r="C2290" s="3" t="s">
        <v>7347</v>
      </c>
      <c r="D2290" s="3" t="str">
        <f>SUBSTITUTE(E2290,"Â£","")</f>
        <v>46.56</v>
      </c>
      <c r="E2290" s="3" t="s">
        <v>14833</v>
      </c>
      <c r="F2290" s="6" t="str">
        <f>SUBSTITUTE(H2290,"Â new","")</f>
        <v>2</v>
      </c>
      <c r="G2290" s="3" t="s">
        <v>25679</v>
      </c>
      <c r="H2290" t="s">
        <v>18</v>
      </c>
      <c r="I2290" s="3" t="s">
        <v>25311</v>
      </c>
      <c r="J2290" s="3" t="s">
        <v>25439</v>
      </c>
      <c r="K2290" s="3" t="s">
        <v>25440</v>
      </c>
      <c r="L2290" s="3" t="s">
        <v>25308</v>
      </c>
    </row>
    <row r="2291" spans="1:12" x14ac:dyDescent="0.25">
      <c r="A2291" s="3" t="s">
        <v>14834</v>
      </c>
      <c r="B2291" s="3" t="s">
        <v>14835</v>
      </c>
      <c r="C2291" s="3" t="s">
        <v>7637</v>
      </c>
      <c r="D2291" s="3" t="str">
        <f>SUBSTITUTE(E2291,"Â£","")</f>
        <v>2.64</v>
      </c>
      <c r="E2291" s="3" t="s">
        <v>7638</v>
      </c>
      <c r="F2291" s="6" t="str">
        <f>SUBSTITUTE(H2291,"Â new","")</f>
        <v>15</v>
      </c>
      <c r="G2291" s="3" t="s">
        <v>25680</v>
      </c>
      <c r="H2291" t="s">
        <v>237</v>
      </c>
      <c r="I2291" s="3" t="s">
        <v>25311</v>
      </c>
      <c r="J2291" s="3" t="s">
        <v>25439</v>
      </c>
      <c r="K2291" s="3" t="s">
        <v>25440</v>
      </c>
      <c r="L2291" s="3" t="s">
        <v>25308</v>
      </c>
    </row>
    <row r="2292" spans="1:12" x14ac:dyDescent="0.25">
      <c r="A2292" s="3" t="s">
        <v>14836</v>
      </c>
      <c r="B2292" s="3" t="s">
        <v>14837</v>
      </c>
      <c r="C2292" s="3" t="s">
        <v>14838</v>
      </c>
      <c r="D2292" s="3" t="str">
        <f>SUBSTITUTE(E2292,"Â£","")</f>
        <v>10.99</v>
      </c>
      <c r="E2292" s="3" t="s">
        <v>1169</v>
      </c>
      <c r="F2292" s="6" t="str">
        <f>SUBSTITUTE(H2292,"Â new","")</f>
        <v>Null</v>
      </c>
      <c r="G2292" s="3" t="s">
        <v>25308</v>
      </c>
      <c r="H2292" t="s">
        <v>25308</v>
      </c>
      <c r="I2292" s="3" t="s">
        <v>25311</v>
      </c>
      <c r="J2292" s="3" t="s">
        <v>25439</v>
      </c>
      <c r="K2292" s="3" t="s">
        <v>25440</v>
      </c>
      <c r="L2292" s="3" t="s">
        <v>25308</v>
      </c>
    </row>
    <row r="2293" spans="1:12" x14ac:dyDescent="0.25">
      <c r="A2293" s="3" t="s">
        <v>14839</v>
      </c>
      <c r="B2293" s="3" t="s">
        <v>14840</v>
      </c>
      <c r="C2293" s="3" t="s">
        <v>7416</v>
      </c>
      <c r="D2293" s="3" t="str">
        <f>SUBSTITUTE(E2293,"Â£","")</f>
        <v>13.99</v>
      </c>
      <c r="E2293" s="3" t="s">
        <v>863</v>
      </c>
      <c r="F2293" s="6" t="str">
        <f>SUBSTITUTE(H2293,"Â new","")</f>
        <v>Null</v>
      </c>
      <c r="G2293" s="3" t="s">
        <v>25308</v>
      </c>
      <c r="H2293" t="s">
        <v>25308</v>
      </c>
      <c r="I2293" s="3" t="s">
        <v>25311</v>
      </c>
      <c r="J2293" s="3" t="s">
        <v>25439</v>
      </c>
      <c r="K2293" s="3" t="s">
        <v>25440</v>
      </c>
      <c r="L2293" s="3" t="s">
        <v>25308</v>
      </c>
    </row>
    <row r="2294" spans="1:12" x14ac:dyDescent="0.25">
      <c r="A2294" s="3" t="s">
        <v>14841</v>
      </c>
      <c r="B2294" s="3" t="s">
        <v>14842</v>
      </c>
      <c r="C2294" s="3" t="s">
        <v>7384</v>
      </c>
      <c r="D2294" s="3" t="str">
        <f>SUBSTITUTE(E2294,"Â£","")</f>
        <v>46.95</v>
      </c>
      <c r="E2294" s="3" t="s">
        <v>14843</v>
      </c>
      <c r="F2294" s="6" t="str">
        <f>SUBSTITUTE(H2294,"Â new","")</f>
        <v>10</v>
      </c>
      <c r="G2294" s="3" t="s">
        <v>25680</v>
      </c>
      <c r="H2294" t="s">
        <v>299</v>
      </c>
      <c r="I2294" s="3" t="s">
        <v>25311</v>
      </c>
      <c r="J2294" s="3" t="s">
        <v>25439</v>
      </c>
      <c r="K2294" s="3" t="s">
        <v>25440</v>
      </c>
      <c r="L2294" s="3" t="s">
        <v>25308</v>
      </c>
    </row>
    <row r="2295" spans="1:12" x14ac:dyDescent="0.25">
      <c r="A2295" s="3" t="s">
        <v>14844</v>
      </c>
      <c r="B2295" s="3" t="s">
        <v>14845</v>
      </c>
      <c r="C2295" s="3" t="s">
        <v>876</v>
      </c>
      <c r="D2295" s="3" t="str">
        <f>SUBSTITUTE(E2295,"Â£","")</f>
        <v>Null</v>
      </c>
      <c r="E2295" s="3" t="s">
        <v>25308</v>
      </c>
      <c r="F2295" s="6" t="str">
        <f>SUBSTITUTE(H2295,"Â new","")</f>
        <v>2</v>
      </c>
      <c r="G2295" s="3" t="s">
        <v>25679</v>
      </c>
      <c r="H2295" t="s">
        <v>18</v>
      </c>
      <c r="I2295" s="3" t="s">
        <v>25311</v>
      </c>
      <c r="J2295" s="3" t="s">
        <v>25439</v>
      </c>
      <c r="K2295" s="3" t="s">
        <v>25440</v>
      </c>
      <c r="L2295" s="3" t="s">
        <v>25308</v>
      </c>
    </row>
    <row r="2296" spans="1:12" x14ac:dyDescent="0.25">
      <c r="A2296" s="4" t="s">
        <v>14846</v>
      </c>
      <c r="B2296" s="3" t="s">
        <v>14847</v>
      </c>
      <c r="C2296" s="3" t="s">
        <v>7533</v>
      </c>
      <c r="D2296" s="3" t="str">
        <f>SUBSTITUTE(E2296,"Â£","")</f>
        <v>Null</v>
      </c>
      <c r="E2296" s="3" t="s">
        <v>25308</v>
      </c>
      <c r="F2296" s="6" t="str">
        <f>SUBSTITUTE(H2296,"Â new","")</f>
        <v>1</v>
      </c>
      <c r="G2296" s="3" t="s">
        <v>25679</v>
      </c>
      <c r="H2296" t="s">
        <v>43</v>
      </c>
      <c r="I2296" s="3" t="s">
        <v>25311</v>
      </c>
      <c r="J2296" s="3" t="s">
        <v>25439</v>
      </c>
      <c r="K2296" s="3" t="s">
        <v>25440</v>
      </c>
      <c r="L2296" s="3" t="s">
        <v>25308</v>
      </c>
    </row>
    <row r="2297" spans="1:12" x14ac:dyDescent="0.25">
      <c r="A2297" s="3" t="s">
        <v>14848</v>
      </c>
      <c r="B2297" s="3" t="s">
        <v>14849</v>
      </c>
      <c r="C2297" s="3" t="s">
        <v>25308</v>
      </c>
      <c r="D2297" s="3" t="str">
        <f>SUBSTITUTE(E2297,"Â£","")</f>
        <v>3.54</v>
      </c>
      <c r="E2297" s="3" t="s">
        <v>3031</v>
      </c>
      <c r="F2297" s="6" t="str">
        <f>SUBSTITUTE(H2297,"Â new","")</f>
        <v>1</v>
      </c>
      <c r="G2297" s="3" t="s">
        <v>25679</v>
      </c>
      <c r="H2297" t="s">
        <v>43</v>
      </c>
      <c r="I2297" s="3" t="s">
        <v>25311</v>
      </c>
      <c r="J2297" s="3" t="s">
        <v>25439</v>
      </c>
      <c r="K2297" s="3" t="s">
        <v>25440</v>
      </c>
      <c r="L2297" s="3" t="s">
        <v>25308</v>
      </c>
    </row>
    <row r="2298" spans="1:12" x14ac:dyDescent="0.25">
      <c r="A2298" s="3" t="s">
        <v>14850</v>
      </c>
      <c r="B2298" s="3" t="s">
        <v>14851</v>
      </c>
      <c r="C2298" s="3" t="s">
        <v>7579</v>
      </c>
      <c r="D2298" s="3" t="str">
        <f>SUBSTITUTE(E2298,"Â£","")</f>
        <v>19.99</v>
      </c>
      <c r="E2298" s="3" t="s">
        <v>118</v>
      </c>
      <c r="F2298" s="6" t="str">
        <f>SUBSTITUTE(H2298,"Â new","")</f>
        <v>6</v>
      </c>
      <c r="G2298" s="3" t="s">
        <v>25679</v>
      </c>
      <c r="H2298" t="s">
        <v>47</v>
      </c>
      <c r="I2298" s="3" t="s">
        <v>25311</v>
      </c>
      <c r="J2298" s="3" t="s">
        <v>25439</v>
      </c>
      <c r="K2298" s="3" t="s">
        <v>25440</v>
      </c>
      <c r="L2298" s="3" t="s">
        <v>25308</v>
      </c>
    </row>
    <row r="2299" spans="1:12" x14ac:dyDescent="0.25">
      <c r="A2299" s="3" t="s">
        <v>14852</v>
      </c>
      <c r="B2299" s="3" t="s">
        <v>14853</v>
      </c>
      <c r="C2299" s="3" t="s">
        <v>7416</v>
      </c>
      <c r="D2299" s="3" t="str">
        <f>SUBSTITUTE(E2299,"Â£","")</f>
        <v>Null</v>
      </c>
      <c r="E2299" s="3" t="s">
        <v>25308</v>
      </c>
      <c r="F2299" s="6" t="str">
        <f>SUBSTITUTE(H2299,"Â new","")</f>
        <v>Null</v>
      </c>
      <c r="G2299" s="3" t="s">
        <v>25308</v>
      </c>
      <c r="H2299" t="s">
        <v>25308</v>
      </c>
      <c r="I2299" s="3" t="s">
        <v>25311</v>
      </c>
      <c r="J2299" s="3" t="s">
        <v>25439</v>
      </c>
      <c r="K2299" s="3" t="s">
        <v>25440</v>
      </c>
      <c r="L2299" s="3" t="s">
        <v>25308</v>
      </c>
    </row>
    <row r="2300" spans="1:12" x14ac:dyDescent="0.25">
      <c r="A2300" s="3" t="s">
        <v>14854</v>
      </c>
      <c r="B2300" s="3" t="s">
        <v>14855</v>
      </c>
      <c r="C2300" s="3" t="s">
        <v>876</v>
      </c>
      <c r="D2300" s="3" t="str">
        <f>SUBSTITUTE(E2300,"Â£","")</f>
        <v>22.95</v>
      </c>
      <c r="E2300" s="3" t="s">
        <v>456</v>
      </c>
      <c r="F2300" s="6" t="str">
        <f>SUBSTITUTE(H2300,"Â new","")</f>
        <v>1</v>
      </c>
      <c r="G2300" s="3" t="s">
        <v>25679</v>
      </c>
      <c r="H2300" t="s">
        <v>43</v>
      </c>
      <c r="I2300" s="3" t="s">
        <v>25311</v>
      </c>
      <c r="J2300" s="3" t="s">
        <v>25439</v>
      </c>
      <c r="K2300" s="3" t="s">
        <v>25440</v>
      </c>
      <c r="L2300" s="3" t="s">
        <v>25308</v>
      </c>
    </row>
    <row r="2301" spans="1:12" x14ac:dyDescent="0.25">
      <c r="A2301" s="3" t="s">
        <v>14856</v>
      </c>
      <c r="B2301" s="3" t="s">
        <v>14857</v>
      </c>
      <c r="C2301" s="3" t="s">
        <v>14079</v>
      </c>
      <c r="D2301" s="3" t="str">
        <f>SUBSTITUTE(E2301,"Â£","")</f>
        <v>44.99</v>
      </c>
      <c r="E2301" s="3" t="s">
        <v>1094</v>
      </c>
      <c r="F2301" s="6" t="str">
        <f>SUBSTITUTE(H2301,"Â new","")</f>
        <v>Null</v>
      </c>
      <c r="G2301" s="3" t="s">
        <v>25308</v>
      </c>
      <c r="H2301" t="s">
        <v>25308</v>
      </c>
      <c r="I2301" s="3" t="s">
        <v>25311</v>
      </c>
      <c r="J2301" s="3" t="s">
        <v>25439</v>
      </c>
      <c r="K2301" s="3" t="s">
        <v>25440</v>
      </c>
      <c r="L2301" s="3" t="s">
        <v>25308</v>
      </c>
    </row>
    <row r="2302" spans="1:12" x14ac:dyDescent="0.25">
      <c r="A2302" s="3" t="s">
        <v>14858</v>
      </c>
      <c r="B2302" s="3" t="s">
        <v>14859</v>
      </c>
      <c r="C2302" s="3" t="s">
        <v>7339</v>
      </c>
      <c r="D2302" s="3" t="str">
        <f>SUBSTITUTE(E2302,"Â£","")</f>
        <v>52.12</v>
      </c>
      <c r="E2302" s="3" t="s">
        <v>14860</v>
      </c>
      <c r="F2302" s="6" t="str">
        <f>SUBSTITUTE(H2302,"Â new","")</f>
        <v>5</v>
      </c>
      <c r="G2302" s="3" t="s">
        <v>25679</v>
      </c>
      <c r="H2302" t="s">
        <v>9</v>
      </c>
      <c r="I2302" s="3" t="s">
        <v>25311</v>
      </c>
      <c r="J2302" s="3" t="s">
        <v>25439</v>
      </c>
      <c r="K2302" s="3" t="s">
        <v>25440</v>
      </c>
      <c r="L2302" s="3" t="s">
        <v>25308</v>
      </c>
    </row>
    <row r="2303" spans="1:12" x14ac:dyDescent="0.25">
      <c r="A2303" s="3" t="s">
        <v>14861</v>
      </c>
      <c r="B2303" s="3" t="s">
        <v>14862</v>
      </c>
      <c r="C2303" s="3" t="s">
        <v>14825</v>
      </c>
      <c r="D2303" s="3" t="str">
        <f>SUBSTITUTE(E2303,"Â£","")</f>
        <v>24.00</v>
      </c>
      <c r="E2303" s="3" t="s">
        <v>6710</v>
      </c>
      <c r="F2303" s="6" t="str">
        <f>SUBSTITUTE(H2303,"Â new","")</f>
        <v>5</v>
      </c>
      <c r="G2303" s="3" t="s">
        <v>25679</v>
      </c>
      <c r="H2303" t="s">
        <v>9</v>
      </c>
      <c r="I2303" s="3" t="s">
        <v>25311</v>
      </c>
      <c r="J2303" s="3" t="s">
        <v>25439</v>
      </c>
      <c r="K2303" s="3" t="s">
        <v>25440</v>
      </c>
      <c r="L2303" s="3" t="s">
        <v>25308</v>
      </c>
    </row>
    <row r="2304" spans="1:12" x14ac:dyDescent="0.25">
      <c r="A2304" s="3" t="s">
        <v>14863</v>
      </c>
      <c r="B2304" s="3" t="s">
        <v>14864</v>
      </c>
      <c r="C2304" s="3" t="s">
        <v>7336</v>
      </c>
      <c r="D2304" s="3" t="str">
        <f>SUBSTITUTE(E2304,"Â£","")</f>
        <v>1.79</v>
      </c>
      <c r="E2304" s="3" t="s">
        <v>3718</v>
      </c>
      <c r="F2304" s="6" t="str">
        <f>SUBSTITUTE(H2304,"Â new","")</f>
        <v>Null</v>
      </c>
      <c r="G2304" s="3" t="s">
        <v>25308</v>
      </c>
      <c r="H2304" t="s">
        <v>25308</v>
      </c>
      <c r="I2304" s="3" t="s">
        <v>25311</v>
      </c>
      <c r="J2304" s="3" t="s">
        <v>25439</v>
      </c>
      <c r="K2304" s="3" t="s">
        <v>25440</v>
      </c>
      <c r="L2304" s="3" t="s">
        <v>25308</v>
      </c>
    </row>
    <row r="2305" spans="1:12" x14ac:dyDescent="0.25">
      <c r="A2305" s="3" t="s">
        <v>14865</v>
      </c>
      <c r="B2305" s="3" t="s">
        <v>14866</v>
      </c>
      <c r="C2305" s="3" t="s">
        <v>876</v>
      </c>
      <c r="D2305" s="3" t="str">
        <f>SUBSTITUTE(E2305,"Â£","")</f>
        <v>3.45</v>
      </c>
      <c r="E2305" s="3" t="s">
        <v>4835</v>
      </c>
      <c r="F2305" s="6" t="str">
        <f>SUBSTITUTE(H2305,"Â new","")</f>
        <v>4</v>
      </c>
      <c r="G2305" s="3" t="s">
        <v>25679</v>
      </c>
      <c r="H2305" t="s">
        <v>39</v>
      </c>
      <c r="I2305" s="3" t="s">
        <v>25311</v>
      </c>
      <c r="J2305" s="3" t="s">
        <v>25439</v>
      </c>
      <c r="K2305" s="3" t="s">
        <v>25440</v>
      </c>
      <c r="L2305" s="3" t="s">
        <v>25308</v>
      </c>
    </row>
    <row r="2306" spans="1:12" x14ac:dyDescent="0.25">
      <c r="A2306" s="3" t="s">
        <v>14867</v>
      </c>
      <c r="B2306" s="3" t="s">
        <v>14868</v>
      </c>
      <c r="C2306" s="3" t="s">
        <v>729</v>
      </c>
      <c r="D2306" s="3" t="str">
        <f>SUBSTITUTE(E2306,"Â£","")</f>
        <v>4.44</v>
      </c>
      <c r="E2306" s="3" t="s">
        <v>10709</v>
      </c>
      <c r="F2306" s="6" t="str">
        <f>SUBSTITUTE(H2306,"Â new","")</f>
        <v>Null</v>
      </c>
      <c r="G2306" s="3" t="s">
        <v>25308</v>
      </c>
      <c r="H2306" t="s">
        <v>25308</v>
      </c>
      <c r="I2306" s="3" t="s">
        <v>25311</v>
      </c>
      <c r="J2306" s="3" t="s">
        <v>25439</v>
      </c>
      <c r="K2306" s="3" t="s">
        <v>25440</v>
      </c>
      <c r="L2306" s="3" t="s">
        <v>25308</v>
      </c>
    </row>
    <row r="2307" spans="1:12" x14ac:dyDescent="0.25">
      <c r="A2307" s="3" t="s">
        <v>14869</v>
      </c>
      <c r="B2307" s="3" t="s">
        <v>14870</v>
      </c>
      <c r="C2307" s="3" t="s">
        <v>7336</v>
      </c>
      <c r="D2307" s="3" t="str">
        <f>SUBSTITUTE(E2307,"Â£","")</f>
        <v>2.99</v>
      </c>
      <c r="E2307" s="3" t="s">
        <v>1305</v>
      </c>
      <c r="F2307" s="6" t="str">
        <f>SUBSTITUTE(H2307,"Â new","")</f>
        <v>18</v>
      </c>
      <c r="G2307" s="3" t="s">
        <v>25680</v>
      </c>
      <c r="H2307" t="s">
        <v>62</v>
      </c>
      <c r="I2307" s="3" t="s">
        <v>25311</v>
      </c>
      <c r="J2307" s="3" t="s">
        <v>25439</v>
      </c>
      <c r="K2307" s="3" t="s">
        <v>25440</v>
      </c>
      <c r="L2307" s="3" t="s">
        <v>25308</v>
      </c>
    </row>
    <row r="2308" spans="1:12" x14ac:dyDescent="0.25">
      <c r="A2308" s="3" t="s">
        <v>14871</v>
      </c>
      <c r="B2308" s="3" t="s">
        <v>14872</v>
      </c>
      <c r="C2308" s="3" t="s">
        <v>14873</v>
      </c>
      <c r="D2308" s="3" t="str">
        <f>SUBSTITUTE(E2308,"Â£","")</f>
        <v>59.95</v>
      </c>
      <c r="E2308" s="3" t="s">
        <v>14874</v>
      </c>
      <c r="F2308" s="6" t="str">
        <f>SUBSTITUTE(H2308,"Â new","")</f>
        <v>Null</v>
      </c>
      <c r="G2308" s="3" t="s">
        <v>25308</v>
      </c>
      <c r="H2308" t="s">
        <v>25308</v>
      </c>
      <c r="I2308" s="3" t="s">
        <v>25311</v>
      </c>
      <c r="J2308" s="3" t="s">
        <v>25439</v>
      </c>
      <c r="K2308" s="3" t="s">
        <v>25440</v>
      </c>
      <c r="L2308" s="3" t="s">
        <v>25308</v>
      </c>
    </row>
    <row r="2309" spans="1:12" x14ac:dyDescent="0.25">
      <c r="A2309" s="3" t="s">
        <v>14875</v>
      </c>
      <c r="B2309" s="3" t="s">
        <v>14876</v>
      </c>
      <c r="C2309" s="3" t="s">
        <v>1349</v>
      </c>
      <c r="D2309" s="3" t="str">
        <f>SUBSTITUTE(E2309,"Â£","")</f>
        <v>5.73</v>
      </c>
      <c r="E2309" s="3" t="s">
        <v>10637</v>
      </c>
      <c r="F2309" s="6" t="str">
        <f>SUBSTITUTE(H2309,"Â new","")</f>
        <v>Null</v>
      </c>
      <c r="G2309" s="3" t="s">
        <v>25308</v>
      </c>
      <c r="H2309" t="s">
        <v>25308</v>
      </c>
      <c r="I2309" s="3" t="s">
        <v>25311</v>
      </c>
      <c r="J2309" s="3" t="s">
        <v>25439</v>
      </c>
      <c r="K2309" s="3" t="s">
        <v>25440</v>
      </c>
      <c r="L2309" s="3" t="s">
        <v>25308</v>
      </c>
    </row>
    <row r="2310" spans="1:12" x14ac:dyDescent="0.25">
      <c r="A2310" s="3" t="s">
        <v>14877</v>
      </c>
      <c r="B2310" s="3" t="s">
        <v>14878</v>
      </c>
      <c r="C2310" s="3" t="s">
        <v>7397</v>
      </c>
      <c r="D2310" s="3" t="str">
        <f>SUBSTITUTE(E2310,"Â£","")</f>
        <v>13.95</v>
      </c>
      <c r="E2310" s="3" t="s">
        <v>4574</v>
      </c>
      <c r="F2310" s="6" t="str">
        <f>SUBSTITUTE(H2310,"Â new","")</f>
        <v>3</v>
      </c>
      <c r="G2310" s="3" t="s">
        <v>25679</v>
      </c>
      <c r="H2310" t="s">
        <v>35</v>
      </c>
      <c r="I2310" s="3" t="s">
        <v>25311</v>
      </c>
      <c r="J2310" s="3" t="s">
        <v>25439</v>
      </c>
      <c r="K2310" s="3" t="s">
        <v>25440</v>
      </c>
      <c r="L2310" s="3" t="s">
        <v>25308</v>
      </c>
    </row>
    <row r="2311" spans="1:12" x14ac:dyDescent="0.25">
      <c r="A2311" s="3" t="s">
        <v>14879</v>
      </c>
      <c r="B2311" s="3" t="s">
        <v>14880</v>
      </c>
      <c r="C2311" s="3" t="s">
        <v>7347</v>
      </c>
      <c r="D2311" s="3" t="str">
        <f>SUBSTITUTE(E2311,"Â£","")</f>
        <v>Null</v>
      </c>
      <c r="E2311" s="3" t="s">
        <v>25308</v>
      </c>
      <c r="F2311" s="6" t="str">
        <f>SUBSTITUTE(H2311,"Â new","")</f>
        <v>3</v>
      </c>
      <c r="G2311" s="3" t="s">
        <v>25679</v>
      </c>
      <c r="H2311" t="s">
        <v>35</v>
      </c>
      <c r="I2311" s="3" t="s">
        <v>25311</v>
      </c>
      <c r="J2311" s="3" t="s">
        <v>25439</v>
      </c>
      <c r="K2311" s="3" t="s">
        <v>25440</v>
      </c>
      <c r="L2311" s="3" t="s">
        <v>25308</v>
      </c>
    </row>
    <row r="2312" spans="1:12" x14ac:dyDescent="0.25">
      <c r="A2312" s="3" t="s">
        <v>14881</v>
      </c>
      <c r="B2312" s="3" t="s">
        <v>14882</v>
      </c>
      <c r="C2312" s="3" t="s">
        <v>14838</v>
      </c>
      <c r="D2312" s="3" t="str">
        <f>SUBSTITUTE(E2312,"Â£","")</f>
        <v>12.99</v>
      </c>
      <c r="E2312" s="3" t="s">
        <v>1009</v>
      </c>
      <c r="F2312" s="6" t="str">
        <f>SUBSTITUTE(H2312,"Â new","")</f>
        <v>2</v>
      </c>
      <c r="G2312" s="3" t="s">
        <v>25679</v>
      </c>
      <c r="H2312" t="s">
        <v>18</v>
      </c>
      <c r="I2312" s="3" t="s">
        <v>25311</v>
      </c>
      <c r="J2312" s="3" t="s">
        <v>25439</v>
      </c>
      <c r="K2312" s="3" t="s">
        <v>25440</v>
      </c>
      <c r="L2312" s="3" t="s">
        <v>25308</v>
      </c>
    </row>
    <row r="2313" spans="1:12" x14ac:dyDescent="0.25">
      <c r="A2313" s="3" t="s">
        <v>14883</v>
      </c>
      <c r="B2313" s="3" t="s">
        <v>14884</v>
      </c>
      <c r="C2313" s="3" t="s">
        <v>14079</v>
      </c>
      <c r="D2313" s="3" t="str">
        <f>SUBSTITUTE(E2313,"Â£","")</f>
        <v>29.99</v>
      </c>
      <c r="E2313" s="3" t="s">
        <v>330</v>
      </c>
      <c r="F2313" s="6" t="str">
        <f>SUBSTITUTE(H2313,"Â new","")</f>
        <v>Null</v>
      </c>
      <c r="G2313" s="3" t="s">
        <v>25308</v>
      </c>
      <c r="H2313" t="s">
        <v>25308</v>
      </c>
      <c r="I2313" s="3" t="s">
        <v>25311</v>
      </c>
      <c r="J2313" s="3" t="s">
        <v>25439</v>
      </c>
      <c r="K2313" s="3" t="s">
        <v>25440</v>
      </c>
      <c r="L2313" s="3" t="s">
        <v>25308</v>
      </c>
    </row>
    <row r="2314" spans="1:12" x14ac:dyDescent="0.25">
      <c r="A2314" s="3" t="s">
        <v>14885</v>
      </c>
      <c r="B2314" s="3" t="s">
        <v>14886</v>
      </c>
      <c r="C2314" s="3" t="s">
        <v>7672</v>
      </c>
      <c r="D2314" s="3" t="str">
        <f>SUBSTITUTE(E2314,"Â£","")</f>
        <v>9.99</v>
      </c>
      <c r="E2314" s="3" t="s">
        <v>17</v>
      </c>
      <c r="F2314" s="6" t="str">
        <f>SUBSTITUTE(H2314,"Â new","")</f>
        <v>4</v>
      </c>
      <c r="G2314" s="3" t="s">
        <v>25679</v>
      </c>
      <c r="H2314" t="s">
        <v>39</v>
      </c>
      <c r="I2314" s="3" t="s">
        <v>25311</v>
      </c>
      <c r="J2314" s="3" t="s">
        <v>25439</v>
      </c>
      <c r="K2314" s="3" t="s">
        <v>25440</v>
      </c>
      <c r="L2314" s="3" t="s">
        <v>25308</v>
      </c>
    </row>
    <row r="2315" spans="1:12" x14ac:dyDescent="0.25">
      <c r="A2315" s="3" t="s">
        <v>14887</v>
      </c>
      <c r="B2315" s="3" t="s">
        <v>14888</v>
      </c>
      <c r="C2315" s="3" t="s">
        <v>7397</v>
      </c>
      <c r="D2315" s="3" t="str">
        <f>SUBSTITUTE(E2315,"Â£","")</f>
        <v>17.94</v>
      </c>
      <c r="E2315" s="3" t="s">
        <v>2190</v>
      </c>
      <c r="F2315" s="6" t="str">
        <f>SUBSTITUTE(H2315,"Â new","")</f>
        <v>3</v>
      </c>
      <c r="G2315" s="3" t="s">
        <v>25679</v>
      </c>
      <c r="H2315" t="s">
        <v>35</v>
      </c>
      <c r="I2315" s="3" t="s">
        <v>25311</v>
      </c>
      <c r="J2315" s="3" t="s">
        <v>25439</v>
      </c>
      <c r="K2315" s="3" t="s">
        <v>25440</v>
      </c>
      <c r="L2315" s="3" t="s">
        <v>25308</v>
      </c>
    </row>
    <row r="2316" spans="1:12" x14ac:dyDescent="0.25">
      <c r="A2316" s="3" t="s">
        <v>14889</v>
      </c>
      <c r="B2316" s="3" t="s">
        <v>14890</v>
      </c>
      <c r="C2316" s="3" t="s">
        <v>876</v>
      </c>
      <c r="D2316" s="3" t="str">
        <f>SUBSTITUTE(E2316,"Â£","")</f>
        <v>15.49</v>
      </c>
      <c r="E2316" s="3" t="s">
        <v>12646</v>
      </c>
      <c r="F2316" s="6" t="str">
        <f>SUBSTITUTE(H2316,"Â new","")</f>
        <v>4</v>
      </c>
      <c r="G2316" s="3" t="s">
        <v>25679</v>
      </c>
      <c r="H2316" t="s">
        <v>39</v>
      </c>
      <c r="I2316" s="3" t="s">
        <v>25311</v>
      </c>
      <c r="J2316" s="3" t="s">
        <v>25439</v>
      </c>
      <c r="K2316" s="3" t="s">
        <v>25440</v>
      </c>
      <c r="L2316" s="3" t="s">
        <v>25308</v>
      </c>
    </row>
    <row r="2317" spans="1:12" x14ac:dyDescent="0.25">
      <c r="A2317" s="3" t="s">
        <v>14893</v>
      </c>
      <c r="B2317" s="3" t="s">
        <v>14894</v>
      </c>
      <c r="C2317" s="3" t="s">
        <v>12837</v>
      </c>
      <c r="D2317" s="3" t="str">
        <f>SUBSTITUTE(E2317,"Â£","")</f>
        <v>26.34</v>
      </c>
      <c r="E2317" s="3" t="s">
        <v>14895</v>
      </c>
      <c r="F2317" s="6" t="str">
        <f>SUBSTITUTE(H2317,"Â new","")</f>
        <v>13</v>
      </c>
      <c r="G2317" s="3" t="s">
        <v>25680</v>
      </c>
      <c r="H2317" t="s">
        <v>245</v>
      </c>
      <c r="I2317" s="3" t="s">
        <v>25311</v>
      </c>
      <c r="J2317" s="3" t="s">
        <v>25439</v>
      </c>
      <c r="K2317" s="3" t="s">
        <v>25440</v>
      </c>
      <c r="L2317" s="3" t="s">
        <v>25308</v>
      </c>
    </row>
    <row r="2318" spans="1:12" x14ac:dyDescent="0.25">
      <c r="A2318" s="3" t="s">
        <v>14896</v>
      </c>
      <c r="B2318" s="3" t="s">
        <v>14897</v>
      </c>
      <c r="C2318" s="3" t="s">
        <v>13010</v>
      </c>
      <c r="D2318" s="3" t="str">
        <f>SUBSTITUTE(E2318,"Â£","")</f>
        <v>4.53</v>
      </c>
      <c r="E2318" s="3" t="s">
        <v>11776</v>
      </c>
      <c r="F2318" s="6" t="str">
        <f>SUBSTITUTE(H2318,"Â new","")</f>
        <v>Null</v>
      </c>
      <c r="G2318" s="3" t="s">
        <v>25308</v>
      </c>
      <c r="H2318" t="s">
        <v>25308</v>
      </c>
      <c r="I2318" s="3" t="s">
        <v>25311</v>
      </c>
      <c r="J2318" s="3" t="s">
        <v>25439</v>
      </c>
      <c r="K2318" s="3" t="s">
        <v>25440</v>
      </c>
      <c r="L2318" s="3" t="s">
        <v>25308</v>
      </c>
    </row>
    <row r="2319" spans="1:12" x14ac:dyDescent="0.25">
      <c r="A2319" s="3" t="s">
        <v>14898</v>
      </c>
      <c r="B2319" s="3" t="s">
        <v>14899</v>
      </c>
      <c r="C2319" s="3" t="s">
        <v>7400</v>
      </c>
      <c r="D2319" s="3" t="str">
        <f>SUBSTITUTE(E2319,"Â£","")</f>
        <v>33.33</v>
      </c>
      <c r="E2319" s="3" t="s">
        <v>14900</v>
      </c>
      <c r="F2319" s="6" t="str">
        <f>SUBSTITUTE(H2319,"Â new","")</f>
        <v>2</v>
      </c>
      <c r="G2319" s="3" t="s">
        <v>25679</v>
      </c>
      <c r="H2319" t="s">
        <v>18</v>
      </c>
      <c r="I2319" s="3" t="s">
        <v>25311</v>
      </c>
      <c r="J2319" s="3" t="s">
        <v>25439</v>
      </c>
      <c r="K2319" s="3" t="s">
        <v>25440</v>
      </c>
      <c r="L2319" s="3" t="s">
        <v>25308</v>
      </c>
    </row>
    <row r="2320" spans="1:12" x14ac:dyDescent="0.25">
      <c r="A2320" s="3" t="s">
        <v>14903</v>
      </c>
      <c r="B2320" s="3" t="s">
        <v>14904</v>
      </c>
      <c r="C2320" s="3" t="s">
        <v>7388</v>
      </c>
      <c r="D2320" s="3" t="str">
        <f>SUBSTITUTE(E2320,"Â£","")</f>
        <v>2.73</v>
      </c>
      <c r="E2320" s="3" t="s">
        <v>4346</v>
      </c>
      <c r="F2320" s="6" t="str">
        <f>SUBSTITUTE(H2320,"Â new","")</f>
        <v>8</v>
      </c>
      <c r="G2320" s="3" t="s">
        <v>25679</v>
      </c>
      <c r="H2320" t="s">
        <v>499</v>
      </c>
      <c r="I2320" s="3" t="s">
        <v>25311</v>
      </c>
      <c r="J2320" s="3" t="s">
        <v>25439</v>
      </c>
      <c r="K2320" s="3" t="s">
        <v>25440</v>
      </c>
      <c r="L2320" s="3" t="s">
        <v>25308</v>
      </c>
    </row>
    <row r="2321" spans="1:12" x14ac:dyDescent="0.25">
      <c r="A2321" s="3" t="s">
        <v>14905</v>
      </c>
      <c r="B2321" s="3" t="s">
        <v>14906</v>
      </c>
      <c r="C2321" s="3" t="s">
        <v>7336</v>
      </c>
      <c r="D2321" s="3" t="str">
        <f>SUBSTITUTE(E2321,"Â£","")</f>
        <v>1.79</v>
      </c>
      <c r="E2321" s="3" t="s">
        <v>3718</v>
      </c>
      <c r="F2321" s="6" t="str">
        <f>SUBSTITUTE(H2321,"Â new","")</f>
        <v>3</v>
      </c>
      <c r="G2321" s="3" t="s">
        <v>25679</v>
      </c>
      <c r="H2321" t="s">
        <v>35</v>
      </c>
      <c r="I2321" s="3" t="s">
        <v>25311</v>
      </c>
      <c r="J2321" s="3" t="s">
        <v>25439</v>
      </c>
      <c r="K2321" s="3" t="s">
        <v>25440</v>
      </c>
      <c r="L2321" s="3" t="s">
        <v>25308</v>
      </c>
    </row>
    <row r="2322" spans="1:12" x14ac:dyDescent="0.25">
      <c r="A2322" s="3" t="s">
        <v>14907</v>
      </c>
      <c r="B2322" s="3" t="s">
        <v>14908</v>
      </c>
      <c r="C2322" s="3" t="s">
        <v>14909</v>
      </c>
      <c r="D2322" s="3" t="str">
        <f>SUBSTITUTE(E2322,"Â£","")</f>
        <v>9.79</v>
      </c>
      <c r="E2322" s="3" t="s">
        <v>3127</v>
      </c>
      <c r="F2322" s="6" t="str">
        <f>SUBSTITUTE(H2322,"Â new","")</f>
        <v>5</v>
      </c>
      <c r="G2322" s="3" t="s">
        <v>25679</v>
      </c>
      <c r="H2322" t="s">
        <v>9</v>
      </c>
      <c r="I2322" s="3" t="s">
        <v>25311</v>
      </c>
      <c r="J2322" s="3" t="s">
        <v>25439</v>
      </c>
      <c r="K2322" s="3" t="s">
        <v>25440</v>
      </c>
      <c r="L2322" s="3" t="s">
        <v>25308</v>
      </c>
    </row>
    <row r="2323" spans="1:12" x14ac:dyDescent="0.25">
      <c r="A2323" s="3" t="s">
        <v>14910</v>
      </c>
      <c r="B2323" s="3" t="s">
        <v>14911</v>
      </c>
      <c r="C2323" s="3" t="s">
        <v>13010</v>
      </c>
      <c r="D2323" s="3" t="str">
        <f>SUBSTITUTE(E2323,"Â£","")</f>
        <v>3.95</v>
      </c>
      <c r="E2323" s="3" t="s">
        <v>363</v>
      </c>
      <c r="F2323" s="6" t="str">
        <f>SUBSTITUTE(H2323,"Â new","")</f>
        <v>2</v>
      </c>
      <c r="G2323" s="3" t="s">
        <v>25679</v>
      </c>
      <c r="H2323" t="s">
        <v>18</v>
      </c>
      <c r="I2323" s="3" t="s">
        <v>25311</v>
      </c>
      <c r="J2323" s="3" t="s">
        <v>25439</v>
      </c>
      <c r="K2323" s="3" t="s">
        <v>25440</v>
      </c>
      <c r="L2323" s="3" t="s">
        <v>25308</v>
      </c>
    </row>
    <row r="2324" spans="1:12" x14ac:dyDescent="0.25">
      <c r="A2324" s="3" t="s">
        <v>14912</v>
      </c>
      <c r="B2324" s="3" t="s">
        <v>14913</v>
      </c>
      <c r="C2324" s="3" t="s">
        <v>7416</v>
      </c>
      <c r="D2324" s="3" t="str">
        <f>SUBSTITUTE(E2324,"Â£","")</f>
        <v>12.95</v>
      </c>
      <c r="E2324" s="3" t="s">
        <v>780</v>
      </c>
      <c r="F2324" s="6" t="str">
        <f>SUBSTITUTE(H2324,"Â new","")</f>
        <v>Null</v>
      </c>
      <c r="G2324" s="3" t="s">
        <v>25308</v>
      </c>
      <c r="H2324" t="s">
        <v>25308</v>
      </c>
      <c r="I2324" s="3" t="s">
        <v>25311</v>
      </c>
      <c r="J2324" s="3" t="s">
        <v>25439</v>
      </c>
      <c r="K2324" s="3" t="s">
        <v>25440</v>
      </c>
      <c r="L2324" s="3" t="s">
        <v>25308</v>
      </c>
    </row>
    <row r="2325" spans="1:12" x14ac:dyDescent="0.25">
      <c r="A2325" s="3" t="s">
        <v>14914</v>
      </c>
      <c r="B2325" s="3" t="s">
        <v>14915</v>
      </c>
      <c r="C2325" s="3" t="s">
        <v>7446</v>
      </c>
      <c r="D2325" s="3" t="str">
        <f>SUBSTITUTE(E2325,"Â£","")</f>
        <v>12.99</v>
      </c>
      <c r="E2325" s="3" t="s">
        <v>1009</v>
      </c>
      <c r="F2325" s="6" t="str">
        <f>SUBSTITUTE(H2325,"Â new","")</f>
        <v>3</v>
      </c>
      <c r="G2325" s="3" t="s">
        <v>25679</v>
      </c>
      <c r="H2325" t="s">
        <v>35</v>
      </c>
      <c r="I2325" s="3" t="s">
        <v>25311</v>
      </c>
      <c r="J2325" s="3" t="s">
        <v>25439</v>
      </c>
      <c r="K2325" s="3" t="s">
        <v>25440</v>
      </c>
      <c r="L2325" s="3" t="s">
        <v>25308</v>
      </c>
    </row>
    <row r="2326" spans="1:12" x14ac:dyDescent="0.25">
      <c r="A2326" s="3" t="s">
        <v>14916</v>
      </c>
      <c r="B2326" s="3" t="s">
        <v>14917</v>
      </c>
      <c r="C2326" s="3" t="s">
        <v>7416</v>
      </c>
      <c r="D2326" s="3" t="str">
        <f>SUBSTITUTE(E2326,"Â£","")</f>
        <v>6.99</v>
      </c>
      <c r="E2326" s="3" t="s">
        <v>28</v>
      </c>
      <c r="F2326" s="6" t="str">
        <f>SUBSTITUTE(H2326,"Â used","")</f>
        <v>1</v>
      </c>
      <c r="G2326" s="3" t="s">
        <v>25681</v>
      </c>
      <c r="H2326" t="s">
        <v>71</v>
      </c>
      <c r="I2326" s="3" t="s">
        <v>25311</v>
      </c>
      <c r="J2326" s="3" t="s">
        <v>25439</v>
      </c>
      <c r="K2326" s="3" t="s">
        <v>25440</v>
      </c>
      <c r="L2326" s="3" t="s">
        <v>25308</v>
      </c>
    </row>
    <row r="2327" spans="1:12" x14ac:dyDescent="0.25">
      <c r="A2327" s="3" t="s">
        <v>14918</v>
      </c>
      <c r="B2327" s="3" t="s">
        <v>14919</v>
      </c>
      <c r="C2327" s="3" t="s">
        <v>7364</v>
      </c>
      <c r="D2327" s="3" t="str">
        <f>SUBSTITUTE(E2327,"Â£","")</f>
        <v>Null</v>
      </c>
      <c r="E2327" s="3" t="s">
        <v>25308</v>
      </c>
      <c r="F2327" s="6" t="str">
        <f>SUBSTITUTE(H2327,"Â new","")</f>
        <v>Null</v>
      </c>
      <c r="G2327" s="3" t="s">
        <v>25308</v>
      </c>
      <c r="H2327" t="s">
        <v>25308</v>
      </c>
      <c r="I2327" s="3" t="s">
        <v>25311</v>
      </c>
      <c r="J2327" s="3" t="s">
        <v>25439</v>
      </c>
      <c r="K2327" s="3" t="s">
        <v>25440</v>
      </c>
      <c r="L2327" s="3" t="s">
        <v>25308</v>
      </c>
    </row>
    <row r="2328" spans="1:12" x14ac:dyDescent="0.25">
      <c r="A2328" s="3" t="s">
        <v>14920</v>
      </c>
      <c r="B2328" s="3" t="s">
        <v>14921</v>
      </c>
      <c r="C2328" s="3" t="s">
        <v>7397</v>
      </c>
      <c r="D2328" s="3" t="str">
        <f>SUBSTITUTE(E2328,"Â£","")</f>
        <v>24.99</v>
      </c>
      <c r="E2328" s="3" t="s">
        <v>31</v>
      </c>
      <c r="F2328" s="6" t="str">
        <f>SUBSTITUTE(H2328,"Â new","")</f>
        <v>1</v>
      </c>
      <c r="G2328" s="3" t="s">
        <v>25679</v>
      </c>
      <c r="H2328" t="s">
        <v>43</v>
      </c>
      <c r="I2328" s="3" t="s">
        <v>25311</v>
      </c>
      <c r="J2328" s="3" t="s">
        <v>25439</v>
      </c>
      <c r="K2328" s="3" t="s">
        <v>25440</v>
      </c>
      <c r="L2328" s="3" t="s">
        <v>25308</v>
      </c>
    </row>
    <row r="2329" spans="1:12" x14ac:dyDescent="0.25">
      <c r="A2329" s="3" t="s">
        <v>14922</v>
      </c>
      <c r="B2329" s="3" t="s">
        <v>14923</v>
      </c>
      <c r="C2329" s="3" t="s">
        <v>14924</v>
      </c>
      <c r="D2329" s="3" t="str">
        <f>SUBSTITUTE(E2329,"Â£","")</f>
        <v>18.96</v>
      </c>
      <c r="E2329" s="3" t="s">
        <v>14925</v>
      </c>
      <c r="F2329" s="6" t="str">
        <f>SUBSTITUTE(H2329,"Â new","")</f>
        <v>11</v>
      </c>
      <c r="G2329" s="3" t="s">
        <v>25680</v>
      </c>
      <c r="H2329" t="s">
        <v>136</v>
      </c>
      <c r="I2329" s="3" t="s">
        <v>25311</v>
      </c>
      <c r="J2329" s="3" t="s">
        <v>25439</v>
      </c>
      <c r="K2329" s="3" t="s">
        <v>25440</v>
      </c>
      <c r="L2329" s="3" t="s">
        <v>25308</v>
      </c>
    </row>
    <row r="2330" spans="1:12" x14ac:dyDescent="0.25">
      <c r="A2330" s="3" t="s">
        <v>14926</v>
      </c>
      <c r="B2330" s="3" t="s">
        <v>14927</v>
      </c>
      <c r="C2330" s="3" t="s">
        <v>876</v>
      </c>
      <c r="D2330" s="3" t="str">
        <f>SUBSTITUTE(E2330,"Â£","")</f>
        <v>Null</v>
      </c>
      <c r="E2330" s="3" t="s">
        <v>25308</v>
      </c>
      <c r="F2330" s="6" t="str">
        <f>SUBSTITUTE(H2330,"Â new","")</f>
        <v>7</v>
      </c>
      <c r="G2330" s="3" t="s">
        <v>25679</v>
      </c>
      <c r="H2330" t="s">
        <v>232</v>
      </c>
      <c r="I2330" s="3" t="s">
        <v>25311</v>
      </c>
      <c r="J2330" s="3" t="s">
        <v>25439</v>
      </c>
      <c r="K2330" s="3" t="s">
        <v>25440</v>
      </c>
      <c r="L2330" s="3" t="s">
        <v>25308</v>
      </c>
    </row>
    <row r="2331" spans="1:12" x14ac:dyDescent="0.25">
      <c r="A2331" s="3" t="s">
        <v>14928</v>
      </c>
      <c r="B2331" s="3" t="s">
        <v>14929</v>
      </c>
      <c r="C2331" s="3" t="s">
        <v>14929</v>
      </c>
      <c r="D2331" s="3" t="str">
        <f>SUBSTITUTE(E2331,"Â£","")</f>
        <v>3.77</v>
      </c>
      <c r="E2331" s="3" t="s">
        <v>14345</v>
      </c>
      <c r="F2331" s="6" t="str">
        <f>SUBSTITUTE(H2331,"Â new","")</f>
        <v>2</v>
      </c>
      <c r="G2331" s="3" t="s">
        <v>25679</v>
      </c>
      <c r="H2331" t="s">
        <v>18</v>
      </c>
      <c r="I2331" s="3" t="s">
        <v>25311</v>
      </c>
      <c r="J2331" s="3" t="s">
        <v>25439</v>
      </c>
      <c r="K2331" s="3" t="s">
        <v>25440</v>
      </c>
      <c r="L2331" s="3" t="s">
        <v>25308</v>
      </c>
    </row>
    <row r="2332" spans="1:12" x14ac:dyDescent="0.25">
      <c r="A2332" s="3" t="s">
        <v>14930</v>
      </c>
      <c r="B2332" s="3" t="s">
        <v>14931</v>
      </c>
      <c r="C2332" s="3" t="s">
        <v>14932</v>
      </c>
      <c r="D2332" s="3" t="str">
        <f>SUBSTITUTE(E2332,"Â£","")</f>
        <v>2.49</v>
      </c>
      <c r="E2332" s="3" t="s">
        <v>626</v>
      </c>
      <c r="F2332" s="6" t="str">
        <f>SUBSTITUTE(H2332,"Â new","")</f>
        <v>18</v>
      </c>
      <c r="G2332" s="3" t="s">
        <v>25680</v>
      </c>
      <c r="H2332" t="s">
        <v>62</v>
      </c>
      <c r="I2332" s="3" t="s">
        <v>25311</v>
      </c>
      <c r="J2332" s="3" t="s">
        <v>25439</v>
      </c>
      <c r="K2332" s="3" t="s">
        <v>25440</v>
      </c>
      <c r="L2332" s="3" t="s">
        <v>25308</v>
      </c>
    </row>
    <row r="2333" spans="1:12" x14ac:dyDescent="0.25">
      <c r="A2333" s="3" t="s">
        <v>14933</v>
      </c>
      <c r="B2333" s="3" t="s">
        <v>14934</v>
      </c>
      <c r="C2333" s="3" t="s">
        <v>7416</v>
      </c>
      <c r="D2333" s="3" t="str">
        <f>SUBSTITUTE(E2333,"Â£","")</f>
        <v>Null</v>
      </c>
      <c r="E2333" s="3" t="s">
        <v>25308</v>
      </c>
      <c r="F2333" s="6" t="str">
        <f>SUBSTITUTE(H2333,"Â new","")</f>
        <v>Null</v>
      </c>
      <c r="G2333" s="3" t="s">
        <v>25308</v>
      </c>
      <c r="H2333" t="s">
        <v>25308</v>
      </c>
      <c r="I2333" s="3" t="s">
        <v>25311</v>
      </c>
      <c r="J2333" s="3" t="s">
        <v>25439</v>
      </c>
      <c r="K2333" s="3" t="s">
        <v>25440</v>
      </c>
      <c r="L2333" s="3" t="s">
        <v>25308</v>
      </c>
    </row>
    <row r="2334" spans="1:12" x14ac:dyDescent="0.25">
      <c r="A2334" s="3" t="s">
        <v>14935</v>
      </c>
      <c r="B2334" s="3" t="s">
        <v>14936</v>
      </c>
      <c r="C2334" s="3" t="s">
        <v>14937</v>
      </c>
      <c r="D2334" s="3" t="str">
        <f>SUBSTITUTE(E2334,"Â£","")</f>
        <v>1.72</v>
      </c>
      <c r="E2334" s="3" t="s">
        <v>13510</v>
      </c>
      <c r="F2334" s="6" t="str">
        <f>SUBSTITUTE(H2334,"Â new","")</f>
        <v>5</v>
      </c>
      <c r="G2334" s="3" t="s">
        <v>25679</v>
      </c>
      <c r="H2334" t="s">
        <v>9</v>
      </c>
      <c r="I2334" s="3" t="s">
        <v>25311</v>
      </c>
      <c r="J2334" s="3" t="s">
        <v>25439</v>
      </c>
      <c r="K2334" s="3" t="s">
        <v>25440</v>
      </c>
      <c r="L2334" s="3" t="s">
        <v>25308</v>
      </c>
    </row>
    <row r="2335" spans="1:12" x14ac:dyDescent="0.25">
      <c r="A2335" s="3" t="s">
        <v>14938</v>
      </c>
      <c r="B2335" s="3" t="s">
        <v>14939</v>
      </c>
      <c r="C2335" s="3" t="s">
        <v>14940</v>
      </c>
      <c r="D2335" s="3" t="str">
        <f>SUBSTITUTE(E2335,"Â£","")</f>
        <v>39.95</v>
      </c>
      <c r="E2335" s="3" t="s">
        <v>7097</v>
      </c>
      <c r="F2335" s="6" t="str">
        <f>SUBSTITUTE(H2335,"Â new","")</f>
        <v>5</v>
      </c>
      <c r="G2335" s="3" t="s">
        <v>25679</v>
      </c>
      <c r="H2335" t="s">
        <v>9</v>
      </c>
      <c r="I2335" s="3" t="s">
        <v>25311</v>
      </c>
      <c r="J2335" s="3" t="s">
        <v>25439</v>
      </c>
      <c r="K2335" s="3" t="s">
        <v>25440</v>
      </c>
      <c r="L2335" s="3" t="s">
        <v>25308</v>
      </c>
    </row>
    <row r="2336" spans="1:12" x14ac:dyDescent="0.25">
      <c r="A2336" s="3" t="s">
        <v>14941</v>
      </c>
      <c r="B2336" s="3" t="s">
        <v>14942</v>
      </c>
      <c r="C2336" s="3" t="s">
        <v>14943</v>
      </c>
      <c r="D2336" s="3" t="str">
        <f>SUBSTITUTE(E2336,"Â£","")</f>
        <v>9.99</v>
      </c>
      <c r="E2336" s="3" t="s">
        <v>17</v>
      </c>
      <c r="F2336" s="6" t="str">
        <f>SUBSTITUTE(H2336,"Â new","")</f>
        <v>Null</v>
      </c>
      <c r="G2336" s="3" t="s">
        <v>25308</v>
      </c>
      <c r="H2336" t="s">
        <v>25308</v>
      </c>
      <c r="I2336" s="3" t="s">
        <v>25311</v>
      </c>
      <c r="J2336" s="3" t="s">
        <v>25439</v>
      </c>
      <c r="K2336" s="3" t="s">
        <v>25440</v>
      </c>
      <c r="L2336" s="3" t="s">
        <v>25308</v>
      </c>
    </row>
    <row r="2337" spans="1:12" x14ac:dyDescent="0.25">
      <c r="A2337" s="3" t="s">
        <v>14944</v>
      </c>
      <c r="B2337" s="3" t="s">
        <v>14945</v>
      </c>
      <c r="C2337" s="3" t="s">
        <v>7388</v>
      </c>
      <c r="D2337" s="3" t="str">
        <f>SUBSTITUTE(E2337,"Â£","")</f>
        <v>Null</v>
      </c>
      <c r="E2337" s="3" t="s">
        <v>25308</v>
      </c>
      <c r="F2337" s="6" t="str">
        <f>SUBSTITUTE(H2337,"Â new","")</f>
        <v>Null</v>
      </c>
      <c r="G2337" s="3" t="s">
        <v>25308</v>
      </c>
      <c r="H2337" t="s">
        <v>25308</v>
      </c>
      <c r="I2337" s="3" t="s">
        <v>25311</v>
      </c>
      <c r="J2337" s="3" t="s">
        <v>25439</v>
      </c>
      <c r="K2337" s="3" t="s">
        <v>25440</v>
      </c>
      <c r="L2337" s="3" t="s">
        <v>25308</v>
      </c>
    </row>
    <row r="2338" spans="1:12" x14ac:dyDescent="0.25">
      <c r="A2338" s="3" t="s">
        <v>14946</v>
      </c>
      <c r="B2338" s="3" t="s">
        <v>14947</v>
      </c>
      <c r="C2338" s="3" t="s">
        <v>14948</v>
      </c>
      <c r="D2338" s="3" t="str">
        <f>SUBSTITUTE(E2338,"Â£","")</f>
        <v>22.05</v>
      </c>
      <c r="E2338" s="3" t="s">
        <v>14949</v>
      </c>
      <c r="F2338" s="6" t="str">
        <f>SUBSTITUTE(H2338,"Â new","")</f>
        <v>1</v>
      </c>
      <c r="G2338" s="3" t="s">
        <v>25679</v>
      </c>
      <c r="H2338" t="s">
        <v>43</v>
      </c>
      <c r="I2338" s="3" t="s">
        <v>25311</v>
      </c>
      <c r="J2338" s="3" t="s">
        <v>25439</v>
      </c>
      <c r="K2338" s="3" t="s">
        <v>25440</v>
      </c>
      <c r="L2338" s="3" t="s">
        <v>25308</v>
      </c>
    </row>
    <row r="2339" spans="1:12" x14ac:dyDescent="0.25">
      <c r="A2339" s="3" t="s">
        <v>14950</v>
      </c>
      <c r="B2339" s="3" t="s">
        <v>14951</v>
      </c>
      <c r="C2339" s="3" t="s">
        <v>7347</v>
      </c>
      <c r="D2339" s="3" t="str">
        <f>SUBSTITUTE(E2339,"Â£","")</f>
        <v>3.95</v>
      </c>
      <c r="E2339" s="3" t="s">
        <v>363</v>
      </c>
      <c r="F2339" s="6" t="str">
        <f>SUBSTITUTE(H2339,"Â new","")</f>
        <v>28</v>
      </c>
      <c r="G2339" s="3" t="s">
        <v>25680</v>
      </c>
      <c r="H2339" t="s">
        <v>3475</v>
      </c>
      <c r="I2339" s="3" t="s">
        <v>25311</v>
      </c>
      <c r="J2339" s="3" t="s">
        <v>25439</v>
      </c>
      <c r="K2339" s="3" t="s">
        <v>25440</v>
      </c>
      <c r="L2339" s="3" t="s">
        <v>25308</v>
      </c>
    </row>
    <row r="2340" spans="1:12" x14ac:dyDescent="0.25">
      <c r="A2340" s="3" t="s">
        <v>14954</v>
      </c>
      <c r="B2340" s="3" t="s">
        <v>14955</v>
      </c>
      <c r="C2340" s="3" t="s">
        <v>7576</v>
      </c>
      <c r="D2340" s="3" t="str">
        <f>SUBSTITUTE(E2340,"Â£","")</f>
        <v>9.19</v>
      </c>
      <c r="E2340" s="3" t="s">
        <v>6269</v>
      </c>
      <c r="F2340" s="6" t="str">
        <f>SUBSTITUTE(H2340,"Â new","")</f>
        <v>15</v>
      </c>
      <c r="G2340" s="3" t="s">
        <v>25680</v>
      </c>
      <c r="H2340" t="s">
        <v>237</v>
      </c>
      <c r="I2340" s="3" t="s">
        <v>25311</v>
      </c>
      <c r="J2340" s="3" t="s">
        <v>25439</v>
      </c>
      <c r="K2340" s="3" t="s">
        <v>25440</v>
      </c>
      <c r="L2340" s="3" t="s">
        <v>25308</v>
      </c>
    </row>
    <row r="2341" spans="1:12" x14ac:dyDescent="0.25">
      <c r="A2341" s="3" t="s">
        <v>14956</v>
      </c>
      <c r="B2341" s="3" t="s">
        <v>14957</v>
      </c>
      <c r="C2341" s="3" t="s">
        <v>876</v>
      </c>
      <c r="D2341" s="3" t="str">
        <f>SUBSTITUTE(E2341,"Â£","")</f>
        <v>Null</v>
      </c>
      <c r="E2341" s="3" t="s">
        <v>25308</v>
      </c>
      <c r="F2341" s="6" t="str">
        <f>SUBSTITUTE(H2341,"Â new","")</f>
        <v>Null</v>
      </c>
      <c r="G2341" s="3" t="s">
        <v>25308</v>
      </c>
      <c r="H2341" t="s">
        <v>25308</v>
      </c>
      <c r="I2341" s="3" t="s">
        <v>25311</v>
      </c>
      <c r="J2341" s="3" t="s">
        <v>25439</v>
      </c>
      <c r="K2341" s="3" t="s">
        <v>25440</v>
      </c>
      <c r="L2341" s="3" t="s">
        <v>25308</v>
      </c>
    </row>
    <row r="2342" spans="1:12" x14ac:dyDescent="0.25">
      <c r="A2342" s="3" t="s">
        <v>14958</v>
      </c>
      <c r="B2342" s="3" t="s">
        <v>14959</v>
      </c>
      <c r="C2342" s="3" t="s">
        <v>7454</v>
      </c>
      <c r="D2342" s="3" t="str">
        <f>SUBSTITUTE(E2342,"Â£","")</f>
        <v>17.98</v>
      </c>
      <c r="E2342" s="3" t="s">
        <v>14960</v>
      </c>
      <c r="F2342" s="6" t="str">
        <f>SUBSTITUTE(H2342,"Â new","")</f>
        <v>1</v>
      </c>
      <c r="G2342" s="3" t="s">
        <v>25679</v>
      </c>
      <c r="H2342" t="s">
        <v>43</v>
      </c>
      <c r="I2342" s="3" t="s">
        <v>25311</v>
      </c>
      <c r="J2342" s="3" t="s">
        <v>25439</v>
      </c>
      <c r="K2342" s="3" t="s">
        <v>25440</v>
      </c>
      <c r="L2342" s="3" t="s">
        <v>25308</v>
      </c>
    </row>
    <row r="2343" spans="1:12" x14ac:dyDescent="0.25">
      <c r="A2343" s="3" t="s">
        <v>14961</v>
      </c>
      <c r="B2343" s="3" t="s">
        <v>14962</v>
      </c>
      <c r="C2343" s="3" t="s">
        <v>14963</v>
      </c>
      <c r="D2343" s="3" t="str">
        <f>SUBSTITUTE(E2343,"Â£","")</f>
        <v>Null</v>
      </c>
      <c r="E2343" s="3" t="s">
        <v>25308</v>
      </c>
      <c r="F2343" s="6" t="str">
        <f>SUBSTITUTE(H2343,"Â new","")</f>
        <v>Null</v>
      </c>
      <c r="G2343" s="3" t="s">
        <v>25308</v>
      </c>
      <c r="H2343" t="s">
        <v>25308</v>
      </c>
      <c r="I2343" s="3" t="s">
        <v>25311</v>
      </c>
      <c r="J2343" s="3" t="s">
        <v>25439</v>
      </c>
      <c r="K2343" s="3" t="s">
        <v>25440</v>
      </c>
      <c r="L2343" s="3" t="s">
        <v>25308</v>
      </c>
    </row>
    <row r="2344" spans="1:12" x14ac:dyDescent="0.25">
      <c r="A2344" s="3" t="s">
        <v>14964</v>
      </c>
      <c r="B2344" s="3" t="s">
        <v>14965</v>
      </c>
      <c r="C2344" s="3" t="s">
        <v>14966</v>
      </c>
      <c r="D2344" s="3" t="str">
        <f>SUBSTITUTE(E2344,"Â£","")</f>
        <v>12.33</v>
      </c>
      <c r="E2344" s="3" t="s">
        <v>14967</v>
      </c>
      <c r="F2344" s="6" t="str">
        <f>SUBSTITUTE(H2344,"Â new","")</f>
        <v>3</v>
      </c>
      <c r="G2344" s="3" t="s">
        <v>25679</v>
      </c>
      <c r="H2344" t="s">
        <v>35</v>
      </c>
      <c r="I2344" s="3" t="s">
        <v>25311</v>
      </c>
      <c r="J2344" s="3" t="s">
        <v>25439</v>
      </c>
      <c r="K2344" s="3" t="s">
        <v>25440</v>
      </c>
      <c r="L2344" s="3" t="s">
        <v>25308</v>
      </c>
    </row>
    <row r="2345" spans="1:12" x14ac:dyDescent="0.25">
      <c r="A2345" s="3" t="s">
        <v>14968</v>
      </c>
      <c r="B2345" s="3" t="s">
        <v>14969</v>
      </c>
      <c r="C2345" s="3" t="s">
        <v>876</v>
      </c>
      <c r="D2345" s="3" t="str">
        <f>SUBSTITUTE(E2345,"Â£","")</f>
        <v>Null</v>
      </c>
      <c r="E2345" s="3" t="s">
        <v>25308</v>
      </c>
      <c r="F2345" s="6" t="str">
        <f>SUBSTITUTE(H2345,"Â new","")</f>
        <v>3</v>
      </c>
      <c r="G2345" s="3" t="s">
        <v>25679</v>
      </c>
      <c r="H2345" t="s">
        <v>35</v>
      </c>
      <c r="I2345" s="3" t="s">
        <v>25311</v>
      </c>
      <c r="J2345" s="3" t="s">
        <v>25439</v>
      </c>
      <c r="K2345" s="3" t="s">
        <v>25440</v>
      </c>
      <c r="L2345" s="3" t="s">
        <v>25308</v>
      </c>
    </row>
    <row r="2346" spans="1:12" x14ac:dyDescent="0.25">
      <c r="A2346" s="3" t="s">
        <v>14970</v>
      </c>
      <c r="B2346" s="3" t="s">
        <v>14971</v>
      </c>
      <c r="C2346" s="3" t="s">
        <v>7446</v>
      </c>
      <c r="D2346" s="3" t="str">
        <f>SUBSTITUTE(E2346,"Â£","")</f>
        <v>19.99</v>
      </c>
      <c r="E2346" s="3" t="s">
        <v>118</v>
      </c>
      <c r="F2346" s="6" t="str">
        <f>SUBSTITUTE(H2346,"Â new","")</f>
        <v>2</v>
      </c>
      <c r="G2346" s="3" t="s">
        <v>25679</v>
      </c>
      <c r="H2346" t="s">
        <v>18</v>
      </c>
      <c r="I2346" s="3" t="s">
        <v>25311</v>
      </c>
      <c r="J2346" s="3" t="s">
        <v>25439</v>
      </c>
      <c r="K2346" s="3" t="s">
        <v>25440</v>
      </c>
      <c r="L2346" s="3" t="s">
        <v>25308</v>
      </c>
    </row>
    <row r="2347" spans="1:12" x14ac:dyDescent="0.25">
      <c r="A2347" s="3" t="s">
        <v>14972</v>
      </c>
      <c r="B2347" s="3" t="s">
        <v>14973</v>
      </c>
      <c r="C2347" s="3" t="s">
        <v>876</v>
      </c>
      <c r="D2347" s="3" t="str">
        <f>SUBSTITUTE(E2347,"Â£","")</f>
        <v>Null</v>
      </c>
      <c r="E2347" s="3" t="s">
        <v>25308</v>
      </c>
      <c r="F2347" s="6" t="str">
        <f>SUBSTITUTE(H2347,"Â new","")</f>
        <v>Null</v>
      </c>
      <c r="G2347" s="3" t="s">
        <v>25308</v>
      </c>
      <c r="H2347" t="s">
        <v>25308</v>
      </c>
      <c r="I2347" s="3" t="s">
        <v>25311</v>
      </c>
      <c r="J2347" s="3" t="s">
        <v>25439</v>
      </c>
      <c r="K2347" s="3" t="s">
        <v>25440</v>
      </c>
      <c r="L2347" s="3" t="s">
        <v>25308</v>
      </c>
    </row>
    <row r="2348" spans="1:12" x14ac:dyDescent="0.25">
      <c r="A2348" s="3" t="s">
        <v>14974</v>
      </c>
      <c r="B2348" s="3" t="s">
        <v>14975</v>
      </c>
      <c r="C2348" s="3" t="s">
        <v>7397</v>
      </c>
      <c r="D2348" s="3" t="str">
        <f>SUBSTITUTE(E2348,"Â£","")</f>
        <v>7.99</v>
      </c>
      <c r="E2348" s="3" t="s">
        <v>298</v>
      </c>
      <c r="F2348" s="6" t="str">
        <f>SUBSTITUTE(H2348,"Â new","")</f>
        <v>2</v>
      </c>
      <c r="G2348" s="3" t="s">
        <v>25679</v>
      </c>
      <c r="H2348" t="s">
        <v>18</v>
      </c>
      <c r="I2348" s="3" t="s">
        <v>25311</v>
      </c>
      <c r="J2348" s="3" t="s">
        <v>25439</v>
      </c>
      <c r="K2348" s="3" t="s">
        <v>25440</v>
      </c>
      <c r="L2348" s="3" t="s">
        <v>25308</v>
      </c>
    </row>
    <row r="2349" spans="1:12" x14ac:dyDescent="0.25">
      <c r="A2349" s="3" t="s">
        <v>14976</v>
      </c>
      <c r="B2349" s="3" t="s">
        <v>14977</v>
      </c>
      <c r="C2349" s="3" t="s">
        <v>7364</v>
      </c>
      <c r="D2349" s="3" t="str">
        <f>SUBSTITUTE(E2349,"Â£","")</f>
        <v>Null</v>
      </c>
      <c r="E2349" s="3" t="s">
        <v>25308</v>
      </c>
      <c r="F2349" s="6" t="str">
        <f>SUBSTITUTE(H2349,"Â new","")</f>
        <v>15</v>
      </c>
      <c r="G2349" s="3" t="s">
        <v>25680</v>
      </c>
      <c r="H2349" t="s">
        <v>237</v>
      </c>
      <c r="I2349" s="3" t="s">
        <v>25311</v>
      </c>
      <c r="J2349" s="3" t="s">
        <v>25439</v>
      </c>
      <c r="K2349" s="3" t="s">
        <v>25440</v>
      </c>
      <c r="L2349" s="3" t="s">
        <v>25308</v>
      </c>
    </row>
    <row r="2350" spans="1:12" x14ac:dyDescent="0.25">
      <c r="A2350" s="3" t="s">
        <v>14978</v>
      </c>
      <c r="B2350" s="3" t="s">
        <v>14979</v>
      </c>
      <c r="C2350" s="3" t="s">
        <v>7416</v>
      </c>
      <c r="D2350" s="3" t="str">
        <f>SUBSTITUTE(E2350,"Â£","")</f>
        <v>18.90</v>
      </c>
      <c r="E2350" s="3" t="s">
        <v>14980</v>
      </c>
      <c r="F2350" s="6" t="str">
        <f>SUBSTITUTE(H2350,"Â new","")</f>
        <v>2</v>
      </c>
      <c r="G2350" s="3" t="s">
        <v>25679</v>
      </c>
      <c r="H2350" t="s">
        <v>18</v>
      </c>
      <c r="I2350" s="3" t="s">
        <v>25311</v>
      </c>
      <c r="J2350" s="3" t="s">
        <v>25439</v>
      </c>
      <c r="K2350" s="3" t="s">
        <v>25440</v>
      </c>
      <c r="L2350" s="3" t="s">
        <v>25308</v>
      </c>
    </row>
    <row r="2351" spans="1:12" x14ac:dyDescent="0.25">
      <c r="A2351" s="3" t="s">
        <v>14981</v>
      </c>
      <c r="B2351" s="3" t="s">
        <v>14982</v>
      </c>
      <c r="C2351" s="3" t="s">
        <v>876</v>
      </c>
      <c r="D2351" s="3" t="str">
        <f>SUBSTITUTE(E2351,"Â£","")</f>
        <v>15.95</v>
      </c>
      <c r="E2351" s="3" t="s">
        <v>1702</v>
      </c>
      <c r="F2351" s="6" t="str">
        <f>SUBSTITUTE(H2351,"Â new","")</f>
        <v>2</v>
      </c>
      <c r="G2351" s="3" t="s">
        <v>25679</v>
      </c>
      <c r="H2351" t="s">
        <v>18</v>
      </c>
      <c r="I2351" s="3" t="s">
        <v>25311</v>
      </c>
      <c r="J2351" s="3" t="s">
        <v>25439</v>
      </c>
      <c r="K2351" s="3" t="s">
        <v>25440</v>
      </c>
      <c r="L2351" s="3" t="s">
        <v>25308</v>
      </c>
    </row>
    <row r="2352" spans="1:12" x14ac:dyDescent="0.25">
      <c r="A2352" s="3" t="s">
        <v>14983</v>
      </c>
      <c r="B2352" s="3" t="s">
        <v>14984</v>
      </c>
      <c r="C2352" s="3" t="s">
        <v>7397</v>
      </c>
      <c r="D2352" s="3" t="str">
        <f>SUBSTITUTE(E2352,"Â£","")</f>
        <v>Null</v>
      </c>
      <c r="E2352" s="3" t="s">
        <v>25308</v>
      </c>
      <c r="F2352" s="6" t="str">
        <f>SUBSTITUTE(H2352,"Â new","")</f>
        <v>2</v>
      </c>
      <c r="G2352" s="3" t="s">
        <v>25679</v>
      </c>
      <c r="H2352" t="s">
        <v>18</v>
      </c>
      <c r="I2352" s="3" t="s">
        <v>25311</v>
      </c>
      <c r="J2352" s="3" t="s">
        <v>25439</v>
      </c>
      <c r="K2352" s="3" t="s">
        <v>25440</v>
      </c>
      <c r="L2352" s="3" t="s">
        <v>25308</v>
      </c>
    </row>
    <row r="2353" spans="1:12" x14ac:dyDescent="0.25">
      <c r="A2353" s="3" t="s">
        <v>14985</v>
      </c>
      <c r="B2353" s="3" t="s">
        <v>14986</v>
      </c>
      <c r="C2353" s="3" t="s">
        <v>7336</v>
      </c>
      <c r="D2353" s="3" t="str">
        <f>SUBSTITUTE(E2353,"Â£","")</f>
        <v>1.79</v>
      </c>
      <c r="E2353" s="3" t="s">
        <v>3718</v>
      </c>
      <c r="F2353" s="6" t="str">
        <f>SUBSTITUTE(H2353,"Â new","")</f>
        <v>20</v>
      </c>
      <c r="G2353" s="3" t="s">
        <v>25680</v>
      </c>
      <c r="H2353" t="s">
        <v>839</v>
      </c>
      <c r="I2353" s="3" t="s">
        <v>25311</v>
      </c>
      <c r="J2353" s="3" t="s">
        <v>25439</v>
      </c>
      <c r="K2353" s="3" t="s">
        <v>25440</v>
      </c>
      <c r="L2353" s="3" t="s">
        <v>25308</v>
      </c>
    </row>
    <row r="2354" spans="1:12" x14ac:dyDescent="0.25">
      <c r="A2354" s="3" t="s">
        <v>14987</v>
      </c>
      <c r="B2354" s="3" t="s">
        <v>14988</v>
      </c>
      <c r="C2354" s="3" t="s">
        <v>1349</v>
      </c>
      <c r="D2354" s="3" t="str">
        <f>SUBSTITUTE(E2354,"Â£","")</f>
        <v>Null</v>
      </c>
      <c r="E2354" s="3" t="s">
        <v>25308</v>
      </c>
      <c r="F2354" s="6" t="str">
        <f>SUBSTITUTE(H2354,"Â new","")</f>
        <v>4</v>
      </c>
      <c r="G2354" s="3" t="s">
        <v>25679</v>
      </c>
      <c r="H2354" t="s">
        <v>39</v>
      </c>
      <c r="I2354" s="3" t="s">
        <v>25311</v>
      </c>
      <c r="J2354" s="3" t="s">
        <v>25439</v>
      </c>
      <c r="K2354" s="3" t="s">
        <v>25440</v>
      </c>
      <c r="L2354" s="3" t="s">
        <v>25308</v>
      </c>
    </row>
    <row r="2355" spans="1:12" x14ac:dyDescent="0.25">
      <c r="A2355" s="3" t="s">
        <v>14989</v>
      </c>
      <c r="B2355" s="3" t="s">
        <v>14990</v>
      </c>
      <c r="C2355" s="3" t="s">
        <v>14991</v>
      </c>
      <c r="D2355" s="3" t="str">
        <f>SUBSTITUTE(E2355,"Â£","")</f>
        <v>4.99</v>
      </c>
      <c r="E2355" s="3" t="s">
        <v>157</v>
      </c>
      <c r="F2355" s="6" t="str">
        <f>SUBSTITUTE(H2355,"Â new","")</f>
        <v>Null</v>
      </c>
      <c r="G2355" s="3" t="s">
        <v>25308</v>
      </c>
      <c r="H2355" t="s">
        <v>25308</v>
      </c>
      <c r="I2355" s="3" t="s">
        <v>25311</v>
      </c>
      <c r="J2355" s="3" t="s">
        <v>25439</v>
      </c>
      <c r="K2355" s="3" t="s">
        <v>25440</v>
      </c>
      <c r="L2355" s="3" t="s">
        <v>25308</v>
      </c>
    </row>
    <row r="2356" spans="1:12" x14ac:dyDescent="0.25">
      <c r="A2356" s="3" t="s">
        <v>14992</v>
      </c>
      <c r="B2356" s="3" t="s">
        <v>14993</v>
      </c>
      <c r="C2356" s="3" t="s">
        <v>7336</v>
      </c>
      <c r="D2356" s="3" t="str">
        <f>SUBSTITUTE(E2356,"Â£","")</f>
        <v>1.00</v>
      </c>
      <c r="E2356" s="3" t="s">
        <v>3877</v>
      </c>
      <c r="F2356" s="6" t="str">
        <f>SUBSTITUTE(H2356,"Â new","")</f>
        <v>5</v>
      </c>
      <c r="G2356" s="3" t="s">
        <v>25679</v>
      </c>
      <c r="H2356" t="s">
        <v>9</v>
      </c>
      <c r="I2356" s="3" t="s">
        <v>25311</v>
      </c>
      <c r="J2356" s="3" t="s">
        <v>25439</v>
      </c>
      <c r="K2356" s="3" t="s">
        <v>25440</v>
      </c>
      <c r="L2356" s="3" t="s">
        <v>25308</v>
      </c>
    </row>
    <row r="2357" spans="1:12" x14ac:dyDescent="0.25">
      <c r="A2357" s="4" t="s">
        <v>14994</v>
      </c>
      <c r="B2357" s="3" t="s">
        <v>14995</v>
      </c>
      <c r="C2357" s="3" t="s">
        <v>14996</v>
      </c>
      <c r="D2357" s="3" t="str">
        <f>SUBSTITUTE(E2357,"Â£","")</f>
        <v>3.25</v>
      </c>
      <c r="E2357" s="3" t="s">
        <v>4187</v>
      </c>
      <c r="F2357" s="6" t="str">
        <f>SUBSTITUTE(H2357,"Â new","")</f>
        <v>2</v>
      </c>
      <c r="G2357" s="3" t="s">
        <v>25679</v>
      </c>
      <c r="H2357" t="s">
        <v>18</v>
      </c>
      <c r="I2357" s="3" t="s">
        <v>25311</v>
      </c>
      <c r="J2357" s="3" t="s">
        <v>25439</v>
      </c>
      <c r="K2357" s="3" t="s">
        <v>25440</v>
      </c>
      <c r="L2357" s="3" t="s">
        <v>25308</v>
      </c>
    </row>
    <row r="2358" spans="1:12" x14ac:dyDescent="0.25">
      <c r="A2358" s="4" t="s">
        <v>14997</v>
      </c>
      <c r="B2358" s="3" t="s">
        <v>14998</v>
      </c>
      <c r="C2358" s="3" t="s">
        <v>7689</v>
      </c>
      <c r="D2358" s="3" t="str">
        <f>SUBSTITUTE(E2358,"Â£","")</f>
        <v>Null</v>
      </c>
      <c r="E2358" s="3" t="s">
        <v>25308</v>
      </c>
      <c r="F2358" s="6" t="str">
        <f>SUBSTITUTE(H2358,"Â new","")</f>
        <v>Null</v>
      </c>
      <c r="G2358" s="3" t="s">
        <v>25308</v>
      </c>
      <c r="H2358" t="s">
        <v>25308</v>
      </c>
      <c r="I2358" s="3" t="s">
        <v>25311</v>
      </c>
      <c r="J2358" s="3" t="s">
        <v>25439</v>
      </c>
      <c r="K2358" s="3" t="s">
        <v>25440</v>
      </c>
      <c r="L2358" s="3" t="s">
        <v>25308</v>
      </c>
    </row>
    <row r="2359" spans="1:12" x14ac:dyDescent="0.25">
      <c r="A2359" s="3" t="s">
        <v>14999</v>
      </c>
      <c r="B2359" s="3" t="s">
        <v>15000</v>
      </c>
      <c r="C2359" s="3" t="s">
        <v>14334</v>
      </c>
      <c r="D2359" s="3" t="str">
        <f>SUBSTITUTE(E2359,"Â£","")</f>
        <v>89.95</v>
      </c>
      <c r="E2359" s="3" t="s">
        <v>7593</v>
      </c>
      <c r="F2359" s="6" t="str">
        <f>SUBSTITUTE(H2359,"Â new","")</f>
        <v>3</v>
      </c>
      <c r="G2359" s="3" t="s">
        <v>25679</v>
      </c>
      <c r="H2359" t="s">
        <v>35</v>
      </c>
      <c r="I2359" s="3" t="s">
        <v>25311</v>
      </c>
      <c r="J2359" s="3" t="s">
        <v>25439</v>
      </c>
      <c r="K2359" s="3" t="s">
        <v>25440</v>
      </c>
      <c r="L2359" s="3" t="s">
        <v>25308</v>
      </c>
    </row>
    <row r="2360" spans="1:12" x14ac:dyDescent="0.25">
      <c r="A2360" s="3" t="s">
        <v>15001</v>
      </c>
      <c r="B2360" s="3" t="s">
        <v>15002</v>
      </c>
      <c r="C2360" s="3" t="s">
        <v>7728</v>
      </c>
      <c r="D2360" s="3" t="str">
        <f>SUBSTITUTE(E2360,"Â£","")</f>
        <v>1.89</v>
      </c>
      <c r="E2360" s="3" t="s">
        <v>7505</v>
      </c>
      <c r="F2360" s="6" t="str">
        <f>SUBSTITUTE(H2360,"Â new","")</f>
        <v>Null</v>
      </c>
      <c r="G2360" s="3" t="s">
        <v>25308</v>
      </c>
      <c r="H2360" t="s">
        <v>25308</v>
      </c>
      <c r="I2360" s="3" t="s">
        <v>25311</v>
      </c>
      <c r="J2360" s="3" t="s">
        <v>25439</v>
      </c>
      <c r="K2360" s="3" t="s">
        <v>25440</v>
      </c>
      <c r="L2360" s="3" t="s">
        <v>25308</v>
      </c>
    </row>
    <row r="2361" spans="1:12" x14ac:dyDescent="0.25">
      <c r="A2361" s="3" t="s">
        <v>15003</v>
      </c>
      <c r="B2361" s="3" t="s">
        <v>15004</v>
      </c>
      <c r="C2361" s="3" t="s">
        <v>7486</v>
      </c>
      <c r="D2361" s="3" t="str">
        <f>SUBSTITUTE(E2361,"Â£","")</f>
        <v>9.49</v>
      </c>
      <c r="E2361" s="3" t="s">
        <v>5111</v>
      </c>
      <c r="F2361" s="6" t="str">
        <f>SUBSTITUTE(H2361,"Â new","")</f>
        <v>10</v>
      </c>
      <c r="G2361" s="3" t="s">
        <v>25680</v>
      </c>
      <c r="H2361" t="s">
        <v>299</v>
      </c>
      <c r="I2361" s="3" t="s">
        <v>25311</v>
      </c>
      <c r="J2361" s="3" t="s">
        <v>25439</v>
      </c>
      <c r="K2361" s="3" t="s">
        <v>25440</v>
      </c>
      <c r="L2361" s="3" t="s">
        <v>25308</v>
      </c>
    </row>
    <row r="2362" spans="1:12" x14ac:dyDescent="0.25">
      <c r="A2362" s="3" t="s">
        <v>15005</v>
      </c>
      <c r="B2362" s="3" t="s">
        <v>15006</v>
      </c>
      <c r="C2362" s="3" t="s">
        <v>7599</v>
      </c>
      <c r="D2362" s="3" t="str">
        <f>SUBSTITUTE(E2362,"Â£","")</f>
        <v>Null</v>
      </c>
      <c r="E2362" s="3" t="s">
        <v>25308</v>
      </c>
      <c r="F2362" s="6" t="str">
        <f>SUBSTITUTE(H2362,"Â new","")</f>
        <v>4</v>
      </c>
      <c r="G2362" s="3" t="s">
        <v>25679</v>
      </c>
      <c r="H2362" t="s">
        <v>39</v>
      </c>
      <c r="I2362" s="3" t="s">
        <v>25311</v>
      </c>
      <c r="J2362" s="3" t="s">
        <v>25439</v>
      </c>
      <c r="K2362" s="3" t="s">
        <v>25440</v>
      </c>
      <c r="L2362" s="3" t="s">
        <v>25308</v>
      </c>
    </row>
    <row r="2363" spans="1:12" x14ac:dyDescent="0.25">
      <c r="A2363" s="3" t="s">
        <v>15007</v>
      </c>
      <c r="B2363" s="3" t="s">
        <v>15008</v>
      </c>
      <c r="C2363" s="3" t="s">
        <v>7397</v>
      </c>
      <c r="D2363" s="3" t="str">
        <f>SUBSTITUTE(E2363,"Â£","")</f>
        <v>54.95</v>
      </c>
      <c r="E2363" s="3" t="s">
        <v>15009</v>
      </c>
      <c r="F2363" s="6" t="str">
        <f>SUBSTITUTE(H2363,"Â new","")</f>
        <v>4</v>
      </c>
      <c r="G2363" s="3" t="s">
        <v>25679</v>
      </c>
      <c r="H2363" t="s">
        <v>39</v>
      </c>
      <c r="I2363" s="3" t="s">
        <v>25311</v>
      </c>
      <c r="J2363" s="3" t="s">
        <v>25439</v>
      </c>
      <c r="K2363" s="3" t="s">
        <v>25440</v>
      </c>
      <c r="L2363" s="3" t="s">
        <v>25308</v>
      </c>
    </row>
    <row r="2364" spans="1:12" x14ac:dyDescent="0.25">
      <c r="A2364" s="3" t="s">
        <v>15012</v>
      </c>
      <c r="B2364" s="3" t="s">
        <v>15013</v>
      </c>
      <c r="C2364" s="3" t="s">
        <v>7347</v>
      </c>
      <c r="D2364" s="3" t="str">
        <f>SUBSTITUTE(E2364,"Â£","")</f>
        <v>7.99</v>
      </c>
      <c r="E2364" s="3" t="s">
        <v>298</v>
      </c>
      <c r="F2364" s="6" t="str">
        <f>SUBSTITUTE(H2364,"Â new","")</f>
        <v>2</v>
      </c>
      <c r="G2364" s="3" t="s">
        <v>25679</v>
      </c>
      <c r="H2364" t="s">
        <v>18</v>
      </c>
      <c r="I2364" s="3" t="s">
        <v>25311</v>
      </c>
      <c r="J2364" s="3" t="s">
        <v>25439</v>
      </c>
      <c r="K2364" s="3" t="s">
        <v>25440</v>
      </c>
      <c r="L2364" s="3" t="s">
        <v>25308</v>
      </c>
    </row>
    <row r="2365" spans="1:12" x14ac:dyDescent="0.25">
      <c r="A2365" s="3" t="s">
        <v>15014</v>
      </c>
      <c r="B2365" s="3" t="s">
        <v>15015</v>
      </c>
      <c r="C2365" s="3" t="s">
        <v>7336</v>
      </c>
      <c r="D2365" s="3" t="str">
        <f>SUBSTITUTE(E2365,"Â£","")</f>
        <v>1.89</v>
      </c>
      <c r="E2365" s="3" t="s">
        <v>7505</v>
      </c>
      <c r="F2365" s="6" t="str">
        <f>SUBSTITUTE(H2365,"Â new","")</f>
        <v>2</v>
      </c>
      <c r="G2365" s="3" t="s">
        <v>25679</v>
      </c>
      <c r="H2365" t="s">
        <v>18</v>
      </c>
      <c r="I2365" s="3" t="s">
        <v>25311</v>
      </c>
      <c r="J2365" s="3" t="s">
        <v>25439</v>
      </c>
      <c r="K2365" s="3" t="s">
        <v>25440</v>
      </c>
      <c r="L2365" s="3" t="s">
        <v>25308</v>
      </c>
    </row>
    <row r="2366" spans="1:12" x14ac:dyDescent="0.25">
      <c r="A2366" s="4" t="s">
        <v>15016</v>
      </c>
      <c r="B2366" s="3" t="s">
        <v>15017</v>
      </c>
      <c r="C2366" s="3" t="s">
        <v>7440</v>
      </c>
      <c r="D2366" s="3" t="str">
        <f>SUBSTITUTE(E2366,"Â£","")</f>
        <v>10.95</v>
      </c>
      <c r="E2366" s="3" t="s">
        <v>859</v>
      </c>
      <c r="F2366" s="6" t="str">
        <f>SUBSTITUTE(H2366,"Â new","")</f>
        <v>4</v>
      </c>
      <c r="G2366" s="3" t="s">
        <v>25679</v>
      </c>
      <c r="H2366" t="s">
        <v>39</v>
      </c>
      <c r="I2366" s="3" t="s">
        <v>25311</v>
      </c>
      <c r="J2366" s="3" t="s">
        <v>25439</v>
      </c>
      <c r="K2366" s="3" t="s">
        <v>25440</v>
      </c>
      <c r="L2366" s="3" t="s">
        <v>25308</v>
      </c>
    </row>
    <row r="2367" spans="1:12" x14ac:dyDescent="0.25">
      <c r="A2367" s="3" t="s">
        <v>15018</v>
      </c>
      <c r="B2367" s="3" t="s">
        <v>15019</v>
      </c>
      <c r="C2367" s="3" t="s">
        <v>876</v>
      </c>
      <c r="D2367" s="3" t="str">
        <f>SUBSTITUTE(E2367,"Â£","")</f>
        <v>Null</v>
      </c>
      <c r="E2367" s="3" t="s">
        <v>25308</v>
      </c>
      <c r="F2367" s="6" t="str">
        <f>SUBSTITUTE(H2367,"Â new","")</f>
        <v>Null</v>
      </c>
      <c r="G2367" s="3" t="s">
        <v>25308</v>
      </c>
      <c r="H2367" t="s">
        <v>25308</v>
      </c>
      <c r="I2367" s="3" t="s">
        <v>25311</v>
      </c>
      <c r="J2367" s="3" t="s">
        <v>25439</v>
      </c>
      <c r="K2367" s="3" t="s">
        <v>25440</v>
      </c>
      <c r="L2367" s="3" t="s">
        <v>25308</v>
      </c>
    </row>
    <row r="2368" spans="1:12" x14ac:dyDescent="0.25">
      <c r="A2368" s="3" t="s">
        <v>15020</v>
      </c>
      <c r="B2368" s="3" t="s">
        <v>15021</v>
      </c>
      <c r="C2368" s="3" t="s">
        <v>15022</v>
      </c>
      <c r="D2368" s="3" t="str">
        <f>SUBSTITUTE(E2368,"Â£","")</f>
        <v>Null</v>
      </c>
      <c r="E2368" s="3" t="s">
        <v>25308</v>
      </c>
      <c r="F2368" s="6" t="str">
        <f>SUBSTITUTE(H2368,"Â new","")</f>
        <v>2</v>
      </c>
      <c r="G2368" s="3" t="s">
        <v>25679</v>
      </c>
      <c r="H2368" t="s">
        <v>18</v>
      </c>
      <c r="I2368" s="3" t="s">
        <v>25311</v>
      </c>
      <c r="J2368" s="3" t="s">
        <v>25439</v>
      </c>
      <c r="K2368" s="3" t="s">
        <v>25440</v>
      </c>
      <c r="L2368" s="3" t="s">
        <v>25308</v>
      </c>
    </row>
    <row r="2369" spans="1:12" x14ac:dyDescent="0.25">
      <c r="A2369" s="3" t="s">
        <v>15023</v>
      </c>
      <c r="B2369" s="3" t="s">
        <v>15024</v>
      </c>
      <c r="C2369" s="3" t="s">
        <v>14909</v>
      </c>
      <c r="D2369" s="3" t="str">
        <f>SUBSTITUTE(E2369,"Â£","")</f>
        <v>4.26</v>
      </c>
      <c r="E2369" s="3" t="s">
        <v>15025</v>
      </c>
      <c r="F2369" s="6" t="str">
        <f>SUBSTITUTE(H2369,"Â new","")</f>
        <v>7</v>
      </c>
      <c r="G2369" s="3" t="s">
        <v>25679</v>
      </c>
      <c r="H2369" t="s">
        <v>232</v>
      </c>
      <c r="I2369" s="3" t="s">
        <v>25311</v>
      </c>
      <c r="J2369" s="3" t="s">
        <v>25439</v>
      </c>
      <c r="K2369" s="3" t="s">
        <v>25440</v>
      </c>
      <c r="L2369" s="3" t="s">
        <v>25308</v>
      </c>
    </row>
    <row r="2370" spans="1:12" x14ac:dyDescent="0.25">
      <c r="A2370" s="3" t="s">
        <v>15026</v>
      </c>
      <c r="B2370" s="3" t="s">
        <v>15027</v>
      </c>
      <c r="C2370" s="3" t="s">
        <v>876</v>
      </c>
      <c r="D2370" s="3" t="str">
        <f>SUBSTITUTE(E2370,"Â£","")</f>
        <v>15.70</v>
      </c>
      <c r="E2370" s="3" t="s">
        <v>15028</v>
      </c>
      <c r="F2370" s="6" t="str">
        <f>SUBSTITUTE(H2370,"Â new","")</f>
        <v>2</v>
      </c>
      <c r="G2370" s="3" t="s">
        <v>25679</v>
      </c>
      <c r="H2370" t="s">
        <v>18</v>
      </c>
      <c r="I2370" s="3" t="s">
        <v>25311</v>
      </c>
      <c r="J2370" s="3" t="s">
        <v>25439</v>
      </c>
      <c r="K2370" s="3" t="s">
        <v>25440</v>
      </c>
      <c r="L2370" s="3" t="s">
        <v>25308</v>
      </c>
    </row>
    <row r="2371" spans="1:12" x14ac:dyDescent="0.25">
      <c r="A2371" s="3" t="s">
        <v>15029</v>
      </c>
      <c r="B2371" s="3" t="s">
        <v>15030</v>
      </c>
      <c r="C2371" s="3" t="s">
        <v>7400</v>
      </c>
      <c r="D2371" s="3" t="str">
        <f>SUBSTITUTE(E2371,"Â£","")</f>
        <v>9.83</v>
      </c>
      <c r="E2371" s="3" t="s">
        <v>9701</v>
      </c>
      <c r="F2371" s="6" t="str">
        <f>SUBSTITUTE(H2371,"Â new","")</f>
        <v>3</v>
      </c>
      <c r="G2371" s="3" t="s">
        <v>25679</v>
      </c>
      <c r="H2371" t="s">
        <v>35</v>
      </c>
      <c r="I2371" s="3" t="s">
        <v>25311</v>
      </c>
      <c r="J2371" s="3" t="s">
        <v>25439</v>
      </c>
      <c r="K2371" s="3" t="s">
        <v>25440</v>
      </c>
      <c r="L2371" s="3" t="s">
        <v>25308</v>
      </c>
    </row>
    <row r="2372" spans="1:12" x14ac:dyDescent="0.25">
      <c r="A2372" s="3" t="s">
        <v>15031</v>
      </c>
      <c r="B2372" s="3" t="s">
        <v>15032</v>
      </c>
      <c r="C2372" s="3" t="s">
        <v>14924</v>
      </c>
      <c r="D2372" s="3" t="str">
        <f>SUBSTITUTE(E2372,"Â£","")</f>
        <v>16.99</v>
      </c>
      <c r="E2372" s="3" t="s">
        <v>13</v>
      </c>
      <c r="F2372" s="6" t="str">
        <f>SUBSTITUTE(H2372,"Â new","")</f>
        <v>5</v>
      </c>
      <c r="G2372" s="3" t="s">
        <v>25679</v>
      </c>
      <c r="H2372" t="s">
        <v>9</v>
      </c>
      <c r="I2372" s="3" t="s">
        <v>25311</v>
      </c>
      <c r="J2372" s="3" t="s">
        <v>25439</v>
      </c>
      <c r="K2372" s="3" t="s">
        <v>25440</v>
      </c>
      <c r="L2372" s="3" t="s">
        <v>25308</v>
      </c>
    </row>
    <row r="2373" spans="1:12" x14ac:dyDescent="0.25">
      <c r="A2373" s="3" t="s">
        <v>15033</v>
      </c>
      <c r="B2373" s="3" t="s">
        <v>15034</v>
      </c>
      <c r="C2373" s="3" t="s">
        <v>15035</v>
      </c>
      <c r="D2373" s="3" t="str">
        <f>SUBSTITUTE(E2373,"Â£","")</f>
        <v>8.25</v>
      </c>
      <c r="E2373" s="3" t="s">
        <v>1733</v>
      </c>
      <c r="F2373" s="6" t="str">
        <f>SUBSTITUTE(H2373,"Â new","")</f>
        <v>5</v>
      </c>
      <c r="G2373" s="3" t="s">
        <v>25679</v>
      </c>
      <c r="H2373" t="s">
        <v>9</v>
      </c>
      <c r="I2373" s="3" t="s">
        <v>25311</v>
      </c>
      <c r="J2373" s="3" t="s">
        <v>25439</v>
      </c>
      <c r="K2373" s="3" t="s">
        <v>25440</v>
      </c>
      <c r="L2373" s="3" t="s">
        <v>25308</v>
      </c>
    </row>
    <row r="2374" spans="1:12" x14ac:dyDescent="0.25">
      <c r="A2374" s="3" t="s">
        <v>15036</v>
      </c>
      <c r="B2374" s="3" t="s">
        <v>15037</v>
      </c>
      <c r="C2374" s="3" t="s">
        <v>2959</v>
      </c>
      <c r="D2374" s="3" t="str">
        <f>SUBSTITUTE(E2374,"Â£","")</f>
        <v>Null</v>
      </c>
      <c r="E2374" s="3" t="s">
        <v>25308</v>
      </c>
      <c r="F2374" s="6" t="str">
        <f>SUBSTITUTE(H2374,"Â new","")</f>
        <v>3</v>
      </c>
      <c r="G2374" s="3" t="s">
        <v>25679</v>
      </c>
      <c r="H2374" t="s">
        <v>35</v>
      </c>
      <c r="I2374" s="3" t="s">
        <v>25311</v>
      </c>
      <c r="J2374" s="3" t="s">
        <v>25439</v>
      </c>
      <c r="K2374" s="3" t="s">
        <v>25440</v>
      </c>
      <c r="L2374" s="3" t="s">
        <v>25308</v>
      </c>
    </row>
    <row r="2375" spans="1:12" x14ac:dyDescent="0.25">
      <c r="A2375" s="3" t="s">
        <v>15038</v>
      </c>
      <c r="B2375" s="3" t="s">
        <v>15039</v>
      </c>
      <c r="C2375" s="3" t="s">
        <v>15040</v>
      </c>
      <c r="D2375" s="3" t="str">
        <f>SUBSTITUTE(E2375,"Â£","")</f>
        <v>12.00</v>
      </c>
      <c r="E2375" s="3" t="s">
        <v>469</v>
      </c>
      <c r="F2375" s="6" t="str">
        <f>SUBSTITUTE(H2375,"Â new","")</f>
        <v>Null</v>
      </c>
      <c r="G2375" s="3" t="s">
        <v>25308</v>
      </c>
      <c r="H2375" t="s">
        <v>25308</v>
      </c>
      <c r="I2375" s="3" t="s">
        <v>25311</v>
      </c>
      <c r="J2375" s="3" t="s">
        <v>25439</v>
      </c>
      <c r="K2375" s="3" t="s">
        <v>25440</v>
      </c>
      <c r="L2375" s="3" t="s">
        <v>25308</v>
      </c>
    </row>
    <row r="2376" spans="1:12" x14ac:dyDescent="0.25">
      <c r="A2376" s="3" t="s">
        <v>15041</v>
      </c>
      <c r="B2376" s="3" t="s">
        <v>15042</v>
      </c>
      <c r="C2376" s="3" t="s">
        <v>876</v>
      </c>
      <c r="D2376" s="3" t="str">
        <f>SUBSTITUTE(E2376,"Â£","")</f>
        <v>15.11</v>
      </c>
      <c r="E2376" s="3" t="s">
        <v>11964</v>
      </c>
      <c r="F2376" s="6" t="str">
        <f>SUBSTITUTE(H2376,"Â new","")</f>
        <v>2</v>
      </c>
      <c r="G2376" s="3" t="s">
        <v>25679</v>
      </c>
      <c r="H2376" t="s">
        <v>18</v>
      </c>
      <c r="I2376" s="3" t="s">
        <v>25311</v>
      </c>
      <c r="J2376" s="3" t="s">
        <v>25439</v>
      </c>
      <c r="K2376" s="3" t="s">
        <v>25440</v>
      </c>
      <c r="L2376" s="3" t="s">
        <v>25308</v>
      </c>
    </row>
    <row r="2377" spans="1:12" x14ac:dyDescent="0.25">
      <c r="A2377" s="3" t="s">
        <v>15043</v>
      </c>
      <c r="B2377" s="3" t="s">
        <v>15044</v>
      </c>
      <c r="C2377" s="3" t="s">
        <v>7533</v>
      </c>
      <c r="D2377" s="3" t="str">
        <f>SUBSTITUTE(E2377,"Â£","")</f>
        <v>1.97</v>
      </c>
      <c r="E2377" s="3" t="s">
        <v>1357</v>
      </c>
      <c r="F2377" s="6" t="str">
        <f>SUBSTITUTE(H2377,"Â new","")</f>
        <v>34</v>
      </c>
      <c r="G2377" s="3" t="s">
        <v>25680</v>
      </c>
      <c r="H2377" t="s">
        <v>584</v>
      </c>
      <c r="I2377" s="3" t="s">
        <v>25311</v>
      </c>
      <c r="J2377" s="3" t="s">
        <v>25439</v>
      </c>
      <c r="K2377" s="3" t="s">
        <v>25440</v>
      </c>
      <c r="L2377" s="3" t="s">
        <v>25308</v>
      </c>
    </row>
    <row r="2378" spans="1:12" x14ac:dyDescent="0.25">
      <c r="A2378" s="3" t="s">
        <v>15045</v>
      </c>
      <c r="B2378" s="3" t="s">
        <v>15046</v>
      </c>
      <c r="C2378" s="3" t="s">
        <v>7388</v>
      </c>
      <c r="D2378" s="3" t="str">
        <f>SUBSTITUTE(E2378,"Â£","")</f>
        <v>3.70</v>
      </c>
      <c r="E2378" s="3" t="s">
        <v>2007</v>
      </c>
      <c r="F2378" s="6" t="str">
        <f>SUBSTITUTE(H2378,"Â new","")</f>
        <v>Null</v>
      </c>
      <c r="G2378" s="3" t="s">
        <v>25308</v>
      </c>
      <c r="H2378" t="s">
        <v>25308</v>
      </c>
      <c r="I2378" s="3" t="s">
        <v>25311</v>
      </c>
      <c r="J2378" s="3" t="s">
        <v>25439</v>
      </c>
      <c r="K2378" s="3" t="s">
        <v>25440</v>
      </c>
      <c r="L2378" s="3" t="s">
        <v>25308</v>
      </c>
    </row>
    <row r="2379" spans="1:12" x14ac:dyDescent="0.25">
      <c r="A2379" s="3" t="s">
        <v>15047</v>
      </c>
      <c r="B2379" s="3" t="s">
        <v>15048</v>
      </c>
      <c r="C2379" s="3" t="s">
        <v>15049</v>
      </c>
      <c r="D2379" s="3" t="str">
        <f>SUBSTITUTE(E2379,"Â£","")</f>
        <v>5.99</v>
      </c>
      <c r="E2379" s="3" t="s">
        <v>289</v>
      </c>
      <c r="F2379" s="6" t="str">
        <f>SUBSTITUTE(H2379,"Â new","")</f>
        <v>2</v>
      </c>
      <c r="G2379" s="3" t="s">
        <v>25679</v>
      </c>
      <c r="H2379" t="s">
        <v>18</v>
      </c>
      <c r="I2379" s="3" t="s">
        <v>25311</v>
      </c>
      <c r="J2379" s="3" t="s">
        <v>25439</v>
      </c>
      <c r="K2379" s="3" t="s">
        <v>25440</v>
      </c>
      <c r="L2379" s="3" t="s">
        <v>25308</v>
      </c>
    </row>
    <row r="2380" spans="1:12" x14ac:dyDescent="0.25">
      <c r="A2380" s="3" t="s">
        <v>15050</v>
      </c>
      <c r="B2380" s="3" t="s">
        <v>15051</v>
      </c>
      <c r="C2380" s="3" t="s">
        <v>7364</v>
      </c>
      <c r="D2380" s="3" t="str">
        <f>SUBSTITUTE(E2380,"Â£","")</f>
        <v>7.29</v>
      </c>
      <c r="E2380" s="3" t="s">
        <v>649</v>
      </c>
      <c r="F2380" s="6" t="str">
        <f>SUBSTITUTE(H2380,"Â new","")</f>
        <v>Null</v>
      </c>
      <c r="G2380" s="3" t="s">
        <v>25308</v>
      </c>
      <c r="H2380" t="s">
        <v>25308</v>
      </c>
      <c r="I2380" s="3" t="s">
        <v>25311</v>
      </c>
      <c r="J2380" s="3" t="s">
        <v>25439</v>
      </c>
      <c r="K2380" s="3" t="s">
        <v>25440</v>
      </c>
      <c r="L2380" s="3" t="s">
        <v>25308</v>
      </c>
    </row>
    <row r="2381" spans="1:12" x14ac:dyDescent="0.25">
      <c r="A2381" s="3" t="s">
        <v>15052</v>
      </c>
      <c r="B2381" s="3" t="s">
        <v>15053</v>
      </c>
      <c r="C2381" s="3" t="s">
        <v>15054</v>
      </c>
      <c r="D2381" s="3" t="str">
        <f>SUBSTITUTE(E2381,"Â£","")</f>
        <v>74.49</v>
      </c>
      <c r="E2381" s="3" t="s">
        <v>15055</v>
      </c>
      <c r="F2381" s="6" t="str">
        <f>SUBSTITUTE(H2381,"Â new","")</f>
        <v>Null</v>
      </c>
      <c r="G2381" s="3" t="s">
        <v>25308</v>
      </c>
      <c r="H2381" t="s">
        <v>25308</v>
      </c>
      <c r="I2381" s="3" t="s">
        <v>25311</v>
      </c>
      <c r="J2381" s="3" t="s">
        <v>25439</v>
      </c>
      <c r="K2381" s="3" t="s">
        <v>25440</v>
      </c>
      <c r="L2381" s="3" t="s">
        <v>25308</v>
      </c>
    </row>
    <row r="2382" spans="1:12" x14ac:dyDescent="0.25">
      <c r="A2382" s="3" t="s">
        <v>15056</v>
      </c>
      <c r="B2382" s="3" t="s">
        <v>15057</v>
      </c>
      <c r="C2382" s="3" t="s">
        <v>15058</v>
      </c>
      <c r="D2382" s="3" t="str">
        <f>SUBSTITUTE(E2382,"Â£","")</f>
        <v>11.98</v>
      </c>
      <c r="E2382" s="3" t="s">
        <v>6092</v>
      </c>
      <c r="F2382" s="6" t="str">
        <f>SUBSTITUTE(H2382,"Â new","")</f>
        <v>5</v>
      </c>
      <c r="G2382" s="3" t="s">
        <v>25679</v>
      </c>
      <c r="H2382" t="s">
        <v>9</v>
      </c>
      <c r="I2382" s="3" t="s">
        <v>25311</v>
      </c>
      <c r="J2382" s="3" t="s">
        <v>25439</v>
      </c>
      <c r="K2382" s="3" t="s">
        <v>25440</v>
      </c>
      <c r="L2382" s="3" t="s">
        <v>25308</v>
      </c>
    </row>
    <row r="2383" spans="1:12" x14ac:dyDescent="0.25">
      <c r="A2383" s="3" t="s">
        <v>15059</v>
      </c>
      <c r="B2383" s="3" t="s">
        <v>15060</v>
      </c>
      <c r="C2383" s="3" t="s">
        <v>7416</v>
      </c>
      <c r="D2383" s="3" t="str">
        <f>SUBSTITUTE(E2383,"Â£","")</f>
        <v>37.05</v>
      </c>
      <c r="E2383" s="3" t="s">
        <v>15061</v>
      </c>
      <c r="F2383" s="6" t="str">
        <f>SUBSTITUTE(H2383,"Â new","")</f>
        <v>Null</v>
      </c>
      <c r="G2383" s="3" t="s">
        <v>25308</v>
      </c>
      <c r="H2383" t="s">
        <v>25308</v>
      </c>
      <c r="I2383" s="3" t="s">
        <v>25311</v>
      </c>
      <c r="J2383" s="3" t="s">
        <v>25439</v>
      </c>
      <c r="K2383" s="3" t="s">
        <v>25440</v>
      </c>
      <c r="L2383" s="3" t="s">
        <v>25308</v>
      </c>
    </row>
    <row r="2384" spans="1:12" x14ac:dyDescent="0.25">
      <c r="A2384" s="3" t="s">
        <v>15062</v>
      </c>
      <c r="B2384" s="3" t="s">
        <v>15063</v>
      </c>
      <c r="C2384" s="3" t="s">
        <v>15064</v>
      </c>
      <c r="D2384" s="3" t="str">
        <f>SUBSTITUTE(E2384,"Â£","")</f>
        <v>0.38</v>
      </c>
      <c r="E2384" s="3" t="s">
        <v>15065</v>
      </c>
      <c r="F2384" s="6" t="str">
        <f>SUBSTITUTE(H2384,"Â new","")</f>
        <v>4</v>
      </c>
      <c r="G2384" s="3" t="s">
        <v>25679</v>
      </c>
      <c r="H2384" t="s">
        <v>39</v>
      </c>
      <c r="I2384" s="3" t="s">
        <v>25311</v>
      </c>
      <c r="J2384" s="3" t="s">
        <v>25439</v>
      </c>
      <c r="K2384" s="3" t="s">
        <v>25440</v>
      </c>
      <c r="L2384" s="3" t="s">
        <v>25308</v>
      </c>
    </row>
    <row r="2385" spans="1:12" x14ac:dyDescent="0.25">
      <c r="A2385" s="3" t="s">
        <v>15066</v>
      </c>
      <c r="B2385" s="3" t="s">
        <v>15067</v>
      </c>
      <c r="C2385" s="3" t="s">
        <v>7388</v>
      </c>
      <c r="D2385" s="3" t="str">
        <f>SUBSTITUTE(E2385,"Â£","")</f>
        <v>3.50</v>
      </c>
      <c r="E2385" s="3" t="s">
        <v>672</v>
      </c>
      <c r="F2385" s="6" t="str">
        <f>SUBSTITUTE(H2385,"Â new","")</f>
        <v>2</v>
      </c>
      <c r="G2385" s="3" t="s">
        <v>25679</v>
      </c>
      <c r="H2385" t="s">
        <v>18</v>
      </c>
      <c r="I2385" s="3" t="s">
        <v>25311</v>
      </c>
      <c r="J2385" s="3" t="s">
        <v>25439</v>
      </c>
      <c r="K2385" s="3" t="s">
        <v>25440</v>
      </c>
      <c r="L2385" s="3" t="s">
        <v>25308</v>
      </c>
    </row>
    <row r="2386" spans="1:12" x14ac:dyDescent="0.25">
      <c r="A2386" s="3" t="s">
        <v>15068</v>
      </c>
      <c r="B2386" s="3" t="s">
        <v>15069</v>
      </c>
      <c r="C2386" s="3" t="s">
        <v>876</v>
      </c>
      <c r="D2386" s="3" t="str">
        <f>SUBSTITUTE(E2386,"Â£","")</f>
        <v>12.90</v>
      </c>
      <c r="E2386" s="3" t="s">
        <v>3430</v>
      </c>
      <c r="F2386" s="6" t="str">
        <f>SUBSTITUTE(H2386,"Â new","")</f>
        <v>Null</v>
      </c>
      <c r="G2386" s="3" t="s">
        <v>25308</v>
      </c>
      <c r="H2386" t="s">
        <v>25308</v>
      </c>
      <c r="I2386" s="3" t="s">
        <v>25311</v>
      </c>
      <c r="J2386" s="3" t="s">
        <v>25439</v>
      </c>
      <c r="K2386" s="3" t="s">
        <v>25440</v>
      </c>
      <c r="L2386" s="3" t="s">
        <v>25308</v>
      </c>
    </row>
    <row r="2387" spans="1:12" x14ac:dyDescent="0.25">
      <c r="A2387" s="3" t="s">
        <v>15070</v>
      </c>
      <c r="B2387" s="3" t="s">
        <v>15071</v>
      </c>
      <c r="C2387" s="3" t="s">
        <v>1718</v>
      </c>
      <c r="D2387" s="3" t="str">
        <f>SUBSTITUTE(E2387,"Â£","")</f>
        <v>39.99</v>
      </c>
      <c r="E2387" s="3" t="s">
        <v>21</v>
      </c>
      <c r="F2387" s="6" t="str">
        <f>SUBSTITUTE(H2387,"Â new","")</f>
        <v>2</v>
      </c>
      <c r="G2387" s="3" t="s">
        <v>25679</v>
      </c>
      <c r="H2387" t="s">
        <v>18</v>
      </c>
      <c r="I2387" s="3" t="s">
        <v>25311</v>
      </c>
      <c r="J2387" s="3" t="s">
        <v>25439</v>
      </c>
      <c r="K2387" s="3" t="s">
        <v>25440</v>
      </c>
      <c r="L2387" s="3" t="s">
        <v>25308</v>
      </c>
    </row>
    <row r="2388" spans="1:12" x14ac:dyDescent="0.25">
      <c r="A2388" s="3" t="s">
        <v>15072</v>
      </c>
      <c r="B2388" s="3" t="s">
        <v>15073</v>
      </c>
      <c r="C2388" s="3" t="s">
        <v>14909</v>
      </c>
      <c r="D2388" s="3" t="str">
        <f>SUBSTITUTE(E2388,"Â£","")</f>
        <v>2.49</v>
      </c>
      <c r="E2388" s="3" t="s">
        <v>626</v>
      </c>
      <c r="F2388" s="6" t="str">
        <f>SUBSTITUTE(H2388,"Â collectible","")</f>
        <v>1</v>
      </c>
      <c r="G2388" s="3" t="s">
        <v>25682</v>
      </c>
      <c r="H2388" t="s">
        <v>2456</v>
      </c>
      <c r="I2388" s="3" t="s">
        <v>25311</v>
      </c>
      <c r="J2388" s="3" t="s">
        <v>25439</v>
      </c>
      <c r="K2388" s="3" t="s">
        <v>25440</v>
      </c>
      <c r="L2388" s="3" t="s">
        <v>25308</v>
      </c>
    </row>
    <row r="2389" spans="1:12" x14ac:dyDescent="0.25">
      <c r="A2389" s="3" t="s">
        <v>15074</v>
      </c>
      <c r="B2389" s="3" t="s">
        <v>15075</v>
      </c>
      <c r="C2389" s="3" t="s">
        <v>7416</v>
      </c>
      <c r="D2389" s="3" t="str">
        <f>SUBSTITUTE(E2389,"Â£","")</f>
        <v>Null</v>
      </c>
      <c r="E2389" s="3" t="s">
        <v>25308</v>
      </c>
      <c r="F2389" s="6" t="str">
        <f>SUBSTITUTE(H2389,"Â new","")</f>
        <v>2</v>
      </c>
      <c r="G2389" s="3" t="s">
        <v>25679</v>
      </c>
      <c r="H2389" t="s">
        <v>18</v>
      </c>
      <c r="I2389" s="3" t="s">
        <v>25311</v>
      </c>
      <c r="J2389" s="3" t="s">
        <v>25439</v>
      </c>
      <c r="K2389" s="3" t="s">
        <v>25440</v>
      </c>
      <c r="L2389" s="3" t="s">
        <v>25308</v>
      </c>
    </row>
    <row r="2390" spans="1:12" x14ac:dyDescent="0.25">
      <c r="A2390" s="3" t="s">
        <v>15078</v>
      </c>
      <c r="B2390" s="3" t="s">
        <v>15079</v>
      </c>
      <c r="C2390" s="3" t="s">
        <v>7397</v>
      </c>
      <c r="D2390" s="3" t="str">
        <f>SUBSTITUTE(E2390,"Â£","")</f>
        <v>24.95</v>
      </c>
      <c r="E2390" s="3" t="s">
        <v>1940</v>
      </c>
      <c r="F2390" s="6" t="str">
        <f>SUBSTITUTE(H2390,"Â new","")</f>
        <v>3</v>
      </c>
      <c r="G2390" s="3" t="s">
        <v>25679</v>
      </c>
      <c r="H2390" t="s">
        <v>35</v>
      </c>
      <c r="I2390" s="3" t="s">
        <v>25311</v>
      </c>
      <c r="J2390" s="3" t="s">
        <v>25439</v>
      </c>
      <c r="K2390" s="3" t="s">
        <v>25440</v>
      </c>
      <c r="L2390" s="3" t="s">
        <v>25308</v>
      </c>
    </row>
    <row r="2391" spans="1:12" x14ac:dyDescent="0.25">
      <c r="A2391" s="3" t="s">
        <v>15080</v>
      </c>
      <c r="B2391" s="3" t="s">
        <v>15081</v>
      </c>
      <c r="C2391" s="3" t="s">
        <v>15081</v>
      </c>
      <c r="D2391" s="3" t="str">
        <f>SUBSTITUTE(E2391,"Â£","")</f>
        <v>Null</v>
      </c>
      <c r="E2391" s="3" t="s">
        <v>25308</v>
      </c>
      <c r="F2391" s="6" t="str">
        <f>SUBSTITUTE(H2391,"Â new","")</f>
        <v>Null</v>
      </c>
      <c r="G2391" s="3" t="s">
        <v>25308</v>
      </c>
      <c r="H2391" t="s">
        <v>25308</v>
      </c>
      <c r="I2391" s="3" t="s">
        <v>25311</v>
      </c>
      <c r="J2391" s="3" t="s">
        <v>25439</v>
      </c>
      <c r="K2391" s="3" t="s">
        <v>25440</v>
      </c>
      <c r="L2391" s="3" t="s">
        <v>25308</v>
      </c>
    </row>
    <row r="2392" spans="1:12" x14ac:dyDescent="0.25">
      <c r="A2392" s="3" t="s">
        <v>15082</v>
      </c>
      <c r="B2392" s="3" t="s">
        <v>15083</v>
      </c>
      <c r="C2392" s="3" t="s">
        <v>876</v>
      </c>
      <c r="D2392" s="3" t="str">
        <f>SUBSTITUTE(E2392,"Â£","")</f>
        <v>Null</v>
      </c>
      <c r="E2392" s="3" t="s">
        <v>25308</v>
      </c>
      <c r="F2392" s="6" t="str">
        <f>SUBSTITUTE(H2392,"Â new","")</f>
        <v>1</v>
      </c>
      <c r="G2392" s="3" t="s">
        <v>25679</v>
      </c>
      <c r="H2392" t="s">
        <v>43</v>
      </c>
      <c r="I2392" s="3" t="s">
        <v>25311</v>
      </c>
      <c r="J2392" s="3" t="s">
        <v>25439</v>
      </c>
      <c r="K2392" s="3" t="s">
        <v>25440</v>
      </c>
      <c r="L2392" s="3" t="s">
        <v>25308</v>
      </c>
    </row>
    <row r="2393" spans="1:12" x14ac:dyDescent="0.25">
      <c r="A2393" s="3" t="s">
        <v>15084</v>
      </c>
      <c r="B2393" s="3" t="s">
        <v>15085</v>
      </c>
      <c r="C2393" s="3" t="s">
        <v>14909</v>
      </c>
      <c r="D2393" s="3" t="str">
        <f>SUBSTITUTE(E2393,"Â£","")</f>
        <v>15.75</v>
      </c>
      <c r="E2393" s="3" t="s">
        <v>282</v>
      </c>
      <c r="F2393" s="6" t="str">
        <f>SUBSTITUTE(H2393,"Â new","")</f>
        <v>1</v>
      </c>
      <c r="G2393" s="3" t="s">
        <v>25679</v>
      </c>
      <c r="H2393" t="s">
        <v>43</v>
      </c>
      <c r="I2393" s="3" t="s">
        <v>25311</v>
      </c>
      <c r="J2393" s="3" t="s">
        <v>25439</v>
      </c>
      <c r="K2393" s="3" t="s">
        <v>25440</v>
      </c>
      <c r="L2393" s="3" t="s">
        <v>25308</v>
      </c>
    </row>
    <row r="2394" spans="1:12" x14ac:dyDescent="0.25">
      <c r="A2394" s="3" t="s">
        <v>15086</v>
      </c>
      <c r="B2394" s="3" t="s">
        <v>15087</v>
      </c>
      <c r="C2394" s="3" t="s">
        <v>12837</v>
      </c>
      <c r="D2394" s="3" t="str">
        <f>SUBSTITUTE(E2394,"Â£","")</f>
        <v>629.95</v>
      </c>
      <c r="E2394" s="3" t="s">
        <v>15088</v>
      </c>
      <c r="F2394" s="6" t="str">
        <f>SUBSTITUTE(H2394,"Â new","")</f>
        <v>3</v>
      </c>
      <c r="G2394" s="3" t="s">
        <v>25679</v>
      </c>
      <c r="H2394" t="s">
        <v>35</v>
      </c>
      <c r="I2394" s="3" t="s">
        <v>25311</v>
      </c>
      <c r="J2394" s="3" t="s">
        <v>25439</v>
      </c>
      <c r="K2394" s="3" t="s">
        <v>25440</v>
      </c>
      <c r="L2394" s="3" t="s">
        <v>25308</v>
      </c>
    </row>
    <row r="2395" spans="1:12" x14ac:dyDescent="0.25">
      <c r="A2395" s="3" t="s">
        <v>15089</v>
      </c>
      <c r="B2395" s="3" t="s">
        <v>15090</v>
      </c>
      <c r="C2395" s="3" t="s">
        <v>7425</v>
      </c>
      <c r="D2395" s="3" t="str">
        <f>SUBSTITUTE(E2395,"Â£","")</f>
        <v>Null</v>
      </c>
      <c r="E2395" s="3" t="s">
        <v>25308</v>
      </c>
      <c r="F2395" s="6" t="str">
        <f>SUBSTITUTE(H2395,"Â new","")</f>
        <v>Null</v>
      </c>
      <c r="G2395" s="3" t="s">
        <v>25308</v>
      </c>
      <c r="H2395" t="s">
        <v>25308</v>
      </c>
      <c r="I2395" s="3" t="s">
        <v>25311</v>
      </c>
      <c r="J2395" s="3" t="s">
        <v>25439</v>
      </c>
      <c r="K2395" s="3" t="s">
        <v>25440</v>
      </c>
      <c r="L2395" s="3" t="s">
        <v>25308</v>
      </c>
    </row>
    <row r="2396" spans="1:12" x14ac:dyDescent="0.25">
      <c r="A2396" s="3" t="s">
        <v>15091</v>
      </c>
      <c r="B2396" s="3" t="s">
        <v>15092</v>
      </c>
      <c r="C2396" s="3" t="s">
        <v>876</v>
      </c>
      <c r="D2396" s="3" t="str">
        <f>SUBSTITUTE(E2396,"Â£","")</f>
        <v>Null</v>
      </c>
      <c r="E2396" s="3" t="s">
        <v>25308</v>
      </c>
      <c r="F2396" s="6" t="str">
        <f>SUBSTITUTE(H2396,"Â new","")</f>
        <v>5</v>
      </c>
      <c r="G2396" s="3" t="s">
        <v>25679</v>
      </c>
      <c r="H2396" t="s">
        <v>9</v>
      </c>
      <c r="I2396" s="3" t="s">
        <v>25311</v>
      </c>
      <c r="J2396" s="3" t="s">
        <v>25439</v>
      </c>
      <c r="K2396" s="3" t="s">
        <v>25440</v>
      </c>
      <c r="L2396" s="3" t="s">
        <v>25308</v>
      </c>
    </row>
    <row r="2397" spans="1:12" x14ac:dyDescent="0.25">
      <c r="A2397" s="3" t="s">
        <v>15093</v>
      </c>
      <c r="B2397" s="3" t="s">
        <v>15094</v>
      </c>
      <c r="C2397" s="3" t="s">
        <v>876</v>
      </c>
      <c r="D2397" s="3" t="str">
        <f>SUBSTITUTE(E2397,"Â£","")</f>
        <v>27.10</v>
      </c>
      <c r="E2397" s="3" t="s">
        <v>15095</v>
      </c>
      <c r="F2397" s="6" t="str">
        <f>SUBSTITUTE(H2397,"Â new","")</f>
        <v>1</v>
      </c>
      <c r="G2397" s="3" t="s">
        <v>25679</v>
      </c>
      <c r="H2397" t="s">
        <v>43</v>
      </c>
      <c r="I2397" s="3" t="s">
        <v>25311</v>
      </c>
      <c r="J2397" s="3" t="s">
        <v>25439</v>
      </c>
      <c r="K2397" s="3" t="s">
        <v>25440</v>
      </c>
      <c r="L2397" s="3" t="s">
        <v>25308</v>
      </c>
    </row>
    <row r="2398" spans="1:12" x14ac:dyDescent="0.25">
      <c r="A2398" s="3" t="s">
        <v>15096</v>
      </c>
      <c r="B2398" s="3" t="s">
        <v>15097</v>
      </c>
      <c r="C2398" s="3" t="s">
        <v>7454</v>
      </c>
      <c r="D2398" s="3" t="str">
        <f>SUBSTITUTE(E2398,"Â£","")</f>
        <v>11.99</v>
      </c>
      <c r="E2398" s="3" t="s">
        <v>892</v>
      </c>
      <c r="F2398" s="6" t="str">
        <f>SUBSTITUTE(H2398,"Â new","")</f>
        <v>31</v>
      </c>
      <c r="G2398" s="3" t="s">
        <v>25680</v>
      </c>
      <c r="H2398" t="s">
        <v>167</v>
      </c>
      <c r="I2398" s="3" t="s">
        <v>25311</v>
      </c>
      <c r="J2398" s="3" t="s">
        <v>25439</v>
      </c>
      <c r="K2398" s="3" t="s">
        <v>25440</v>
      </c>
      <c r="L2398" s="3" t="s">
        <v>25308</v>
      </c>
    </row>
    <row r="2399" spans="1:12" x14ac:dyDescent="0.25">
      <c r="A2399" s="3" t="s">
        <v>15100</v>
      </c>
      <c r="B2399" s="3" t="s">
        <v>15101</v>
      </c>
      <c r="C2399" s="3" t="s">
        <v>7354</v>
      </c>
      <c r="D2399" s="3" t="str">
        <f>SUBSTITUTE(E2399,"Â£","")</f>
        <v>1.99</v>
      </c>
      <c r="E2399" s="3" t="s">
        <v>2053</v>
      </c>
      <c r="F2399" s="6" t="str">
        <f>SUBSTITUTE(H2399,"Â new","")</f>
        <v>4</v>
      </c>
      <c r="G2399" s="3" t="s">
        <v>25679</v>
      </c>
      <c r="H2399" t="s">
        <v>39</v>
      </c>
      <c r="I2399" s="3" t="s">
        <v>25311</v>
      </c>
      <c r="J2399" s="3" t="s">
        <v>25439</v>
      </c>
      <c r="K2399" s="3" t="s">
        <v>25440</v>
      </c>
      <c r="L2399" s="3" t="s">
        <v>25308</v>
      </c>
    </row>
    <row r="2400" spans="1:12" x14ac:dyDescent="0.25">
      <c r="A2400" s="3" t="s">
        <v>15102</v>
      </c>
      <c r="B2400" s="3" t="s">
        <v>15103</v>
      </c>
      <c r="C2400" s="3" t="s">
        <v>7397</v>
      </c>
      <c r="D2400" s="3" t="str">
        <f>SUBSTITUTE(E2400,"Â£","")</f>
        <v>41.99</v>
      </c>
      <c r="E2400" s="3" t="s">
        <v>7199</v>
      </c>
      <c r="F2400" s="6" t="str">
        <f>SUBSTITUTE(H2400,"Â new","")</f>
        <v>Null</v>
      </c>
      <c r="G2400" s="3" t="s">
        <v>25308</v>
      </c>
      <c r="H2400" t="s">
        <v>25308</v>
      </c>
      <c r="I2400" s="3" t="s">
        <v>25311</v>
      </c>
      <c r="J2400" s="3" t="s">
        <v>25439</v>
      </c>
      <c r="K2400" s="3" t="s">
        <v>25440</v>
      </c>
      <c r="L2400" s="3" t="s">
        <v>25308</v>
      </c>
    </row>
    <row r="2401" spans="1:12" x14ac:dyDescent="0.25">
      <c r="A2401" s="3" t="s">
        <v>15104</v>
      </c>
      <c r="B2401" s="3" t="s">
        <v>15105</v>
      </c>
      <c r="C2401" s="3" t="s">
        <v>876</v>
      </c>
      <c r="D2401" s="3" t="str">
        <f>SUBSTITUTE(E2401,"Â£","")</f>
        <v>4.54</v>
      </c>
      <c r="E2401" s="3" t="s">
        <v>8047</v>
      </c>
      <c r="F2401" s="6" t="str">
        <f>SUBSTITUTE(H2401,"Â new","")</f>
        <v>5</v>
      </c>
      <c r="G2401" s="3" t="s">
        <v>25679</v>
      </c>
      <c r="H2401" t="s">
        <v>9</v>
      </c>
      <c r="I2401" s="3" t="s">
        <v>25311</v>
      </c>
      <c r="J2401" s="3" t="s">
        <v>25439</v>
      </c>
      <c r="K2401" s="3" t="s">
        <v>25440</v>
      </c>
      <c r="L2401" s="3" t="s">
        <v>25308</v>
      </c>
    </row>
    <row r="2402" spans="1:12" x14ac:dyDescent="0.25">
      <c r="A2402" s="3" t="s">
        <v>15106</v>
      </c>
      <c r="B2402" s="3" t="s">
        <v>15107</v>
      </c>
      <c r="C2402" s="3" t="s">
        <v>876</v>
      </c>
      <c r="D2402" s="3" t="str">
        <f>SUBSTITUTE(E2402,"Â£","")</f>
        <v>Null</v>
      </c>
      <c r="E2402" s="3" t="s">
        <v>25308</v>
      </c>
      <c r="F2402" s="6" t="str">
        <f>SUBSTITUTE(H2402,"Â new","")</f>
        <v>2</v>
      </c>
      <c r="G2402" s="3" t="s">
        <v>25679</v>
      </c>
      <c r="H2402" t="s">
        <v>18</v>
      </c>
      <c r="I2402" s="3" t="s">
        <v>25311</v>
      </c>
      <c r="J2402" s="3" t="s">
        <v>25439</v>
      </c>
      <c r="K2402" s="3" t="s">
        <v>25440</v>
      </c>
      <c r="L2402" s="3" t="s">
        <v>25308</v>
      </c>
    </row>
    <row r="2403" spans="1:12" x14ac:dyDescent="0.25">
      <c r="A2403" s="3" t="s">
        <v>15109</v>
      </c>
      <c r="B2403" s="3" t="s">
        <v>15110</v>
      </c>
      <c r="C2403" s="3" t="s">
        <v>15111</v>
      </c>
      <c r="D2403" s="3" t="str">
        <f>SUBSTITUTE(E2403,"Â£","")</f>
        <v>95.00</v>
      </c>
      <c r="E2403" s="3" t="s">
        <v>2497</v>
      </c>
      <c r="F2403" s="6" t="str">
        <f>SUBSTITUTE(H2403,"Â collectible","")</f>
        <v>2</v>
      </c>
      <c r="G2403" s="3" t="s">
        <v>25682</v>
      </c>
      <c r="H2403" t="s">
        <v>15108</v>
      </c>
      <c r="I2403" s="3" t="s">
        <v>25311</v>
      </c>
      <c r="J2403" s="3" t="s">
        <v>25439</v>
      </c>
      <c r="K2403" s="3" t="s">
        <v>25440</v>
      </c>
      <c r="L2403" s="3" t="s">
        <v>25308</v>
      </c>
    </row>
    <row r="2404" spans="1:12" x14ac:dyDescent="0.25">
      <c r="A2404" s="3" t="s">
        <v>15114</v>
      </c>
      <c r="B2404" s="3" t="s">
        <v>15115</v>
      </c>
      <c r="C2404" s="3" t="s">
        <v>15116</v>
      </c>
      <c r="D2404" s="3" t="str">
        <f>SUBSTITUTE(E2404,"Â£","")</f>
        <v>Null</v>
      </c>
      <c r="E2404" s="3" t="s">
        <v>25308</v>
      </c>
      <c r="F2404" s="6" t="str">
        <f>SUBSTITUTE(H2404,"Â new","")</f>
        <v>3</v>
      </c>
      <c r="G2404" s="3" t="s">
        <v>25679</v>
      </c>
      <c r="H2404" t="s">
        <v>35</v>
      </c>
      <c r="I2404" s="3" t="s">
        <v>25311</v>
      </c>
      <c r="J2404" s="3" t="s">
        <v>25439</v>
      </c>
      <c r="K2404" s="3" t="s">
        <v>25440</v>
      </c>
      <c r="L2404" s="3" t="s">
        <v>25308</v>
      </c>
    </row>
    <row r="2405" spans="1:12" x14ac:dyDescent="0.25">
      <c r="A2405" s="3" t="s">
        <v>15117</v>
      </c>
      <c r="B2405" s="3" t="s">
        <v>15118</v>
      </c>
      <c r="C2405" s="3" t="s">
        <v>7336</v>
      </c>
      <c r="D2405" s="3" t="str">
        <f>SUBSTITUTE(E2405,"Â£","")</f>
        <v>18.49</v>
      </c>
      <c r="E2405" s="3" t="s">
        <v>10377</v>
      </c>
      <c r="F2405" s="6" t="str">
        <f>SUBSTITUTE(H2405,"Â new","")</f>
        <v>2</v>
      </c>
      <c r="G2405" s="3" t="s">
        <v>25679</v>
      </c>
      <c r="H2405" t="s">
        <v>18</v>
      </c>
      <c r="I2405" s="3" t="s">
        <v>25311</v>
      </c>
      <c r="J2405" s="3" t="s">
        <v>25439</v>
      </c>
      <c r="K2405" s="3" t="s">
        <v>25440</v>
      </c>
      <c r="L2405" s="3" t="s">
        <v>25308</v>
      </c>
    </row>
    <row r="2406" spans="1:12" x14ac:dyDescent="0.25">
      <c r="A2406" s="3" t="s">
        <v>15119</v>
      </c>
      <c r="B2406" s="3" t="s">
        <v>15120</v>
      </c>
      <c r="C2406" s="3" t="s">
        <v>7416</v>
      </c>
      <c r="D2406" s="3" t="str">
        <f>SUBSTITUTE(E2406,"Â£","")</f>
        <v>14.95</v>
      </c>
      <c r="E2406" s="3" t="s">
        <v>560</v>
      </c>
      <c r="F2406" s="6" t="str">
        <f>SUBSTITUTE(H2406,"Â used","")</f>
        <v>1</v>
      </c>
      <c r="G2406" s="3" t="s">
        <v>25681</v>
      </c>
      <c r="H2406" t="s">
        <v>71</v>
      </c>
      <c r="I2406" s="3" t="s">
        <v>25311</v>
      </c>
      <c r="J2406" s="3" t="s">
        <v>25439</v>
      </c>
      <c r="K2406" s="3" t="s">
        <v>25440</v>
      </c>
      <c r="L2406" s="3" t="s">
        <v>25308</v>
      </c>
    </row>
    <row r="2407" spans="1:12" x14ac:dyDescent="0.25">
      <c r="A2407" s="3" t="s">
        <v>15121</v>
      </c>
      <c r="B2407" s="3" t="s">
        <v>15122</v>
      </c>
      <c r="C2407" s="3" t="s">
        <v>7425</v>
      </c>
      <c r="D2407" s="3" t="str">
        <f>SUBSTITUTE(E2407,"Â£","")</f>
        <v>Null</v>
      </c>
      <c r="E2407" s="3" t="s">
        <v>25308</v>
      </c>
      <c r="F2407" s="6" t="str">
        <f>SUBSTITUTE(H2407,"Â new","")</f>
        <v>12</v>
      </c>
      <c r="G2407" s="3" t="s">
        <v>25680</v>
      </c>
      <c r="H2407" t="s">
        <v>65</v>
      </c>
      <c r="I2407" s="3" t="s">
        <v>25311</v>
      </c>
      <c r="J2407" s="3" t="s">
        <v>25439</v>
      </c>
      <c r="K2407" s="3" t="s">
        <v>25440</v>
      </c>
      <c r="L2407" s="3" t="s">
        <v>25308</v>
      </c>
    </row>
    <row r="2408" spans="1:12" x14ac:dyDescent="0.25">
      <c r="A2408" s="3" t="s">
        <v>15123</v>
      </c>
      <c r="B2408" s="3" t="s">
        <v>15124</v>
      </c>
      <c r="C2408" s="3" t="s">
        <v>1481</v>
      </c>
      <c r="D2408" s="3" t="str">
        <f>SUBSTITUTE(E2408,"Â£","")</f>
        <v>4.21</v>
      </c>
      <c r="E2408" s="3" t="s">
        <v>14246</v>
      </c>
      <c r="F2408" s="6" t="str">
        <f>SUBSTITUTE(H2408,"Â new","")</f>
        <v>6</v>
      </c>
      <c r="G2408" s="3" t="s">
        <v>25679</v>
      </c>
      <c r="H2408" t="s">
        <v>47</v>
      </c>
      <c r="I2408" s="3" t="s">
        <v>25311</v>
      </c>
      <c r="J2408" s="3" t="s">
        <v>25439</v>
      </c>
      <c r="K2408" s="3" t="s">
        <v>25440</v>
      </c>
      <c r="L2408" s="3" t="s">
        <v>25308</v>
      </c>
    </row>
    <row r="2409" spans="1:12" x14ac:dyDescent="0.25">
      <c r="A2409" s="3" t="s">
        <v>15125</v>
      </c>
      <c r="B2409" s="3" t="s">
        <v>15126</v>
      </c>
      <c r="C2409" s="3" t="s">
        <v>7336</v>
      </c>
      <c r="D2409" s="3" t="str">
        <f>SUBSTITUTE(E2409,"Â£","")</f>
        <v>7.45</v>
      </c>
      <c r="E2409" s="3" t="s">
        <v>7216</v>
      </c>
      <c r="F2409" s="6" t="str">
        <f>SUBSTITUTE(H2409,"Â new","")</f>
        <v>3</v>
      </c>
      <c r="G2409" s="3" t="s">
        <v>25679</v>
      </c>
      <c r="H2409" t="s">
        <v>35</v>
      </c>
      <c r="I2409" s="3" t="s">
        <v>25311</v>
      </c>
      <c r="J2409" s="3" t="s">
        <v>25439</v>
      </c>
      <c r="K2409" s="3" t="s">
        <v>25440</v>
      </c>
      <c r="L2409" s="3" t="s">
        <v>25308</v>
      </c>
    </row>
    <row r="2410" spans="1:12" x14ac:dyDescent="0.25">
      <c r="A2410" s="3" t="s">
        <v>15127</v>
      </c>
      <c r="B2410" s="3" t="s">
        <v>15128</v>
      </c>
      <c r="C2410" s="3" t="s">
        <v>7504</v>
      </c>
      <c r="D2410" s="3" t="str">
        <f>SUBSTITUTE(E2410,"Â£","")</f>
        <v>1.50</v>
      </c>
      <c r="E2410" s="3" t="s">
        <v>3552</v>
      </c>
      <c r="F2410" s="6" t="str">
        <f>SUBSTITUTE(H2410,"Â new","")</f>
        <v>3</v>
      </c>
      <c r="G2410" s="3" t="s">
        <v>25679</v>
      </c>
      <c r="H2410" t="s">
        <v>35</v>
      </c>
      <c r="I2410" s="3" t="s">
        <v>25311</v>
      </c>
      <c r="J2410" s="3" t="s">
        <v>25439</v>
      </c>
      <c r="K2410" s="3" t="s">
        <v>25440</v>
      </c>
      <c r="L2410" s="3" t="s">
        <v>25308</v>
      </c>
    </row>
    <row r="2411" spans="1:12" x14ac:dyDescent="0.25">
      <c r="A2411" s="3" t="s">
        <v>15129</v>
      </c>
      <c r="B2411" s="3" t="s">
        <v>15130</v>
      </c>
      <c r="C2411" s="3" t="s">
        <v>7336</v>
      </c>
      <c r="D2411" s="3" t="str">
        <f>SUBSTITUTE(E2411,"Â£","")</f>
        <v>19.97</v>
      </c>
      <c r="E2411" s="3" t="s">
        <v>15131</v>
      </c>
      <c r="F2411" s="6" t="str">
        <f>SUBSTITUTE(H2411,"Â new","")</f>
        <v>4</v>
      </c>
      <c r="G2411" s="3" t="s">
        <v>25679</v>
      </c>
      <c r="H2411" t="s">
        <v>39</v>
      </c>
      <c r="I2411" s="3" t="s">
        <v>25311</v>
      </c>
      <c r="J2411" s="3" t="s">
        <v>25439</v>
      </c>
      <c r="K2411" s="3" t="s">
        <v>25440</v>
      </c>
      <c r="L2411" s="3" t="s">
        <v>25308</v>
      </c>
    </row>
    <row r="2412" spans="1:12" x14ac:dyDescent="0.25">
      <c r="A2412" s="3" t="s">
        <v>15132</v>
      </c>
      <c r="B2412" s="3" t="s">
        <v>15133</v>
      </c>
      <c r="C2412" s="3" t="s">
        <v>7336</v>
      </c>
      <c r="D2412" s="3" t="str">
        <f>SUBSTITUTE(E2412,"Â£","")</f>
        <v>Null</v>
      </c>
      <c r="E2412" s="3" t="s">
        <v>25308</v>
      </c>
      <c r="F2412" s="6" t="str">
        <f>SUBSTITUTE(H2412,"Â new","")</f>
        <v>Null</v>
      </c>
      <c r="G2412" s="3" t="s">
        <v>25308</v>
      </c>
      <c r="H2412" t="s">
        <v>25308</v>
      </c>
      <c r="I2412" s="3" t="s">
        <v>25311</v>
      </c>
      <c r="J2412" s="3" t="s">
        <v>25439</v>
      </c>
      <c r="K2412" s="3" t="s">
        <v>25440</v>
      </c>
      <c r="L2412" s="3" t="s">
        <v>25308</v>
      </c>
    </row>
    <row r="2413" spans="1:12" x14ac:dyDescent="0.25">
      <c r="A2413" s="3" t="s">
        <v>15134</v>
      </c>
      <c r="B2413" s="3" t="s">
        <v>15135</v>
      </c>
      <c r="C2413" s="3" t="s">
        <v>876</v>
      </c>
      <c r="D2413" s="3" t="str">
        <f>SUBSTITUTE(E2413,"Â£","")</f>
        <v>25.90</v>
      </c>
      <c r="E2413" s="3" t="s">
        <v>15136</v>
      </c>
      <c r="F2413" s="6" t="str">
        <f>SUBSTITUTE(H2413,"Â used","")</f>
        <v>1</v>
      </c>
      <c r="G2413" s="3" t="s">
        <v>25681</v>
      </c>
      <c r="H2413" t="s">
        <v>71</v>
      </c>
      <c r="I2413" s="3" t="s">
        <v>25311</v>
      </c>
      <c r="J2413" s="3" t="s">
        <v>25439</v>
      </c>
      <c r="K2413" s="3" t="s">
        <v>25440</v>
      </c>
      <c r="L2413" s="3" t="s">
        <v>25308</v>
      </c>
    </row>
    <row r="2414" spans="1:12" x14ac:dyDescent="0.25">
      <c r="A2414" s="3" t="s">
        <v>4665</v>
      </c>
      <c r="B2414" s="3" t="s">
        <v>4666</v>
      </c>
      <c r="C2414" s="3" t="s">
        <v>1247</v>
      </c>
      <c r="D2414" s="3" t="str">
        <f>SUBSTITUTE(E2414,"Â£","")</f>
        <v>Null</v>
      </c>
      <c r="E2414" s="3" t="s">
        <v>25308</v>
      </c>
      <c r="F2414" s="6" t="str">
        <f>SUBSTITUTE(H2414,"Â new","")</f>
        <v>1</v>
      </c>
      <c r="G2414" s="3" t="s">
        <v>25679</v>
      </c>
      <c r="H2414" t="s">
        <v>43</v>
      </c>
      <c r="I2414" s="3" t="s">
        <v>25362</v>
      </c>
      <c r="J2414" s="3" t="s">
        <v>25363</v>
      </c>
      <c r="K2414" s="3" t="s">
        <v>25409</v>
      </c>
      <c r="L2414" s="3" t="s">
        <v>25308</v>
      </c>
    </row>
    <row r="2415" spans="1:12" x14ac:dyDescent="0.25">
      <c r="A2415" s="3" t="s">
        <v>4673</v>
      </c>
      <c r="B2415" s="3" t="s">
        <v>4674</v>
      </c>
      <c r="C2415" s="3" t="s">
        <v>4675</v>
      </c>
      <c r="D2415" s="3" t="str">
        <f>SUBSTITUTE(E2415,"Â£","")</f>
        <v>7.95</v>
      </c>
      <c r="E2415" s="3" t="s">
        <v>830</v>
      </c>
      <c r="F2415" s="6" t="str">
        <f>SUBSTITUTE(H2415,"Â new","")</f>
        <v>3</v>
      </c>
      <c r="G2415" s="3" t="s">
        <v>25679</v>
      </c>
      <c r="H2415" t="s">
        <v>35</v>
      </c>
      <c r="I2415" s="3" t="s">
        <v>25362</v>
      </c>
      <c r="J2415" s="3" t="s">
        <v>25363</v>
      </c>
      <c r="K2415" s="3" t="s">
        <v>25409</v>
      </c>
      <c r="L2415" s="3" t="s">
        <v>25308</v>
      </c>
    </row>
    <row r="2416" spans="1:12" x14ac:dyDescent="0.25">
      <c r="A2416" s="3" t="s">
        <v>4676</v>
      </c>
      <c r="B2416" s="3" t="s">
        <v>4677</v>
      </c>
      <c r="C2416" s="3" t="s">
        <v>4652</v>
      </c>
      <c r="D2416" s="3" t="str">
        <f>SUBSTITUTE(E2416,"Â£","")</f>
        <v>29.47</v>
      </c>
      <c r="E2416" s="3" t="s">
        <v>4678</v>
      </c>
      <c r="F2416" s="6" t="str">
        <f>SUBSTITUTE(H2416,"Â new","")</f>
        <v>2</v>
      </c>
      <c r="G2416" s="3" t="s">
        <v>25679</v>
      </c>
      <c r="H2416" t="s">
        <v>18</v>
      </c>
      <c r="I2416" s="3" t="s">
        <v>25362</v>
      </c>
      <c r="J2416" s="3" t="s">
        <v>25363</v>
      </c>
      <c r="K2416" s="3" t="s">
        <v>25409</v>
      </c>
      <c r="L2416" s="3" t="s">
        <v>25308</v>
      </c>
    </row>
    <row r="2417" spans="1:12" x14ac:dyDescent="0.25">
      <c r="A2417" s="3" t="s">
        <v>4685</v>
      </c>
      <c r="B2417" s="3" t="s">
        <v>4686</v>
      </c>
      <c r="C2417" s="3" t="s">
        <v>4610</v>
      </c>
      <c r="D2417" s="3" t="str">
        <f>SUBSTITUTE(E2417,"Â£","")</f>
        <v>16.93</v>
      </c>
      <c r="E2417" s="3" t="s">
        <v>4687</v>
      </c>
      <c r="F2417" s="6" t="str">
        <f>SUBSTITUTE(H2417,"Â used","")</f>
        <v>1</v>
      </c>
      <c r="G2417" s="3" t="s">
        <v>25681</v>
      </c>
      <c r="H2417" t="s">
        <v>71</v>
      </c>
      <c r="I2417" s="3" t="s">
        <v>25362</v>
      </c>
      <c r="J2417" s="3" t="s">
        <v>25363</v>
      </c>
      <c r="K2417" s="3" t="s">
        <v>25409</v>
      </c>
      <c r="L2417" s="3" t="s">
        <v>25308</v>
      </c>
    </row>
    <row r="2418" spans="1:12" x14ac:dyDescent="0.25">
      <c r="A2418" s="3" t="s">
        <v>4688</v>
      </c>
      <c r="B2418" s="3" t="s">
        <v>4689</v>
      </c>
      <c r="C2418" s="3" t="s">
        <v>4690</v>
      </c>
      <c r="D2418" s="3" t="str">
        <f>SUBSTITUTE(E2418,"Â£","")</f>
        <v>9.99</v>
      </c>
      <c r="E2418" s="3" t="s">
        <v>17</v>
      </c>
      <c r="F2418" s="6" t="str">
        <f>SUBSTITUTE(H2418,"Â new","")</f>
        <v>3</v>
      </c>
      <c r="G2418" s="3" t="s">
        <v>25679</v>
      </c>
      <c r="H2418" t="s">
        <v>35</v>
      </c>
      <c r="I2418" s="3" t="s">
        <v>25362</v>
      </c>
      <c r="J2418" s="3" t="s">
        <v>25363</v>
      </c>
      <c r="K2418" s="3" t="s">
        <v>25409</v>
      </c>
      <c r="L2418" s="3" t="s">
        <v>25308</v>
      </c>
    </row>
    <row r="2419" spans="1:12" x14ac:dyDescent="0.25">
      <c r="A2419" s="3" t="s">
        <v>4691</v>
      </c>
      <c r="B2419" s="3" t="s">
        <v>4692</v>
      </c>
      <c r="C2419" s="3" t="s">
        <v>4610</v>
      </c>
      <c r="D2419" s="3" t="str">
        <f>SUBSTITUTE(E2419,"Â£","")</f>
        <v>49.99</v>
      </c>
      <c r="E2419" s="3" t="s">
        <v>386</v>
      </c>
      <c r="F2419" s="6" t="str">
        <f>SUBSTITUTE(H2419,"Â new","")</f>
        <v>4</v>
      </c>
      <c r="G2419" s="3" t="s">
        <v>25679</v>
      </c>
      <c r="H2419" t="s">
        <v>39</v>
      </c>
      <c r="I2419" s="3" t="s">
        <v>25362</v>
      </c>
      <c r="J2419" s="3" t="s">
        <v>25363</v>
      </c>
      <c r="K2419" s="3" t="s">
        <v>25409</v>
      </c>
      <c r="L2419" s="3" t="s">
        <v>25308</v>
      </c>
    </row>
    <row r="2420" spans="1:12" x14ac:dyDescent="0.25">
      <c r="A2420" s="3" t="s">
        <v>4693</v>
      </c>
      <c r="B2420" s="3" t="s">
        <v>4694</v>
      </c>
      <c r="C2420" s="3" t="s">
        <v>4610</v>
      </c>
      <c r="D2420" s="3" t="str">
        <f>SUBSTITUTE(E2420,"Â£","")</f>
        <v>Null</v>
      </c>
      <c r="E2420" s="3" t="s">
        <v>25308</v>
      </c>
      <c r="F2420" s="6" t="str">
        <f>SUBSTITUTE(H2420,"Â new","")</f>
        <v>2</v>
      </c>
      <c r="G2420" s="3" t="s">
        <v>25679</v>
      </c>
      <c r="H2420" t="s">
        <v>18</v>
      </c>
      <c r="I2420" s="3" t="s">
        <v>25362</v>
      </c>
      <c r="J2420" s="3" t="s">
        <v>25363</v>
      </c>
      <c r="K2420" s="3" t="s">
        <v>25409</v>
      </c>
      <c r="L2420" s="3" t="s">
        <v>25308</v>
      </c>
    </row>
    <row r="2421" spans="1:12" x14ac:dyDescent="0.25">
      <c r="A2421" s="3" t="s">
        <v>4697</v>
      </c>
      <c r="B2421" s="3" t="s">
        <v>4698</v>
      </c>
      <c r="C2421" s="3" t="s">
        <v>4610</v>
      </c>
      <c r="D2421" s="3" t="str">
        <f>SUBSTITUTE(E2421,"Â£","")</f>
        <v>8.35</v>
      </c>
      <c r="E2421" s="3" t="s">
        <v>4699</v>
      </c>
      <c r="F2421" s="6" t="str">
        <f>SUBSTITUTE(H2421,"Â new","")</f>
        <v>12</v>
      </c>
      <c r="G2421" s="3" t="s">
        <v>25680</v>
      </c>
      <c r="H2421" t="s">
        <v>65</v>
      </c>
      <c r="I2421" s="3" t="s">
        <v>25362</v>
      </c>
      <c r="J2421" s="3" t="s">
        <v>25363</v>
      </c>
      <c r="K2421" s="3" t="s">
        <v>25409</v>
      </c>
      <c r="L2421" s="3" t="s">
        <v>25308</v>
      </c>
    </row>
    <row r="2422" spans="1:12" x14ac:dyDescent="0.25">
      <c r="A2422" s="3" t="s">
        <v>4700</v>
      </c>
      <c r="B2422" s="3" t="s">
        <v>4701</v>
      </c>
      <c r="C2422" s="3" t="s">
        <v>1864</v>
      </c>
      <c r="D2422" s="3" t="str">
        <f>SUBSTITUTE(E2422,"Â£","")</f>
        <v>19.99</v>
      </c>
      <c r="E2422" s="3" t="s">
        <v>118</v>
      </c>
      <c r="F2422" s="6" t="str">
        <f>SUBSTITUTE(H2422,"Â new","")</f>
        <v>3</v>
      </c>
      <c r="G2422" s="3" t="s">
        <v>25679</v>
      </c>
      <c r="H2422" t="s">
        <v>35</v>
      </c>
      <c r="I2422" s="3" t="s">
        <v>25362</v>
      </c>
      <c r="J2422" s="3" t="s">
        <v>25363</v>
      </c>
      <c r="K2422" s="3" t="s">
        <v>25409</v>
      </c>
      <c r="L2422" s="3" t="s">
        <v>25308</v>
      </c>
    </row>
    <row r="2423" spans="1:12" x14ac:dyDescent="0.25">
      <c r="A2423" s="3" t="s">
        <v>4708</v>
      </c>
      <c r="B2423" s="3" t="s">
        <v>4709</v>
      </c>
      <c r="C2423" s="3" t="s">
        <v>4610</v>
      </c>
      <c r="D2423" s="3" t="str">
        <f>SUBSTITUTE(E2423,"Â£","")</f>
        <v>19.99</v>
      </c>
      <c r="E2423" s="3" t="s">
        <v>118</v>
      </c>
      <c r="F2423" s="6" t="str">
        <f>SUBSTITUTE(H2423,"Â new","")</f>
        <v>4</v>
      </c>
      <c r="G2423" s="3" t="s">
        <v>25679</v>
      </c>
      <c r="H2423" t="s">
        <v>39</v>
      </c>
      <c r="I2423" s="3" t="s">
        <v>25362</v>
      </c>
      <c r="J2423" s="3" t="s">
        <v>25363</v>
      </c>
      <c r="K2423" s="3" t="s">
        <v>25409</v>
      </c>
      <c r="L2423" s="3" t="s">
        <v>25308</v>
      </c>
    </row>
    <row r="2424" spans="1:12" x14ac:dyDescent="0.25">
      <c r="A2424" s="3" t="s">
        <v>4710</v>
      </c>
      <c r="B2424" s="3" t="s">
        <v>4711</v>
      </c>
      <c r="C2424" s="3" t="s">
        <v>4610</v>
      </c>
      <c r="D2424" s="3" t="str">
        <f>SUBSTITUTE(E2424,"Â£","")</f>
        <v>23.69</v>
      </c>
      <c r="E2424" s="3" t="s">
        <v>4712</v>
      </c>
      <c r="F2424" s="6" t="str">
        <f>SUBSTITUTE(H2424,"Â new","")</f>
        <v>3</v>
      </c>
      <c r="G2424" s="3" t="s">
        <v>25679</v>
      </c>
      <c r="H2424" t="s">
        <v>35</v>
      </c>
      <c r="I2424" s="3" t="s">
        <v>25362</v>
      </c>
      <c r="J2424" s="3" t="s">
        <v>25363</v>
      </c>
      <c r="K2424" s="3" t="s">
        <v>25409</v>
      </c>
      <c r="L2424" s="3" t="s">
        <v>25308</v>
      </c>
    </row>
    <row r="2425" spans="1:12" x14ac:dyDescent="0.25">
      <c r="A2425" s="3" t="s">
        <v>4715</v>
      </c>
      <c r="B2425" s="3" t="s">
        <v>4716</v>
      </c>
      <c r="C2425" s="3" t="s">
        <v>4717</v>
      </c>
      <c r="D2425" s="3" t="str">
        <f>SUBSTITUTE(E2425,"Â£","")</f>
        <v>27.95</v>
      </c>
      <c r="E2425" s="3" t="s">
        <v>4718</v>
      </c>
      <c r="F2425" s="6" t="str">
        <f>SUBSTITUTE(H2425,"Â new","")</f>
        <v>2</v>
      </c>
      <c r="G2425" s="3" t="s">
        <v>25679</v>
      </c>
      <c r="H2425" t="s">
        <v>18</v>
      </c>
      <c r="I2425" s="3" t="s">
        <v>25362</v>
      </c>
      <c r="J2425" s="3" t="s">
        <v>25363</v>
      </c>
      <c r="K2425" s="3" t="s">
        <v>25409</v>
      </c>
      <c r="L2425" s="3" t="s">
        <v>25308</v>
      </c>
    </row>
    <row r="2426" spans="1:12" x14ac:dyDescent="0.25">
      <c r="A2426" s="3" t="s">
        <v>4719</v>
      </c>
      <c r="B2426" s="3" t="s">
        <v>4720</v>
      </c>
      <c r="C2426" s="3" t="s">
        <v>4610</v>
      </c>
      <c r="D2426" s="3" t="str">
        <f>SUBSTITUTE(E2426,"Â£","")</f>
        <v>43.52</v>
      </c>
      <c r="E2426" s="3" t="s">
        <v>4721</v>
      </c>
      <c r="F2426" s="6" t="str">
        <f>SUBSTITUTE(H2426,"Â new","")</f>
        <v>10</v>
      </c>
      <c r="G2426" s="3" t="s">
        <v>25680</v>
      </c>
      <c r="H2426" t="s">
        <v>299</v>
      </c>
      <c r="I2426" s="3" t="s">
        <v>25362</v>
      </c>
      <c r="J2426" s="3" t="s">
        <v>25363</v>
      </c>
      <c r="K2426" s="3" t="s">
        <v>25409</v>
      </c>
      <c r="L2426" s="3" t="s">
        <v>25308</v>
      </c>
    </row>
    <row r="2427" spans="1:12" x14ac:dyDescent="0.25">
      <c r="A2427" s="3" t="s">
        <v>4728</v>
      </c>
      <c r="B2427" s="3" t="s">
        <v>4729</v>
      </c>
      <c r="C2427" s="3" t="s">
        <v>4610</v>
      </c>
      <c r="D2427" s="3" t="str">
        <f>SUBSTITUTE(E2427,"Â£","")</f>
        <v>26.99</v>
      </c>
      <c r="E2427" s="3" t="s">
        <v>2942</v>
      </c>
      <c r="F2427" s="6" t="str">
        <f>SUBSTITUTE(H2427,"Â new","")</f>
        <v>15</v>
      </c>
      <c r="G2427" s="3" t="s">
        <v>25680</v>
      </c>
      <c r="H2427" t="s">
        <v>237</v>
      </c>
      <c r="I2427" s="3" t="s">
        <v>25362</v>
      </c>
      <c r="J2427" s="3" t="s">
        <v>25363</v>
      </c>
      <c r="K2427" s="3" t="s">
        <v>25409</v>
      </c>
      <c r="L2427" s="3" t="s">
        <v>25308</v>
      </c>
    </row>
    <row r="2428" spans="1:12" x14ac:dyDescent="0.25">
      <c r="A2428" s="3" t="s">
        <v>4730</v>
      </c>
      <c r="B2428" s="3" t="s">
        <v>4731</v>
      </c>
      <c r="C2428" s="3" t="s">
        <v>4732</v>
      </c>
      <c r="D2428" s="3" t="str">
        <f>SUBSTITUTE(E2428,"Â£","")</f>
        <v>24.26</v>
      </c>
      <c r="E2428" s="3" t="s">
        <v>4733</v>
      </c>
      <c r="F2428" s="6" t="str">
        <f>SUBSTITUTE(H2428,"Â new","")</f>
        <v>2</v>
      </c>
      <c r="G2428" s="3" t="s">
        <v>25679</v>
      </c>
      <c r="H2428" t="s">
        <v>18</v>
      </c>
      <c r="I2428" s="3" t="s">
        <v>25362</v>
      </c>
      <c r="J2428" s="3" t="s">
        <v>25363</v>
      </c>
      <c r="K2428" s="3" t="s">
        <v>25409</v>
      </c>
      <c r="L2428" s="3" t="s">
        <v>25308</v>
      </c>
    </row>
    <row r="2429" spans="1:12" x14ac:dyDescent="0.25">
      <c r="A2429" s="3" t="s">
        <v>4748</v>
      </c>
      <c r="B2429" s="3" t="s">
        <v>4749</v>
      </c>
      <c r="C2429" s="3" t="s">
        <v>4610</v>
      </c>
      <c r="D2429" s="3" t="str">
        <f>SUBSTITUTE(E2429,"Â£","")</f>
        <v>14.07</v>
      </c>
      <c r="E2429" s="3" t="s">
        <v>4750</v>
      </c>
      <c r="F2429" s="6" t="str">
        <f>SUBSTITUTE(H2429,"Â new","")</f>
        <v>5</v>
      </c>
      <c r="G2429" s="3" t="s">
        <v>25679</v>
      </c>
      <c r="H2429" t="s">
        <v>9</v>
      </c>
      <c r="I2429" s="3" t="s">
        <v>25362</v>
      </c>
      <c r="J2429" s="3" t="s">
        <v>25363</v>
      </c>
      <c r="K2429" s="3" t="s">
        <v>25409</v>
      </c>
      <c r="L2429" s="3" t="s">
        <v>25308</v>
      </c>
    </row>
    <row r="2430" spans="1:12" x14ac:dyDescent="0.25">
      <c r="A2430" s="3" t="s">
        <v>4751</v>
      </c>
      <c r="B2430" s="3" t="s">
        <v>4752</v>
      </c>
      <c r="C2430" s="3" t="s">
        <v>4610</v>
      </c>
      <c r="D2430" s="3" t="str">
        <f>SUBSTITUTE(E2430,"Â£","")</f>
        <v>9.95</v>
      </c>
      <c r="E2430" s="3" t="s">
        <v>929</v>
      </c>
      <c r="F2430" s="6" t="str">
        <f>SUBSTITUTE(H2430,"Â new","")</f>
        <v>18</v>
      </c>
      <c r="G2430" s="3" t="s">
        <v>25680</v>
      </c>
      <c r="H2430" t="s">
        <v>62</v>
      </c>
      <c r="I2430" s="3" t="s">
        <v>25362</v>
      </c>
      <c r="J2430" s="3" t="s">
        <v>25363</v>
      </c>
      <c r="K2430" s="3" t="s">
        <v>25409</v>
      </c>
      <c r="L2430" s="3" t="s">
        <v>25308</v>
      </c>
    </row>
    <row r="2431" spans="1:12" x14ac:dyDescent="0.25">
      <c r="A2431" s="3" t="s">
        <v>4757</v>
      </c>
      <c r="B2431" s="3" t="s">
        <v>4758</v>
      </c>
      <c r="C2431" s="3" t="s">
        <v>4652</v>
      </c>
      <c r="D2431" s="3" t="str">
        <f>SUBSTITUTE(E2431,"Â£","")</f>
        <v>5.44</v>
      </c>
      <c r="E2431" s="3" t="s">
        <v>4759</v>
      </c>
      <c r="F2431" s="6" t="str">
        <f>SUBSTITUTE(H2431,"Â new","")</f>
        <v>8</v>
      </c>
      <c r="G2431" s="3" t="s">
        <v>25679</v>
      </c>
      <c r="H2431" t="s">
        <v>499</v>
      </c>
      <c r="I2431" s="3" t="s">
        <v>25362</v>
      </c>
      <c r="J2431" s="3" t="s">
        <v>25363</v>
      </c>
      <c r="K2431" s="3" t="s">
        <v>25409</v>
      </c>
      <c r="L2431" s="3" t="s">
        <v>25308</v>
      </c>
    </row>
    <row r="2432" spans="1:12" x14ac:dyDescent="0.25">
      <c r="A2432" s="3" t="s">
        <v>4771</v>
      </c>
      <c r="B2432" s="3" t="s">
        <v>4772</v>
      </c>
      <c r="C2432" s="3" t="s">
        <v>4610</v>
      </c>
      <c r="D2432" s="3" t="str">
        <f>SUBSTITUTE(E2432,"Â£","")</f>
        <v>27.05</v>
      </c>
      <c r="E2432" s="3" t="s">
        <v>4773</v>
      </c>
      <c r="F2432" s="6" t="str">
        <f>SUBSTITUTE(H2432,"Â new","")</f>
        <v>6</v>
      </c>
      <c r="G2432" s="3" t="s">
        <v>25679</v>
      </c>
      <c r="H2432" t="s">
        <v>47</v>
      </c>
      <c r="I2432" s="3" t="s">
        <v>25362</v>
      </c>
      <c r="J2432" s="3" t="s">
        <v>25363</v>
      </c>
      <c r="K2432" s="3" t="s">
        <v>25409</v>
      </c>
      <c r="L2432" s="3" t="s">
        <v>25308</v>
      </c>
    </row>
    <row r="2433" spans="1:12" x14ac:dyDescent="0.25">
      <c r="A2433" s="3" t="s">
        <v>4782</v>
      </c>
      <c r="B2433" s="3" t="s">
        <v>4783</v>
      </c>
      <c r="C2433" s="3" t="s">
        <v>1247</v>
      </c>
      <c r="D2433" s="3" t="str">
        <f>SUBSTITUTE(E2433,"Â£","")</f>
        <v>23.89</v>
      </c>
      <c r="E2433" s="3" t="s">
        <v>4784</v>
      </c>
      <c r="F2433" s="6" t="str">
        <f>SUBSTITUTE(H2433,"Â new","")</f>
        <v>16</v>
      </c>
      <c r="G2433" s="3" t="s">
        <v>25680</v>
      </c>
      <c r="H2433" t="s">
        <v>153</v>
      </c>
      <c r="I2433" s="3" t="s">
        <v>25362</v>
      </c>
      <c r="J2433" s="3" t="s">
        <v>25363</v>
      </c>
      <c r="K2433" s="3" t="s">
        <v>25409</v>
      </c>
      <c r="L2433" s="3" t="s">
        <v>25308</v>
      </c>
    </row>
    <row r="2434" spans="1:12" x14ac:dyDescent="0.25">
      <c r="A2434" s="3" t="s">
        <v>4792</v>
      </c>
      <c r="B2434" s="3" t="s">
        <v>4793</v>
      </c>
      <c r="C2434" s="3" t="s">
        <v>4610</v>
      </c>
      <c r="D2434" s="3" t="str">
        <f>SUBSTITUTE(E2434,"Â£","")</f>
        <v>11.25</v>
      </c>
      <c r="E2434" s="3" t="s">
        <v>4794</v>
      </c>
      <c r="F2434" s="6" t="str">
        <f>SUBSTITUTE(H2434,"Â new","")</f>
        <v>15</v>
      </c>
      <c r="G2434" s="3" t="s">
        <v>25680</v>
      </c>
      <c r="H2434" t="s">
        <v>237</v>
      </c>
      <c r="I2434" s="3" t="s">
        <v>25362</v>
      </c>
      <c r="J2434" s="3" t="s">
        <v>25363</v>
      </c>
      <c r="K2434" s="3" t="s">
        <v>25409</v>
      </c>
      <c r="L2434" s="3" t="s">
        <v>25308</v>
      </c>
    </row>
    <row r="2435" spans="1:12" x14ac:dyDescent="0.25">
      <c r="A2435" s="3" t="s">
        <v>4795</v>
      </c>
      <c r="B2435" s="3" t="s">
        <v>4796</v>
      </c>
      <c r="C2435" s="3" t="s">
        <v>4610</v>
      </c>
      <c r="D2435" s="3" t="str">
        <f>SUBSTITUTE(E2435,"Â£","")</f>
        <v>7.48</v>
      </c>
      <c r="E2435" s="3" t="s">
        <v>4797</v>
      </c>
      <c r="F2435" s="6" t="str">
        <f>SUBSTITUTE(H2435,"Â new","")</f>
        <v>30</v>
      </c>
      <c r="G2435" s="3" t="s">
        <v>25680</v>
      </c>
      <c r="H2435" t="s">
        <v>638</v>
      </c>
      <c r="I2435" s="3" t="s">
        <v>25362</v>
      </c>
      <c r="J2435" s="3" t="s">
        <v>25363</v>
      </c>
      <c r="K2435" s="3" t="s">
        <v>25409</v>
      </c>
      <c r="L2435" s="3" t="s">
        <v>25308</v>
      </c>
    </row>
    <row r="2436" spans="1:12" x14ac:dyDescent="0.25">
      <c r="A2436" s="3" t="s">
        <v>4800</v>
      </c>
      <c r="B2436" s="3" t="s">
        <v>4801</v>
      </c>
      <c r="C2436" s="3" t="s">
        <v>2063</v>
      </c>
      <c r="D2436" s="3" t="str">
        <f>SUBSTITUTE(E2436,"Â£","")</f>
        <v>2.50</v>
      </c>
      <c r="E2436" s="3" t="s">
        <v>1414</v>
      </c>
      <c r="F2436" s="6" t="str">
        <f>SUBSTITUTE(H2436,"Â new","")</f>
        <v>10</v>
      </c>
      <c r="G2436" s="3" t="s">
        <v>25680</v>
      </c>
      <c r="H2436" t="s">
        <v>299</v>
      </c>
      <c r="I2436" s="3" t="s">
        <v>25362</v>
      </c>
      <c r="J2436" s="3" t="s">
        <v>25363</v>
      </c>
      <c r="K2436" s="3" t="s">
        <v>25409</v>
      </c>
      <c r="L2436" s="3" t="s">
        <v>25308</v>
      </c>
    </row>
    <row r="2437" spans="1:12" x14ac:dyDescent="0.25">
      <c r="A2437" s="3" t="s">
        <v>4802</v>
      </c>
      <c r="B2437" s="3" t="s">
        <v>4803</v>
      </c>
      <c r="C2437" s="3" t="s">
        <v>4610</v>
      </c>
      <c r="D2437" s="3" t="str">
        <f>SUBSTITUTE(E2437,"Â£","")</f>
        <v>379.89</v>
      </c>
      <c r="E2437" s="3" t="s">
        <v>4804</v>
      </c>
      <c r="F2437" s="6" t="str">
        <f>SUBSTITUTE(H2437,"Â new","")</f>
        <v>4</v>
      </c>
      <c r="G2437" s="3" t="s">
        <v>25679</v>
      </c>
      <c r="H2437" t="s">
        <v>39</v>
      </c>
      <c r="I2437" s="3" t="s">
        <v>25362</v>
      </c>
      <c r="J2437" s="3" t="s">
        <v>25363</v>
      </c>
      <c r="K2437" s="3" t="s">
        <v>25409</v>
      </c>
      <c r="L2437" s="3" t="s">
        <v>25308</v>
      </c>
    </row>
    <row r="2438" spans="1:12" x14ac:dyDescent="0.25">
      <c r="A2438" s="3" t="s">
        <v>4808</v>
      </c>
      <c r="B2438" s="3" t="s">
        <v>4809</v>
      </c>
      <c r="C2438" s="3" t="s">
        <v>4810</v>
      </c>
      <c r="D2438" s="3" t="str">
        <f>SUBSTITUTE(E2438,"Â£","")</f>
        <v>20.99</v>
      </c>
      <c r="E2438" s="3" t="s">
        <v>2756</v>
      </c>
      <c r="F2438" s="6" t="str">
        <f>SUBSTITUTE(H2438,"Â new","")</f>
        <v>8</v>
      </c>
      <c r="G2438" s="3" t="s">
        <v>25679</v>
      </c>
      <c r="H2438" t="s">
        <v>499</v>
      </c>
      <c r="I2438" s="3" t="s">
        <v>25362</v>
      </c>
      <c r="J2438" s="3" t="s">
        <v>25363</v>
      </c>
      <c r="K2438" s="3" t="s">
        <v>25409</v>
      </c>
      <c r="L2438" s="3" t="s">
        <v>25308</v>
      </c>
    </row>
    <row r="2439" spans="1:12" x14ac:dyDescent="0.25">
      <c r="A2439" s="3" t="s">
        <v>4815</v>
      </c>
      <c r="B2439" s="3" t="s">
        <v>4816</v>
      </c>
      <c r="C2439" s="3" t="s">
        <v>4810</v>
      </c>
      <c r="D2439" s="3" t="str">
        <f>SUBSTITUTE(E2439,"Â£","")</f>
        <v>161.22</v>
      </c>
      <c r="E2439" s="3" t="s">
        <v>4817</v>
      </c>
      <c r="F2439" s="6" t="str">
        <f>SUBSTITUTE(H2439,"Â new","")</f>
        <v>4</v>
      </c>
      <c r="G2439" s="3" t="s">
        <v>25679</v>
      </c>
      <c r="H2439" t="s">
        <v>39</v>
      </c>
      <c r="I2439" s="3" t="s">
        <v>25362</v>
      </c>
      <c r="J2439" s="3" t="s">
        <v>25363</v>
      </c>
      <c r="K2439" s="3" t="s">
        <v>25409</v>
      </c>
      <c r="L2439" s="3" t="s">
        <v>25308</v>
      </c>
    </row>
    <row r="2440" spans="1:12" x14ac:dyDescent="0.25">
      <c r="A2440" s="3" t="s">
        <v>4823</v>
      </c>
      <c r="B2440" s="3" t="s">
        <v>4824</v>
      </c>
      <c r="C2440" s="3" t="s">
        <v>4825</v>
      </c>
      <c r="D2440" s="3" t="str">
        <f>SUBSTITUTE(E2440,"Â£","")</f>
        <v>10.64</v>
      </c>
      <c r="E2440" s="3" t="s">
        <v>4826</v>
      </c>
      <c r="F2440" s="6" t="str">
        <f>SUBSTITUTE(H2440,"Â new","")</f>
        <v>17</v>
      </c>
      <c r="G2440" s="3" t="s">
        <v>25680</v>
      </c>
      <c r="H2440" t="s">
        <v>541</v>
      </c>
      <c r="I2440" s="3" t="s">
        <v>25362</v>
      </c>
      <c r="J2440" s="3" t="s">
        <v>25363</v>
      </c>
      <c r="K2440" s="3" t="s">
        <v>25409</v>
      </c>
      <c r="L2440" s="3" t="s">
        <v>25308</v>
      </c>
    </row>
    <row r="2441" spans="1:12" x14ac:dyDescent="0.25">
      <c r="A2441" s="3" t="s">
        <v>4827</v>
      </c>
      <c r="B2441" s="3" t="s">
        <v>4828</v>
      </c>
      <c r="C2441" s="3" t="s">
        <v>4829</v>
      </c>
      <c r="D2441" s="3" t="str">
        <f>SUBSTITUTE(E2441,"Â£","")</f>
        <v>11.99</v>
      </c>
      <c r="E2441" s="3" t="s">
        <v>892</v>
      </c>
      <c r="F2441" s="6" t="str">
        <f>SUBSTITUTE(H2441,"Â new","")</f>
        <v>5</v>
      </c>
      <c r="G2441" s="3" t="s">
        <v>25679</v>
      </c>
      <c r="H2441" t="s">
        <v>9</v>
      </c>
      <c r="I2441" s="3" t="s">
        <v>25362</v>
      </c>
      <c r="J2441" s="3" t="s">
        <v>25363</v>
      </c>
      <c r="K2441" s="3" t="s">
        <v>25409</v>
      </c>
      <c r="L2441" s="3" t="s">
        <v>25308</v>
      </c>
    </row>
    <row r="2442" spans="1:12" x14ac:dyDescent="0.25">
      <c r="A2442" s="4" t="s">
        <v>4836</v>
      </c>
      <c r="B2442" s="3" t="s">
        <v>4837</v>
      </c>
      <c r="C2442" s="3" t="s">
        <v>4838</v>
      </c>
      <c r="D2442" s="3" t="str">
        <f>SUBSTITUTE(E2442,"Â£","")</f>
        <v>Null</v>
      </c>
      <c r="E2442" s="3" t="s">
        <v>25308</v>
      </c>
      <c r="F2442" s="6" t="str">
        <f>SUBSTITUTE(H2442,"Â new","")</f>
        <v>4</v>
      </c>
      <c r="G2442" s="3" t="s">
        <v>25679</v>
      </c>
      <c r="H2442" t="s">
        <v>39</v>
      </c>
      <c r="I2442" s="3" t="s">
        <v>25362</v>
      </c>
      <c r="J2442" s="3" t="s">
        <v>25363</v>
      </c>
      <c r="K2442" s="3" t="s">
        <v>25409</v>
      </c>
      <c r="L2442" s="3" t="s">
        <v>25308</v>
      </c>
    </row>
    <row r="2443" spans="1:12" x14ac:dyDescent="0.25">
      <c r="A2443" s="3" t="s">
        <v>4839</v>
      </c>
      <c r="B2443" s="3" t="s">
        <v>4840</v>
      </c>
      <c r="C2443" s="3" t="s">
        <v>4610</v>
      </c>
      <c r="D2443" s="3" t="str">
        <f>SUBSTITUTE(E2443,"Â£","")</f>
        <v>44.57</v>
      </c>
      <c r="E2443" s="3" t="s">
        <v>4841</v>
      </c>
      <c r="F2443" s="6" t="str">
        <f>SUBSTITUTE(H2443,"Â new","")</f>
        <v>16</v>
      </c>
      <c r="G2443" s="3" t="s">
        <v>25680</v>
      </c>
      <c r="H2443" t="s">
        <v>153</v>
      </c>
      <c r="I2443" s="3" t="s">
        <v>25362</v>
      </c>
      <c r="J2443" s="3" t="s">
        <v>25363</v>
      </c>
      <c r="K2443" s="3" t="s">
        <v>25409</v>
      </c>
      <c r="L2443" s="3" t="s">
        <v>25308</v>
      </c>
    </row>
    <row r="2444" spans="1:12" x14ac:dyDescent="0.25">
      <c r="A2444" s="3" t="s">
        <v>4842</v>
      </c>
      <c r="B2444" s="3" t="s">
        <v>4843</v>
      </c>
      <c r="C2444" s="3" t="s">
        <v>4652</v>
      </c>
      <c r="D2444" s="3" t="str">
        <f>SUBSTITUTE(E2444,"Â£","")</f>
        <v>10.98</v>
      </c>
      <c r="E2444" s="3" t="s">
        <v>1039</v>
      </c>
      <c r="F2444" s="6" t="str">
        <f>SUBSTITUTE(H2444,"Â new","")</f>
        <v>10</v>
      </c>
      <c r="G2444" s="3" t="s">
        <v>25680</v>
      </c>
      <c r="H2444" t="s">
        <v>299</v>
      </c>
      <c r="I2444" s="3" t="s">
        <v>25362</v>
      </c>
      <c r="J2444" s="3" t="s">
        <v>25363</v>
      </c>
      <c r="K2444" s="3" t="s">
        <v>25409</v>
      </c>
      <c r="L2444" s="3" t="s">
        <v>25308</v>
      </c>
    </row>
    <row r="2445" spans="1:12" x14ac:dyDescent="0.25">
      <c r="A2445" s="3" t="s">
        <v>4844</v>
      </c>
      <c r="B2445" s="3" t="s">
        <v>4845</v>
      </c>
      <c r="C2445" s="3" t="s">
        <v>4846</v>
      </c>
      <c r="D2445" s="3" t="str">
        <f>SUBSTITUTE(E2445,"Â£","")</f>
        <v>Null</v>
      </c>
      <c r="E2445" s="3" t="s">
        <v>25308</v>
      </c>
      <c r="F2445" s="6" t="str">
        <f>SUBSTITUTE(H2445,"Â new","")</f>
        <v>Null</v>
      </c>
      <c r="G2445" s="3" t="s">
        <v>25308</v>
      </c>
      <c r="H2445" t="s">
        <v>25308</v>
      </c>
      <c r="I2445" s="3" t="s">
        <v>25362</v>
      </c>
      <c r="J2445" s="3" t="s">
        <v>25363</v>
      </c>
      <c r="K2445" s="3" t="s">
        <v>25409</v>
      </c>
      <c r="L2445" s="3" t="s">
        <v>25308</v>
      </c>
    </row>
    <row r="2446" spans="1:12" x14ac:dyDescent="0.25">
      <c r="A2446" s="3" t="s">
        <v>4850</v>
      </c>
      <c r="B2446" s="3" t="s">
        <v>4851</v>
      </c>
      <c r="C2446" s="3" t="s">
        <v>4610</v>
      </c>
      <c r="D2446" s="3" t="str">
        <f>SUBSTITUTE(E2446,"Â£","")</f>
        <v>39.99</v>
      </c>
      <c r="E2446" s="3" t="s">
        <v>21</v>
      </c>
      <c r="F2446" s="6" t="str">
        <f>SUBSTITUTE(H2446,"Â new","")</f>
        <v>3</v>
      </c>
      <c r="G2446" s="3" t="s">
        <v>25679</v>
      </c>
      <c r="H2446" t="s">
        <v>35</v>
      </c>
      <c r="I2446" s="3" t="s">
        <v>25362</v>
      </c>
      <c r="J2446" s="3" t="s">
        <v>25363</v>
      </c>
      <c r="K2446" s="3" t="s">
        <v>25409</v>
      </c>
      <c r="L2446" s="3" t="s">
        <v>25308</v>
      </c>
    </row>
    <row r="2447" spans="1:12" x14ac:dyDescent="0.25">
      <c r="A2447" s="3" t="s">
        <v>4852</v>
      </c>
      <c r="B2447" s="3" t="s">
        <v>4853</v>
      </c>
      <c r="C2447" s="3" t="s">
        <v>682</v>
      </c>
      <c r="D2447" s="3" t="str">
        <f>SUBSTITUTE(E2447,"Â£","")</f>
        <v>14.99</v>
      </c>
      <c r="E2447" s="3" t="s">
        <v>140</v>
      </c>
      <c r="F2447" s="6" t="str">
        <f>SUBSTITUTE(H2447,"Â new","")</f>
        <v>7</v>
      </c>
      <c r="G2447" s="3" t="s">
        <v>25679</v>
      </c>
      <c r="H2447" t="s">
        <v>232</v>
      </c>
      <c r="I2447" s="3" t="s">
        <v>25362</v>
      </c>
      <c r="J2447" s="3" t="s">
        <v>25363</v>
      </c>
      <c r="K2447" s="3" t="s">
        <v>25409</v>
      </c>
      <c r="L2447" s="3" t="s">
        <v>25308</v>
      </c>
    </row>
    <row r="2448" spans="1:12" x14ac:dyDescent="0.25">
      <c r="A2448" s="3" t="s">
        <v>4864</v>
      </c>
      <c r="B2448" s="3" t="s">
        <v>4865</v>
      </c>
      <c r="C2448" s="3" t="s">
        <v>4652</v>
      </c>
      <c r="D2448" s="3" t="str">
        <f>SUBSTITUTE(E2448,"Â£","")</f>
        <v>11.45</v>
      </c>
      <c r="E2448" s="3" t="s">
        <v>2972</v>
      </c>
      <c r="F2448" s="6" t="str">
        <f>SUBSTITUTE(H2448,"Â new","")</f>
        <v>3</v>
      </c>
      <c r="G2448" s="3" t="s">
        <v>25679</v>
      </c>
      <c r="H2448" t="s">
        <v>35</v>
      </c>
      <c r="I2448" s="3" t="s">
        <v>25362</v>
      </c>
      <c r="J2448" s="3" t="s">
        <v>25363</v>
      </c>
      <c r="K2448" s="3" t="s">
        <v>25409</v>
      </c>
      <c r="L2448" s="3" t="s">
        <v>25308</v>
      </c>
    </row>
    <row r="2449" spans="1:12" x14ac:dyDescent="0.25">
      <c r="A2449" s="3" t="s">
        <v>4866</v>
      </c>
      <c r="B2449" s="3" t="s">
        <v>4867</v>
      </c>
      <c r="C2449" s="3" t="s">
        <v>4610</v>
      </c>
      <c r="D2449" s="3" t="str">
        <f>SUBSTITUTE(E2449,"Â£","")</f>
        <v>7.98</v>
      </c>
      <c r="E2449" s="3" t="s">
        <v>1417</v>
      </c>
      <c r="F2449" s="6" t="str">
        <f>SUBSTITUTE(H2449,"Â new","")</f>
        <v>10</v>
      </c>
      <c r="G2449" s="3" t="s">
        <v>25680</v>
      </c>
      <c r="H2449" t="s">
        <v>299</v>
      </c>
      <c r="I2449" s="3" t="s">
        <v>25362</v>
      </c>
      <c r="J2449" s="3" t="s">
        <v>25363</v>
      </c>
      <c r="K2449" s="3" t="s">
        <v>25409</v>
      </c>
      <c r="L2449" s="3" t="s">
        <v>25308</v>
      </c>
    </row>
    <row r="2450" spans="1:12" x14ac:dyDescent="0.25">
      <c r="A2450" s="3" t="s">
        <v>4886</v>
      </c>
      <c r="B2450" s="3" t="s">
        <v>4887</v>
      </c>
      <c r="C2450" s="3" t="s">
        <v>4610</v>
      </c>
      <c r="D2450" s="3" t="str">
        <f>SUBSTITUTE(E2450,"Â£","")</f>
        <v>20.30</v>
      </c>
      <c r="E2450" s="3" t="s">
        <v>4888</v>
      </c>
      <c r="F2450" s="6" t="str">
        <f>SUBSTITUTE(H2450,"Â new","")</f>
        <v>16</v>
      </c>
      <c r="G2450" s="3" t="s">
        <v>25680</v>
      </c>
      <c r="H2450" t="s">
        <v>153</v>
      </c>
      <c r="I2450" s="3" t="s">
        <v>25362</v>
      </c>
      <c r="J2450" s="3" t="s">
        <v>25363</v>
      </c>
      <c r="K2450" s="3" t="s">
        <v>25409</v>
      </c>
      <c r="L2450" s="3" t="s">
        <v>25308</v>
      </c>
    </row>
    <row r="2451" spans="1:12" x14ac:dyDescent="0.25">
      <c r="A2451" s="3" t="s">
        <v>4889</v>
      </c>
      <c r="B2451" s="3" t="s">
        <v>4890</v>
      </c>
      <c r="C2451" s="3" t="s">
        <v>4891</v>
      </c>
      <c r="D2451" s="3" t="str">
        <f>SUBSTITUTE(E2451,"Â£","")</f>
        <v>3.99</v>
      </c>
      <c r="E2451" s="3" t="s">
        <v>975</v>
      </c>
      <c r="F2451" s="6" t="str">
        <f>SUBSTITUTE(H2451,"Â new","")</f>
        <v>4</v>
      </c>
      <c r="G2451" s="3" t="s">
        <v>25679</v>
      </c>
      <c r="H2451" t="s">
        <v>39</v>
      </c>
      <c r="I2451" s="3" t="s">
        <v>25362</v>
      </c>
      <c r="J2451" s="3" t="s">
        <v>25363</v>
      </c>
      <c r="K2451" s="3" t="s">
        <v>25409</v>
      </c>
      <c r="L2451" s="3" t="s">
        <v>25308</v>
      </c>
    </row>
    <row r="2452" spans="1:12" x14ac:dyDescent="0.25">
      <c r="A2452" s="3" t="s">
        <v>4895</v>
      </c>
      <c r="B2452" s="3" t="s">
        <v>4896</v>
      </c>
      <c r="C2452" s="3" t="s">
        <v>4610</v>
      </c>
      <c r="D2452" s="3" t="str">
        <f>SUBSTITUTE(E2452,"Â£","")</f>
        <v>10.96</v>
      </c>
      <c r="E2452" s="3" t="s">
        <v>2922</v>
      </c>
      <c r="F2452" s="6" t="str">
        <f>SUBSTITUTE(H2452,"Â new","")</f>
        <v>15</v>
      </c>
      <c r="G2452" s="3" t="s">
        <v>25680</v>
      </c>
      <c r="H2452" t="s">
        <v>237</v>
      </c>
      <c r="I2452" s="3" t="s">
        <v>25362</v>
      </c>
      <c r="J2452" s="3" t="s">
        <v>25363</v>
      </c>
      <c r="K2452" s="3" t="s">
        <v>25409</v>
      </c>
      <c r="L2452" s="3" t="s">
        <v>25308</v>
      </c>
    </row>
    <row r="2453" spans="1:12" x14ac:dyDescent="0.25">
      <c r="A2453" s="3" t="s">
        <v>4897</v>
      </c>
      <c r="B2453" s="3" t="s">
        <v>4898</v>
      </c>
      <c r="C2453" s="3" t="s">
        <v>4610</v>
      </c>
      <c r="D2453" s="3" t="str">
        <f>SUBSTITUTE(E2453,"Â£","")</f>
        <v>24.95</v>
      </c>
      <c r="E2453" s="3" t="s">
        <v>1940</v>
      </c>
      <c r="F2453" s="6" t="str">
        <f>SUBSTITUTE(H2453,"Â new","")</f>
        <v>15</v>
      </c>
      <c r="G2453" s="3" t="s">
        <v>25680</v>
      </c>
      <c r="H2453" t="s">
        <v>237</v>
      </c>
      <c r="I2453" s="3" t="s">
        <v>25362</v>
      </c>
      <c r="J2453" s="3" t="s">
        <v>25363</v>
      </c>
      <c r="K2453" s="3" t="s">
        <v>25409</v>
      </c>
      <c r="L2453" s="3" t="s">
        <v>25308</v>
      </c>
    </row>
    <row r="2454" spans="1:12" x14ac:dyDescent="0.25">
      <c r="A2454" s="3" t="s">
        <v>4899</v>
      </c>
      <c r="B2454" s="3" t="s">
        <v>4900</v>
      </c>
      <c r="C2454" s="3" t="s">
        <v>4610</v>
      </c>
      <c r="D2454" s="3" t="str">
        <f>SUBSTITUTE(E2454,"Â£","")</f>
        <v>43.73</v>
      </c>
      <c r="E2454" s="3" t="s">
        <v>4901</v>
      </c>
      <c r="F2454" s="6" t="str">
        <f>SUBSTITUTE(H2454,"Â new","")</f>
        <v>5</v>
      </c>
      <c r="G2454" s="3" t="s">
        <v>25679</v>
      </c>
      <c r="H2454" t="s">
        <v>9</v>
      </c>
      <c r="I2454" s="3" t="s">
        <v>25362</v>
      </c>
      <c r="J2454" s="3" t="s">
        <v>25363</v>
      </c>
      <c r="K2454" s="3" t="s">
        <v>25409</v>
      </c>
      <c r="L2454" s="3" t="s">
        <v>25308</v>
      </c>
    </row>
    <row r="2455" spans="1:12" x14ac:dyDescent="0.25">
      <c r="A2455" s="3" t="s">
        <v>4909</v>
      </c>
      <c r="B2455" s="3" t="s">
        <v>4910</v>
      </c>
      <c r="C2455" s="3" t="s">
        <v>4652</v>
      </c>
      <c r="D2455" s="3" t="str">
        <f>SUBSTITUTE(E2455,"Â£","")</f>
        <v>9.99</v>
      </c>
      <c r="E2455" s="3" t="s">
        <v>17</v>
      </c>
      <c r="F2455" s="6" t="str">
        <f>SUBSTITUTE(H2455,"Â new","")</f>
        <v>Null</v>
      </c>
      <c r="G2455" s="3" t="s">
        <v>25308</v>
      </c>
      <c r="H2455" t="s">
        <v>25308</v>
      </c>
      <c r="I2455" s="3" t="s">
        <v>25362</v>
      </c>
      <c r="J2455" s="3" t="s">
        <v>25363</v>
      </c>
      <c r="K2455" s="3" t="s">
        <v>25409</v>
      </c>
      <c r="L2455" s="3" t="s">
        <v>25308</v>
      </c>
    </row>
    <row r="2456" spans="1:12" x14ac:dyDescent="0.25">
      <c r="A2456" s="3" t="s">
        <v>4911</v>
      </c>
      <c r="B2456" s="3" t="s">
        <v>4912</v>
      </c>
      <c r="C2456" s="3" t="s">
        <v>4652</v>
      </c>
      <c r="D2456" s="3" t="str">
        <f>SUBSTITUTE(E2456,"Â£","")</f>
        <v>39.99</v>
      </c>
      <c r="E2456" s="3" t="s">
        <v>21</v>
      </c>
      <c r="F2456" s="6" t="str">
        <f>SUBSTITUTE(H2456,"Â new","")</f>
        <v>Null</v>
      </c>
      <c r="G2456" s="3" t="s">
        <v>25308</v>
      </c>
      <c r="H2456" t="s">
        <v>25308</v>
      </c>
      <c r="I2456" s="3" t="s">
        <v>25362</v>
      </c>
      <c r="J2456" s="3" t="s">
        <v>25363</v>
      </c>
      <c r="K2456" s="3" t="s">
        <v>25409</v>
      </c>
      <c r="L2456" s="3" t="s">
        <v>25308</v>
      </c>
    </row>
    <row r="2457" spans="1:12" x14ac:dyDescent="0.25">
      <c r="A2457" s="3" t="s">
        <v>4921</v>
      </c>
      <c r="B2457" s="3" t="s">
        <v>4922</v>
      </c>
      <c r="C2457" s="3" t="s">
        <v>4652</v>
      </c>
      <c r="D2457" s="3" t="str">
        <f>SUBSTITUTE(E2457,"Â£","")</f>
        <v>36.70</v>
      </c>
      <c r="E2457" s="3" t="s">
        <v>4923</v>
      </c>
      <c r="F2457" s="6" t="str">
        <f>SUBSTITUTE(H2457,"Â new","")</f>
        <v>2</v>
      </c>
      <c r="G2457" s="3" t="s">
        <v>25679</v>
      </c>
      <c r="H2457" t="s">
        <v>18</v>
      </c>
      <c r="I2457" s="3" t="s">
        <v>25362</v>
      </c>
      <c r="J2457" s="3" t="s">
        <v>25363</v>
      </c>
      <c r="K2457" s="3" t="s">
        <v>25409</v>
      </c>
      <c r="L2457" s="3" t="s">
        <v>25308</v>
      </c>
    </row>
    <row r="2458" spans="1:12" x14ac:dyDescent="0.25">
      <c r="A2458" s="3" t="s">
        <v>4937</v>
      </c>
      <c r="B2458" s="3" t="s">
        <v>4938</v>
      </c>
      <c r="C2458" s="3" t="s">
        <v>4610</v>
      </c>
      <c r="D2458" s="3" t="str">
        <f>SUBSTITUTE(E2458,"Â£","")</f>
        <v>8.44</v>
      </c>
      <c r="E2458" s="3" t="s">
        <v>1025</v>
      </c>
      <c r="F2458" s="6" t="str">
        <f>SUBSTITUTE(H2458,"Â new","")</f>
        <v>22</v>
      </c>
      <c r="G2458" s="3" t="s">
        <v>25680</v>
      </c>
      <c r="H2458" t="s">
        <v>132</v>
      </c>
      <c r="I2458" s="3" t="s">
        <v>25362</v>
      </c>
      <c r="J2458" s="3" t="s">
        <v>25363</v>
      </c>
      <c r="K2458" s="3" t="s">
        <v>25409</v>
      </c>
      <c r="L2458" s="3" t="s">
        <v>25308</v>
      </c>
    </row>
    <row r="2459" spans="1:12" x14ac:dyDescent="0.25">
      <c r="A2459" s="3" t="s">
        <v>4939</v>
      </c>
      <c r="B2459" s="3" t="s">
        <v>4940</v>
      </c>
      <c r="C2459" s="3" t="s">
        <v>4941</v>
      </c>
      <c r="D2459" s="3" t="str">
        <f>SUBSTITUTE(E2459,"Â£","")</f>
        <v>2.38</v>
      </c>
      <c r="E2459" s="3" t="s">
        <v>4942</v>
      </c>
      <c r="F2459" s="6" t="str">
        <f>SUBSTITUTE(H2459,"Â new","")</f>
        <v>20</v>
      </c>
      <c r="G2459" s="3" t="s">
        <v>25680</v>
      </c>
      <c r="H2459" t="s">
        <v>839</v>
      </c>
      <c r="I2459" s="3" t="s">
        <v>25362</v>
      </c>
      <c r="J2459" s="3" t="s">
        <v>25363</v>
      </c>
      <c r="K2459" s="3" t="s">
        <v>25409</v>
      </c>
      <c r="L2459" s="3" t="s">
        <v>25308</v>
      </c>
    </row>
    <row r="2460" spans="1:12" x14ac:dyDescent="0.25">
      <c r="A2460" s="3" t="s">
        <v>4947</v>
      </c>
      <c r="B2460" s="3" t="s">
        <v>4948</v>
      </c>
      <c r="C2460" s="3" t="s">
        <v>4610</v>
      </c>
      <c r="D2460" s="3" t="str">
        <f>SUBSTITUTE(E2460,"Â£","")</f>
        <v>11.85</v>
      </c>
      <c r="E2460" s="3" t="s">
        <v>4949</v>
      </c>
      <c r="F2460" s="6" t="str">
        <f>SUBSTITUTE(H2460,"Â new","")</f>
        <v>8</v>
      </c>
      <c r="G2460" s="3" t="s">
        <v>25679</v>
      </c>
      <c r="H2460" t="s">
        <v>499</v>
      </c>
      <c r="I2460" s="3" t="s">
        <v>25362</v>
      </c>
      <c r="J2460" s="3" t="s">
        <v>25363</v>
      </c>
      <c r="K2460" s="3" t="s">
        <v>25409</v>
      </c>
      <c r="L2460" s="3" t="s">
        <v>25308</v>
      </c>
    </row>
    <row r="2461" spans="1:12" x14ac:dyDescent="0.25">
      <c r="A2461" s="3" t="s">
        <v>4952</v>
      </c>
      <c r="B2461" s="3" t="s">
        <v>4953</v>
      </c>
      <c r="C2461" s="3" t="s">
        <v>4954</v>
      </c>
      <c r="D2461" s="3" t="str">
        <f>SUBSTITUTE(E2461,"Â£","")</f>
        <v>9.99</v>
      </c>
      <c r="E2461" s="3" t="s">
        <v>17</v>
      </c>
      <c r="F2461" s="6" t="str">
        <f>SUBSTITUTE(H2461,"Â new","")</f>
        <v>3</v>
      </c>
      <c r="G2461" s="3" t="s">
        <v>25679</v>
      </c>
      <c r="H2461" t="s">
        <v>35</v>
      </c>
      <c r="I2461" s="3" t="s">
        <v>25362</v>
      </c>
      <c r="J2461" s="3" t="s">
        <v>25363</v>
      </c>
      <c r="K2461" s="3" t="s">
        <v>25409</v>
      </c>
      <c r="L2461" s="3" t="s">
        <v>25308</v>
      </c>
    </row>
    <row r="2462" spans="1:12" x14ac:dyDescent="0.25">
      <c r="A2462" s="3" t="s">
        <v>4955</v>
      </c>
      <c r="B2462" s="3" t="s">
        <v>4956</v>
      </c>
      <c r="C2462" s="3" t="s">
        <v>4957</v>
      </c>
      <c r="D2462" s="3" t="str">
        <f>SUBSTITUTE(E2462,"Â£","")</f>
        <v>8.99</v>
      </c>
      <c r="E2462" s="3" t="s">
        <v>343</v>
      </c>
      <c r="F2462" s="6" t="str">
        <f>SUBSTITUTE(H2462,"Â new","")</f>
        <v>Null</v>
      </c>
      <c r="G2462" s="3" t="s">
        <v>25308</v>
      </c>
      <c r="H2462" t="s">
        <v>25308</v>
      </c>
      <c r="I2462" s="3" t="s">
        <v>25362</v>
      </c>
      <c r="J2462" s="3" t="s">
        <v>25363</v>
      </c>
      <c r="K2462" s="3" t="s">
        <v>25409</v>
      </c>
      <c r="L2462" s="3" t="s">
        <v>25308</v>
      </c>
    </row>
    <row r="2463" spans="1:12" x14ac:dyDescent="0.25">
      <c r="A2463" s="3" t="s">
        <v>4970</v>
      </c>
      <c r="B2463" s="3" t="s">
        <v>4971</v>
      </c>
      <c r="C2463" s="3" t="s">
        <v>4972</v>
      </c>
      <c r="D2463" s="3" t="str">
        <f>SUBSTITUTE(E2463,"Â£","")</f>
        <v>14.99</v>
      </c>
      <c r="E2463" s="3" t="s">
        <v>140</v>
      </c>
      <c r="F2463" s="6" t="str">
        <f>SUBSTITUTE(H2463,"Â new","")</f>
        <v>2</v>
      </c>
      <c r="G2463" s="3" t="s">
        <v>25679</v>
      </c>
      <c r="H2463" t="s">
        <v>18</v>
      </c>
      <c r="I2463" s="3" t="s">
        <v>25362</v>
      </c>
      <c r="J2463" s="3" t="s">
        <v>25363</v>
      </c>
      <c r="K2463" s="3" t="s">
        <v>25409</v>
      </c>
      <c r="L2463" s="3" t="s">
        <v>25308</v>
      </c>
    </row>
    <row r="2464" spans="1:12" x14ac:dyDescent="0.25">
      <c r="A2464" s="3" t="s">
        <v>4973</v>
      </c>
      <c r="B2464" s="3" t="s">
        <v>4974</v>
      </c>
      <c r="C2464" s="3" t="s">
        <v>4610</v>
      </c>
      <c r="D2464" s="3" t="str">
        <f>SUBSTITUTE(E2464,"Â£","")</f>
        <v>13.25</v>
      </c>
      <c r="E2464" s="3" t="s">
        <v>4975</v>
      </c>
      <c r="F2464" s="6" t="str">
        <f>SUBSTITUTE(H2464,"Â new","")</f>
        <v>6</v>
      </c>
      <c r="G2464" s="3" t="s">
        <v>25679</v>
      </c>
      <c r="H2464" t="s">
        <v>47</v>
      </c>
      <c r="I2464" s="3" t="s">
        <v>25362</v>
      </c>
      <c r="J2464" s="3" t="s">
        <v>25363</v>
      </c>
      <c r="K2464" s="3" t="s">
        <v>25409</v>
      </c>
      <c r="L2464" s="3" t="s">
        <v>25308</v>
      </c>
    </row>
    <row r="2465" spans="1:12" x14ac:dyDescent="0.25">
      <c r="A2465" s="3" t="s">
        <v>4976</v>
      </c>
      <c r="B2465" s="3" t="s">
        <v>4977</v>
      </c>
      <c r="C2465" s="3" t="s">
        <v>4610</v>
      </c>
      <c r="D2465" s="3" t="str">
        <f>SUBSTITUTE(E2465,"Â£","")</f>
        <v>22.00</v>
      </c>
      <c r="E2465" s="3" t="s">
        <v>4978</v>
      </c>
      <c r="F2465" s="6" t="str">
        <f>SUBSTITUTE(H2465,"Â new","")</f>
        <v>21</v>
      </c>
      <c r="G2465" s="3" t="s">
        <v>25680</v>
      </c>
      <c r="H2465" t="s">
        <v>654</v>
      </c>
      <c r="I2465" s="3" t="s">
        <v>25362</v>
      </c>
      <c r="J2465" s="3" t="s">
        <v>25363</v>
      </c>
      <c r="K2465" s="3" t="s">
        <v>25409</v>
      </c>
      <c r="L2465" s="3" t="s">
        <v>25308</v>
      </c>
    </row>
    <row r="2466" spans="1:12" x14ac:dyDescent="0.25">
      <c r="A2466" s="3" t="s">
        <v>4979</v>
      </c>
      <c r="B2466" s="3" t="s">
        <v>4980</v>
      </c>
      <c r="C2466" s="3" t="s">
        <v>4610</v>
      </c>
      <c r="D2466" s="3" t="str">
        <f>SUBSTITUTE(E2466,"Â£","")</f>
        <v>24.99</v>
      </c>
      <c r="E2466" s="3" t="s">
        <v>31</v>
      </c>
      <c r="F2466" s="6" t="str">
        <f>SUBSTITUTE(H2466,"Â new","")</f>
        <v>4</v>
      </c>
      <c r="G2466" s="3" t="s">
        <v>25679</v>
      </c>
      <c r="H2466" t="s">
        <v>39</v>
      </c>
      <c r="I2466" s="3" t="s">
        <v>25362</v>
      </c>
      <c r="J2466" s="3" t="s">
        <v>25363</v>
      </c>
      <c r="K2466" s="3" t="s">
        <v>25409</v>
      </c>
      <c r="L2466" s="3" t="s">
        <v>25308</v>
      </c>
    </row>
    <row r="2467" spans="1:12" x14ac:dyDescent="0.25">
      <c r="A2467" s="3" t="s">
        <v>4981</v>
      </c>
      <c r="B2467" s="3" t="s">
        <v>4982</v>
      </c>
      <c r="C2467" s="3" t="s">
        <v>4983</v>
      </c>
      <c r="D2467" s="3" t="str">
        <f>SUBSTITUTE(E2467,"Â£","")</f>
        <v>19.66</v>
      </c>
      <c r="E2467" s="3" t="s">
        <v>4984</v>
      </c>
      <c r="F2467" s="6" t="str">
        <f>SUBSTITUTE(H2467,"Â new","")</f>
        <v>2</v>
      </c>
      <c r="G2467" s="3" t="s">
        <v>25679</v>
      </c>
      <c r="H2467" t="s">
        <v>18</v>
      </c>
      <c r="I2467" s="3" t="s">
        <v>25362</v>
      </c>
      <c r="J2467" s="3" t="s">
        <v>25363</v>
      </c>
      <c r="K2467" s="3" t="s">
        <v>25409</v>
      </c>
      <c r="L2467" s="3" t="s">
        <v>25308</v>
      </c>
    </row>
    <row r="2468" spans="1:12" x14ac:dyDescent="0.25">
      <c r="A2468" s="3" t="s">
        <v>4995</v>
      </c>
      <c r="B2468" s="3" t="s">
        <v>4996</v>
      </c>
      <c r="C2468" s="3" t="s">
        <v>4636</v>
      </c>
      <c r="D2468" s="3" t="str">
        <f>SUBSTITUTE(E2468,"Â£","")</f>
        <v>Null</v>
      </c>
      <c r="E2468" s="3" t="s">
        <v>25308</v>
      </c>
      <c r="F2468" s="6" t="str">
        <f>SUBSTITUTE(H2468,"Â new","")</f>
        <v>1</v>
      </c>
      <c r="G2468" s="3" t="s">
        <v>25679</v>
      </c>
      <c r="H2468" t="s">
        <v>43</v>
      </c>
      <c r="I2468" s="3" t="s">
        <v>25362</v>
      </c>
      <c r="J2468" s="3" t="s">
        <v>25363</v>
      </c>
      <c r="K2468" s="3" t="s">
        <v>25409</v>
      </c>
      <c r="L2468" s="3" t="s">
        <v>25308</v>
      </c>
    </row>
    <row r="2469" spans="1:12" x14ac:dyDescent="0.25">
      <c r="A2469" s="3" t="s">
        <v>4997</v>
      </c>
      <c r="B2469" s="3" t="s">
        <v>4998</v>
      </c>
      <c r="C2469" s="3" t="s">
        <v>4652</v>
      </c>
      <c r="D2469" s="3" t="str">
        <f>SUBSTITUTE(E2469,"Â£","")</f>
        <v>Null</v>
      </c>
      <c r="E2469" s="3" t="s">
        <v>25308</v>
      </c>
      <c r="F2469" s="6" t="str">
        <f>SUBSTITUTE(H2469,"Â new","")</f>
        <v>2</v>
      </c>
      <c r="G2469" s="3" t="s">
        <v>25679</v>
      </c>
      <c r="H2469" t="s">
        <v>18</v>
      </c>
      <c r="I2469" s="3" t="s">
        <v>25362</v>
      </c>
      <c r="J2469" s="3" t="s">
        <v>25363</v>
      </c>
      <c r="K2469" s="3" t="s">
        <v>25409</v>
      </c>
      <c r="L2469" s="3" t="s">
        <v>25308</v>
      </c>
    </row>
    <row r="2470" spans="1:12" x14ac:dyDescent="0.25">
      <c r="A2470" s="3" t="s">
        <v>4999</v>
      </c>
      <c r="B2470" s="3" t="s">
        <v>5000</v>
      </c>
      <c r="C2470" s="3" t="s">
        <v>4652</v>
      </c>
      <c r="D2470" s="3" t="str">
        <f>SUBSTITUTE(E2470,"Â£","")</f>
        <v>27.45</v>
      </c>
      <c r="E2470" s="3" t="s">
        <v>5001</v>
      </c>
      <c r="F2470" s="6" t="str">
        <f>SUBSTITUTE(H2470,"Â new","")</f>
        <v>Null</v>
      </c>
      <c r="G2470" s="3" t="s">
        <v>25308</v>
      </c>
      <c r="H2470" t="s">
        <v>25308</v>
      </c>
      <c r="I2470" s="3" t="s">
        <v>25362</v>
      </c>
      <c r="J2470" s="3" t="s">
        <v>25363</v>
      </c>
      <c r="K2470" s="3" t="s">
        <v>25409</v>
      </c>
      <c r="L2470" s="3" t="s">
        <v>25308</v>
      </c>
    </row>
    <row r="2471" spans="1:12" x14ac:dyDescent="0.25">
      <c r="A2471" s="3" t="s">
        <v>5005</v>
      </c>
      <c r="B2471" s="3" t="s">
        <v>5006</v>
      </c>
      <c r="C2471" s="3" t="s">
        <v>305</v>
      </c>
      <c r="D2471" s="3" t="str">
        <f>SUBSTITUTE(E2471,"Â£","")</f>
        <v>Null</v>
      </c>
      <c r="E2471" s="3" t="s">
        <v>25308</v>
      </c>
      <c r="F2471" s="6" t="str">
        <f>SUBSTITUTE(H2471,"Â new","")</f>
        <v>5</v>
      </c>
      <c r="G2471" s="3" t="s">
        <v>25679</v>
      </c>
      <c r="H2471" t="s">
        <v>9</v>
      </c>
      <c r="I2471" s="3" t="s">
        <v>25362</v>
      </c>
      <c r="J2471" s="3" t="s">
        <v>25363</v>
      </c>
      <c r="K2471" s="3" t="s">
        <v>25409</v>
      </c>
      <c r="L2471" s="3" t="s">
        <v>25308</v>
      </c>
    </row>
    <row r="2472" spans="1:12" x14ac:dyDescent="0.25">
      <c r="A2472" s="3" t="s">
        <v>5013</v>
      </c>
      <c r="B2472" s="3" t="s">
        <v>5014</v>
      </c>
      <c r="C2472" s="3" t="s">
        <v>4704</v>
      </c>
      <c r="D2472" s="3" t="str">
        <f>SUBSTITUTE(E2472,"Â£","")</f>
        <v>49.99</v>
      </c>
      <c r="E2472" s="3" t="s">
        <v>386</v>
      </c>
      <c r="F2472" s="6" t="str">
        <f>SUBSTITUTE(H2472,"Â new","")</f>
        <v>Null</v>
      </c>
      <c r="G2472" s="3" t="s">
        <v>25308</v>
      </c>
      <c r="H2472" t="s">
        <v>25308</v>
      </c>
      <c r="I2472" s="3" t="s">
        <v>25362</v>
      </c>
      <c r="J2472" s="3" t="s">
        <v>25363</v>
      </c>
      <c r="K2472" s="3" t="s">
        <v>25409</v>
      </c>
      <c r="L2472" s="3" t="s">
        <v>25308</v>
      </c>
    </row>
    <row r="2473" spans="1:12" x14ac:dyDescent="0.25">
      <c r="A2473" s="3" t="s">
        <v>5024</v>
      </c>
      <c r="B2473" s="3" t="s">
        <v>5025</v>
      </c>
      <c r="C2473" s="3" t="s">
        <v>4610</v>
      </c>
      <c r="D2473" s="3" t="str">
        <f>SUBSTITUTE(E2473,"Â£","")</f>
        <v>37.58</v>
      </c>
      <c r="E2473" s="3" t="s">
        <v>5026</v>
      </c>
      <c r="F2473" s="6" t="str">
        <f>SUBSTITUTE(H2473,"Â new","")</f>
        <v>2</v>
      </c>
      <c r="G2473" s="3" t="s">
        <v>25679</v>
      </c>
      <c r="H2473" t="s">
        <v>18</v>
      </c>
      <c r="I2473" s="3" t="s">
        <v>25362</v>
      </c>
      <c r="J2473" s="3" t="s">
        <v>25363</v>
      </c>
      <c r="K2473" s="3" t="s">
        <v>25409</v>
      </c>
      <c r="L2473" s="3" t="s">
        <v>25308</v>
      </c>
    </row>
    <row r="2474" spans="1:12" x14ac:dyDescent="0.25">
      <c r="A2474" s="3" t="s">
        <v>5047</v>
      </c>
      <c r="B2474" s="3" t="s">
        <v>5048</v>
      </c>
      <c r="C2474" s="3" t="s">
        <v>5049</v>
      </c>
      <c r="D2474" s="3" t="str">
        <f>SUBSTITUTE(E2474,"Â£","")</f>
        <v>48.11</v>
      </c>
      <c r="E2474" s="3" t="s">
        <v>5050</v>
      </c>
      <c r="F2474" s="6" t="str">
        <f>SUBSTITUTE(H2474,"Â new","")</f>
        <v>Null</v>
      </c>
      <c r="G2474" s="3" t="s">
        <v>25308</v>
      </c>
      <c r="H2474" t="s">
        <v>25308</v>
      </c>
      <c r="I2474" s="3" t="s">
        <v>25362</v>
      </c>
      <c r="J2474" s="3" t="s">
        <v>25363</v>
      </c>
      <c r="K2474" s="3" t="s">
        <v>25409</v>
      </c>
      <c r="L2474" s="3" t="s">
        <v>25308</v>
      </c>
    </row>
    <row r="2475" spans="1:12" x14ac:dyDescent="0.25">
      <c r="A2475" s="3" t="s">
        <v>5061</v>
      </c>
      <c r="B2475" s="3" t="s">
        <v>5062</v>
      </c>
      <c r="C2475" s="3" t="s">
        <v>4643</v>
      </c>
      <c r="D2475" s="3" t="str">
        <f>SUBSTITUTE(E2475,"Â£","")</f>
        <v>15.72</v>
      </c>
      <c r="E2475" s="3" t="s">
        <v>5063</v>
      </c>
      <c r="F2475" s="6" t="str">
        <f>SUBSTITUTE(H2475,"Â new","")</f>
        <v>Null</v>
      </c>
      <c r="G2475" s="3" t="s">
        <v>25308</v>
      </c>
      <c r="H2475" t="s">
        <v>25308</v>
      </c>
      <c r="I2475" s="3" t="s">
        <v>25362</v>
      </c>
      <c r="J2475" s="3" t="s">
        <v>25363</v>
      </c>
      <c r="K2475" s="3" t="s">
        <v>25409</v>
      </c>
      <c r="L2475" s="3" t="s">
        <v>25308</v>
      </c>
    </row>
    <row r="2476" spans="1:12" x14ac:dyDescent="0.25">
      <c r="A2476" s="3" t="s">
        <v>5064</v>
      </c>
      <c r="B2476" s="3" t="s">
        <v>5065</v>
      </c>
      <c r="C2476" s="3" t="s">
        <v>5066</v>
      </c>
      <c r="D2476" s="3" t="str">
        <f>SUBSTITUTE(E2476,"Â£","")</f>
        <v>4.99</v>
      </c>
      <c r="E2476" s="3" t="s">
        <v>157</v>
      </c>
      <c r="F2476" s="6" t="str">
        <f>SUBSTITUTE(H2476,"Â new","")</f>
        <v>2</v>
      </c>
      <c r="G2476" s="3" t="s">
        <v>25679</v>
      </c>
      <c r="H2476" t="s">
        <v>18</v>
      </c>
      <c r="I2476" s="3" t="s">
        <v>25362</v>
      </c>
      <c r="J2476" s="3" t="s">
        <v>25363</v>
      </c>
      <c r="K2476" s="3" t="s">
        <v>25409</v>
      </c>
      <c r="L2476" s="3" t="s">
        <v>25308</v>
      </c>
    </row>
    <row r="2477" spans="1:12" x14ac:dyDescent="0.25">
      <c r="A2477" s="3" t="s">
        <v>5067</v>
      </c>
      <c r="B2477" s="3" t="s">
        <v>5068</v>
      </c>
      <c r="C2477" s="3" t="s">
        <v>4643</v>
      </c>
      <c r="D2477" s="3" t="str">
        <f>SUBSTITUTE(E2477,"Â£","")</f>
        <v>10.67</v>
      </c>
      <c r="E2477" s="3" t="s">
        <v>5069</v>
      </c>
      <c r="F2477" s="6" t="str">
        <f>SUBSTITUTE(H2477,"Â new","")</f>
        <v>2</v>
      </c>
      <c r="G2477" s="3" t="s">
        <v>25679</v>
      </c>
      <c r="H2477" t="s">
        <v>18</v>
      </c>
      <c r="I2477" s="3" t="s">
        <v>25362</v>
      </c>
      <c r="J2477" s="3" t="s">
        <v>25363</v>
      </c>
      <c r="K2477" s="3" t="s">
        <v>25409</v>
      </c>
      <c r="L2477" s="3" t="s">
        <v>25308</v>
      </c>
    </row>
    <row r="2478" spans="1:12" x14ac:dyDescent="0.25">
      <c r="A2478" s="3" t="s">
        <v>5070</v>
      </c>
      <c r="B2478" s="3" t="s">
        <v>5071</v>
      </c>
      <c r="C2478" s="3" t="s">
        <v>4652</v>
      </c>
      <c r="D2478" s="3" t="str">
        <f>SUBSTITUTE(E2478,"Â£","")</f>
        <v>5.19</v>
      </c>
      <c r="E2478" s="3" t="s">
        <v>5072</v>
      </c>
      <c r="F2478" s="6" t="str">
        <f>SUBSTITUTE(H2478,"Â new","")</f>
        <v>10</v>
      </c>
      <c r="G2478" s="3" t="s">
        <v>25680</v>
      </c>
      <c r="H2478" t="s">
        <v>299</v>
      </c>
      <c r="I2478" s="3" t="s">
        <v>25362</v>
      </c>
      <c r="J2478" s="3" t="s">
        <v>25363</v>
      </c>
      <c r="K2478" s="3" t="s">
        <v>25409</v>
      </c>
      <c r="L2478" s="3" t="s">
        <v>25308</v>
      </c>
    </row>
    <row r="2479" spans="1:12" x14ac:dyDescent="0.25">
      <c r="A2479" s="3" t="s">
        <v>5076</v>
      </c>
      <c r="B2479" s="3" t="s">
        <v>5077</v>
      </c>
      <c r="C2479" s="3" t="s">
        <v>4610</v>
      </c>
      <c r="D2479" s="3" t="str">
        <f>SUBSTITUTE(E2479,"Â£","")</f>
        <v>9.99</v>
      </c>
      <c r="E2479" s="3" t="s">
        <v>17</v>
      </c>
      <c r="F2479" s="6" t="str">
        <f>SUBSTITUTE(H2479,"Â new","")</f>
        <v>Null</v>
      </c>
      <c r="G2479" s="3" t="s">
        <v>25308</v>
      </c>
      <c r="H2479" t="s">
        <v>25308</v>
      </c>
      <c r="I2479" s="3" t="s">
        <v>25362</v>
      </c>
      <c r="J2479" s="3" t="s">
        <v>25363</v>
      </c>
      <c r="K2479" s="3" t="s">
        <v>25409</v>
      </c>
      <c r="L2479" s="3" t="s">
        <v>25308</v>
      </c>
    </row>
    <row r="2480" spans="1:12" x14ac:dyDescent="0.25">
      <c r="A2480" s="3" t="s">
        <v>5080</v>
      </c>
      <c r="B2480" s="3" t="s">
        <v>5081</v>
      </c>
      <c r="C2480" s="3" t="s">
        <v>4610</v>
      </c>
      <c r="D2480" s="3" t="str">
        <f>SUBSTITUTE(E2480,"Â£","")</f>
        <v>10.49</v>
      </c>
      <c r="E2480" s="3" t="s">
        <v>5082</v>
      </c>
      <c r="F2480" s="6" t="str">
        <f>SUBSTITUTE(H2480,"Â new","")</f>
        <v>10</v>
      </c>
      <c r="G2480" s="3" t="s">
        <v>25680</v>
      </c>
      <c r="H2480" t="s">
        <v>299</v>
      </c>
      <c r="I2480" s="3" t="s">
        <v>25362</v>
      </c>
      <c r="J2480" s="3" t="s">
        <v>25363</v>
      </c>
      <c r="K2480" s="3" t="s">
        <v>25409</v>
      </c>
      <c r="L2480" s="3" t="s">
        <v>25308</v>
      </c>
    </row>
    <row r="2481" spans="1:12" x14ac:dyDescent="0.25">
      <c r="A2481" s="3" t="s">
        <v>5083</v>
      </c>
      <c r="B2481" s="3" t="s">
        <v>5084</v>
      </c>
      <c r="C2481" s="3" t="s">
        <v>4643</v>
      </c>
      <c r="D2481" s="3" t="str">
        <f>SUBSTITUTE(E2481,"Â£","")</f>
        <v>12.99</v>
      </c>
      <c r="E2481" s="3" t="s">
        <v>1009</v>
      </c>
      <c r="F2481" s="6" t="str">
        <f>SUBSTITUTE(H2481,"Â new","")</f>
        <v>Null</v>
      </c>
      <c r="G2481" s="3" t="s">
        <v>25308</v>
      </c>
      <c r="H2481" t="s">
        <v>25308</v>
      </c>
      <c r="I2481" s="3" t="s">
        <v>25362</v>
      </c>
      <c r="J2481" s="3" t="s">
        <v>25363</v>
      </c>
      <c r="K2481" s="3" t="s">
        <v>25409</v>
      </c>
      <c r="L2481" s="3" t="s">
        <v>25308</v>
      </c>
    </row>
    <row r="2482" spans="1:12" x14ac:dyDescent="0.25">
      <c r="A2482" s="3" t="s">
        <v>5087</v>
      </c>
      <c r="B2482" s="3" t="s">
        <v>5088</v>
      </c>
      <c r="C2482" s="3" t="s">
        <v>4610</v>
      </c>
      <c r="D2482" s="3" t="str">
        <f>SUBSTITUTE(E2482,"Â£","")</f>
        <v>61.49</v>
      </c>
      <c r="E2482" s="3" t="s">
        <v>5089</v>
      </c>
      <c r="F2482" s="6" t="str">
        <f>SUBSTITUTE(H2482,"Â new","")</f>
        <v>13</v>
      </c>
      <c r="G2482" s="3" t="s">
        <v>25680</v>
      </c>
      <c r="H2482" t="s">
        <v>245</v>
      </c>
      <c r="I2482" s="3" t="s">
        <v>25362</v>
      </c>
      <c r="J2482" s="3" t="s">
        <v>25363</v>
      </c>
      <c r="K2482" s="3" t="s">
        <v>25409</v>
      </c>
      <c r="L2482" s="3" t="s">
        <v>25308</v>
      </c>
    </row>
    <row r="2483" spans="1:12" x14ac:dyDescent="0.25">
      <c r="A2483" s="3" t="s">
        <v>5092</v>
      </c>
      <c r="B2483" s="3" t="s">
        <v>5093</v>
      </c>
      <c r="C2483" s="3" t="s">
        <v>4652</v>
      </c>
      <c r="D2483" s="3" t="str">
        <f>SUBSTITUTE(E2483,"Â£","")</f>
        <v>18.55</v>
      </c>
      <c r="E2483" s="3" t="s">
        <v>5094</v>
      </c>
      <c r="F2483" s="6" t="str">
        <f>SUBSTITUTE(H2483,"Â new","")</f>
        <v>19</v>
      </c>
      <c r="G2483" s="3" t="s">
        <v>25680</v>
      </c>
      <c r="H2483" t="s">
        <v>260</v>
      </c>
      <c r="I2483" s="3" t="s">
        <v>25362</v>
      </c>
      <c r="J2483" s="3" t="s">
        <v>25363</v>
      </c>
      <c r="K2483" s="3" t="s">
        <v>25409</v>
      </c>
      <c r="L2483" s="3" t="s">
        <v>25308</v>
      </c>
    </row>
    <row r="2484" spans="1:12" x14ac:dyDescent="0.25">
      <c r="A2484" s="3" t="s">
        <v>5095</v>
      </c>
      <c r="B2484" s="3" t="s">
        <v>5096</v>
      </c>
      <c r="C2484" s="3" t="s">
        <v>4610</v>
      </c>
      <c r="D2484" s="3" t="str">
        <f>SUBSTITUTE(E2484,"Â£","")</f>
        <v>9.69</v>
      </c>
      <c r="E2484" s="3" t="s">
        <v>2590</v>
      </c>
      <c r="F2484" s="6" t="str">
        <f>SUBSTITUTE(H2484,"Â new","")</f>
        <v>9</v>
      </c>
      <c r="G2484" s="3" t="s">
        <v>25679</v>
      </c>
      <c r="H2484" t="s">
        <v>173</v>
      </c>
      <c r="I2484" s="3" t="s">
        <v>25362</v>
      </c>
      <c r="J2484" s="3" t="s">
        <v>25363</v>
      </c>
      <c r="K2484" s="3" t="s">
        <v>25409</v>
      </c>
      <c r="L2484" s="3" t="s">
        <v>25308</v>
      </c>
    </row>
    <row r="2485" spans="1:12" x14ac:dyDescent="0.25">
      <c r="A2485" s="3" t="s">
        <v>5097</v>
      </c>
      <c r="B2485" s="3" t="s">
        <v>5098</v>
      </c>
      <c r="C2485" s="3" t="s">
        <v>4610</v>
      </c>
      <c r="D2485" s="3" t="str">
        <f>SUBSTITUTE(E2485,"Â£","")</f>
        <v>12.35</v>
      </c>
      <c r="E2485" s="3" t="s">
        <v>5099</v>
      </c>
      <c r="F2485" s="6" t="str">
        <f>SUBSTITUTE(H2485,"Â new","")</f>
        <v>2</v>
      </c>
      <c r="G2485" s="3" t="s">
        <v>25679</v>
      </c>
      <c r="H2485" t="s">
        <v>18</v>
      </c>
      <c r="I2485" s="3" t="s">
        <v>25362</v>
      </c>
      <c r="J2485" s="3" t="s">
        <v>25363</v>
      </c>
      <c r="K2485" s="3" t="s">
        <v>25409</v>
      </c>
      <c r="L2485" s="3" t="s">
        <v>25308</v>
      </c>
    </row>
    <row r="2486" spans="1:12" x14ac:dyDescent="0.25">
      <c r="A2486" s="3" t="s">
        <v>5109</v>
      </c>
      <c r="B2486" s="3" t="s">
        <v>5110</v>
      </c>
      <c r="C2486" s="3" t="s">
        <v>4652</v>
      </c>
      <c r="D2486" s="3" t="str">
        <f>SUBSTITUTE(E2486,"Â£","")</f>
        <v>9.49</v>
      </c>
      <c r="E2486" s="3" t="s">
        <v>5111</v>
      </c>
      <c r="F2486" s="6" t="str">
        <f>SUBSTITUTE(H2486,"Â new","")</f>
        <v>3</v>
      </c>
      <c r="G2486" s="3" t="s">
        <v>25679</v>
      </c>
      <c r="H2486" t="s">
        <v>35</v>
      </c>
      <c r="I2486" s="3" t="s">
        <v>25362</v>
      </c>
      <c r="J2486" s="3" t="s">
        <v>25363</v>
      </c>
      <c r="K2486" s="3" t="s">
        <v>25409</v>
      </c>
      <c r="L2486" s="3" t="s">
        <v>25308</v>
      </c>
    </row>
    <row r="2487" spans="1:12" x14ac:dyDescent="0.25">
      <c r="A2487" s="3" t="s">
        <v>5118</v>
      </c>
      <c r="B2487" s="3" t="s">
        <v>5119</v>
      </c>
      <c r="C2487" s="3" t="s">
        <v>4190</v>
      </c>
      <c r="D2487" s="3" t="str">
        <f>SUBSTITUTE(E2487,"Â£","")</f>
        <v>8.50</v>
      </c>
      <c r="E2487" s="3" t="s">
        <v>593</v>
      </c>
      <c r="F2487" s="6" t="str">
        <f>SUBSTITUTE(H2487,"Â new","")</f>
        <v>2</v>
      </c>
      <c r="G2487" s="3" t="s">
        <v>25679</v>
      </c>
      <c r="H2487" t="s">
        <v>18</v>
      </c>
      <c r="I2487" s="3" t="s">
        <v>25362</v>
      </c>
      <c r="J2487" s="3" t="s">
        <v>25363</v>
      </c>
      <c r="K2487" s="3" t="s">
        <v>25409</v>
      </c>
      <c r="L2487" s="3" t="s">
        <v>25308</v>
      </c>
    </row>
    <row r="2488" spans="1:12" x14ac:dyDescent="0.25">
      <c r="A2488" s="3" t="s">
        <v>5125</v>
      </c>
      <c r="B2488" s="3" t="s">
        <v>5126</v>
      </c>
      <c r="C2488" s="3" t="s">
        <v>4652</v>
      </c>
      <c r="D2488" s="3" t="str">
        <f>SUBSTITUTE(E2488,"Â£","")</f>
        <v>15.00</v>
      </c>
      <c r="E2488" s="3" t="s">
        <v>370</v>
      </c>
      <c r="F2488" s="6" t="str">
        <f>SUBSTITUTE(H2488,"Â new","")</f>
        <v>2</v>
      </c>
      <c r="G2488" s="3" t="s">
        <v>25679</v>
      </c>
      <c r="H2488" t="s">
        <v>18</v>
      </c>
      <c r="I2488" s="3" t="s">
        <v>25362</v>
      </c>
      <c r="J2488" s="3" t="s">
        <v>25363</v>
      </c>
      <c r="K2488" s="3" t="s">
        <v>25409</v>
      </c>
      <c r="L2488" s="3" t="s">
        <v>25308</v>
      </c>
    </row>
    <row r="2489" spans="1:12" x14ac:dyDescent="0.25">
      <c r="A2489" s="3" t="s">
        <v>5135</v>
      </c>
      <c r="B2489" s="3" t="s">
        <v>5136</v>
      </c>
      <c r="C2489" s="3" t="s">
        <v>4610</v>
      </c>
      <c r="D2489" s="3" t="str">
        <f>SUBSTITUTE(E2489,"Â£","")</f>
        <v>45.00</v>
      </c>
      <c r="E2489" s="3" t="s">
        <v>5137</v>
      </c>
      <c r="F2489" s="6" t="str">
        <f>SUBSTITUTE(H2489,"Â new","")</f>
        <v>8</v>
      </c>
      <c r="G2489" s="3" t="s">
        <v>25679</v>
      </c>
      <c r="H2489" t="s">
        <v>499</v>
      </c>
      <c r="I2489" s="3" t="s">
        <v>25362</v>
      </c>
      <c r="J2489" s="3" t="s">
        <v>25363</v>
      </c>
      <c r="K2489" s="3" t="s">
        <v>25409</v>
      </c>
      <c r="L2489" s="3" t="s">
        <v>25308</v>
      </c>
    </row>
    <row r="2490" spans="1:12" x14ac:dyDescent="0.25">
      <c r="A2490" s="3" t="s">
        <v>5147</v>
      </c>
      <c r="B2490" s="3" t="s">
        <v>5148</v>
      </c>
      <c r="C2490" s="3" t="s">
        <v>4610</v>
      </c>
      <c r="D2490" s="3" t="str">
        <f>SUBSTITUTE(E2490,"Â£","")</f>
        <v>14.49</v>
      </c>
      <c r="E2490" s="3" t="s">
        <v>1917</v>
      </c>
      <c r="F2490" s="6" t="str">
        <f>SUBSTITUTE(H2490,"Â new","")</f>
        <v>19</v>
      </c>
      <c r="G2490" s="3" t="s">
        <v>25680</v>
      </c>
      <c r="H2490" t="s">
        <v>260</v>
      </c>
      <c r="I2490" s="3" t="s">
        <v>25362</v>
      </c>
      <c r="J2490" s="3" t="s">
        <v>25363</v>
      </c>
      <c r="K2490" s="3" t="s">
        <v>25409</v>
      </c>
      <c r="L2490" s="3" t="s">
        <v>25308</v>
      </c>
    </row>
    <row r="2491" spans="1:12" x14ac:dyDescent="0.25">
      <c r="A2491" s="3" t="s">
        <v>17205</v>
      </c>
      <c r="B2491" s="3" t="s">
        <v>17206</v>
      </c>
      <c r="C2491" s="3" t="s">
        <v>4210</v>
      </c>
      <c r="D2491" s="3" t="str">
        <f>SUBSTITUTE(E2491,"Â£","")</f>
        <v>7.78</v>
      </c>
      <c r="E2491" s="3" t="s">
        <v>9696</v>
      </c>
      <c r="F2491" s="6" t="str">
        <f>SUBSTITUTE(H2491,"Â new","")</f>
        <v>Null</v>
      </c>
      <c r="G2491" s="3" t="s">
        <v>25308</v>
      </c>
      <c r="H2491" t="s">
        <v>25308</v>
      </c>
      <c r="I2491" s="3" t="s">
        <v>25338</v>
      </c>
      <c r="J2491" s="3" t="s">
        <v>25584</v>
      </c>
      <c r="K2491" s="3" t="s">
        <v>25585</v>
      </c>
      <c r="L2491" s="3" t="s">
        <v>25586</v>
      </c>
    </row>
    <row r="2492" spans="1:12" x14ac:dyDescent="0.25">
      <c r="A2492" s="3" t="s">
        <v>6266</v>
      </c>
      <c r="B2492" s="3" t="s">
        <v>6267</v>
      </c>
      <c r="C2492" s="3" t="s">
        <v>6268</v>
      </c>
      <c r="D2492" s="3" t="str">
        <f>SUBSTITUTE(E2492,"Â£","")</f>
        <v>9.19</v>
      </c>
      <c r="E2492" s="3" t="s">
        <v>6269</v>
      </c>
      <c r="F2492" s="6" t="str">
        <f>SUBSTITUTE(H2492,"Â new","")</f>
        <v>3</v>
      </c>
      <c r="G2492" s="3" t="s">
        <v>25679</v>
      </c>
      <c r="H2492" t="s">
        <v>35</v>
      </c>
      <c r="I2492" s="3" t="s">
        <v>25311</v>
      </c>
      <c r="J2492" s="3" t="s">
        <v>25426</v>
      </c>
      <c r="K2492" s="3" t="s">
        <v>25434</v>
      </c>
      <c r="L2492" s="3" t="s">
        <v>25308</v>
      </c>
    </row>
    <row r="2493" spans="1:12" x14ac:dyDescent="0.25">
      <c r="A2493" s="3" t="s">
        <v>6305</v>
      </c>
      <c r="B2493" s="3" t="s">
        <v>6306</v>
      </c>
      <c r="C2493" s="3" t="s">
        <v>6307</v>
      </c>
      <c r="D2493" s="3" t="str">
        <f>SUBSTITUTE(E2493,"Â£","")</f>
        <v>2.59</v>
      </c>
      <c r="E2493" s="3" t="s">
        <v>6308</v>
      </c>
      <c r="F2493" s="6" t="str">
        <f>SUBSTITUTE(H2493,"Â new","")</f>
        <v>Null</v>
      </c>
      <c r="G2493" s="3" t="s">
        <v>25308</v>
      </c>
      <c r="H2493" t="s">
        <v>25308</v>
      </c>
      <c r="I2493" s="3" t="s">
        <v>25311</v>
      </c>
      <c r="J2493" s="3" t="s">
        <v>25426</v>
      </c>
      <c r="K2493" s="3" t="s">
        <v>25434</v>
      </c>
      <c r="L2493" s="3" t="s">
        <v>25308</v>
      </c>
    </row>
    <row r="2494" spans="1:12" x14ac:dyDescent="0.25">
      <c r="A2494" s="3" t="s">
        <v>6338</v>
      </c>
      <c r="B2494" s="3" t="s">
        <v>6339</v>
      </c>
      <c r="C2494" s="3" t="s">
        <v>4110</v>
      </c>
      <c r="D2494" s="3" t="str">
        <f>SUBSTITUTE(E2494,"Â£","")</f>
        <v>2.37</v>
      </c>
      <c r="E2494" s="3" t="s">
        <v>6340</v>
      </c>
      <c r="F2494" s="6" t="str">
        <f>SUBSTITUTE(H2494,"Â new","")</f>
        <v>Null</v>
      </c>
      <c r="G2494" s="3" t="s">
        <v>25308</v>
      </c>
      <c r="H2494" t="s">
        <v>25308</v>
      </c>
      <c r="I2494" s="3" t="s">
        <v>25311</v>
      </c>
      <c r="J2494" s="3" t="s">
        <v>25426</v>
      </c>
      <c r="K2494" s="3" t="s">
        <v>25434</v>
      </c>
      <c r="L2494" s="3" t="s">
        <v>25308</v>
      </c>
    </row>
    <row r="2495" spans="1:12" x14ac:dyDescent="0.25">
      <c r="A2495" s="3" t="s">
        <v>6357</v>
      </c>
      <c r="B2495" s="3" t="s">
        <v>6358</v>
      </c>
      <c r="C2495" s="3" t="s">
        <v>6226</v>
      </c>
      <c r="D2495" s="3" t="str">
        <f>SUBSTITUTE(E2495,"Â£","")</f>
        <v>24.40</v>
      </c>
      <c r="E2495" s="3" t="s">
        <v>6359</v>
      </c>
      <c r="F2495" s="6" t="str">
        <f>SUBSTITUTE(H2495,"Â new","")</f>
        <v>Null</v>
      </c>
      <c r="G2495" s="3" t="s">
        <v>25308</v>
      </c>
      <c r="H2495" t="s">
        <v>25308</v>
      </c>
      <c r="I2495" s="3" t="s">
        <v>25311</v>
      </c>
      <c r="J2495" s="3" t="s">
        <v>25426</v>
      </c>
      <c r="K2495" s="3" t="s">
        <v>25434</v>
      </c>
      <c r="L2495" s="3" t="s">
        <v>25308</v>
      </c>
    </row>
    <row r="2496" spans="1:12" x14ac:dyDescent="0.25">
      <c r="A2496" s="3" t="s">
        <v>6404</v>
      </c>
      <c r="B2496" s="3" t="s">
        <v>6405</v>
      </c>
      <c r="C2496" s="3" t="s">
        <v>6406</v>
      </c>
      <c r="D2496" s="3" t="str">
        <f>SUBSTITUTE(E2496,"Â£","")</f>
        <v>14.99</v>
      </c>
      <c r="E2496" s="3" t="s">
        <v>140</v>
      </c>
      <c r="F2496" s="6" t="str">
        <f>SUBSTITUTE(H2496,"Â new","")</f>
        <v>Null</v>
      </c>
      <c r="G2496" s="3" t="s">
        <v>25308</v>
      </c>
      <c r="H2496" t="s">
        <v>25308</v>
      </c>
      <c r="I2496" s="3" t="s">
        <v>25311</v>
      </c>
      <c r="J2496" s="3" t="s">
        <v>25426</v>
      </c>
      <c r="K2496" s="3" t="s">
        <v>25434</v>
      </c>
      <c r="L2496" s="3" t="s">
        <v>25308</v>
      </c>
    </row>
    <row r="2497" spans="1:12" x14ac:dyDescent="0.25">
      <c r="A2497" s="3" t="s">
        <v>6422</v>
      </c>
      <c r="B2497" s="3" t="s">
        <v>6423</v>
      </c>
      <c r="C2497" s="3" t="s">
        <v>6254</v>
      </c>
      <c r="D2497" s="3" t="str">
        <f>SUBSTITUTE(E2497,"Â£","")</f>
        <v>4.99</v>
      </c>
      <c r="E2497" s="3" t="s">
        <v>157</v>
      </c>
      <c r="F2497" s="6" t="str">
        <f>SUBSTITUTE(H2497,"Â new","")</f>
        <v>3</v>
      </c>
      <c r="G2497" s="3" t="s">
        <v>25679</v>
      </c>
      <c r="H2497" t="s">
        <v>35</v>
      </c>
      <c r="I2497" s="3" t="s">
        <v>25311</v>
      </c>
      <c r="J2497" s="3" t="s">
        <v>25426</v>
      </c>
      <c r="K2497" s="3" t="s">
        <v>25434</v>
      </c>
      <c r="L2497" s="3" t="s">
        <v>25308</v>
      </c>
    </row>
    <row r="2498" spans="1:12" x14ac:dyDescent="0.25">
      <c r="A2498" s="3" t="s">
        <v>6426</v>
      </c>
      <c r="B2498" s="3" t="s">
        <v>6427</v>
      </c>
      <c r="C2498" s="3" t="s">
        <v>6428</v>
      </c>
      <c r="D2498" s="3" t="str">
        <f>SUBSTITUTE(E2498,"Â£","")</f>
        <v>5.59</v>
      </c>
      <c r="E2498" s="3" t="s">
        <v>6429</v>
      </c>
      <c r="F2498" s="6" t="str">
        <f>SUBSTITUTE(H2498,"Â new","")</f>
        <v>Null</v>
      </c>
      <c r="G2498" s="3" t="s">
        <v>25308</v>
      </c>
      <c r="H2498" t="s">
        <v>25308</v>
      </c>
      <c r="I2498" s="3" t="s">
        <v>25311</v>
      </c>
      <c r="J2498" s="3" t="s">
        <v>25426</v>
      </c>
      <c r="K2498" s="3" t="s">
        <v>25434</v>
      </c>
      <c r="L2498" s="3" t="s">
        <v>25308</v>
      </c>
    </row>
    <row r="2499" spans="1:12" x14ac:dyDescent="0.25">
      <c r="A2499" s="3" t="s">
        <v>6430</v>
      </c>
      <c r="B2499" s="3" t="s">
        <v>6431</v>
      </c>
      <c r="C2499" s="3" t="s">
        <v>6307</v>
      </c>
      <c r="D2499" s="3" t="str">
        <f>SUBSTITUTE(E2499,"Â£","")</f>
        <v>1.71</v>
      </c>
      <c r="E2499" s="3" t="s">
        <v>4167</v>
      </c>
      <c r="F2499" s="6" t="str">
        <f>SUBSTITUTE(H2499,"Â new","")</f>
        <v>Null</v>
      </c>
      <c r="G2499" s="3" t="s">
        <v>25308</v>
      </c>
      <c r="H2499" t="s">
        <v>25308</v>
      </c>
      <c r="I2499" s="3" t="s">
        <v>25311</v>
      </c>
      <c r="J2499" s="3" t="s">
        <v>25426</v>
      </c>
      <c r="K2499" s="3" t="s">
        <v>25434</v>
      </c>
      <c r="L2499" s="3" t="s">
        <v>25308</v>
      </c>
    </row>
    <row r="2500" spans="1:12" x14ac:dyDescent="0.25">
      <c r="A2500" s="3" t="s">
        <v>6432</v>
      </c>
      <c r="B2500" s="3" t="s">
        <v>6433</v>
      </c>
      <c r="C2500" s="3" t="s">
        <v>6434</v>
      </c>
      <c r="D2500" s="3" t="str">
        <f>SUBSTITUTE(E2500,"Â£","")</f>
        <v>7.99</v>
      </c>
      <c r="E2500" s="3" t="s">
        <v>298</v>
      </c>
      <c r="F2500" s="6" t="str">
        <f>SUBSTITUTE(H2500,"Â new","")</f>
        <v>2</v>
      </c>
      <c r="G2500" s="3" t="s">
        <v>25679</v>
      </c>
      <c r="H2500" t="s">
        <v>18</v>
      </c>
      <c r="I2500" s="3" t="s">
        <v>25311</v>
      </c>
      <c r="J2500" s="3" t="s">
        <v>25426</v>
      </c>
      <c r="K2500" s="3" t="s">
        <v>25434</v>
      </c>
      <c r="L2500" s="3" t="s">
        <v>25308</v>
      </c>
    </row>
    <row r="2501" spans="1:12" x14ac:dyDescent="0.25">
      <c r="A2501" s="3" t="s">
        <v>6435</v>
      </c>
      <c r="B2501" s="3" t="s">
        <v>6436</v>
      </c>
      <c r="C2501" s="3" t="s">
        <v>6437</v>
      </c>
      <c r="D2501" s="3" t="str">
        <f>SUBSTITUTE(E2501,"Â£","")</f>
        <v>8.00</v>
      </c>
      <c r="E2501" s="3" t="s">
        <v>263</v>
      </c>
      <c r="F2501" s="6" t="str">
        <f>SUBSTITUTE(H2501,"Â new","")</f>
        <v>3</v>
      </c>
      <c r="G2501" s="3" t="s">
        <v>25679</v>
      </c>
      <c r="H2501" t="s">
        <v>35</v>
      </c>
      <c r="I2501" s="3" t="s">
        <v>25311</v>
      </c>
      <c r="J2501" s="3" t="s">
        <v>25426</v>
      </c>
      <c r="K2501" s="3" t="s">
        <v>25434</v>
      </c>
      <c r="L2501" s="3" t="s">
        <v>25308</v>
      </c>
    </row>
    <row r="2502" spans="1:12" x14ac:dyDescent="0.25">
      <c r="A2502" s="3" t="s">
        <v>6438</v>
      </c>
      <c r="B2502" s="3" t="s">
        <v>6439</v>
      </c>
      <c r="C2502" s="3" t="s">
        <v>6440</v>
      </c>
      <c r="D2502" s="3" t="str">
        <f>SUBSTITUTE(E2502,"Â£","")</f>
        <v>16.50</v>
      </c>
      <c r="E2502" s="3" t="s">
        <v>426</v>
      </c>
      <c r="F2502" s="6" t="str">
        <f>SUBSTITUTE(H2502,"Â new","")</f>
        <v>Null</v>
      </c>
      <c r="G2502" s="3" t="s">
        <v>25308</v>
      </c>
      <c r="H2502" t="s">
        <v>25308</v>
      </c>
      <c r="I2502" s="3" t="s">
        <v>25311</v>
      </c>
      <c r="J2502" s="3" t="s">
        <v>25426</v>
      </c>
      <c r="K2502" s="3" t="s">
        <v>25434</v>
      </c>
      <c r="L2502" s="3" t="s">
        <v>25308</v>
      </c>
    </row>
    <row r="2503" spans="1:12" x14ac:dyDescent="0.25">
      <c r="A2503" s="3" t="s">
        <v>6441</v>
      </c>
      <c r="B2503" s="3" t="s">
        <v>6442</v>
      </c>
      <c r="C2503" s="3" t="s">
        <v>6014</v>
      </c>
      <c r="D2503" s="3" t="str">
        <f>SUBSTITUTE(E2503,"Â£","")</f>
        <v>3.67</v>
      </c>
      <c r="E2503" s="3" t="s">
        <v>6443</v>
      </c>
      <c r="F2503" s="6" t="str">
        <f>SUBSTITUTE(H2503,"Â new","")</f>
        <v>2</v>
      </c>
      <c r="G2503" s="3" t="s">
        <v>25679</v>
      </c>
      <c r="H2503" t="s">
        <v>18</v>
      </c>
      <c r="I2503" s="3" t="s">
        <v>25311</v>
      </c>
      <c r="J2503" s="3" t="s">
        <v>25426</v>
      </c>
      <c r="K2503" s="3" t="s">
        <v>25434</v>
      </c>
      <c r="L2503" s="3" t="s">
        <v>25308</v>
      </c>
    </row>
    <row r="2504" spans="1:12" x14ac:dyDescent="0.25">
      <c r="A2504" s="3" t="s">
        <v>6444</v>
      </c>
      <c r="B2504" s="3" t="s">
        <v>6445</v>
      </c>
      <c r="C2504" s="3" t="s">
        <v>6446</v>
      </c>
      <c r="D2504" s="3" t="str">
        <f>SUBSTITUTE(E2504,"Â£","")</f>
        <v>11.35</v>
      </c>
      <c r="E2504" s="3" t="s">
        <v>6447</v>
      </c>
      <c r="F2504" s="6" t="str">
        <f>SUBSTITUTE(H2504,"Â new","")</f>
        <v>Null</v>
      </c>
      <c r="G2504" s="3" t="s">
        <v>25308</v>
      </c>
      <c r="H2504" t="s">
        <v>25308</v>
      </c>
      <c r="I2504" s="3" t="s">
        <v>25311</v>
      </c>
      <c r="J2504" s="3" t="s">
        <v>25426</v>
      </c>
      <c r="K2504" s="3" t="s">
        <v>25434</v>
      </c>
      <c r="L2504" s="3" t="s">
        <v>25308</v>
      </c>
    </row>
    <row r="2505" spans="1:12" x14ac:dyDescent="0.25">
      <c r="A2505" s="3" t="s">
        <v>6448</v>
      </c>
      <c r="B2505" s="3" t="s">
        <v>6449</v>
      </c>
      <c r="C2505" s="3" t="s">
        <v>6450</v>
      </c>
      <c r="D2505" s="3" t="str">
        <f>SUBSTITUTE(E2505,"Â£","")</f>
        <v>Null</v>
      </c>
      <c r="E2505" s="3" t="s">
        <v>25308</v>
      </c>
      <c r="F2505" s="6" t="str">
        <f>SUBSTITUTE(H2505,"Â new","")</f>
        <v>Null</v>
      </c>
      <c r="G2505" s="3" t="s">
        <v>25308</v>
      </c>
      <c r="H2505" t="s">
        <v>25308</v>
      </c>
      <c r="I2505" s="3" t="s">
        <v>25311</v>
      </c>
      <c r="J2505" s="3" t="s">
        <v>25426</v>
      </c>
      <c r="K2505" s="3" t="s">
        <v>25434</v>
      </c>
      <c r="L2505" s="3" t="s">
        <v>25308</v>
      </c>
    </row>
    <row r="2506" spans="1:12" x14ac:dyDescent="0.25">
      <c r="A2506" s="3" t="s">
        <v>6451</v>
      </c>
      <c r="B2506" s="3" t="s">
        <v>6452</v>
      </c>
      <c r="C2506" s="3" t="s">
        <v>6453</v>
      </c>
      <c r="D2506" s="3" t="str">
        <f>SUBSTITUTE(E2506,"Â£","")</f>
        <v>0.55</v>
      </c>
      <c r="E2506" s="3" t="s">
        <v>6454</v>
      </c>
      <c r="F2506" s="6" t="str">
        <f>SUBSTITUTE(H2506,"Â new","")</f>
        <v>Null</v>
      </c>
      <c r="G2506" s="3" t="s">
        <v>25308</v>
      </c>
      <c r="H2506" t="s">
        <v>25308</v>
      </c>
      <c r="I2506" s="3" t="s">
        <v>25311</v>
      </c>
      <c r="J2506" s="3" t="s">
        <v>25426</v>
      </c>
      <c r="K2506" s="3" t="s">
        <v>25434</v>
      </c>
      <c r="L2506" s="3" t="s">
        <v>25308</v>
      </c>
    </row>
    <row r="2507" spans="1:12" x14ac:dyDescent="0.25">
      <c r="A2507" s="3" t="s">
        <v>6455</v>
      </c>
      <c r="B2507" s="3" t="s">
        <v>6456</v>
      </c>
      <c r="C2507" s="3" t="s">
        <v>2506</v>
      </c>
      <c r="D2507" s="3" t="str">
        <f>SUBSTITUTE(E2507,"Â£","")</f>
        <v>47.63</v>
      </c>
      <c r="E2507" s="3" t="s">
        <v>6457</v>
      </c>
      <c r="F2507" s="6" t="str">
        <f>SUBSTITUTE(H2507,"Â new","")</f>
        <v>Null</v>
      </c>
      <c r="G2507" s="3" t="s">
        <v>25308</v>
      </c>
      <c r="H2507" t="s">
        <v>25308</v>
      </c>
      <c r="I2507" s="3" t="s">
        <v>25311</v>
      </c>
      <c r="J2507" s="3" t="s">
        <v>25426</v>
      </c>
      <c r="K2507" s="3" t="s">
        <v>25434</v>
      </c>
      <c r="L2507" s="3" t="s">
        <v>25308</v>
      </c>
    </row>
    <row r="2508" spans="1:12" x14ac:dyDescent="0.25">
      <c r="A2508" s="3" t="s">
        <v>6460</v>
      </c>
      <c r="B2508" s="3" t="s">
        <v>6461</v>
      </c>
      <c r="C2508" s="3" t="s">
        <v>6254</v>
      </c>
      <c r="D2508" s="3" t="str">
        <f>SUBSTITUTE(E2508,"Â£","")</f>
        <v>4.99</v>
      </c>
      <c r="E2508" s="3" t="s">
        <v>157</v>
      </c>
      <c r="F2508" s="6" t="str">
        <f>SUBSTITUTE(H2508,"Â new","")</f>
        <v>Null</v>
      </c>
      <c r="G2508" s="3" t="s">
        <v>25308</v>
      </c>
      <c r="H2508" t="s">
        <v>25308</v>
      </c>
      <c r="I2508" s="3" t="s">
        <v>25311</v>
      </c>
      <c r="J2508" s="3" t="s">
        <v>25426</v>
      </c>
      <c r="K2508" s="3" t="s">
        <v>25434</v>
      </c>
      <c r="L2508" s="3" t="s">
        <v>25308</v>
      </c>
    </row>
    <row r="2509" spans="1:12" x14ac:dyDescent="0.25">
      <c r="A2509" s="3" t="s">
        <v>6462</v>
      </c>
      <c r="B2509" s="3" t="s">
        <v>6463</v>
      </c>
      <c r="C2509" s="3" t="s">
        <v>6353</v>
      </c>
      <c r="D2509" s="3" t="str">
        <f>SUBSTITUTE(E2509,"Â£","")</f>
        <v>23.80</v>
      </c>
      <c r="E2509" s="3" t="s">
        <v>6464</v>
      </c>
      <c r="F2509" s="6" t="str">
        <f>SUBSTITUTE(H2509,"Â new","")</f>
        <v>12</v>
      </c>
      <c r="G2509" s="3" t="s">
        <v>25680</v>
      </c>
      <c r="H2509" t="s">
        <v>65</v>
      </c>
      <c r="I2509" s="3" t="s">
        <v>25311</v>
      </c>
      <c r="J2509" s="3" t="s">
        <v>25426</v>
      </c>
      <c r="K2509" s="3" t="s">
        <v>25434</v>
      </c>
      <c r="L2509" s="3" t="s">
        <v>25308</v>
      </c>
    </row>
    <row r="2510" spans="1:12" x14ac:dyDescent="0.25">
      <c r="A2510" s="3" t="s">
        <v>6465</v>
      </c>
      <c r="B2510" s="3" t="s">
        <v>6466</v>
      </c>
      <c r="C2510" s="3" t="s">
        <v>6467</v>
      </c>
      <c r="D2510" s="3" t="str">
        <f>SUBSTITUTE(E2510,"Â£","")</f>
        <v>3.33</v>
      </c>
      <c r="E2510" s="3" t="s">
        <v>6468</v>
      </c>
      <c r="F2510" s="6" t="str">
        <f>SUBSTITUTE(H2510,"Â new","")</f>
        <v>2</v>
      </c>
      <c r="G2510" s="3" t="s">
        <v>25679</v>
      </c>
      <c r="H2510" t="s">
        <v>18</v>
      </c>
      <c r="I2510" s="3" t="s">
        <v>25311</v>
      </c>
      <c r="J2510" s="3" t="s">
        <v>25426</v>
      </c>
      <c r="K2510" s="3" t="s">
        <v>25434</v>
      </c>
      <c r="L2510" s="3" t="s">
        <v>25308</v>
      </c>
    </row>
    <row r="2511" spans="1:12" x14ac:dyDescent="0.25">
      <c r="A2511" s="3" t="s">
        <v>6469</v>
      </c>
      <c r="B2511" s="3" t="s">
        <v>6470</v>
      </c>
      <c r="C2511" s="3" t="s">
        <v>6467</v>
      </c>
      <c r="D2511" s="3" t="str">
        <f>SUBSTITUTE(E2511,"Â£","")</f>
        <v>6.42</v>
      </c>
      <c r="E2511" s="3" t="s">
        <v>3566</v>
      </c>
      <c r="F2511" s="6" t="str">
        <f>SUBSTITUTE(H2511,"Â new","")</f>
        <v>2</v>
      </c>
      <c r="G2511" s="3" t="s">
        <v>25679</v>
      </c>
      <c r="H2511" t="s">
        <v>18</v>
      </c>
      <c r="I2511" s="3" t="s">
        <v>25311</v>
      </c>
      <c r="J2511" s="3" t="s">
        <v>25426</v>
      </c>
      <c r="K2511" s="3" t="s">
        <v>25434</v>
      </c>
      <c r="L2511" s="3" t="s">
        <v>25308</v>
      </c>
    </row>
    <row r="2512" spans="1:12" x14ac:dyDescent="0.25">
      <c r="A2512" s="3" t="s">
        <v>6471</v>
      </c>
      <c r="B2512" s="3" t="s">
        <v>6472</v>
      </c>
      <c r="C2512" s="3" t="s">
        <v>6473</v>
      </c>
      <c r="D2512" s="3" t="str">
        <f>SUBSTITUTE(E2512,"Â£","")</f>
        <v>6.58</v>
      </c>
      <c r="E2512" s="3" t="s">
        <v>6474</v>
      </c>
      <c r="F2512" s="6" t="str">
        <f>SUBSTITUTE(H2512,"Â new","")</f>
        <v>3</v>
      </c>
      <c r="G2512" s="3" t="s">
        <v>25679</v>
      </c>
      <c r="H2512" t="s">
        <v>35</v>
      </c>
      <c r="I2512" s="3" t="s">
        <v>25311</v>
      </c>
      <c r="J2512" s="3" t="s">
        <v>25426</v>
      </c>
      <c r="K2512" s="3" t="s">
        <v>25434</v>
      </c>
      <c r="L2512" s="3" t="s">
        <v>25308</v>
      </c>
    </row>
    <row r="2513" spans="1:12" x14ac:dyDescent="0.25">
      <c r="A2513" s="3" t="s">
        <v>6475</v>
      </c>
      <c r="B2513" s="3" t="s">
        <v>6476</v>
      </c>
      <c r="C2513" s="3" t="s">
        <v>6365</v>
      </c>
      <c r="D2513" s="3" t="str">
        <f>SUBSTITUTE(E2513,"Â£","")</f>
        <v>2.80</v>
      </c>
      <c r="E2513" s="3" t="s">
        <v>2459</v>
      </c>
      <c r="F2513" s="6" t="str">
        <f>SUBSTITUTE(H2513,"Â new","")</f>
        <v>2</v>
      </c>
      <c r="G2513" s="3" t="s">
        <v>25679</v>
      </c>
      <c r="H2513" t="s">
        <v>18</v>
      </c>
      <c r="I2513" s="3" t="s">
        <v>25311</v>
      </c>
      <c r="J2513" s="3" t="s">
        <v>25426</v>
      </c>
      <c r="K2513" s="3" t="s">
        <v>25434</v>
      </c>
      <c r="L2513" s="3" t="s">
        <v>25308</v>
      </c>
    </row>
    <row r="2514" spans="1:12" x14ac:dyDescent="0.25">
      <c r="A2514" s="3" t="s">
        <v>6477</v>
      </c>
      <c r="B2514" s="3" t="s">
        <v>6478</v>
      </c>
      <c r="C2514" s="3" t="s">
        <v>6437</v>
      </c>
      <c r="D2514" s="3" t="str">
        <f>SUBSTITUTE(E2514,"Â£","")</f>
        <v>13.85</v>
      </c>
      <c r="E2514" s="3" t="s">
        <v>6479</v>
      </c>
      <c r="F2514" s="6" t="str">
        <f>SUBSTITUTE(H2514,"Â new","")</f>
        <v>2</v>
      </c>
      <c r="G2514" s="3" t="s">
        <v>25679</v>
      </c>
      <c r="H2514" t="s">
        <v>18</v>
      </c>
      <c r="I2514" s="3" t="s">
        <v>25311</v>
      </c>
      <c r="J2514" s="3" t="s">
        <v>25426</v>
      </c>
      <c r="K2514" s="3" t="s">
        <v>25434</v>
      </c>
      <c r="L2514" s="3" t="s">
        <v>25308</v>
      </c>
    </row>
    <row r="2515" spans="1:12" x14ac:dyDescent="0.25">
      <c r="A2515" s="3" t="s">
        <v>6480</v>
      </c>
      <c r="B2515" s="3" t="s">
        <v>6481</v>
      </c>
      <c r="C2515" s="3" t="s">
        <v>6482</v>
      </c>
      <c r="D2515" s="3" t="str">
        <f>SUBSTITUTE(E2515,"Â£","")</f>
        <v>199.99</v>
      </c>
      <c r="E2515" s="3" t="s">
        <v>6483</v>
      </c>
      <c r="F2515" s="6" t="str">
        <f>SUBSTITUTE(H2515,"Â new","")</f>
        <v>Null</v>
      </c>
      <c r="G2515" s="3" t="s">
        <v>25308</v>
      </c>
      <c r="H2515" t="s">
        <v>25308</v>
      </c>
      <c r="I2515" s="3" t="s">
        <v>25311</v>
      </c>
      <c r="J2515" s="3" t="s">
        <v>25426</v>
      </c>
      <c r="K2515" s="3" t="s">
        <v>25434</v>
      </c>
      <c r="L2515" s="3" t="s">
        <v>25308</v>
      </c>
    </row>
    <row r="2516" spans="1:12" x14ac:dyDescent="0.25">
      <c r="A2516" s="3" t="s">
        <v>6484</v>
      </c>
      <c r="B2516" s="3" t="s">
        <v>6485</v>
      </c>
      <c r="C2516" s="3" t="s">
        <v>6381</v>
      </c>
      <c r="D2516" s="3" t="str">
        <f>SUBSTITUTE(E2516,"Â£","")</f>
        <v>Null</v>
      </c>
      <c r="E2516" s="3" t="s">
        <v>25308</v>
      </c>
      <c r="F2516" s="6" t="str">
        <f>SUBSTITUTE(H2516,"Â new","")</f>
        <v>3</v>
      </c>
      <c r="G2516" s="3" t="s">
        <v>25679</v>
      </c>
      <c r="H2516" t="s">
        <v>35</v>
      </c>
      <c r="I2516" s="3" t="s">
        <v>25311</v>
      </c>
      <c r="J2516" s="3" t="s">
        <v>25426</v>
      </c>
      <c r="K2516" s="3" t="s">
        <v>25434</v>
      </c>
      <c r="L2516" s="3" t="s">
        <v>25308</v>
      </c>
    </row>
    <row r="2517" spans="1:12" x14ac:dyDescent="0.25">
      <c r="A2517" s="3" t="s">
        <v>6486</v>
      </c>
      <c r="B2517" s="3" t="s">
        <v>6487</v>
      </c>
      <c r="C2517" s="3" t="s">
        <v>6453</v>
      </c>
      <c r="D2517" s="3" t="str">
        <f>SUBSTITUTE(E2517,"Â£","")</f>
        <v>2.16</v>
      </c>
      <c r="E2517" s="3" t="s">
        <v>6488</v>
      </c>
      <c r="F2517" s="6" t="str">
        <f>SUBSTITUTE(H2517,"Â new","")</f>
        <v>4</v>
      </c>
      <c r="G2517" s="3" t="s">
        <v>25679</v>
      </c>
      <c r="H2517" t="s">
        <v>39</v>
      </c>
      <c r="I2517" s="3" t="s">
        <v>25311</v>
      </c>
      <c r="J2517" s="3" t="s">
        <v>25426</v>
      </c>
      <c r="K2517" s="3" t="s">
        <v>25434</v>
      </c>
      <c r="L2517" s="3" t="s">
        <v>25308</v>
      </c>
    </row>
    <row r="2518" spans="1:12" x14ac:dyDescent="0.25">
      <c r="A2518" s="3" t="s">
        <v>6489</v>
      </c>
      <c r="B2518" s="3" t="s">
        <v>6490</v>
      </c>
      <c r="C2518" s="3" t="s">
        <v>5928</v>
      </c>
      <c r="D2518" s="3" t="str">
        <f>SUBSTITUTE(E2518,"Â£","")</f>
        <v>12.04</v>
      </c>
      <c r="E2518" s="3" t="s">
        <v>6491</v>
      </c>
      <c r="F2518" s="6" t="str">
        <f>SUBSTITUTE(H2518,"Â new","")</f>
        <v>Null</v>
      </c>
      <c r="G2518" s="3" t="s">
        <v>25308</v>
      </c>
      <c r="H2518" t="s">
        <v>25308</v>
      </c>
      <c r="I2518" s="3" t="s">
        <v>25311</v>
      </c>
      <c r="J2518" s="3" t="s">
        <v>25426</v>
      </c>
      <c r="K2518" s="3" t="s">
        <v>25434</v>
      </c>
      <c r="L2518" s="3" t="s">
        <v>25308</v>
      </c>
    </row>
    <row r="2519" spans="1:12" x14ac:dyDescent="0.25">
      <c r="A2519" s="3" t="s">
        <v>6492</v>
      </c>
      <c r="B2519" s="3" t="s">
        <v>6493</v>
      </c>
      <c r="C2519" s="3" t="s">
        <v>6494</v>
      </c>
      <c r="D2519" s="3" t="str">
        <f>SUBSTITUTE(E2519,"Â£","")</f>
        <v>27.99</v>
      </c>
      <c r="E2519" s="3" t="s">
        <v>350</v>
      </c>
      <c r="F2519" s="6" t="str">
        <f>SUBSTITUTE(H2519,"Â new","")</f>
        <v>Null</v>
      </c>
      <c r="G2519" s="3" t="s">
        <v>25308</v>
      </c>
      <c r="H2519" t="s">
        <v>25308</v>
      </c>
      <c r="I2519" s="3" t="s">
        <v>25311</v>
      </c>
      <c r="J2519" s="3" t="s">
        <v>25426</v>
      </c>
      <c r="K2519" s="3" t="s">
        <v>25434</v>
      </c>
      <c r="L2519" s="3" t="s">
        <v>25308</v>
      </c>
    </row>
    <row r="2520" spans="1:12" x14ac:dyDescent="0.25">
      <c r="A2520" s="3" t="s">
        <v>6495</v>
      </c>
      <c r="B2520" s="3" t="s">
        <v>6496</v>
      </c>
      <c r="C2520" s="3" t="s">
        <v>6005</v>
      </c>
      <c r="D2520" s="3" t="str">
        <f>SUBSTITUTE(E2520,"Â£","")</f>
        <v>1.18</v>
      </c>
      <c r="E2520" s="3" t="s">
        <v>6497</v>
      </c>
      <c r="F2520" s="6" t="str">
        <f>SUBSTITUTE(H2520,"Â new","")</f>
        <v>Null</v>
      </c>
      <c r="G2520" s="3" t="s">
        <v>25308</v>
      </c>
      <c r="H2520" t="s">
        <v>25308</v>
      </c>
      <c r="I2520" s="3" t="s">
        <v>25311</v>
      </c>
      <c r="J2520" s="3" t="s">
        <v>25426</v>
      </c>
      <c r="K2520" s="3" t="s">
        <v>25434</v>
      </c>
      <c r="L2520" s="3" t="s">
        <v>25308</v>
      </c>
    </row>
    <row r="2521" spans="1:12" x14ac:dyDescent="0.25">
      <c r="A2521" s="3" t="s">
        <v>6498</v>
      </c>
      <c r="B2521" s="3" t="s">
        <v>6499</v>
      </c>
      <c r="C2521" s="3" t="s">
        <v>6500</v>
      </c>
      <c r="D2521" s="3" t="str">
        <f>SUBSTITUTE(E2521,"Â£","")</f>
        <v>16.99</v>
      </c>
      <c r="E2521" s="3" t="s">
        <v>13</v>
      </c>
      <c r="F2521" s="6" t="str">
        <f>SUBSTITUTE(H2521,"Â new","")</f>
        <v>2</v>
      </c>
      <c r="G2521" s="3" t="s">
        <v>25679</v>
      </c>
      <c r="H2521" t="s">
        <v>18</v>
      </c>
      <c r="I2521" s="3" t="s">
        <v>25311</v>
      </c>
      <c r="J2521" s="3" t="s">
        <v>25426</v>
      </c>
      <c r="K2521" s="3" t="s">
        <v>25434</v>
      </c>
      <c r="L2521" s="3" t="s">
        <v>25308</v>
      </c>
    </row>
    <row r="2522" spans="1:12" x14ac:dyDescent="0.25">
      <c r="A2522" s="3" t="s">
        <v>6501</v>
      </c>
      <c r="B2522" s="3" t="s">
        <v>6502</v>
      </c>
      <c r="C2522" s="3" t="s">
        <v>6437</v>
      </c>
      <c r="D2522" s="3" t="str">
        <f>SUBSTITUTE(E2522,"Â£","")</f>
        <v>16.99</v>
      </c>
      <c r="E2522" s="3" t="s">
        <v>13</v>
      </c>
      <c r="F2522" s="6" t="str">
        <f>SUBSTITUTE(H2522,"Â new","")</f>
        <v>4</v>
      </c>
      <c r="G2522" s="3" t="s">
        <v>25679</v>
      </c>
      <c r="H2522" t="s">
        <v>39</v>
      </c>
      <c r="I2522" s="3" t="s">
        <v>25311</v>
      </c>
      <c r="J2522" s="3" t="s">
        <v>25426</v>
      </c>
      <c r="K2522" s="3" t="s">
        <v>25434</v>
      </c>
      <c r="L2522" s="3" t="s">
        <v>25308</v>
      </c>
    </row>
    <row r="2523" spans="1:12" x14ac:dyDescent="0.25">
      <c r="A2523" s="3" t="s">
        <v>6505</v>
      </c>
      <c r="B2523" s="3" t="s">
        <v>6506</v>
      </c>
      <c r="C2523" s="3" t="s">
        <v>6467</v>
      </c>
      <c r="D2523" s="3" t="str">
        <f>SUBSTITUTE(E2523,"Â£","")</f>
        <v>11.36</v>
      </c>
      <c r="E2523" s="3" t="s">
        <v>6507</v>
      </c>
      <c r="F2523" s="6" t="str">
        <f>SUBSTITUTE(H2523,"Â new","")</f>
        <v>15</v>
      </c>
      <c r="G2523" s="3" t="s">
        <v>25680</v>
      </c>
      <c r="H2523" t="s">
        <v>237</v>
      </c>
      <c r="I2523" s="3" t="s">
        <v>25311</v>
      </c>
      <c r="J2523" s="3" t="s">
        <v>25426</v>
      </c>
      <c r="K2523" s="3" t="s">
        <v>25434</v>
      </c>
      <c r="L2523" s="3" t="s">
        <v>25308</v>
      </c>
    </row>
    <row r="2524" spans="1:12" x14ac:dyDescent="0.25">
      <c r="A2524" s="3" t="s">
        <v>6508</v>
      </c>
      <c r="B2524" s="3" t="s">
        <v>6509</v>
      </c>
      <c r="C2524" s="3" t="s">
        <v>6500</v>
      </c>
      <c r="D2524" s="3" t="str">
        <f>SUBSTITUTE(E2524,"Â£","")</f>
        <v>7.99</v>
      </c>
      <c r="E2524" s="3" t="s">
        <v>298</v>
      </c>
      <c r="F2524" s="6" t="str">
        <f>SUBSTITUTE(H2524,"Â new","")</f>
        <v>4</v>
      </c>
      <c r="G2524" s="3" t="s">
        <v>25679</v>
      </c>
      <c r="H2524" t="s">
        <v>39</v>
      </c>
      <c r="I2524" s="3" t="s">
        <v>25311</v>
      </c>
      <c r="J2524" s="3" t="s">
        <v>25426</v>
      </c>
      <c r="K2524" s="3" t="s">
        <v>25434</v>
      </c>
      <c r="L2524" s="3" t="s">
        <v>25308</v>
      </c>
    </row>
    <row r="2525" spans="1:12" x14ac:dyDescent="0.25">
      <c r="A2525" s="3" t="s">
        <v>6510</v>
      </c>
      <c r="B2525" s="3" t="s">
        <v>6511</v>
      </c>
      <c r="C2525" s="3" t="s">
        <v>6437</v>
      </c>
      <c r="D2525" s="3" t="str">
        <f>SUBSTITUTE(E2525,"Â£","")</f>
        <v>22.99</v>
      </c>
      <c r="E2525" s="3" t="s">
        <v>774</v>
      </c>
      <c r="F2525" s="6" t="str">
        <f>SUBSTITUTE(H2525,"Â new","")</f>
        <v>Null</v>
      </c>
      <c r="G2525" s="3" t="s">
        <v>25308</v>
      </c>
      <c r="H2525" t="s">
        <v>25308</v>
      </c>
      <c r="I2525" s="3" t="s">
        <v>25311</v>
      </c>
      <c r="J2525" s="3" t="s">
        <v>25426</v>
      </c>
      <c r="K2525" s="3" t="s">
        <v>25434</v>
      </c>
      <c r="L2525" s="3" t="s">
        <v>25308</v>
      </c>
    </row>
    <row r="2526" spans="1:12" x14ac:dyDescent="0.25">
      <c r="A2526" s="3" t="s">
        <v>6512</v>
      </c>
      <c r="B2526" s="3" t="s">
        <v>6513</v>
      </c>
      <c r="C2526" s="3" t="s">
        <v>6437</v>
      </c>
      <c r="D2526" s="3" t="str">
        <f>SUBSTITUTE(E2526,"Â£","")</f>
        <v>Null</v>
      </c>
      <c r="E2526" s="3" t="s">
        <v>25308</v>
      </c>
      <c r="F2526" s="6" t="str">
        <f>SUBSTITUTE(H2526,"Â new","")</f>
        <v>Null</v>
      </c>
      <c r="G2526" s="3" t="s">
        <v>25308</v>
      </c>
      <c r="H2526" t="s">
        <v>25308</v>
      </c>
      <c r="I2526" s="3" t="s">
        <v>25311</v>
      </c>
      <c r="J2526" s="3" t="s">
        <v>25426</v>
      </c>
      <c r="K2526" s="3" t="s">
        <v>25434</v>
      </c>
      <c r="L2526" s="3" t="s">
        <v>25308</v>
      </c>
    </row>
    <row r="2527" spans="1:12" x14ac:dyDescent="0.25">
      <c r="A2527" s="3" t="s">
        <v>6514</v>
      </c>
      <c r="B2527" s="3" t="s">
        <v>6515</v>
      </c>
      <c r="C2527" s="3" t="s">
        <v>5928</v>
      </c>
      <c r="D2527" s="3" t="str">
        <f>SUBSTITUTE(E2527,"Â£","")</f>
        <v>13.07</v>
      </c>
      <c r="E2527" s="3" t="s">
        <v>6516</v>
      </c>
      <c r="F2527" s="6" t="str">
        <f>SUBSTITUTE(H2527,"Â new","")</f>
        <v>1</v>
      </c>
      <c r="G2527" s="3" t="s">
        <v>25679</v>
      </c>
      <c r="H2527" t="s">
        <v>43</v>
      </c>
      <c r="I2527" s="3" t="s">
        <v>25311</v>
      </c>
      <c r="J2527" s="3" t="s">
        <v>25426</v>
      </c>
      <c r="K2527" s="3" t="s">
        <v>25434</v>
      </c>
      <c r="L2527" s="3" t="s">
        <v>25308</v>
      </c>
    </row>
    <row r="2528" spans="1:12" x14ac:dyDescent="0.25">
      <c r="A2528" s="4" t="s">
        <v>6517</v>
      </c>
      <c r="B2528" s="3" t="s">
        <v>6518</v>
      </c>
      <c r="C2528" s="3" t="s">
        <v>6519</v>
      </c>
      <c r="D2528" s="3" t="str">
        <f>SUBSTITUTE(E2528,"Â£","")</f>
        <v>53.41</v>
      </c>
      <c r="E2528" s="3" t="s">
        <v>6520</v>
      </c>
      <c r="F2528" s="6" t="str">
        <f>SUBSTITUTE(H2528,"Â new","")</f>
        <v>Null</v>
      </c>
      <c r="G2528" s="3" t="s">
        <v>25308</v>
      </c>
      <c r="H2528" t="s">
        <v>25308</v>
      </c>
      <c r="I2528" s="3" t="s">
        <v>25311</v>
      </c>
      <c r="J2528" s="3" t="s">
        <v>25426</v>
      </c>
      <c r="K2528" s="3" t="s">
        <v>25434</v>
      </c>
      <c r="L2528" s="3" t="s">
        <v>25308</v>
      </c>
    </row>
    <row r="2529" spans="1:12" x14ac:dyDescent="0.25">
      <c r="A2529" s="3" t="s">
        <v>6521</v>
      </c>
      <c r="B2529" s="3" t="s">
        <v>6522</v>
      </c>
      <c r="C2529" s="3" t="s">
        <v>6523</v>
      </c>
      <c r="D2529" s="3" t="str">
        <f>SUBSTITUTE(E2529,"Â£","")</f>
        <v>Null</v>
      </c>
      <c r="E2529" s="3" t="s">
        <v>25308</v>
      </c>
      <c r="F2529" s="6" t="str">
        <f>SUBSTITUTE(H2529,"Â new","")</f>
        <v>Null</v>
      </c>
      <c r="G2529" s="3" t="s">
        <v>25308</v>
      </c>
      <c r="H2529" t="s">
        <v>25308</v>
      </c>
      <c r="I2529" s="3" t="s">
        <v>25311</v>
      </c>
      <c r="J2529" s="3" t="s">
        <v>25426</v>
      </c>
      <c r="K2529" s="3" t="s">
        <v>25434</v>
      </c>
      <c r="L2529" s="3" t="s">
        <v>25308</v>
      </c>
    </row>
    <row r="2530" spans="1:12" x14ac:dyDescent="0.25">
      <c r="A2530" s="3" t="s">
        <v>6524</v>
      </c>
      <c r="B2530" s="3" t="s">
        <v>6525</v>
      </c>
      <c r="C2530" s="3" t="s">
        <v>6365</v>
      </c>
      <c r="D2530" s="3" t="str">
        <f>SUBSTITUTE(E2530,"Â£","")</f>
        <v>9.85</v>
      </c>
      <c r="E2530" s="3" t="s">
        <v>906</v>
      </c>
      <c r="F2530" s="6" t="str">
        <f>SUBSTITUTE(H2530,"Â new","")</f>
        <v>Null</v>
      </c>
      <c r="G2530" s="3" t="s">
        <v>25308</v>
      </c>
      <c r="H2530" t="s">
        <v>25308</v>
      </c>
      <c r="I2530" s="3" t="s">
        <v>25311</v>
      </c>
      <c r="J2530" s="3" t="s">
        <v>25426</v>
      </c>
      <c r="K2530" s="3" t="s">
        <v>25434</v>
      </c>
      <c r="L2530" s="3" t="s">
        <v>25308</v>
      </c>
    </row>
    <row r="2531" spans="1:12" x14ac:dyDescent="0.25">
      <c r="A2531" s="3" t="s">
        <v>6526</v>
      </c>
      <c r="B2531" s="3" t="s">
        <v>6527</v>
      </c>
      <c r="C2531" s="3" t="s">
        <v>6014</v>
      </c>
      <c r="D2531" s="3" t="str">
        <f>SUBSTITUTE(E2531,"Â£","")</f>
        <v>3.39</v>
      </c>
      <c r="E2531" s="3" t="s">
        <v>4807</v>
      </c>
      <c r="F2531" s="6" t="str">
        <f>SUBSTITUTE(H2531,"Â new","")</f>
        <v>2</v>
      </c>
      <c r="G2531" s="3" t="s">
        <v>25679</v>
      </c>
      <c r="H2531" t="s">
        <v>18</v>
      </c>
      <c r="I2531" s="3" t="s">
        <v>25311</v>
      </c>
      <c r="J2531" s="3" t="s">
        <v>25426</v>
      </c>
      <c r="K2531" s="3" t="s">
        <v>25434</v>
      </c>
      <c r="L2531" s="3" t="s">
        <v>25308</v>
      </c>
    </row>
    <row r="2532" spans="1:12" x14ac:dyDescent="0.25">
      <c r="A2532" s="3" t="s">
        <v>6528</v>
      </c>
      <c r="B2532" s="3" t="s">
        <v>6529</v>
      </c>
      <c r="C2532" s="3" t="s">
        <v>2576</v>
      </c>
      <c r="D2532" s="3" t="str">
        <f>SUBSTITUTE(E2532,"Â£","")</f>
        <v>5.29</v>
      </c>
      <c r="E2532" s="3" t="s">
        <v>1743</v>
      </c>
      <c r="F2532" s="6" t="str">
        <f>SUBSTITUTE(H2532,"Â new","")</f>
        <v>Null</v>
      </c>
      <c r="G2532" s="3" t="s">
        <v>25308</v>
      </c>
      <c r="H2532" t="s">
        <v>25308</v>
      </c>
      <c r="I2532" s="3" t="s">
        <v>25311</v>
      </c>
      <c r="J2532" s="3" t="s">
        <v>25426</v>
      </c>
      <c r="K2532" s="3" t="s">
        <v>25434</v>
      </c>
      <c r="L2532" s="3" t="s">
        <v>25308</v>
      </c>
    </row>
    <row r="2533" spans="1:12" x14ac:dyDescent="0.25">
      <c r="A2533" s="3" t="s">
        <v>6530</v>
      </c>
      <c r="B2533" s="3" t="s">
        <v>6531</v>
      </c>
      <c r="C2533" s="3" t="s">
        <v>6254</v>
      </c>
      <c r="D2533" s="3" t="str">
        <f>SUBSTITUTE(E2533,"Â£","")</f>
        <v>24.99</v>
      </c>
      <c r="E2533" s="3" t="s">
        <v>31</v>
      </c>
      <c r="F2533" s="6" t="str">
        <f>SUBSTITUTE(H2533,"Â new","")</f>
        <v>11</v>
      </c>
      <c r="G2533" s="3" t="s">
        <v>25680</v>
      </c>
      <c r="H2533" t="s">
        <v>136</v>
      </c>
      <c r="I2533" s="3" t="s">
        <v>25311</v>
      </c>
      <c r="J2533" s="3" t="s">
        <v>25426</v>
      </c>
      <c r="K2533" s="3" t="s">
        <v>25434</v>
      </c>
      <c r="L2533" s="3" t="s">
        <v>25308</v>
      </c>
    </row>
    <row r="2534" spans="1:12" x14ac:dyDescent="0.25">
      <c r="A2534" s="3" t="s">
        <v>6532</v>
      </c>
      <c r="B2534" s="3" t="s">
        <v>6533</v>
      </c>
      <c r="C2534" s="3" t="s">
        <v>5928</v>
      </c>
      <c r="D2534" s="3" t="str">
        <f>SUBSTITUTE(E2534,"Â£","")</f>
        <v>184.99</v>
      </c>
      <c r="E2534" s="3" t="s">
        <v>6534</v>
      </c>
      <c r="F2534" s="6" t="str">
        <f>SUBSTITUTE(H2534,"Â new","")</f>
        <v>5</v>
      </c>
      <c r="G2534" s="3" t="s">
        <v>25679</v>
      </c>
      <c r="H2534" t="s">
        <v>9</v>
      </c>
      <c r="I2534" s="3" t="s">
        <v>25311</v>
      </c>
      <c r="J2534" s="3" t="s">
        <v>25426</v>
      </c>
      <c r="K2534" s="3" t="s">
        <v>25434</v>
      </c>
      <c r="L2534" s="3" t="s">
        <v>25308</v>
      </c>
    </row>
    <row r="2535" spans="1:12" x14ac:dyDescent="0.25">
      <c r="A2535" s="3" t="s">
        <v>6535</v>
      </c>
      <c r="B2535" s="3" t="s">
        <v>6536</v>
      </c>
      <c r="C2535" s="3" t="s">
        <v>6226</v>
      </c>
      <c r="D2535" s="3" t="str">
        <f>SUBSTITUTE(E2535,"Â£","")</f>
        <v>38.59</v>
      </c>
      <c r="E2535" s="3" t="s">
        <v>6537</v>
      </c>
      <c r="F2535" s="6" t="str">
        <f>SUBSTITUTE(H2535,"Â new","")</f>
        <v>5</v>
      </c>
      <c r="G2535" s="3" t="s">
        <v>25679</v>
      </c>
      <c r="H2535" t="s">
        <v>9</v>
      </c>
      <c r="I2535" s="3" t="s">
        <v>25311</v>
      </c>
      <c r="J2535" s="3" t="s">
        <v>25426</v>
      </c>
      <c r="K2535" s="3" t="s">
        <v>25434</v>
      </c>
      <c r="L2535" s="3" t="s">
        <v>25308</v>
      </c>
    </row>
    <row r="2536" spans="1:12" x14ac:dyDescent="0.25">
      <c r="A2536" s="3" t="s">
        <v>6538</v>
      </c>
      <c r="B2536" s="3" t="s">
        <v>6539</v>
      </c>
      <c r="C2536" s="3" t="s">
        <v>6437</v>
      </c>
      <c r="D2536" s="3" t="str">
        <f>SUBSTITUTE(E2536,"Â£","")</f>
        <v>Null</v>
      </c>
      <c r="E2536" s="3" t="s">
        <v>25308</v>
      </c>
      <c r="F2536" s="6" t="str">
        <f>SUBSTITUTE(H2536,"Â new","")</f>
        <v>Null</v>
      </c>
      <c r="G2536" s="3" t="s">
        <v>25308</v>
      </c>
      <c r="H2536" t="s">
        <v>25308</v>
      </c>
      <c r="I2536" s="3" t="s">
        <v>25311</v>
      </c>
      <c r="J2536" s="3" t="s">
        <v>25426</v>
      </c>
      <c r="K2536" s="3" t="s">
        <v>25434</v>
      </c>
      <c r="L2536" s="3" t="s">
        <v>25308</v>
      </c>
    </row>
    <row r="2537" spans="1:12" x14ac:dyDescent="0.25">
      <c r="A2537" s="3" t="s">
        <v>6540</v>
      </c>
      <c r="B2537" s="3" t="s">
        <v>6541</v>
      </c>
      <c r="C2537" s="3" t="s">
        <v>6542</v>
      </c>
      <c r="D2537" s="3" t="str">
        <f>SUBSTITUTE(E2537,"Â£","")</f>
        <v>5.99</v>
      </c>
      <c r="E2537" s="3" t="s">
        <v>289</v>
      </c>
      <c r="F2537" s="6" t="str">
        <f>SUBSTITUTE(H2537,"Â new","")</f>
        <v>Null</v>
      </c>
      <c r="G2537" s="3" t="s">
        <v>25308</v>
      </c>
      <c r="H2537" t="s">
        <v>25308</v>
      </c>
      <c r="I2537" s="3" t="s">
        <v>25311</v>
      </c>
      <c r="J2537" s="3" t="s">
        <v>25426</v>
      </c>
      <c r="K2537" s="3" t="s">
        <v>25434</v>
      </c>
      <c r="L2537" s="3" t="s">
        <v>25308</v>
      </c>
    </row>
    <row r="2538" spans="1:12" x14ac:dyDescent="0.25">
      <c r="A2538" s="3" t="s">
        <v>6543</v>
      </c>
      <c r="B2538" s="3" t="s">
        <v>6544</v>
      </c>
      <c r="C2538" s="3" t="s">
        <v>5928</v>
      </c>
      <c r="D2538" s="3" t="str">
        <f>SUBSTITUTE(E2538,"Â£","")</f>
        <v>24.04</v>
      </c>
      <c r="E2538" s="3" t="s">
        <v>962</v>
      </c>
      <c r="F2538" s="6" t="str">
        <f>SUBSTITUTE(H2538,"Â new","")</f>
        <v>Null</v>
      </c>
      <c r="G2538" s="3" t="s">
        <v>25308</v>
      </c>
      <c r="H2538" t="s">
        <v>25308</v>
      </c>
      <c r="I2538" s="3" t="s">
        <v>25311</v>
      </c>
      <c r="J2538" s="3" t="s">
        <v>25426</v>
      </c>
      <c r="K2538" s="3" t="s">
        <v>25434</v>
      </c>
      <c r="L2538" s="3" t="s">
        <v>25308</v>
      </c>
    </row>
    <row r="2539" spans="1:12" x14ac:dyDescent="0.25">
      <c r="A2539" s="3" t="s">
        <v>6545</v>
      </c>
      <c r="B2539" s="3" t="s">
        <v>6546</v>
      </c>
      <c r="C2539" s="3" t="s">
        <v>6547</v>
      </c>
      <c r="D2539" s="3" t="str">
        <f>SUBSTITUTE(E2539,"Â£","")</f>
        <v>27.00</v>
      </c>
      <c r="E2539" s="3" t="s">
        <v>600</v>
      </c>
      <c r="F2539" s="6" t="str">
        <f>SUBSTITUTE(H2539,"Â new","")</f>
        <v>Null</v>
      </c>
      <c r="G2539" s="3" t="s">
        <v>25308</v>
      </c>
      <c r="H2539" t="s">
        <v>25308</v>
      </c>
      <c r="I2539" s="3" t="s">
        <v>25311</v>
      </c>
      <c r="J2539" s="3" t="s">
        <v>25426</v>
      </c>
      <c r="K2539" s="3" t="s">
        <v>25434</v>
      </c>
      <c r="L2539" s="3" t="s">
        <v>25308</v>
      </c>
    </row>
    <row r="2540" spans="1:12" x14ac:dyDescent="0.25">
      <c r="A2540" s="3" t="s">
        <v>6548</v>
      </c>
      <c r="B2540" s="3" t="s">
        <v>6549</v>
      </c>
      <c r="C2540" s="3" t="s">
        <v>6437</v>
      </c>
      <c r="D2540" s="3" t="str">
        <f>SUBSTITUTE(E2540,"Â£","")</f>
        <v>15.99</v>
      </c>
      <c r="E2540" s="3" t="s">
        <v>849</v>
      </c>
      <c r="F2540" s="6" t="str">
        <f>SUBSTITUTE(H2540,"Â new","")</f>
        <v>Null</v>
      </c>
      <c r="G2540" s="3" t="s">
        <v>25308</v>
      </c>
      <c r="H2540" t="s">
        <v>25308</v>
      </c>
      <c r="I2540" s="3" t="s">
        <v>25311</v>
      </c>
      <c r="J2540" s="3" t="s">
        <v>25426</v>
      </c>
      <c r="K2540" s="3" t="s">
        <v>25434</v>
      </c>
      <c r="L2540" s="3" t="s">
        <v>25308</v>
      </c>
    </row>
    <row r="2541" spans="1:12" x14ac:dyDescent="0.25">
      <c r="A2541" s="3" t="s">
        <v>6550</v>
      </c>
      <c r="B2541" s="3" t="s">
        <v>6551</v>
      </c>
      <c r="C2541" s="3" t="s">
        <v>6307</v>
      </c>
      <c r="D2541" s="3" t="str">
        <f>SUBSTITUTE(E2541,"Â£","")</f>
        <v>4.98</v>
      </c>
      <c r="E2541" s="3" t="s">
        <v>3536</v>
      </c>
      <c r="F2541" s="6" t="str">
        <f>SUBSTITUTE(H2541,"Â new","")</f>
        <v>Null</v>
      </c>
      <c r="G2541" s="3" t="s">
        <v>25308</v>
      </c>
      <c r="H2541" t="s">
        <v>25308</v>
      </c>
      <c r="I2541" s="3" t="s">
        <v>25311</v>
      </c>
      <c r="J2541" s="3" t="s">
        <v>25426</v>
      </c>
      <c r="K2541" s="3" t="s">
        <v>25434</v>
      </c>
      <c r="L2541" s="3" t="s">
        <v>25308</v>
      </c>
    </row>
    <row r="2542" spans="1:12" x14ac:dyDescent="0.25">
      <c r="A2542" s="3" t="s">
        <v>6552</v>
      </c>
      <c r="B2542" s="3" t="s">
        <v>6553</v>
      </c>
      <c r="C2542" s="3" t="s">
        <v>6014</v>
      </c>
      <c r="D2542" s="3" t="str">
        <f>SUBSTITUTE(E2542,"Â£","")</f>
        <v>4.99</v>
      </c>
      <c r="E2542" s="3" t="s">
        <v>157</v>
      </c>
      <c r="F2542" s="6" t="str">
        <f>SUBSTITUTE(H2542,"Â new","")</f>
        <v>Null</v>
      </c>
      <c r="G2542" s="3" t="s">
        <v>25308</v>
      </c>
      <c r="H2542" t="s">
        <v>25308</v>
      </c>
      <c r="I2542" s="3" t="s">
        <v>25311</v>
      </c>
      <c r="J2542" s="3" t="s">
        <v>25426</v>
      </c>
      <c r="K2542" s="3" t="s">
        <v>25434</v>
      </c>
      <c r="L2542" s="3" t="s">
        <v>25308</v>
      </c>
    </row>
    <row r="2543" spans="1:12" x14ac:dyDescent="0.25">
      <c r="A2543" s="3" t="s">
        <v>6554</v>
      </c>
      <c r="B2543" s="3" t="s">
        <v>6555</v>
      </c>
      <c r="C2543" s="3" t="s">
        <v>6437</v>
      </c>
      <c r="D2543" s="3" t="str">
        <f>SUBSTITUTE(E2543,"Â£","")</f>
        <v>12.85</v>
      </c>
      <c r="E2543" s="3" t="s">
        <v>6556</v>
      </c>
      <c r="F2543" s="6" t="str">
        <f>SUBSTITUTE(H2543,"Â new","")</f>
        <v>Null</v>
      </c>
      <c r="G2543" s="3" t="s">
        <v>25308</v>
      </c>
      <c r="H2543" t="s">
        <v>25308</v>
      </c>
      <c r="I2543" s="3" t="s">
        <v>25311</v>
      </c>
      <c r="J2543" s="3" t="s">
        <v>25426</v>
      </c>
      <c r="K2543" s="3" t="s">
        <v>25434</v>
      </c>
      <c r="L2543" s="3" t="s">
        <v>25308</v>
      </c>
    </row>
    <row r="2544" spans="1:12" x14ac:dyDescent="0.25">
      <c r="A2544" s="3" t="s">
        <v>6559</v>
      </c>
      <c r="B2544" s="3" t="s">
        <v>6560</v>
      </c>
      <c r="C2544" s="3" t="s">
        <v>6561</v>
      </c>
      <c r="D2544" s="3" t="str">
        <f>SUBSTITUTE(E2544,"Â£","")</f>
        <v>29.99</v>
      </c>
      <c r="E2544" s="3" t="s">
        <v>330</v>
      </c>
      <c r="F2544" s="6" t="str">
        <f>SUBSTITUTE(H2544,"Â new","")</f>
        <v>Null</v>
      </c>
      <c r="G2544" s="3" t="s">
        <v>25308</v>
      </c>
      <c r="H2544" t="s">
        <v>25308</v>
      </c>
      <c r="I2544" s="3" t="s">
        <v>25311</v>
      </c>
      <c r="J2544" s="3" t="s">
        <v>25426</v>
      </c>
      <c r="K2544" s="3" t="s">
        <v>25434</v>
      </c>
      <c r="L2544" s="3" t="s">
        <v>25308</v>
      </c>
    </row>
    <row r="2545" spans="1:12" x14ac:dyDescent="0.25">
      <c r="A2545" s="3" t="s">
        <v>6562</v>
      </c>
      <c r="B2545" s="3" t="s">
        <v>6563</v>
      </c>
      <c r="C2545" s="3" t="s">
        <v>2576</v>
      </c>
      <c r="D2545" s="3" t="str">
        <f>SUBSTITUTE(E2545,"Â£","")</f>
        <v>9.80</v>
      </c>
      <c r="E2545" s="3" t="s">
        <v>5454</v>
      </c>
      <c r="F2545" s="6" t="str">
        <f>SUBSTITUTE(H2545,"Â new","")</f>
        <v>Null</v>
      </c>
      <c r="G2545" s="3" t="s">
        <v>25308</v>
      </c>
      <c r="H2545" t="s">
        <v>25308</v>
      </c>
      <c r="I2545" s="3" t="s">
        <v>25311</v>
      </c>
      <c r="J2545" s="3" t="s">
        <v>25426</v>
      </c>
      <c r="K2545" s="3" t="s">
        <v>25434</v>
      </c>
      <c r="L2545" s="3" t="s">
        <v>25308</v>
      </c>
    </row>
    <row r="2546" spans="1:12" x14ac:dyDescent="0.25">
      <c r="A2546" s="3" t="s">
        <v>6564</v>
      </c>
      <c r="B2546" s="3" t="s">
        <v>6565</v>
      </c>
      <c r="C2546" s="3" t="s">
        <v>6450</v>
      </c>
      <c r="D2546" s="3" t="str">
        <f>SUBSTITUTE(E2546,"Â£","")</f>
        <v>Null</v>
      </c>
      <c r="E2546" s="3" t="s">
        <v>25308</v>
      </c>
      <c r="F2546" s="6" t="str">
        <f>SUBSTITUTE(H2546,"Â new","")</f>
        <v>9</v>
      </c>
      <c r="G2546" s="3" t="s">
        <v>25679</v>
      </c>
      <c r="H2546" t="s">
        <v>173</v>
      </c>
      <c r="I2546" s="3" t="s">
        <v>25311</v>
      </c>
      <c r="J2546" s="3" t="s">
        <v>25426</v>
      </c>
      <c r="K2546" s="3" t="s">
        <v>25434</v>
      </c>
      <c r="L2546" s="3" t="s">
        <v>25308</v>
      </c>
    </row>
    <row r="2547" spans="1:12" x14ac:dyDescent="0.25">
      <c r="A2547" s="3" t="s">
        <v>6566</v>
      </c>
      <c r="B2547" s="3" t="s">
        <v>6567</v>
      </c>
      <c r="C2547" s="3" t="s">
        <v>6568</v>
      </c>
      <c r="D2547" s="3" t="str">
        <f>SUBSTITUTE(E2547,"Â£","")</f>
        <v>10.99</v>
      </c>
      <c r="E2547" s="3" t="s">
        <v>1169</v>
      </c>
      <c r="F2547" s="6" t="str">
        <f>SUBSTITUTE(H2547,"Â new","")</f>
        <v>Null</v>
      </c>
      <c r="G2547" s="3" t="s">
        <v>25308</v>
      </c>
      <c r="H2547" t="s">
        <v>25308</v>
      </c>
      <c r="I2547" s="3" t="s">
        <v>25311</v>
      </c>
      <c r="J2547" s="3" t="s">
        <v>25426</v>
      </c>
      <c r="K2547" s="3" t="s">
        <v>25434</v>
      </c>
      <c r="L2547" s="3" t="s">
        <v>25308</v>
      </c>
    </row>
    <row r="2548" spans="1:12" x14ac:dyDescent="0.25">
      <c r="A2548" s="3" t="s">
        <v>6569</v>
      </c>
      <c r="B2548" s="3" t="s">
        <v>6570</v>
      </c>
      <c r="C2548" s="3" t="s">
        <v>6547</v>
      </c>
      <c r="D2548" s="3" t="str">
        <f>SUBSTITUTE(E2548,"Â£","")</f>
        <v>23.70</v>
      </c>
      <c r="E2548" s="3" t="s">
        <v>6571</v>
      </c>
      <c r="F2548" s="6" t="str">
        <f>SUBSTITUTE(H2548,"Â new","")</f>
        <v>Null</v>
      </c>
      <c r="G2548" s="3" t="s">
        <v>25308</v>
      </c>
      <c r="H2548" t="s">
        <v>25308</v>
      </c>
      <c r="I2548" s="3" t="s">
        <v>25311</v>
      </c>
      <c r="J2548" s="3" t="s">
        <v>25426</v>
      </c>
      <c r="K2548" s="3" t="s">
        <v>25434</v>
      </c>
      <c r="L2548" s="3" t="s">
        <v>25308</v>
      </c>
    </row>
    <row r="2549" spans="1:12" x14ac:dyDescent="0.25">
      <c r="A2549" s="3" t="s">
        <v>6572</v>
      </c>
      <c r="B2549" s="3" t="s">
        <v>6573</v>
      </c>
      <c r="C2549" s="3" t="s">
        <v>6574</v>
      </c>
      <c r="D2549" s="3" t="str">
        <f>SUBSTITUTE(E2549,"Â£","")</f>
        <v>11.99</v>
      </c>
      <c r="E2549" s="3" t="s">
        <v>892</v>
      </c>
      <c r="F2549" s="6" t="str">
        <f>SUBSTITUTE(H2549,"Â new","")</f>
        <v>Null</v>
      </c>
      <c r="G2549" s="3" t="s">
        <v>25308</v>
      </c>
      <c r="H2549" t="s">
        <v>25308</v>
      </c>
      <c r="I2549" s="3" t="s">
        <v>25311</v>
      </c>
      <c r="J2549" s="3" t="s">
        <v>25426</v>
      </c>
      <c r="K2549" s="3" t="s">
        <v>25434</v>
      </c>
      <c r="L2549" s="3" t="s">
        <v>25308</v>
      </c>
    </row>
    <row r="2550" spans="1:12" x14ac:dyDescent="0.25">
      <c r="A2550" s="3" t="s">
        <v>6575</v>
      </c>
      <c r="B2550" s="3" t="s">
        <v>6576</v>
      </c>
      <c r="C2550" s="3" t="s">
        <v>6014</v>
      </c>
      <c r="D2550" s="3" t="str">
        <f>SUBSTITUTE(E2550,"Â£","")</f>
        <v>4.39</v>
      </c>
      <c r="E2550" s="3" t="s">
        <v>6577</v>
      </c>
      <c r="F2550" s="6" t="str">
        <f>SUBSTITUTE(H2550,"Â new","")</f>
        <v>Null</v>
      </c>
      <c r="G2550" s="3" t="s">
        <v>25308</v>
      </c>
      <c r="H2550" t="s">
        <v>25308</v>
      </c>
      <c r="I2550" s="3" t="s">
        <v>25311</v>
      </c>
      <c r="J2550" s="3" t="s">
        <v>25426</v>
      </c>
      <c r="K2550" s="3" t="s">
        <v>25434</v>
      </c>
      <c r="L2550" s="3" t="s">
        <v>25308</v>
      </c>
    </row>
    <row r="2551" spans="1:12" x14ac:dyDescent="0.25">
      <c r="A2551" s="3" t="s">
        <v>6578</v>
      </c>
      <c r="B2551" s="3" t="s">
        <v>6579</v>
      </c>
      <c r="C2551" s="3" t="s">
        <v>6005</v>
      </c>
      <c r="D2551" s="3" t="str">
        <f>SUBSTITUTE(E2551,"Â£","")</f>
        <v>4.10</v>
      </c>
      <c r="E2551" s="3" t="s">
        <v>6580</v>
      </c>
      <c r="F2551" s="6" t="str">
        <f>SUBSTITUTE(H2551,"Â new","")</f>
        <v>Null</v>
      </c>
      <c r="G2551" s="3" t="s">
        <v>25308</v>
      </c>
      <c r="H2551" t="s">
        <v>25308</v>
      </c>
      <c r="I2551" s="3" t="s">
        <v>25311</v>
      </c>
      <c r="J2551" s="3" t="s">
        <v>25426</v>
      </c>
      <c r="K2551" s="3" t="s">
        <v>25434</v>
      </c>
      <c r="L2551" s="3" t="s">
        <v>25308</v>
      </c>
    </row>
    <row r="2552" spans="1:12" x14ac:dyDescent="0.25">
      <c r="A2552" s="3" t="s">
        <v>6581</v>
      </c>
      <c r="B2552" s="3" t="s">
        <v>6582</v>
      </c>
      <c r="C2552" s="3" t="s">
        <v>6226</v>
      </c>
      <c r="D2552" s="3" t="str">
        <f>SUBSTITUTE(E2552,"Â£","")</f>
        <v>3.57</v>
      </c>
      <c r="E2552" s="3" t="s">
        <v>6583</v>
      </c>
      <c r="F2552" s="6" t="str">
        <f>SUBSTITUTE(H2552,"Â new","")</f>
        <v>2</v>
      </c>
      <c r="G2552" s="3" t="s">
        <v>25679</v>
      </c>
      <c r="H2552" t="s">
        <v>18</v>
      </c>
      <c r="I2552" s="3" t="s">
        <v>25311</v>
      </c>
      <c r="J2552" s="3" t="s">
        <v>25426</v>
      </c>
      <c r="K2552" s="3" t="s">
        <v>25434</v>
      </c>
      <c r="L2552" s="3" t="s">
        <v>25308</v>
      </c>
    </row>
    <row r="2553" spans="1:12" x14ac:dyDescent="0.25">
      <c r="A2553" s="3" t="s">
        <v>6584</v>
      </c>
      <c r="B2553" s="3" t="s">
        <v>6585</v>
      </c>
      <c r="C2553" s="3" t="s">
        <v>6014</v>
      </c>
      <c r="D2553" s="3" t="str">
        <f>SUBSTITUTE(E2553,"Â£","")</f>
        <v>15.86</v>
      </c>
      <c r="E2553" s="3" t="s">
        <v>6586</v>
      </c>
      <c r="F2553" s="6" t="str">
        <f>SUBSTITUTE(H2553,"Â new","")</f>
        <v>2</v>
      </c>
      <c r="G2553" s="3" t="s">
        <v>25679</v>
      </c>
      <c r="H2553" t="s">
        <v>18</v>
      </c>
      <c r="I2553" s="3" t="s">
        <v>25311</v>
      </c>
      <c r="J2553" s="3" t="s">
        <v>25426</v>
      </c>
      <c r="K2553" s="3" t="s">
        <v>25434</v>
      </c>
      <c r="L2553" s="3" t="s">
        <v>25308</v>
      </c>
    </row>
    <row r="2554" spans="1:12" x14ac:dyDescent="0.25">
      <c r="A2554" s="3" t="s">
        <v>6589</v>
      </c>
      <c r="B2554" s="3" t="s">
        <v>6590</v>
      </c>
      <c r="C2554" s="3" t="s">
        <v>6401</v>
      </c>
      <c r="D2554" s="3" t="str">
        <f>SUBSTITUTE(E2554,"Â£","")</f>
        <v>4.71</v>
      </c>
      <c r="E2554" s="3" t="s">
        <v>3254</v>
      </c>
      <c r="F2554" s="6" t="str">
        <f>SUBSTITUTE(H2554,"Â new","")</f>
        <v>Null</v>
      </c>
      <c r="G2554" s="3" t="s">
        <v>25308</v>
      </c>
      <c r="H2554" t="s">
        <v>25308</v>
      </c>
      <c r="I2554" s="3" t="s">
        <v>25311</v>
      </c>
      <c r="J2554" s="3" t="s">
        <v>25426</v>
      </c>
      <c r="K2554" s="3" t="s">
        <v>25434</v>
      </c>
      <c r="L2554" s="3" t="s">
        <v>25308</v>
      </c>
    </row>
    <row r="2555" spans="1:12" x14ac:dyDescent="0.25">
      <c r="A2555" s="3" t="s">
        <v>6591</v>
      </c>
      <c r="B2555" s="3" t="s">
        <v>6592</v>
      </c>
      <c r="C2555" s="3" t="s">
        <v>6593</v>
      </c>
      <c r="D2555" s="3" t="str">
        <f>SUBSTITUTE(E2555,"Â£","")</f>
        <v>2.18</v>
      </c>
      <c r="E2555" s="3" t="s">
        <v>6594</v>
      </c>
      <c r="F2555" s="6" t="str">
        <f>SUBSTITUTE(H2555,"Â new","")</f>
        <v>Null</v>
      </c>
      <c r="G2555" s="3" t="s">
        <v>25308</v>
      </c>
      <c r="H2555" t="s">
        <v>25308</v>
      </c>
      <c r="I2555" s="3" t="s">
        <v>25311</v>
      </c>
      <c r="J2555" s="3" t="s">
        <v>25426</v>
      </c>
      <c r="K2555" s="3" t="s">
        <v>25434</v>
      </c>
      <c r="L2555" s="3" t="s">
        <v>25308</v>
      </c>
    </row>
    <row r="2556" spans="1:12" x14ac:dyDescent="0.25">
      <c r="A2556" s="3" t="s">
        <v>6595</v>
      </c>
      <c r="B2556" s="3" t="s">
        <v>6596</v>
      </c>
      <c r="C2556" s="3" t="s">
        <v>5932</v>
      </c>
      <c r="D2556" s="3" t="str">
        <f>SUBSTITUTE(E2556,"Â£","")</f>
        <v>Null</v>
      </c>
      <c r="E2556" s="3" t="s">
        <v>25308</v>
      </c>
      <c r="F2556" s="6" t="str">
        <f>SUBSTITUTE(H2556,"Â new","")</f>
        <v>4</v>
      </c>
      <c r="G2556" s="3" t="s">
        <v>25679</v>
      </c>
      <c r="H2556" t="s">
        <v>39</v>
      </c>
      <c r="I2556" s="3" t="s">
        <v>25311</v>
      </c>
      <c r="J2556" s="3" t="s">
        <v>25426</v>
      </c>
      <c r="K2556" s="3" t="s">
        <v>25434</v>
      </c>
      <c r="L2556" s="3" t="s">
        <v>25308</v>
      </c>
    </row>
    <row r="2557" spans="1:12" x14ac:dyDescent="0.25">
      <c r="A2557" s="3" t="s">
        <v>6597</v>
      </c>
      <c r="B2557" s="3" t="s">
        <v>6598</v>
      </c>
      <c r="C2557" s="3" t="s">
        <v>6599</v>
      </c>
      <c r="D2557" s="3" t="str">
        <f>SUBSTITUTE(E2557,"Â£","")</f>
        <v>Null</v>
      </c>
      <c r="E2557" s="3" t="s">
        <v>25308</v>
      </c>
      <c r="F2557" s="6" t="str">
        <f>SUBSTITUTE(H2557,"Â new","")</f>
        <v>Null</v>
      </c>
      <c r="G2557" s="3" t="s">
        <v>25308</v>
      </c>
      <c r="H2557" t="s">
        <v>25308</v>
      </c>
      <c r="I2557" s="3" t="s">
        <v>25311</v>
      </c>
      <c r="J2557" s="3" t="s">
        <v>25426</v>
      </c>
      <c r="K2557" s="3" t="s">
        <v>25434</v>
      </c>
      <c r="L2557" s="3" t="s">
        <v>25308</v>
      </c>
    </row>
    <row r="2558" spans="1:12" x14ac:dyDescent="0.25">
      <c r="A2558" s="3" t="s">
        <v>6600</v>
      </c>
      <c r="B2558" s="3" t="s">
        <v>6601</v>
      </c>
      <c r="C2558" s="3" t="s">
        <v>6254</v>
      </c>
      <c r="D2558" s="3" t="str">
        <f>SUBSTITUTE(E2558,"Â£","")</f>
        <v>7.38</v>
      </c>
      <c r="E2558" s="3" t="s">
        <v>1274</v>
      </c>
      <c r="F2558" s="6" t="str">
        <f>SUBSTITUTE(H2558,"Â new","")</f>
        <v>1</v>
      </c>
      <c r="G2558" s="3" t="s">
        <v>25679</v>
      </c>
      <c r="H2558" t="s">
        <v>43</v>
      </c>
      <c r="I2558" s="3" t="s">
        <v>25311</v>
      </c>
      <c r="J2558" s="3" t="s">
        <v>25426</v>
      </c>
      <c r="K2558" s="3" t="s">
        <v>25434</v>
      </c>
      <c r="L2558" s="3" t="s">
        <v>25308</v>
      </c>
    </row>
    <row r="2559" spans="1:12" x14ac:dyDescent="0.25">
      <c r="A2559" s="3" t="s">
        <v>6602</v>
      </c>
      <c r="B2559" s="3" t="s">
        <v>6603</v>
      </c>
      <c r="C2559" s="3" t="s">
        <v>2576</v>
      </c>
      <c r="D2559" s="3" t="str">
        <f>SUBSTITUTE(E2559,"Â£","")</f>
        <v>11.27</v>
      </c>
      <c r="E2559" s="3" t="s">
        <v>6604</v>
      </c>
      <c r="F2559" s="6" t="str">
        <f>SUBSTITUTE(H2559,"Â new","")</f>
        <v>16</v>
      </c>
      <c r="G2559" s="3" t="s">
        <v>25680</v>
      </c>
      <c r="H2559" t="s">
        <v>153</v>
      </c>
      <c r="I2559" s="3" t="s">
        <v>25311</v>
      </c>
      <c r="J2559" s="3" t="s">
        <v>25426</v>
      </c>
      <c r="K2559" s="3" t="s">
        <v>25434</v>
      </c>
      <c r="L2559" s="3" t="s">
        <v>25308</v>
      </c>
    </row>
    <row r="2560" spans="1:12" x14ac:dyDescent="0.25">
      <c r="A2560" s="3" t="s">
        <v>6605</v>
      </c>
      <c r="B2560" s="3" t="s">
        <v>6606</v>
      </c>
      <c r="C2560" s="3" t="s">
        <v>6574</v>
      </c>
      <c r="D2560" s="3" t="str">
        <f>SUBSTITUTE(E2560,"Â£","")</f>
        <v>29.99</v>
      </c>
      <c r="E2560" s="3" t="s">
        <v>330</v>
      </c>
      <c r="F2560" s="6" t="str">
        <f>SUBSTITUTE(H2560,"Â new","")</f>
        <v>19</v>
      </c>
      <c r="G2560" s="3" t="s">
        <v>25680</v>
      </c>
      <c r="H2560" t="s">
        <v>260</v>
      </c>
      <c r="I2560" s="3" t="s">
        <v>25311</v>
      </c>
      <c r="J2560" s="3" t="s">
        <v>25426</v>
      </c>
      <c r="K2560" s="3" t="s">
        <v>25434</v>
      </c>
      <c r="L2560" s="3" t="s">
        <v>25308</v>
      </c>
    </row>
    <row r="2561" spans="1:12" x14ac:dyDescent="0.25">
      <c r="A2561" s="3" t="s">
        <v>6607</v>
      </c>
      <c r="B2561" s="3" t="s">
        <v>6608</v>
      </c>
      <c r="C2561" s="3" t="s">
        <v>6547</v>
      </c>
      <c r="D2561" s="3" t="str">
        <f>SUBSTITUTE(E2561,"Â£","")</f>
        <v>5.90</v>
      </c>
      <c r="E2561" s="3" t="s">
        <v>6609</v>
      </c>
      <c r="F2561" s="6" t="str">
        <f>SUBSTITUTE(H2561,"Â new","")</f>
        <v>2</v>
      </c>
      <c r="G2561" s="3" t="s">
        <v>25679</v>
      </c>
      <c r="H2561" t="s">
        <v>18</v>
      </c>
      <c r="I2561" s="3" t="s">
        <v>25311</v>
      </c>
      <c r="J2561" s="3" t="s">
        <v>25426</v>
      </c>
      <c r="K2561" s="3" t="s">
        <v>25434</v>
      </c>
      <c r="L2561" s="3" t="s">
        <v>25308</v>
      </c>
    </row>
    <row r="2562" spans="1:12" x14ac:dyDescent="0.25">
      <c r="A2562" s="3" t="s">
        <v>6610</v>
      </c>
      <c r="B2562" s="3" t="s">
        <v>6611</v>
      </c>
      <c r="C2562" s="3" t="s">
        <v>6381</v>
      </c>
      <c r="D2562" s="3" t="str">
        <f>SUBSTITUTE(E2562,"Â£","")</f>
        <v>10.80</v>
      </c>
      <c r="E2562" s="3" t="s">
        <v>6612</v>
      </c>
      <c r="F2562" s="6" t="str">
        <f>SUBSTITUTE(H2562,"Â new","")</f>
        <v>Null</v>
      </c>
      <c r="G2562" s="3" t="s">
        <v>25308</v>
      </c>
      <c r="H2562" t="s">
        <v>25308</v>
      </c>
      <c r="I2562" s="3" t="s">
        <v>25311</v>
      </c>
      <c r="J2562" s="3" t="s">
        <v>25426</v>
      </c>
      <c r="K2562" s="3" t="s">
        <v>25434</v>
      </c>
      <c r="L2562" s="3" t="s">
        <v>25308</v>
      </c>
    </row>
    <row r="2563" spans="1:12" x14ac:dyDescent="0.25">
      <c r="A2563" s="3" t="s">
        <v>6613</v>
      </c>
      <c r="B2563" s="3" t="s">
        <v>6614</v>
      </c>
      <c r="C2563" s="3" t="s">
        <v>6467</v>
      </c>
      <c r="D2563" s="3" t="str">
        <f>SUBSTITUTE(E2563,"Â£","")</f>
        <v>5.67</v>
      </c>
      <c r="E2563" s="3" t="s">
        <v>6615</v>
      </c>
      <c r="F2563" s="6" t="str">
        <f>SUBSTITUTE(H2563,"Â new","")</f>
        <v>2</v>
      </c>
      <c r="G2563" s="3" t="s">
        <v>25679</v>
      </c>
      <c r="H2563" t="s">
        <v>18</v>
      </c>
      <c r="I2563" s="3" t="s">
        <v>25311</v>
      </c>
      <c r="J2563" s="3" t="s">
        <v>25426</v>
      </c>
      <c r="K2563" s="3" t="s">
        <v>25434</v>
      </c>
      <c r="L2563" s="3" t="s">
        <v>25308</v>
      </c>
    </row>
    <row r="2564" spans="1:12" x14ac:dyDescent="0.25">
      <c r="A2564" s="3" t="s">
        <v>6616</v>
      </c>
      <c r="B2564" s="3" t="s">
        <v>6617</v>
      </c>
      <c r="C2564" s="3" t="s">
        <v>6547</v>
      </c>
      <c r="D2564" s="3" t="str">
        <f>SUBSTITUTE(E2564,"Â£","")</f>
        <v>7.80</v>
      </c>
      <c r="E2564" s="3" t="s">
        <v>6618</v>
      </c>
      <c r="F2564" s="6" t="str">
        <f>SUBSTITUTE(H2564,"Â new","")</f>
        <v>4</v>
      </c>
      <c r="G2564" s="3" t="s">
        <v>25679</v>
      </c>
      <c r="H2564" t="s">
        <v>39</v>
      </c>
      <c r="I2564" s="3" t="s">
        <v>25311</v>
      </c>
      <c r="J2564" s="3" t="s">
        <v>25426</v>
      </c>
      <c r="K2564" s="3" t="s">
        <v>25434</v>
      </c>
      <c r="L2564" s="3" t="s">
        <v>25308</v>
      </c>
    </row>
    <row r="2565" spans="1:12" x14ac:dyDescent="0.25">
      <c r="A2565" s="3" t="s">
        <v>6619</v>
      </c>
      <c r="B2565" s="3" t="s">
        <v>6620</v>
      </c>
      <c r="C2565" s="3" t="s">
        <v>6547</v>
      </c>
      <c r="D2565" s="3" t="str">
        <f>SUBSTITUTE(E2565,"Â£","")</f>
        <v>25.50</v>
      </c>
      <c r="E2565" s="3" t="s">
        <v>122</v>
      </c>
      <c r="F2565" s="6" t="str">
        <f>SUBSTITUTE(H2565,"Â new","")</f>
        <v>Null</v>
      </c>
      <c r="G2565" s="3" t="s">
        <v>25308</v>
      </c>
      <c r="H2565" t="s">
        <v>25308</v>
      </c>
      <c r="I2565" s="3" t="s">
        <v>25311</v>
      </c>
      <c r="J2565" s="3" t="s">
        <v>25426</v>
      </c>
      <c r="K2565" s="3" t="s">
        <v>25434</v>
      </c>
      <c r="L2565" s="3" t="s">
        <v>25308</v>
      </c>
    </row>
    <row r="2566" spans="1:12" x14ac:dyDescent="0.25">
      <c r="A2566" s="3" t="s">
        <v>6621</v>
      </c>
      <c r="B2566" s="3" t="s">
        <v>6622</v>
      </c>
      <c r="C2566" s="3" t="s">
        <v>6450</v>
      </c>
      <c r="D2566" s="3" t="str">
        <f>SUBSTITUTE(E2566,"Â£","")</f>
        <v>44.99</v>
      </c>
      <c r="E2566" s="3" t="s">
        <v>1094</v>
      </c>
      <c r="F2566" s="6" t="str">
        <f>SUBSTITUTE(H2566,"Â new","")</f>
        <v>Null</v>
      </c>
      <c r="G2566" s="3" t="s">
        <v>25308</v>
      </c>
      <c r="H2566" t="s">
        <v>25308</v>
      </c>
      <c r="I2566" s="3" t="s">
        <v>25311</v>
      </c>
      <c r="J2566" s="3" t="s">
        <v>25426</v>
      </c>
      <c r="K2566" s="3" t="s">
        <v>25434</v>
      </c>
      <c r="L2566" s="3" t="s">
        <v>25308</v>
      </c>
    </row>
    <row r="2567" spans="1:12" x14ac:dyDescent="0.25">
      <c r="A2567" s="3" t="s">
        <v>6623</v>
      </c>
      <c r="B2567" s="3" t="s">
        <v>6624</v>
      </c>
      <c r="C2567" s="3" t="s">
        <v>2576</v>
      </c>
      <c r="D2567" s="3" t="str">
        <f>SUBSTITUTE(E2567,"Â£","")</f>
        <v>9.17</v>
      </c>
      <c r="E2567" s="3" t="s">
        <v>6625</v>
      </c>
      <c r="F2567" s="6" t="str">
        <f>SUBSTITUTE(H2567,"Â new","")</f>
        <v>Null</v>
      </c>
      <c r="G2567" s="3" t="s">
        <v>25308</v>
      </c>
      <c r="H2567" t="s">
        <v>25308</v>
      </c>
      <c r="I2567" s="3" t="s">
        <v>25311</v>
      </c>
      <c r="J2567" s="3" t="s">
        <v>25426</v>
      </c>
      <c r="K2567" s="3" t="s">
        <v>25434</v>
      </c>
      <c r="L2567" s="3" t="s">
        <v>25308</v>
      </c>
    </row>
    <row r="2568" spans="1:12" x14ac:dyDescent="0.25">
      <c r="A2568" s="3" t="s">
        <v>6626</v>
      </c>
      <c r="B2568" s="3" t="s">
        <v>6627</v>
      </c>
      <c r="C2568" s="3" t="s">
        <v>6467</v>
      </c>
      <c r="D2568" s="3" t="str">
        <f>SUBSTITUTE(E2568,"Â£","")</f>
        <v>5.29</v>
      </c>
      <c r="E2568" s="3" t="s">
        <v>1743</v>
      </c>
      <c r="F2568" s="6" t="str">
        <f>SUBSTITUTE(H2568,"Â new","")</f>
        <v>14</v>
      </c>
      <c r="G2568" s="3" t="s">
        <v>25680</v>
      </c>
      <c r="H2568" t="s">
        <v>726</v>
      </c>
      <c r="I2568" s="3" t="s">
        <v>25311</v>
      </c>
      <c r="J2568" s="3" t="s">
        <v>25426</v>
      </c>
      <c r="K2568" s="3" t="s">
        <v>25434</v>
      </c>
      <c r="L2568" s="3" t="s">
        <v>25308</v>
      </c>
    </row>
    <row r="2569" spans="1:12" x14ac:dyDescent="0.25">
      <c r="A2569" s="3" t="s">
        <v>6631</v>
      </c>
      <c r="B2569" s="3" t="s">
        <v>6632</v>
      </c>
      <c r="C2569" s="3" t="s">
        <v>6268</v>
      </c>
      <c r="D2569" s="3" t="str">
        <f>SUBSTITUTE(E2569,"Â£","")</f>
        <v>0.89</v>
      </c>
      <c r="E2569" s="3" t="s">
        <v>6633</v>
      </c>
      <c r="F2569" s="6" t="str">
        <f>SUBSTITUTE(H2569,"Â new","")</f>
        <v>Null</v>
      </c>
      <c r="G2569" s="3" t="s">
        <v>25308</v>
      </c>
      <c r="H2569" t="s">
        <v>25308</v>
      </c>
      <c r="I2569" s="3" t="s">
        <v>25311</v>
      </c>
      <c r="J2569" s="3" t="s">
        <v>25426</v>
      </c>
      <c r="K2569" s="3" t="s">
        <v>25434</v>
      </c>
      <c r="L2569" s="3" t="s">
        <v>25308</v>
      </c>
    </row>
    <row r="2570" spans="1:12" x14ac:dyDescent="0.25">
      <c r="A2570" s="3" t="s">
        <v>6634</v>
      </c>
      <c r="B2570" s="3" t="s">
        <v>6635</v>
      </c>
      <c r="C2570" s="3" t="s">
        <v>6636</v>
      </c>
      <c r="D2570" s="3" t="str">
        <f>SUBSTITUTE(E2570,"Â£","")</f>
        <v>Null</v>
      </c>
      <c r="E2570" s="3" t="s">
        <v>25308</v>
      </c>
      <c r="F2570" s="6" t="str">
        <f>SUBSTITUTE(H2570,"Â new","")</f>
        <v>9</v>
      </c>
      <c r="G2570" s="3" t="s">
        <v>25679</v>
      </c>
      <c r="H2570" t="s">
        <v>173</v>
      </c>
      <c r="I2570" s="3" t="s">
        <v>25311</v>
      </c>
      <c r="J2570" s="3" t="s">
        <v>25426</v>
      </c>
      <c r="K2570" s="3" t="s">
        <v>25434</v>
      </c>
      <c r="L2570" s="3" t="s">
        <v>25308</v>
      </c>
    </row>
    <row r="2571" spans="1:12" x14ac:dyDescent="0.25">
      <c r="A2571" s="3" t="s">
        <v>6637</v>
      </c>
      <c r="B2571" s="3" t="s">
        <v>6638</v>
      </c>
      <c r="C2571" s="3" t="s">
        <v>6639</v>
      </c>
      <c r="D2571" s="3" t="str">
        <f>SUBSTITUTE(E2571,"Â£","")</f>
        <v>22.98</v>
      </c>
      <c r="E2571" s="3" t="s">
        <v>3341</v>
      </c>
      <c r="F2571" s="6" t="str">
        <f>SUBSTITUTE(H2571,"Â new","")</f>
        <v>3</v>
      </c>
      <c r="G2571" s="3" t="s">
        <v>25679</v>
      </c>
      <c r="H2571" t="s">
        <v>35</v>
      </c>
      <c r="I2571" s="3" t="s">
        <v>25311</v>
      </c>
      <c r="J2571" s="3" t="s">
        <v>25426</v>
      </c>
      <c r="K2571" s="3" t="s">
        <v>25434</v>
      </c>
      <c r="L2571" s="3" t="s">
        <v>25308</v>
      </c>
    </row>
    <row r="2572" spans="1:12" x14ac:dyDescent="0.25">
      <c r="A2572" s="3" t="s">
        <v>6640</v>
      </c>
      <c r="B2572" s="3" t="s">
        <v>6641</v>
      </c>
      <c r="C2572" s="3" t="s">
        <v>6547</v>
      </c>
      <c r="D2572" s="3" t="str">
        <f>SUBSTITUTE(E2572,"Â£","")</f>
        <v>6.80</v>
      </c>
      <c r="E2572" s="3" t="s">
        <v>6246</v>
      </c>
      <c r="F2572" s="6" t="str">
        <f>SUBSTITUTE(H2572,"Â new","")</f>
        <v>Null</v>
      </c>
      <c r="G2572" s="3" t="s">
        <v>25308</v>
      </c>
      <c r="H2572" t="s">
        <v>25308</v>
      </c>
      <c r="I2572" s="3" t="s">
        <v>25311</v>
      </c>
      <c r="J2572" s="3" t="s">
        <v>25426</v>
      </c>
      <c r="K2572" s="3" t="s">
        <v>25434</v>
      </c>
      <c r="L2572" s="3" t="s">
        <v>25308</v>
      </c>
    </row>
    <row r="2573" spans="1:12" x14ac:dyDescent="0.25">
      <c r="A2573" s="3" t="s">
        <v>6642</v>
      </c>
      <c r="B2573" s="3" t="s">
        <v>6643</v>
      </c>
      <c r="C2573" s="3" t="s">
        <v>6644</v>
      </c>
      <c r="D2573" s="3" t="str">
        <f>SUBSTITUTE(E2573,"Â£","")</f>
        <v>74.95</v>
      </c>
      <c r="E2573" s="3" t="s">
        <v>6645</v>
      </c>
      <c r="F2573" s="6" t="str">
        <f>SUBSTITUTE(H2573,"Â new","")</f>
        <v>Null</v>
      </c>
      <c r="G2573" s="3" t="s">
        <v>25308</v>
      </c>
      <c r="H2573" t="s">
        <v>25308</v>
      </c>
      <c r="I2573" s="3" t="s">
        <v>25311</v>
      </c>
      <c r="J2573" s="3" t="s">
        <v>25426</v>
      </c>
      <c r="K2573" s="3" t="s">
        <v>25434</v>
      </c>
      <c r="L2573" s="3" t="s">
        <v>25308</v>
      </c>
    </row>
    <row r="2574" spans="1:12" x14ac:dyDescent="0.25">
      <c r="A2574" s="3" t="s">
        <v>6646</v>
      </c>
      <c r="B2574" s="3" t="s">
        <v>6647</v>
      </c>
      <c r="C2574" s="3" t="s">
        <v>6648</v>
      </c>
      <c r="D2574" s="3" t="str">
        <f>SUBSTITUTE(E2574,"Â£","")</f>
        <v>159.96</v>
      </c>
      <c r="E2574" s="3" t="s">
        <v>6649</v>
      </c>
      <c r="F2574" s="6" t="str">
        <f>SUBSTITUTE(H2574,"Â new","")</f>
        <v>Null</v>
      </c>
      <c r="G2574" s="3" t="s">
        <v>25308</v>
      </c>
      <c r="H2574" t="s">
        <v>25308</v>
      </c>
      <c r="I2574" s="3" t="s">
        <v>25311</v>
      </c>
      <c r="J2574" s="3" t="s">
        <v>25426</v>
      </c>
      <c r="K2574" s="3" t="s">
        <v>25434</v>
      </c>
      <c r="L2574" s="3" t="s">
        <v>25308</v>
      </c>
    </row>
    <row r="2575" spans="1:12" x14ac:dyDescent="0.25">
      <c r="A2575" s="3" t="s">
        <v>6650</v>
      </c>
      <c r="B2575" s="3" t="s">
        <v>6651</v>
      </c>
      <c r="C2575" s="3" t="s">
        <v>2576</v>
      </c>
      <c r="D2575" s="3" t="str">
        <f>SUBSTITUTE(E2575,"Â£","")</f>
        <v>6.98</v>
      </c>
      <c r="E2575" s="3" t="s">
        <v>6652</v>
      </c>
      <c r="F2575" s="6" t="str">
        <f>SUBSTITUTE(H2575,"Â new","")</f>
        <v>4</v>
      </c>
      <c r="G2575" s="3" t="s">
        <v>25679</v>
      </c>
      <c r="H2575" t="s">
        <v>39</v>
      </c>
      <c r="I2575" s="3" t="s">
        <v>25311</v>
      </c>
      <c r="J2575" s="3" t="s">
        <v>25426</v>
      </c>
      <c r="K2575" s="3" t="s">
        <v>25434</v>
      </c>
      <c r="L2575" s="3" t="s">
        <v>25308</v>
      </c>
    </row>
    <row r="2576" spans="1:12" x14ac:dyDescent="0.25">
      <c r="A2576" s="3" t="s">
        <v>6653</v>
      </c>
      <c r="B2576" s="3" t="s">
        <v>6654</v>
      </c>
      <c r="C2576" s="3" t="s">
        <v>5932</v>
      </c>
      <c r="D2576" s="3" t="str">
        <f>SUBSTITUTE(E2576,"Â£","")</f>
        <v>Null</v>
      </c>
      <c r="E2576" s="3" t="s">
        <v>25308</v>
      </c>
      <c r="F2576" s="6" t="str">
        <f>SUBSTITUTE(H2576,"Â new","")</f>
        <v>10</v>
      </c>
      <c r="G2576" s="3" t="s">
        <v>25680</v>
      </c>
      <c r="H2576" t="s">
        <v>299</v>
      </c>
      <c r="I2576" s="3" t="s">
        <v>25311</v>
      </c>
      <c r="J2576" s="3" t="s">
        <v>25426</v>
      </c>
      <c r="K2576" s="3" t="s">
        <v>25434</v>
      </c>
      <c r="L2576" s="3" t="s">
        <v>25308</v>
      </c>
    </row>
    <row r="2577" spans="1:12" x14ac:dyDescent="0.25">
      <c r="A2577" s="3" t="s">
        <v>6655</v>
      </c>
      <c r="B2577" s="3" t="s">
        <v>6656</v>
      </c>
      <c r="C2577" s="3" t="s">
        <v>6450</v>
      </c>
      <c r="D2577" s="3" t="str">
        <f>SUBSTITUTE(E2577,"Â£","")</f>
        <v>Null</v>
      </c>
      <c r="E2577" s="3" t="s">
        <v>25308</v>
      </c>
      <c r="F2577" s="6" t="str">
        <f>SUBSTITUTE(H2577,"Â new","")</f>
        <v>Null</v>
      </c>
      <c r="G2577" s="3" t="s">
        <v>25308</v>
      </c>
      <c r="H2577" t="s">
        <v>25308</v>
      </c>
      <c r="I2577" s="3" t="s">
        <v>25311</v>
      </c>
      <c r="J2577" s="3" t="s">
        <v>25426</v>
      </c>
      <c r="K2577" s="3" t="s">
        <v>25434</v>
      </c>
      <c r="L2577" s="3" t="s">
        <v>25308</v>
      </c>
    </row>
    <row r="2578" spans="1:12" x14ac:dyDescent="0.25">
      <c r="A2578" s="3" t="s">
        <v>6657</v>
      </c>
      <c r="B2578" s="3" t="s">
        <v>6658</v>
      </c>
      <c r="C2578" s="3" t="s">
        <v>6547</v>
      </c>
      <c r="D2578" s="3" t="str">
        <f>SUBSTITUTE(E2578,"Â£","")</f>
        <v>49.10</v>
      </c>
      <c r="E2578" s="3" t="s">
        <v>6659</v>
      </c>
      <c r="F2578" s="6" t="str">
        <f>SUBSTITUTE(H2578,"Â new","")</f>
        <v>Null</v>
      </c>
      <c r="G2578" s="3" t="s">
        <v>25308</v>
      </c>
      <c r="H2578" t="s">
        <v>25308</v>
      </c>
      <c r="I2578" s="3" t="s">
        <v>25311</v>
      </c>
      <c r="J2578" s="3" t="s">
        <v>25426</v>
      </c>
      <c r="K2578" s="3" t="s">
        <v>25434</v>
      </c>
      <c r="L2578" s="3" t="s">
        <v>25308</v>
      </c>
    </row>
    <row r="2579" spans="1:12" x14ac:dyDescent="0.25">
      <c r="A2579" s="3" t="s">
        <v>6660</v>
      </c>
      <c r="B2579" s="3" t="s">
        <v>6661</v>
      </c>
      <c r="C2579" s="3" t="s">
        <v>6226</v>
      </c>
      <c r="D2579" s="3" t="str">
        <f>SUBSTITUTE(E2579,"Â£","")</f>
        <v>1.54</v>
      </c>
      <c r="E2579" s="3" t="s">
        <v>6662</v>
      </c>
      <c r="F2579" s="6" t="str">
        <f>SUBSTITUTE(H2579,"Â new","")</f>
        <v>Null</v>
      </c>
      <c r="G2579" s="3" t="s">
        <v>25308</v>
      </c>
      <c r="H2579" t="s">
        <v>25308</v>
      </c>
      <c r="I2579" s="3" t="s">
        <v>25311</v>
      </c>
      <c r="J2579" s="3" t="s">
        <v>25426</v>
      </c>
      <c r="K2579" s="3" t="s">
        <v>25434</v>
      </c>
      <c r="L2579" s="3" t="s">
        <v>25308</v>
      </c>
    </row>
    <row r="2580" spans="1:12" x14ac:dyDescent="0.25">
      <c r="A2580" s="3" t="s">
        <v>6663</v>
      </c>
      <c r="B2580" s="3" t="s">
        <v>6664</v>
      </c>
      <c r="C2580" s="3" t="s">
        <v>6665</v>
      </c>
      <c r="D2580" s="3" t="str">
        <f>SUBSTITUTE(E2580,"Â£","")</f>
        <v>129.99</v>
      </c>
      <c r="E2580" s="3" t="s">
        <v>6666</v>
      </c>
      <c r="F2580" s="6" t="str">
        <f>SUBSTITUTE(H2580,"Â new","")</f>
        <v>7</v>
      </c>
      <c r="G2580" s="3" t="s">
        <v>25679</v>
      </c>
      <c r="H2580" t="s">
        <v>232</v>
      </c>
      <c r="I2580" s="3" t="s">
        <v>25311</v>
      </c>
      <c r="J2580" s="3" t="s">
        <v>25426</v>
      </c>
      <c r="K2580" s="3" t="s">
        <v>25434</v>
      </c>
      <c r="L2580" s="3" t="s">
        <v>25308</v>
      </c>
    </row>
    <row r="2581" spans="1:12" x14ac:dyDescent="0.25">
      <c r="A2581" s="3" t="s">
        <v>6667</v>
      </c>
      <c r="B2581" s="3" t="s">
        <v>6668</v>
      </c>
      <c r="C2581" s="3" t="s">
        <v>6669</v>
      </c>
      <c r="D2581" s="3" t="str">
        <f>SUBSTITUTE(E2581,"Â£","")</f>
        <v>10.48</v>
      </c>
      <c r="E2581" s="3" t="s">
        <v>6670</v>
      </c>
      <c r="F2581" s="6" t="str">
        <f>SUBSTITUTE(H2581,"Â new","")</f>
        <v>2</v>
      </c>
      <c r="G2581" s="3" t="s">
        <v>25679</v>
      </c>
      <c r="H2581" t="s">
        <v>18</v>
      </c>
      <c r="I2581" s="3" t="s">
        <v>25311</v>
      </c>
      <c r="J2581" s="3" t="s">
        <v>25426</v>
      </c>
      <c r="K2581" s="3" t="s">
        <v>25434</v>
      </c>
      <c r="L2581" s="3" t="s">
        <v>25308</v>
      </c>
    </row>
    <row r="2582" spans="1:12" x14ac:dyDescent="0.25">
      <c r="A2582" s="3" t="s">
        <v>6674</v>
      </c>
      <c r="B2582" s="3" t="s">
        <v>6675</v>
      </c>
      <c r="C2582" s="3" t="s">
        <v>5932</v>
      </c>
      <c r="D2582" s="3" t="str">
        <f>SUBSTITUTE(E2582,"Â£","")</f>
        <v>Null</v>
      </c>
      <c r="E2582" s="3" t="s">
        <v>25308</v>
      </c>
      <c r="F2582" s="6" t="str">
        <f>SUBSTITUTE(H2582,"Â new","")</f>
        <v>Null</v>
      </c>
      <c r="G2582" s="3" t="s">
        <v>25308</v>
      </c>
      <c r="H2582" t="s">
        <v>25308</v>
      </c>
      <c r="I2582" s="3" t="s">
        <v>25311</v>
      </c>
      <c r="J2582" s="3" t="s">
        <v>25426</v>
      </c>
      <c r="K2582" s="3" t="s">
        <v>25434</v>
      </c>
      <c r="L2582" s="3" t="s">
        <v>25308</v>
      </c>
    </row>
    <row r="2583" spans="1:12" x14ac:dyDescent="0.25">
      <c r="A2583" s="3" t="s">
        <v>6676</v>
      </c>
      <c r="B2583" s="3" t="s">
        <v>6677</v>
      </c>
      <c r="C2583" s="3" t="s">
        <v>6450</v>
      </c>
      <c r="D2583" s="3" t="str">
        <f>SUBSTITUTE(E2583,"Â£","")</f>
        <v>78.99</v>
      </c>
      <c r="E2583" s="3" t="s">
        <v>6678</v>
      </c>
      <c r="F2583" s="6" t="str">
        <f>SUBSTITUTE(H2583,"Â new","")</f>
        <v>Null</v>
      </c>
      <c r="G2583" s="3" t="s">
        <v>25308</v>
      </c>
      <c r="H2583" t="s">
        <v>25308</v>
      </c>
      <c r="I2583" s="3" t="s">
        <v>25311</v>
      </c>
      <c r="J2583" s="3" t="s">
        <v>25426</v>
      </c>
      <c r="K2583" s="3" t="s">
        <v>25434</v>
      </c>
      <c r="L2583" s="3" t="s">
        <v>25308</v>
      </c>
    </row>
    <row r="2584" spans="1:12" x14ac:dyDescent="0.25">
      <c r="A2584" s="3" t="s">
        <v>6679</v>
      </c>
      <c r="B2584" s="3" t="s">
        <v>6680</v>
      </c>
      <c r="C2584" s="3" t="s">
        <v>6681</v>
      </c>
      <c r="D2584" s="3" t="str">
        <f>SUBSTITUTE(E2584,"Â£","")</f>
        <v>35.80</v>
      </c>
      <c r="E2584" s="3" t="s">
        <v>6682</v>
      </c>
      <c r="F2584" s="6" t="str">
        <f>SUBSTITUTE(H2584,"Â new","")</f>
        <v>Null</v>
      </c>
      <c r="G2584" s="3" t="s">
        <v>25308</v>
      </c>
      <c r="H2584" t="s">
        <v>25308</v>
      </c>
      <c r="I2584" s="3" t="s">
        <v>25311</v>
      </c>
      <c r="J2584" s="3" t="s">
        <v>25426</v>
      </c>
      <c r="K2584" s="3" t="s">
        <v>25434</v>
      </c>
      <c r="L2584" s="3" t="s">
        <v>25308</v>
      </c>
    </row>
    <row r="2585" spans="1:12" x14ac:dyDescent="0.25">
      <c r="A2585" s="3" t="s">
        <v>6683</v>
      </c>
      <c r="B2585" s="3" t="s">
        <v>6684</v>
      </c>
      <c r="C2585" s="3" t="s">
        <v>6685</v>
      </c>
      <c r="D2585" s="3" t="str">
        <f>SUBSTITUTE(E2585,"Â£","")</f>
        <v>10.30</v>
      </c>
      <c r="E2585" s="3" t="s">
        <v>6686</v>
      </c>
      <c r="F2585" s="6" t="str">
        <f>SUBSTITUTE(H2585,"Â new","")</f>
        <v>3</v>
      </c>
      <c r="G2585" s="3" t="s">
        <v>25679</v>
      </c>
      <c r="H2585" t="s">
        <v>35</v>
      </c>
      <c r="I2585" s="3" t="s">
        <v>25311</v>
      </c>
      <c r="J2585" s="3" t="s">
        <v>25426</v>
      </c>
      <c r="K2585" s="3" t="s">
        <v>25434</v>
      </c>
      <c r="L2585" s="3" t="s">
        <v>25308</v>
      </c>
    </row>
    <row r="2586" spans="1:12" x14ac:dyDescent="0.25">
      <c r="A2586" s="3" t="s">
        <v>6687</v>
      </c>
      <c r="B2586" s="3" t="s">
        <v>6688</v>
      </c>
      <c r="C2586" s="3" t="s">
        <v>6689</v>
      </c>
      <c r="D2586" s="3" t="str">
        <f>SUBSTITUTE(E2586,"Â£","")</f>
        <v>69.99</v>
      </c>
      <c r="E2586" s="3" t="s">
        <v>145</v>
      </c>
      <c r="F2586" s="6" t="str">
        <f>SUBSTITUTE(H2586,"Â new","")</f>
        <v>Null</v>
      </c>
      <c r="G2586" s="3" t="s">
        <v>25308</v>
      </c>
      <c r="H2586" t="s">
        <v>25308</v>
      </c>
      <c r="I2586" s="3" t="s">
        <v>25311</v>
      </c>
      <c r="J2586" s="3" t="s">
        <v>25426</v>
      </c>
      <c r="K2586" s="3" t="s">
        <v>25434</v>
      </c>
      <c r="L2586" s="3" t="s">
        <v>25308</v>
      </c>
    </row>
    <row r="2587" spans="1:12" x14ac:dyDescent="0.25">
      <c r="A2587" s="3" t="s">
        <v>6690</v>
      </c>
      <c r="B2587" s="3" t="s">
        <v>6691</v>
      </c>
      <c r="C2587" s="3" t="s">
        <v>6692</v>
      </c>
      <c r="D2587" s="3" t="str">
        <f>SUBSTITUTE(E2587,"Â£","")</f>
        <v>6.99</v>
      </c>
      <c r="E2587" s="3" t="s">
        <v>28</v>
      </c>
      <c r="F2587" s="6" t="str">
        <f>SUBSTITUTE(H2587,"Â new","")</f>
        <v>4</v>
      </c>
      <c r="G2587" s="3" t="s">
        <v>25679</v>
      </c>
      <c r="H2587" t="s">
        <v>39</v>
      </c>
      <c r="I2587" s="3" t="s">
        <v>25311</v>
      </c>
      <c r="J2587" s="3" t="s">
        <v>25426</v>
      </c>
      <c r="K2587" s="3" t="s">
        <v>25434</v>
      </c>
      <c r="L2587" s="3" t="s">
        <v>25308</v>
      </c>
    </row>
    <row r="2588" spans="1:12" x14ac:dyDescent="0.25">
      <c r="A2588" s="3" t="s">
        <v>6695</v>
      </c>
      <c r="B2588" s="3" t="s">
        <v>6696</v>
      </c>
      <c r="C2588" s="3" t="s">
        <v>5948</v>
      </c>
      <c r="D2588" s="3" t="str">
        <f>SUBSTITUTE(E2588,"Â£","")</f>
        <v>2.99</v>
      </c>
      <c r="E2588" s="3" t="s">
        <v>1305</v>
      </c>
      <c r="F2588" s="6" t="str">
        <f>SUBSTITUTE(H2588,"Â new","")</f>
        <v>4</v>
      </c>
      <c r="G2588" s="3" t="s">
        <v>25679</v>
      </c>
      <c r="H2588" t="s">
        <v>39</v>
      </c>
      <c r="I2588" s="3" t="s">
        <v>25311</v>
      </c>
      <c r="J2588" s="3" t="s">
        <v>25426</v>
      </c>
      <c r="K2588" s="3" t="s">
        <v>25434</v>
      </c>
      <c r="L2588" s="3" t="s">
        <v>25308</v>
      </c>
    </row>
    <row r="2589" spans="1:12" x14ac:dyDescent="0.25">
      <c r="A2589" s="3" t="s">
        <v>6700</v>
      </c>
      <c r="B2589" s="3" t="s">
        <v>6701</v>
      </c>
      <c r="C2589" s="3" t="s">
        <v>6702</v>
      </c>
      <c r="D2589" s="3" t="str">
        <f>SUBSTITUTE(E2589,"Â£","")</f>
        <v>17.99</v>
      </c>
      <c r="E2589" s="3" t="s">
        <v>573</v>
      </c>
      <c r="F2589" s="6" t="str">
        <f>SUBSTITUTE(H2589,"Â new","")</f>
        <v>Null</v>
      </c>
      <c r="G2589" s="3" t="s">
        <v>25308</v>
      </c>
      <c r="H2589" t="s">
        <v>25308</v>
      </c>
      <c r="I2589" s="3" t="s">
        <v>25311</v>
      </c>
      <c r="J2589" s="3" t="s">
        <v>25426</v>
      </c>
      <c r="K2589" s="3" t="s">
        <v>25434</v>
      </c>
      <c r="L2589" s="3" t="s">
        <v>25308</v>
      </c>
    </row>
    <row r="2590" spans="1:12" x14ac:dyDescent="0.25">
      <c r="A2590" s="3" t="s">
        <v>6703</v>
      </c>
      <c r="B2590" s="3" t="s">
        <v>6704</v>
      </c>
      <c r="C2590" s="3" t="s">
        <v>6268</v>
      </c>
      <c r="D2590" s="3" t="str">
        <f>SUBSTITUTE(E2590,"Â£","")</f>
        <v>13.91</v>
      </c>
      <c r="E2590" s="3" t="s">
        <v>6705</v>
      </c>
      <c r="F2590" s="6" t="str">
        <f>SUBSTITUTE(H2590,"Â new","")</f>
        <v>2</v>
      </c>
      <c r="G2590" s="3" t="s">
        <v>25679</v>
      </c>
      <c r="H2590" t="s">
        <v>18</v>
      </c>
      <c r="I2590" s="3" t="s">
        <v>25311</v>
      </c>
      <c r="J2590" s="3" t="s">
        <v>25426</v>
      </c>
      <c r="K2590" s="3" t="s">
        <v>25434</v>
      </c>
      <c r="L2590" s="3" t="s">
        <v>25308</v>
      </c>
    </row>
    <row r="2591" spans="1:12" x14ac:dyDescent="0.25">
      <c r="A2591" s="4" t="s">
        <v>6706</v>
      </c>
      <c r="B2591" s="3" t="s">
        <v>6707</v>
      </c>
      <c r="C2591" s="3" t="s">
        <v>6437</v>
      </c>
      <c r="D2591" s="3" t="str">
        <f>SUBSTITUTE(E2591,"Â£","")</f>
        <v>15.99</v>
      </c>
      <c r="E2591" s="3" t="s">
        <v>849</v>
      </c>
      <c r="F2591" s="6" t="str">
        <f>SUBSTITUTE(H2591,"Â new","")</f>
        <v>5</v>
      </c>
      <c r="G2591" s="3" t="s">
        <v>25679</v>
      </c>
      <c r="H2591" t="s">
        <v>9</v>
      </c>
      <c r="I2591" s="3" t="s">
        <v>25311</v>
      </c>
      <c r="J2591" s="3" t="s">
        <v>25426</v>
      </c>
      <c r="K2591" s="3" t="s">
        <v>25434</v>
      </c>
      <c r="L2591" s="3" t="s">
        <v>25308</v>
      </c>
    </row>
    <row r="2592" spans="1:12" x14ac:dyDescent="0.25">
      <c r="A2592" s="3" t="s">
        <v>6708</v>
      </c>
      <c r="B2592" s="3" t="s">
        <v>6709</v>
      </c>
      <c r="C2592" s="3" t="s">
        <v>6381</v>
      </c>
      <c r="D2592" s="3" t="str">
        <f>SUBSTITUTE(E2592,"Â£","")</f>
        <v>24.00</v>
      </c>
      <c r="E2592" s="3" t="s">
        <v>6710</v>
      </c>
      <c r="F2592" s="6" t="str">
        <f>SUBSTITUTE(H2592,"Â new","")</f>
        <v>Null</v>
      </c>
      <c r="G2592" s="3" t="s">
        <v>25308</v>
      </c>
      <c r="H2592" t="s">
        <v>25308</v>
      </c>
      <c r="I2592" s="3" t="s">
        <v>25311</v>
      </c>
      <c r="J2592" s="3" t="s">
        <v>25426</v>
      </c>
      <c r="K2592" s="3" t="s">
        <v>25434</v>
      </c>
      <c r="L2592" s="3" t="s">
        <v>25308</v>
      </c>
    </row>
    <row r="2593" spans="1:12" x14ac:dyDescent="0.25">
      <c r="A2593" s="3" t="s">
        <v>6711</v>
      </c>
      <c r="B2593" s="3" t="s">
        <v>6712</v>
      </c>
      <c r="C2593" s="3" t="s">
        <v>6450</v>
      </c>
      <c r="D2593" s="3" t="str">
        <f>SUBSTITUTE(E2593,"Â£","")</f>
        <v>Null</v>
      </c>
      <c r="E2593" s="3" t="s">
        <v>25308</v>
      </c>
      <c r="F2593" s="6" t="str">
        <f>SUBSTITUTE(H2593,"Â new","")</f>
        <v>Null</v>
      </c>
      <c r="G2593" s="3" t="s">
        <v>25308</v>
      </c>
      <c r="H2593" t="s">
        <v>25308</v>
      </c>
      <c r="I2593" s="3" t="s">
        <v>25311</v>
      </c>
      <c r="J2593" s="3" t="s">
        <v>25426</v>
      </c>
      <c r="K2593" s="3" t="s">
        <v>25434</v>
      </c>
      <c r="L2593" s="3" t="s">
        <v>25308</v>
      </c>
    </row>
    <row r="2594" spans="1:12" x14ac:dyDescent="0.25">
      <c r="A2594" s="3" t="s">
        <v>6713</v>
      </c>
      <c r="B2594" s="3" t="s">
        <v>6714</v>
      </c>
      <c r="C2594" s="3" t="s">
        <v>6648</v>
      </c>
      <c r="D2594" s="3" t="str">
        <f>SUBSTITUTE(E2594,"Â£","")</f>
        <v>Null</v>
      </c>
      <c r="E2594" s="3" t="s">
        <v>25308</v>
      </c>
      <c r="F2594" s="6" t="str">
        <f>SUBSTITUTE(H2594,"Â new","")</f>
        <v>Null</v>
      </c>
      <c r="G2594" s="3" t="s">
        <v>25308</v>
      </c>
      <c r="H2594" t="s">
        <v>25308</v>
      </c>
      <c r="I2594" s="3" t="s">
        <v>25311</v>
      </c>
      <c r="J2594" s="3" t="s">
        <v>25426</v>
      </c>
      <c r="K2594" s="3" t="s">
        <v>25434</v>
      </c>
      <c r="L2594" s="3" t="s">
        <v>25308</v>
      </c>
    </row>
    <row r="2595" spans="1:12" x14ac:dyDescent="0.25">
      <c r="A2595" s="3" t="s">
        <v>6715</v>
      </c>
      <c r="B2595" s="3" t="s">
        <v>6716</v>
      </c>
      <c r="C2595" s="3" t="s">
        <v>6328</v>
      </c>
      <c r="D2595" s="3" t="str">
        <f>SUBSTITUTE(E2595,"Â£","")</f>
        <v>28.50</v>
      </c>
      <c r="E2595" s="3" t="s">
        <v>6717</v>
      </c>
      <c r="F2595" s="6" t="str">
        <f>SUBSTITUTE(H2595,"Â new","")</f>
        <v>1</v>
      </c>
      <c r="G2595" s="3" t="s">
        <v>25679</v>
      </c>
      <c r="H2595" t="s">
        <v>43</v>
      </c>
      <c r="I2595" s="3" t="s">
        <v>25311</v>
      </c>
      <c r="J2595" s="3" t="s">
        <v>25426</v>
      </c>
      <c r="K2595" s="3" t="s">
        <v>25434</v>
      </c>
      <c r="L2595" s="3" t="s">
        <v>25308</v>
      </c>
    </row>
    <row r="2596" spans="1:12" x14ac:dyDescent="0.25">
      <c r="A2596" s="3" t="s">
        <v>6718</v>
      </c>
      <c r="B2596" s="3" t="s">
        <v>6719</v>
      </c>
      <c r="C2596" s="3" t="s">
        <v>6254</v>
      </c>
      <c r="D2596" s="3" t="str">
        <f>SUBSTITUTE(E2596,"Â£","")</f>
        <v>16.10</v>
      </c>
      <c r="E2596" s="3" t="s">
        <v>6720</v>
      </c>
      <c r="F2596" s="6" t="str">
        <f>SUBSTITUTE(H2596,"Â new","")</f>
        <v>Null</v>
      </c>
      <c r="G2596" s="3" t="s">
        <v>25308</v>
      </c>
      <c r="H2596" t="s">
        <v>25308</v>
      </c>
      <c r="I2596" s="3" t="s">
        <v>25311</v>
      </c>
      <c r="J2596" s="3" t="s">
        <v>25426</v>
      </c>
      <c r="K2596" s="3" t="s">
        <v>25434</v>
      </c>
      <c r="L2596" s="3" t="s">
        <v>25308</v>
      </c>
    </row>
    <row r="2597" spans="1:12" x14ac:dyDescent="0.25">
      <c r="A2597" s="3" t="s">
        <v>6721</v>
      </c>
      <c r="B2597" s="3" t="s">
        <v>6722</v>
      </c>
      <c r="C2597" s="3" t="s">
        <v>6547</v>
      </c>
      <c r="D2597" s="3" t="str">
        <f>SUBSTITUTE(E2597,"Â£","")</f>
        <v>36.10</v>
      </c>
      <c r="E2597" s="3" t="s">
        <v>6723</v>
      </c>
      <c r="F2597" s="6" t="str">
        <f>SUBSTITUTE(H2597,"Â new","")</f>
        <v>2</v>
      </c>
      <c r="G2597" s="3" t="s">
        <v>25679</v>
      </c>
      <c r="H2597" t="s">
        <v>18</v>
      </c>
      <c r="I2597" s="3" t="s">
        <v>25311</v>
      </c>
      <c r="J2597" s="3" t="s">
        <v>25426</v>
      </c>
      <c r="K2597" s="3" t="s">
        <v>25434</v>
      </c>
      <c r="L2597" s="3" t="s">
        <v>25308</v>
      </c>
    </row>
    <row r="2598" spans="1:12" x14ac:dyDescent="0.25">
      <c r="A2598" s="3" t="s">
        <v>6724</v>
      </c>
      <c r="B2598" s="3" t="s">
        <v>6725</v>
      </c>
      <c r="C2598" s="3" t="s">
        <v>6726</v>
      </c>
      <c r="D2598" s="3" t="str">
        <f>SUBSTITUTE(E2598,"Â£","")</f>
        <v>Null</v>
      </c>
      <c r="E2598" s="3" t="s">
        <v>25308</v>
      </c>
      <c r="F2598" s="6" t="str">
        <f>SUBSTITUTE(H2598,"Â new","")</f>
        <v>Null</v>
      </c>
      <c r="G2598" s="3" t="s">
        <v>25308</v>
      </c>
      <c r="H2598" t="s">
        <v>25308</v>
      </c>
      <c r="I2598" s="3" t="s">
        <v>25311</v>
      </c>
      <c r="J2598" s="3" t="s">
        <v>25426</v>
      </c>
      <c r="K2598" s="3" t="s">
        <v>25434</v>
      </c>
      <c r="L2598" s="3" t="s">
        <v>25308</v>
      </c>
    </row>
    <row r="2599" spans="1:12" x14ac:dyDescent="0.25">
      <c r="A2599" s="3" t="s">
        <v>6727</v>
      </c>
      <c r="B2599" s="3" t="s">
        <v>6728</v>
      </c>
      <c r="C2599" s="3" t="s">
        <v>6500</v>
      </c>
      <c r="D2599" s="3" t="str">
        <f>SUBSTITUTE(E2599,"Â£","")</f>
        <v>4.09</v>
      </c>
      <c r="E2599" s="3" t="s">
        <v>6729</v>
      </c>
      <c r="F2599" s="6" t="str">
        <f>SUBSTITUTE(H2599,"Â new","")</f>
        <v>Null</v>
      </c>
      <c r="G2599" s="3" t="s">
        <v>25308</v>
      </c>
      <c r="H2599" t="s">
        <v>25308</v>
      </c>
      <c r="I2599" s="3" t="s">
        <v>25311</v>
      </c>
      <c r="J2599" s="3" t="s">
        <v>25426</v>
      </c>
      <c r="K2599" s="3" t="s">
        <v>25434</v>
      </c>
      <c r="L2599" s="3" t="s">
        <v>25308</v>
      </c>
    </row>
    <row r="2600" spans="1:12" x14ac:dyDescent="0.25">
      <c r="A2600" s="3" t="s">
        <v>6730</v>
      </c>
      <c r="B2600" s="3" t="s">
        <v>6731</v>
      </c>
      <c r="C2600" s="3" t="s">
        <v>6453</v>
      </c>
      <c r="D2600" s="3" t="str">
        <f>SUBSTITUTE(E2600,"Â£","")</f>
        <v>1.28</v>
      </c>
      <c r="E2600" s="3" t="s">
        <v>6732</v>
      </c>
      <c r="F2600" s="6" t="str">
        <f>SUBSTITUTE(H2600,"Â new","")</f>
        <v>Null</v>
      </c>
      <c r="G2600" s="3" t="s">
        <v>25308</v>
      </c>
      <c r="H2600" t="s">
        <v>25308</v>
      </c>
      <c r="I2600" s="3" t="s">
        <v>25311</v>
      </c>
      <c r="J2600" s="3" t="s">
        <v>25426</v>
      </c>
      <c r="K2600" s="3" t="s">
        <v>25434</v>
      </c>
      <c r="L2600" s="3" t="s">
        <v>25308</v>
      </c>
    </row>
    <row r="2601" spans="1:12" x14ac:dyDescent="0.25">
      <c r="A2601" s="3" t="s">
        <v>6733</v>
      </c>
      <c r="B2601" s="3" t="s">
        <v>6734</v>
      </c>
      <c r="C2601" s="3" t="s">
        <v>6735</v>
      </c>
      <c r="D2601" s="3" t="str">
        <f>SUBSTITUTE(E2601,"Â£","")</f>
        <v>9.39</v>
      </c>
      <c r="E2601" s="3" t="s">
        <v>6736</v>
      </c>
      <c r="F2601" s="6" t="str">
        <f>SUBSTITUTE(H2601,"Â new","")</f>
        <v>Null</v>
      </c>
      <c r="G2601" s="3" t="s">
        <v>25308</v>
      </c>
      <c r="H2601" t="s">
        <v>25308</v>
      </c>
      <c r="I2601" s="3" t="s">
        <v>25311</v>
      </c>
      <c r="J2601" s="3" t="s">
        <v>25426</v>
      </c>
      <c r="K2601" s="3" t="s">
        <v>25434</v>
      </c>
      <c r="L2601" s="3" t="s">
        <v>25308</v>
      </c>
    </row>
    <row r="2602" spans="1:12" x14ac:dyDescent="0.25">
      <c r="A2602" s="3" t="s">
        <v>6737</v>
      </c>
      <c r="B2602" s="3" t="s">
        <v>6738</v>
      </c>
      <c r="C2602" s="3" t="s">
        <v>6547</v>
      </c>
      <c r="D2602" s="3" t="str">
        <f>SUBSTITUTE(E2602,"Â£","")</f>
        <v>17.10</v>
      </c>
      <c r="E2602" s="3" t="s">
        <v>6739</v>
      </c>
      <c r="F2602" s="6" t="str">
        <f>SUBSTITUTE(H2602,"Â new","")</f>
        <v>2</v>
      </c>
      <c r="G2602" s="3" t="s">
        <v>25679</v>
      </c>
      <c r="H2602" t="s">
        <v>18</v>
      </c>
      <c r="I2602" s="3" t="s">
        <v>25311</v>
      </c>
      <c r="J2602" s="3" t="s">
        <v>25426</v>
      </c>
      <c r="K2602" s="3" t="s">
        <v>25434</v>
      </c>
      <c r="L2602" s="3" t="s">
        <v>25308</v>
      </c>
    </row>
    <row r="2603" spans="1:12" x14ac:dyDescent="0.25">
      <c r="A2603" s="3" t="s">
        <v>6740</v>
      </c>
      <c r="B2603" s="3" t="s">
        <v>6741</v>
      </c>
      <c r="C2603" s="3" t="s">
        <v>6500</v>
      </c>
      <c r="D2603" s="3" t="str">
        <f>SUBSTITUTE(E2603,"Â£","")</f>
        <v>2.99</v>
      </c>
      <c r="E2603" s="3" t="s">
        <v>1305</v>
      </c>
      <c r="F2603" s="6" t="str">
        <f>SUBSTITUTE(H2603,"Â new","")</f>
        <v>Null</v>
      </c>
      <c r="G2603" s="3" t="s">
        <v>25308</v>
      </c>
      <c r="H2603" t="s">
        <v>25308</v>
      </c>
      <c r="I2603" s="3" t="s">
        <v>25311</v>
      </c>
      <c r="J2603" s="3" t="s">
        <v>25426</v>
      </c>
      <c r="K2603" s="3" t="s">
        <v>25434</v>
      </c>
      <c r="L2603" s="3" t="s">
        <v>25308</v>
      </c>
    </row>
    <row r="2604" spans="1:12" x14ac:dyDescent="0.25">
      <c r="A2604" s="3" t="s">
        <v>6742</v>
      </c>
      <c r="B2604" s="3" t="s">
        <v>6743</v>
      </c>
      <c r="C2604" s="3" t="s">
        <v>6254</v>
      </c>
      <c r="D2604" s="3" t="str">
        <f>SUBSTITUTE(E2604,"Â£","")</f>
        <v>34.98</v>
      </c>
      <c r="E2604" s="3" t="s">
        <v>6744</v>
      </c>
      <c r="F2604" s="6" t="str">
        <f>SUBSTITUTE(H2604,"Â new","")</f>
        <v>Null</v>
      </c>
      <c r="G2604" s="3" t="s">
        <v>25308</v>
      </c>
      <c r="H2604" t="s">
        <v>25308</v>
      </c>
      <c r="I2604" s="3" t="s">
        <v>25311</v>
      </c>
      <c r="J2604" s="3" t="s">
        <v>25426</v>
      </c>
      <c r="K2604" s="3" t="s">
        <v>25434</v>
      </c>
      <c r="L2604" s="3" t="s">
        <v>25308</v>
      </c>
    </row>
    <row r="2605" spans="1:12" x14ac:dyDescent="0.25">
      <c r="A2605" s="3" t="s">
        <v>6745</v>
      </c>
      <c r="B2605" s="3" t="s">
        <v>6746</v>
      </c>
      <c r="C2605" s="3" t="s">
        <v>6547</v>
      </c>
      <c r="D2605" s="3" t="str">
        <f>SUBSTITUTE(E2605,"Â£","")</f>
        <v>8.50</v>
      </c>
      <c r="E2605" s="3" t="s">
        <v>593</v>
      </c>
      <c r="F2605" s="6" t="str">
        <f>SUBSTITUTE(H2605,"Â new","")</f>
        <v>18</v>
      </c>
      <c r="G2605" s="3" t="s">
        <v>25680</v>
      </c>
      <c r="H2605" t="s">
        <v>62</v>
      </c>
      <c r="I2605" s="3" t="s">
        <v>25311</v>
      </c>
      <c r="J2605" s="3" t="s">
        <v>25426</v>
      </c>
      <c r="K2605" s="3" t="s">
        <v>25434</v>
      </c>
      <c r="L2605" s="3" t="s">
        <v>25308</v>
      </c>
    </row>
    <row r="2606" spans="1:12" x14ac:dyDescent="0.25">
      <c r="A2606" s="3" t="s">
        <v>6747</v>
      </c>
      <c r="B2606" s="3" t="s">
        <v>6748</v>
      </c>
      <c r="C2606" s="3" t="s">
        <v>6440</v>
      </c>
      <c r="D2606" s="3" t="str">
        <f>SUBSTITUTE(E2606,"Â£","")</f>
        <v>12.37</v>
      </c>
      <c r="E2606" s="3" t="s">
        <v>6749</v>
      </c>
      <c r="F2606" s="6" t="str">
        <f>SUBSTITUTE(H2606,"Â new","")</f>
        <v>Null</v>
      </c>
      <c r="G2606" s="3" t="s">
        <v>25308</v>
      </c>
      <c r="H2606" t="s">
        <v>25308</v>
      </c>
      <c r="I2606" s="3" t="s">
        <v>25311</v>
      </c>
      <c r="J2606" s="3" t="s">
        <v>25426</v>
      </c>
      <c r="K2606" s="3" t="s">
        <v>25434</v>
      </c>
      <c r="L2606" s="3" t="s">
        <v>25308</v>
      </c>
    </row>
    <row r="2607" spans="1:12" x14ac:dyDescent="0.25">
      <c r="A2607" s="3" t="s">
        <v>6750</v>
      </c>
      <c r="B2607" s="3" t="s">
        <v>6751</v>
      </c>
      <c r="C2607" s="3" t="s">
        <v>6437</v>
      </c>
      <c r="D2607" s="3" t="str">
        <f>SUBSTITUTE(E2607,"Â£","")</f>
        <v>5.99</v>
      </c>
      <c r="E2607" s="3" t="s">
        <v>289</v>
      </c>
      <c r="F2607" s="6" t="str">
        <f>SUBSTITUTE(H2607,"Â new","")</f>
        <v>Null</v>
      </c>
      <c r="G2607" s="3" t="s">
        <v>25308</v>
      </c>
      <c r="H2607" t="s">
        <v>25308</v>
      </c>
      <c r="I2607" s="3" t="s">
        <v>25311</v>
      </c>
      <c r="J2607" s="3" t="s">
        <v>25426</v>
      </c>
      <c r="K2607" s="3" t="s">
        <v>25434</v>
      </c>
      <c r="L2607" s="3" t="s">
        <v>25308</v>
      </c>
    </row>
    <row r="2608" spans="1:12" x14ac:dyDescent="0.25">
      <c r="A2608" s="3" t="s">
        <v>6752</v>
      </c>
      <c r="B2608" s="3" t="s">
        <v>6753</v>
      </c>
      <c r="C2608" s="3" t="s">
        <v>6754</v>
      </c>
      <c r="D2608" s="3" t="str">
        <f>SUBSTITUTE(E2608,"Â£","")</f>
        <v>3.00</v>
      </c>
      <c r="E2608" s="3" t="s">
        <v>4447</v>
      </c>
      <c r="F2608" s="6" t="str">
        <f>SUBSTITUTE(H2608,"Â new","")</f>
        <v>Null</v>
      </c>
      <c r="G2608" s="3" t="s">
        <v>25308</v>
      </c>
      <c r="H2608" t="s">
        <v>25308</v>
      </c>
      <c r="I2608" s="3" t="s">
        <v>25311</v>
      </c>
      <c r="J2608" s="3" t="s">
        <v>25426</v>
      </c>
      <c r="K2608" s="3" t="s">
        <v>25434</v>
      </c>
      <c r="L2608" s="3" t="s">
        <v>25308</v>
      </c>
    </row>
    <row r="2609" spans="1:12" x14ac:dyDescent="0.25">
      <c r="A2609" s="3" t="s">
        <v>6755</v>
      </c>
      <c r="B2609" s="3" t="s">
        <v>6756</v>
      </c>
      <c r="C2609" s="3" t="s">
        <v>6523</v>
      </c>
      <c r="D2609" s="3" t="str">
        <f>SUBSTITUTE(E2609,"Â£","")</f>
        <v>Null</v>
      </c>
      <c r="E2609" s="3" t="s">
        <v>25308</v>
      </c>
      <c r="F2609" s="6" t="str">
        <f>SUBSTITUTE(H2609,"Â new","")</f>
        <v>3</v>
      </c>
      <c r="G2609" s="3" t="s">
        <v>25679</v>
      </c>
      <c r="H2609" t="s">
        <v>35</v>
      </c>
      <c r="I2609" s="3" t="s">
        <v>25311</v>
      </c>
      <c r="J2609" s="3" t="s">
        <v>25426</v>
      </c>
      <c r="K2609" s="3" t="s">
        <v>25434</v>
      </c>
      <c r="L2609" s="3" t="s">
        <v>25308</v>
      </c>
    </row>
    <row r="2610" spans="1:12" x14ac:dyDescent="0.25">
      <c r="A2610" s="3" t="s">
        <v>6757</v>
      </c>
      <c r="B2610" s="3" t="s">
        <v>6758</v>
      </c>
      <c r="C2610" s="3" t="s">
        <v>5932</v>
      </c>
      <c r="D2610" s="3" t="str">
        <f>SUBSTITUTE(E2610,"Â£","")</f>
        <v>Null</v>
      </c>
      <c r="E2610" s="3" t="s">
        <v>25308</v>
      </c>
      <c r="F2610" s="6" t="str">
        <f>SUBSTITUTE(H2610,"Â new","")</f>
        <v>Null</v>
      </c>
      <c r="G2610" s="3" t="s">
        <v>25308</v>
      </c>
      <c r="H2610" t="s">
        <v>25308</v>
      </c>
      <c r="I2610" s="3" t="s">
        <v>25311</v>
      </c>
      <c r="J2610" s="3" t="s">
        <v>25426</v>
      </c>
      <c r="K2610" s="3" t="s">
        <v>25434</v>
      </c>
      <c r="L2610" s="3" t="s">
        <v>25308</v>
      </c>
    </row>
    <row r="2611" spans="1:12" x14ac:dyDescent="0.25">
      <c r="A2611" s="3" t="s">
        <v>6759</v>
      </c>
      <c r="B2611" s="3" t="s">
        <v>6760</v>
      </c>
      <c r="C2611" s="3" t="s">
        <v>6761</v>
      </c>
      <c r="D2611" s="3" t="str">
        <f>SUBSTITUTE(E2611,"Â£","")</f>
        <v>Null</v>
      </c>
      <c r="E2611" s="3" t="s">
        <v>25308</v>
      </c>
      <c r="F2611" s="6" t="str">
        <f>SUBSTITUTE(H2611,"Â new","")</f>
        <v>Null</v>
      </c>
      <c r="G2611" s="3" t="s">
        <v>25308</v>
      </c>
      <c r="H2611" t="s">
        <v>25308</v>
      </c>
      <c r="I2611" s="3" t="s">
        <v>25311</v>
      </c>
      <c r="J2611" s="3" t="s">
        <v>25426</v>
      </c>
      <c r="K2611" s="3" t="s">
        <v>25434</v>
      </c>
      <c r="L2611" s="3" t="s">
        <v>25308</v>
      </c>
    </row>
    <row r="2612" spans="1:12" x14ac:dyDescent="0.25">
      <c r="A2612" s="3" t="s">
        <v>6762</v>
      </c>
      <c r="B2612" s="3" t="s">
        <v>6763</v>
      </c>
      <c r="C2612" s="3" t="s">
        <v>6226</v>
      </c>
      <c r="D2612" s="3" t="str">
        <f>SUBSTITUTE(E2612,"Â£","")</f>
        <v>2.03</v>
      </c>
      <c r="E2612" s="3" t="s">
        <v>1370</v>
      </c>
      <c r="F2612" s="6" t="str">
        <f>SUBSTITUTE(H2612,"Â new","")</f>
        <v>2</v>
      </c>
      <c r="G2612" s="3" t="s">
        <v>25679</v>
      </c>
      <c r="H2612" t="s">
        <v>18</v>
      </c>
      <c r="I2612" s="3" t="s">
        <v>25311</v>
      </c>
      <c r="J2612" s="3" t="s">
        <v>25426</v>
      </c>
      <c r="K2612" s="3" t="s">
        <v>25434</v>
      </c>
      <c r="L2612" s="3" t="s">
        <v>25308</v>
      </c>
    </row>
    <row r="2613" spans="1:12" x14ac:dyDescent="0.25">
      <c r="A2613" s="3" t="s">
        <v>6764</v>
      </c>
      <c r="B2613" s="3" t="s">
        <v>6765</v>
      </c>
      <c r="C2613" s="3" t="s">
        <v>6766</v>
      </c>
      <c r="D2613" s="3" t="str">
        <f>SUBSTITUTE(E2613,"Â£","")</f>
        <v>4.99</v>
      </c>
      <c r="E2613" s="3" t="s">
        <v>157</v>
      </c>
      <c r="F2613" s="6" t="str">
        <f>SUBSTITUTE(H2613,"Â new","")</f>
        <v>2</v>
      </c>
      <c r="G2613" s="3" t="s">
        <v>25679</v>
      </c>
      <c r="H2613" t="s">
        <v>18</v>
      </c>
      <c r="I2613" s="3" t="s">
        <v>25311</v>
      </c>
      <c r="J2613" s="3" t="s">
        <v>25426</v>
      </c>
      <c r="K2613" s="3" t="s">
        <v>25434</v>
      </c>
      <c r="L2613" s="3" t="s">
        <v>25308</v>
      </c>
    </row>
    <row r="2614" spans="1:12" x14ac:dyDescent="0.25">
      <c r="A2614" s="3" t="s">
        <v>6767</v>
      </c>
      <c r="B2614" s="3" t="s">
        <v>6768</v>
      </c>
      <c r="C2614" s="3" t="s">
        <v>2576</v>
      </c>
      <c r="D2614" s="3" t="str">
        <f>SUBSTITUTE(E2614,"Â£","")</f>
        <v>9.02</v>
      </c>
      <c r="E2614" s="3" t="s">
        <v>6210</v>
      </c>
      <c r="F2614" s="6" t="str">
        <f>SUBSTITUTE(H2614,"Â new","")</f>
        <v>Null</v>
      </c>
      <c r="G2614" s="3" t="s">
        <v>25308</v>
      </c>
      <c r="H2614" t="s">
        <v>25308</v>
      </c>
      <c r="I2614" s="3" t="s">
        <v>25311</v>
      </c>
      <c r="J2614" s="3" t="s">
        <v>25426</v>
      </c>
      <c r="K2614" s="3" t="s">
        <v>25434</v>
      </c>
      <c r="L2614" s="3" t="s">
        <v>25308</v>
      </c>
    </row>
    <row r="2615" spans="1:12" x14ac:dyDescent="0.25">
      <c r="A2615" s="3" t="s">
        <v>6769</v>
      </c>
      <c r="B2615" s="3" t="s">
        <v>6770</v>
      </c>
      <c r="C2615" s="3" t="s">
        <v>6771</v>
      </c>
      <c r="D2615" s="3" t="str">
        <f>SUBSTITUTE(E2615,"Â£","")</f>
        <v>7.64</v>
      </c>
      <c r="E2615" s="3" t="s">
        <v>6772</v>
      </c>
      <c r="F2615" s="6" t="str">
        <f>SUBSTITUTE(H2615,"Â new","")</f>
        <v>11</v>
      </c>
      <c r="G2615" s="3" t="s">
        <v>25680</v>
      </c>
      <c r="H2615" t="s">
        <v>136</v>
      </c>
      <c r="I2615" s="3" t="s">
        <v>25311</v>
      </c>
      <c r="J2615" s="3" t="s">
        <v>25426</v>
      </c>
      <c r="K2615" s="3" t="s">
        <v>25434</v>
      </c>
      <c r="L2615" s="3" t="s">
        <v>25308</v>
      </c>
    </row>
    <row r="2616" spans="1:12" x14ac:dyDescent="0.25">
      <c r="A2616" s="3" t="s">
        <v>6773</v>
      </c>
      <c r="B2616" s="3" t="s">
        <v>6774</v>
      </c>
      <c r="C2616" s="3" t="s">
        <v>6775</v>
      </c>
      <c r="D2616" s="3" t="str">
        <f>SUBSTITUTE(E2616,"Â£","")</f>
        <v>33.30</v>
      </c>
      <c r="E2616" s="3" t="s">
        <v>6776</v>
      </c>
      <c r="F2616" s="6" t="str">
        <f>SUBSTITUTE(H2616,"Â new","")</f>
        <v>2</v>
      </c>
      <c r="G2616" s="3" t="s">
        <v>25679</v>
      </c>
      <c r="H2616" t="s">
        <v>18</v>
      </c>
      <c r="I2616" s="3" t="s">
        <v>25311</v>
      </c>
      <c r="J2616" s="3" t="s">
        <v>25426</v>
      </c>
      <c r="K2616" s="3" t="s">
        <v>25434</v>
      </c>
      <c r="L2616" s="3" t="s">
        <v>25308</v>
      </c>
    </row>
    <row r="2617" spans="1:12" x14ac:dyDescent="0.25">
      <c r="A2617" s="3" t="s">
        <v>6777</v>
      </c>
      <c r="B2617" s="3" t="s">
        <v>6778</v>
      </c>
      <c r="C2617" s="3" t="s">
        <v>6779</v>
      </c>
      <c r="D2617" s="3" t="str">
        <f>SUBSTITUTE(E2617,"Â£","")</f>
        <v>1.87</v>
      </c>
      <c r="E2617" s="3" t="s">
        <v>6780</v>
      </c>
      <c r="F2617" s="6" t="str">
        <f>SUBSTITUTE(H2617,"Â new","")</f>
        <v>Null</v>
      </c>
      <c r="G2617" s="3" t="s">
        <v>25308</v>
      </c>
      <c r="H2617" t="s">
        <v>25308</v>
      </c>
      <c r="I2617" s="3" t="s">
        <v>25311</v>
      </c>
      <c r="J2617" s="3" t="s">
        <v>25426</v>
      </c>
      <c r="K2617" s="3" t="s">
        <v>25434</v>
      </c>
      <c r="L2617" s="3" t="s">
        <v>25308</v>
      </c>
    </row>
    <row r="2618" spans="1:12" x14ac:dyDescent="0.25">
      <c r="A2618" s="3" t="s">
        <v>6781</v>
      </c>
      <c r="B2618" s="3" t="s">
        <v>6782</v>
      </c>
      <c r="C2618" s="3" t="s">
        <v>6783</v>
      </c>
      <c r="D2618" s="3" t="str">
        <f>SUBSTITUTE(E2618,"Â£","")</f>
        <v>Null</v>
      </c>
      <c r="E2618" s="3" t="s">
        <v>25308</v>
      </c>
      <c r="F2618" s="6" t="str">
        <f>SUBSTITUTE(H2618,"Â new","")</f>
        <v>Null</v>
      </c>
      <c r="G2618" s="3" t="s">
        <v>25308</v>
      </c>
      <c r="H2618" t="s">
        <v>25308</v>
      </c>
      <c r="I2618" s="3" t="s">
        <v>25311</v>
      </c>
      <c r="J2618" s="3" t="s">
        <v>25426</v>
      </c>
      <c r="K2618" s="3" t="s">
        <v>25434</v>
      </c>
      <c r="L2618" s="3" t="s">
        <v>25308</v>
      </c>
    </row>
    <row r="2619" spans="1:12" x14ac:dyDescent="0.25">
      <c r="A2619" s="3" t="s">
        <v>6784</v>
      </c>
      <c r="B2619" s="3" t="s">
        <v>6785</v>
      </c>
      <c r="C2619" s="3" t="s">
        <v>6786</v>
      </c>
      <c r="D2619" s="3" t="str">
        <f>SUBSTITUTE(E2619,"Â£","")</f>
        <v>Null</v>
      </c>
      <c r="E2619" s="3" t="s">
        <v>25308</v>
      </c>
      <c r="F2619" s="6" t="str">
        <f>SUBSTITUTE(H2619,"Â new","")</f>
        <v>2</v>
      </c>
      <c r="G2619" s="3" t="s">
        <v>25679</v>
      </c>
      <c r="H2619" t="s">
        <v>18</v>
      </c>
      <c r="I2619" s="3" t="s">
        <v>25311</v>
      </c>
      <c r="J2619" s="3" t="s">
        <v>25426</v>
      </c>
      <c r="K2619" s="3" t="s">
        <v>25434</v>
      </c>
      <c r="L2619" s="3" t="s">
        <v>25308</v>
      </c>
    </row>
    <row r="2620" spans="1:12" x14ac:dyDescent="0.25">
      <c r="A2620" s="3" t="s">
        <v>6787</v>
      </c>
      <c r="B2620" s="3" t="s">
        <v>6788</v>
      </c>
      <c r="C2620" s="3" t="s">
        <v>6381</v>
      </c>
      <c r="D2620" s="3" t="str">
        <f>SUBSTITUTE(E2620,"Â£","")</f>
        <v>10.38</v>
      </c>
      <c r="E2620" s="3" t="s">
        <v>5323</v>
      </c>
      <c r="F2620" s="6" t="str">
        <f>SUBSTITUTE(H2620,"Â new","")</f>
        <v>Null</v>
      </c>
      <c r="G2620" s="3" t="s">
        <v>25308</v>
      </c>
      <c r="H2620" t="s">
        <v>25308</v>
      </c>
      <c r="I2620" s="3" t="s">
        <v>25311</v>
      </c>
      <c r="J2620" s="3" t="s">
        <v>25426</v>
      </c>
      <c r="K2620" s="3" t="s">
        <v>25434</v>
      </c>
      <c r="L2620" s="3" t="s">
        <v>25308</v>
      </c>
    </row>
    <row r="2621" spans="1:12" x14ac:dyDescent="0.25">
      <c r="A2621" s="3" t="s">
        <v>6789</v>
      </c>
      <c r="B2621" s="3" t="s">
        <v>6790</v>
      </c>
      <c r="C2621" s="3" t="s">
        <v>6791</v>
      </c>
      <c r="D2621" s="3" t="str">
        <f>SUBSTITUTE(E2621,"Â£","")</f>
        <v>14.13</v>
      </c>
      <c r="E2621" s="3" t="s">
        <v>6792</v>
      </c>
      <c r="F2621" s="6" t="str">
        <f>SUBSTITUTE(H2621,"Â new","")</f>
        <v>2</v>
      </c>
      <c r="G2621" s="3" t="s">
        <v>25679</v>
      </c>
      <c r="H2621" t="s">
        <v>18</v>
      </c>
      <c r="I2621" s="3" t="s">
        <v>25311</v>
      </c>
      <c r="J2621" s="3" t="s">
        <v>25426</v>
      </c>
      <c r="K2621" s="3" t="s">
        <v>25434</v>
      </c>
      <c r="L2621" s="3" t="s">
        <v>25308</v>
      </c>
    </row>
    <row r="2622" spans="1:12" x14ac:dyDescent="0.25">
      <c r="A2622" s="3" t="s">
        <v>17451</v>
      </c>
      <c r="B2622" s="3" t="s">
        <v>17452</v>
      </c>
      <c r="C2622" s="3" t="s">
        <v>17453</v>
      </c>
      <c r="D2622" s="3" t="str">
        <f>SUBSTITUTE(E2622,"Â£","")</f>
        <v>12.00</v>
      </c>
      <c r="E2622" s="3" t="s">
        <v>469</v>
      </c>
      <c r="F2622" s="6" t="str">
        <f>SUBSTITUTE(H2622,"Â new","")</f>
        <v>3</v>
      </c>
      <c r="G2622" s="3" t="s">
        <v>25679</v>
      </c>
      <c r="H2622" t="s">
        <v>35</v>
      </c>
      <c r="I2622" s="3" t="s">
        <v>25587</v>
      </c>
      <c r="J2622" s="3" t="s">
        <v>25595</v>
      </c>
      <c r="K2622" s="3" t="s">
        <v>25596</v>
      </c>
      <c r="L2622" s="3" t="s">
        <v>25308</v>
      </c>
    </row>
    <row r="2623" spans="1:12" x14ac:dyDescent="0.25">
      <c r="A2623" s="3" t="s">
        <v>17253</v>
      </c>
      <c r="B2623" s="3" t="s">
        <v>17254</v>
      </c>
      <c r="C2623" s="3" t="s">
        <v>17255</v>
      </c>
      <c r="D2623" s="3" t="str">
        <f>SUBSTITUTE(E2623,"Â£","")</f>
        <v>1.97</v>
      </c>
      <c r="E2623" s="3" t="s">
        <v>1357</v>
      </c>
      <c r="F2623" s="6" t="str">
        <f>SUBSTITUTE(H2623,"Â new","")</f>
        <v>23</v>
      </c>
      <c r="G2623" s="3" t="s">
        <v>25680</v>
      </c>
      <c r="H2623" t="s">
        <v>478</v>
      </c>
      <c r="I2623" s="3" t="s">
        <v>25587</v>
      </c>
      <c r="J2623" s="3" t="s">
        <v>25588</v>
      </c>
      <c r="K2623" s="3" t="s">
        <v>25589</v>
      </c>
      <c r="L2623" s="3" t="s">
        <v>25308</v>
      </c>
    </row>
    <row r="2624" spans="1:12" x14ac:dyDescent="0.25">
      <c r="A2624" s="3" t="s">
        <v>14705</v>
      </c>
      <c r="B2624" s="3" t="s">
        <v>14706</v>
      </c>
      <c r="C2624" s="3" t="s">
        <v>13969</v>
      </c>
      <c r="D2624" s="3" t="str">
        <f>SUBSTITUTE(E2624,"Â£","")</f>
        <v>12.00</v>
      </c>
      <c r="E2624" s="3" t="s">
        <v>469</v>
      </c>
      <c r="F2624" s="6" t="str">
        <f>SUBSTITUTE(H2624,"Â new","")</f>
        <v>Null</v>
      </c>
      <c r="G2624" s="3" t="s">
        <v>25308</v>
      </c>
      <c r="H2624" t="s">
        <v>25308</v>
      </c>
      <c r="I2624" s="3" t="s">
        <v>25343</v>
      </c>
      <c r="J2624" s="3" t="s">
        <v>25454</v>
      </c>
      <c r="K2624" s="3" t="s">
        <v>25561</v>
      </c>
      <c r="L2624" s="3" t="s">
        <v>25538</v>
      </c>
    </row>
    <row r="2625" spans="1:12" x14ac:dyDescent="0.25">
      <c r="A2625" s="3" t="s">
        <v>14716</v>
      </c>
      <c r="B2625" s="3" t="s">
        <v>14717</v>
      </c>
      <c r="C2625" s="3" t="s">
        <v>14718</v>
      </c>
      <c r="D2625" s="3" t="str">
        <f>SUBSTITUTE(E2625,"Â£","")</f>
        <v>Null</v>
      </c>
      <c r="E2625" s="3" t="s">
        <v>25308</v>
      </c>
      <c r="F2625" s="6" t="str">
        <f>SUBSTITUTE(H2625,"Â new","")</f>
        <v>Null</v>
      </c>
      <c r="G2625" s="3" t="s">
        <v>25308</v>
      </c>
      <c r="H2625" t="s">
        <v>25308</v>
      </c>
      <c r="I2625" s="3" t="s">
        <v>25343</v>
      </c>
      <c r="J2625" s="3" t="s">
        <v>25454</v>
      </c>
      <c r="K2625" s="3" t="s">
        <v>25561</v>
      </c>
      <c r="L2625" s="3" t="s">
        <v>25538</v>
      </c>
    </row>
    <row r="2626" spans="1:12" x14ac:dyDescent="0.25">
      <c r="A2626" s="3" t="s">
        <v>14677</v>
      </c>
      <c r="B2626" s="3" t="s">
        <v>14678</v>
      </c>
      <c r="C2626" s="3" t="s">
        <v>13969</v>
      </c>
      <c r="D2626" s="3" t="str">
        <f>SUBSTITUTE(E2626,"Â£","")</f>
        <v>5.40</v>
      </c>
      <c r="E2626" s="3" t="s">
        <v>11297</v>
      </c>
      <c r="F2626" s="6" t="str">
        <f>SUBSTITUTE(H2626,"Â new","")</f>
        <v>Null</v>
      </c>
      <c r="G2626" s="3" t="s">
        <v>25308</v>
      </c>
      <c r="H2626" t="s">
        <v>25308</v>
      </c>
      <c r="I2626" s="3" t="s">
        <v>25343</v>
      </c>
      <c r="J2626" s="3" t="s">
        <v>25454</v>
      </c>
      <c r="K2626" s="3" t="s">
        <v>25560</v>
      </c>
      <c r="L2626" s="3" t="s">
        <v>25308</v>
      </c>
    </row>
    <row r="2627" spans="1:12" x14ac:dyDescent="0.25">
      <c r="A2627" s="3" t="s">
        <v>14815</v>
      </c>
      <c r="B2627" s="3" t="s">
        <v>14816</v>
      </c>
      <c r="C2627" s="3" t="s">
        <v>13969</v>
      </c>
      <c r="D2627" s="3" t="str">
        <f>SUBSTITUTE(E2627,"Â£","")</f>
        <v>5.40</v>
      </c>
      <c r="E2627" s="3" t="s">
        <v>11297</v>
      </c>
      <c r="F2627" s="6" t="str">
        <f>SUBSTITUTE(H2627,"Â new","")</f>
        <v>1</v>
      </c>
      <c r="G2627" s="3" t="s">
        <v>25679</v>
      </c>
      <c r="H2627" t="s">
        <v>43</v>
      </c>
      <c r="I2627" s="3" t="s">
        <v>25343</v>
      </c>
      <c r="J2627" s="3" t="s">
        <v>25454</v>
      </c>
      <c r="K2627" s="3" t="s">
        <v>25560</v>
      </c>
      <c r="L2627" s="3" t="s">
        <v>25308</v>
      </c>
    </row>
    <row r="2628" spans="1:12" x14ac:dyDescent="0.25">
      <c r="A2628" s="3" t="s">
        <v>7897</v>
      </c>
      <c r="B2628" s="3" t="s">
        <v>7898</v>
      </c>
      <c r="C2628" s="3" t="s">
        <v>4318</v>
      </c>
      <c r="D2628" s="3" t="str">
        <f>SUBSTITUTE(E2628,"Â£","")</f>
        <v>2.75</v>
      </c>
      <c r="E2628" s="3" t="s">
        <v>3612</v>
      </c>
      <c r="F2628" s="6" t="str">
        <f>SUBSTITUTE(H2628,"Â new","")</f>
        <v>3</v>
      </c>
      <c r="G2628" s="3" t="s">
        <v>25679</v>
      </c>
      <c r="H2628" t="s">
        <v>35</v>
      </c>
      <c r="I2628" s="3" t="s">
        <v>25403</v>
      </c>
      <c r="J2628" s="3" t="s">
        <v>25485</v>
      </c>
      <c r="K2628" s="3" t="s">
        <v>25487</v>
      </c>
      <c r="L2628" s="3" t="s">
        <v>25308</v>
      </c>
    </row>
    <row r="2629" spans="1:12" x14ac:dyDescent="0.25">
      <c r="A2629" s="3" t="s">
        <v>7954</v>
      </c>
      <c r="B2629" s="3" t="s">
        <v>7955</v>
      </c>
      <c r="C2629" s="3" t="s">
        <v>5176</v>
      </c>
      <c r="D2629" s="3" t="str">
        <f>SUBSTITUTE(E2629,"Â£","")</f>
        <v>9.99</v>
      </c>
      <c r="E2629" s="3" t="s">
        <v>17</v>
      </c>
      <c r="F2629" s="6" t="str">
        <f>SUBSTITUTE(H2629,"Â new","")</f>
        <v>3</v>
      </c>
      <c r="G2629" s="3" t="s">
        <v>25679</v>
      </c>
      <c r="H2629" t="s">
        <v>35</v>
      </c>
      <c r="I2629" s="3" t="s">
        <v>25403</v>
      </c>
      <c r="J2629" s="3" t="s">
        <v>25485</v>
      </c>
      <c r="K2629" s="3" t="s">
        <v>25487</v>
      </c>
      <c r="L2629" s="3" t="s">
        <v>25308</v>
      </c>
    </row>
    <row r="2630" spans="1:12" x14ac:dyDescent="0.25">
      <c r="A2630" s="3" t="s">
        <v>7958</v>
      </c>
      <c r="B2630" s="3" t="s">
        <v>7959</v>
      </c>
      <c r="C2630" s="3" t="s">
        <v>7960</v>
      </c>
      <c r="D2630" s="3" t="str">
        <f>SUBSTITUTE(E2630,"Â£","")</f>
        <v>5.99</v>
      </c>
      <c r="E2630" s="3" t="s">
        <v>289</v>
      </c>
      <c r="F2630" s="6" t="str">
        <f>SUBSTITUTE(H2630,"Â new","")</f>
        <v>Null</v>
      </c>
      <c r="G2630" s="3" t="s">
        <v>25308</v>
      </c>
      <c r="H2630" t="s">
        <v>25308</v>
      </c>
      <c r="I2630" s="3" t="s">
        <v>25403</v>
      </c>
      <c r="J2630" s="3" t="s">
        <v>25485</v>
      </c>
      <c r="K2630" s="3" t="s">
        <v>25487</v>
      </c>
      <c r="L2630" s="3" t="s">
        <v>25308</v>
      </c>
    </row>
    <row r="2631" spans="1:12" x14ac:dyDescent="0.25">
      <c r="A2631" s="3" t="s">
        <v>7998</v>
      </c>
      <c r="B2631" s="3" t="s">
        <v>7999</v>
      </c>
      <c r="C2631" s="3" t="s">
        <v>4318</v>
      </c>
      <c r="D2631" s="3" t="str">
        <f>SUBSTITUTE(E2631,"Â£","")</f>
        <v>3.02</v>
      </c>
      <c r="E2631" s="3" t="s">
        <v>1329</v>
      </c>
      <c r="F2631" s="6" t="str">
        <f>SUBSTITUTE(H2631,"Â new","")</f>
        <v>3</v>
      </c>
      <c r="G2631" s="3" t="s">
        <v>25679</v>
      </c>
      <c r="H2631" t="s">
        <v>35</v>
      </c>
      <c r="I2631" s="3" t="s">
        <v>25403</v>
      </c>
      <c r="J2631" s="3" t="s">
        <v>25485</v>
      </c>
      <c r="K2631" s="3" t="s">
        <v>25487</v>
      </c>
      <c r="L2631" s="3" t="s">
        <v>25308</v>
      </c>
    </row>
    <row r="2632" spans="1:12" x14ac:dyDescent="0.25">
      <c r="A2632" s="3" t="s">
        <v>8070</v>
      </c>
      <c r="B2632" s="3" t="s">
        <v>8071</v>
      </c>
      <c r="C2632" s="3" t="s">
        <v>4649</v>
      </c>
      <c r="D2632" s="3" t="str">
        <f>SUBSTITUTE(E2632,"Â£","")</f>
        <v>5.18</v>
      </c>
      <c r="E2632" s="3" t="s">
        <v>8072</v>
      </c>
      <c r="F2632" s="6" t="str">
        <f>SUBSTITUTE(H2632,"Â new","")</f>
        <v>10</v>
      </c>
      <c r="G2632" s="3" t="s">
        <v>25680</v>
      </c>
      <c r="H2632" t="s">
        <v>299</v>
      </c>
      <c r="I2632" s="3" t="s">
        <v>25403</v>
      </c>
      <c r="J2632" s="3" t="s">
        <v>25485</v>
      </c>
      <c r="K2632" s="3" t="s">
        <v>25487</v>
      </c>
      <c r="L2632" s="3" t="s">
        <v>25308</v>
      </c>
    </row>
    <row r="2633" spans="1:12" x14ac:dyDescent="0.25">
      <c r="A2633" s="3" t="s">
        <v>8117</v>
      </c>
      <c r="B2633" s="3" t="s">
        <v>8118</v>
      </c>
      <c r="C2633" s="3" t="s">
        <v>1543</v>
      </c>
      <c r="D2633" s="3" t="str">
        <f>SUBSTITUTE(E2633,"Â£","")</f>
        <v>3.99</v>
      </c>
      <c r="E2633" s="3" t="s">
        <v>975</v>
      </c>
      <c r="F2633" s="6" t="str">
        <f>SUBSTITUTE(H2633,"Â new","")</f>
        <v>2</v>
      </c>
      <c r="G2633" s="3" t="s">
        <v>25679</v>
      </c>
      <c r="H2633" t="s">
        <v>18</v>
      </c>
      <c r="I2633" s="3" t="s">
        <v>25403</v>
      </c>
      <c r="J2633" s="3" t="s">
        <v>25485</v>
      </c>
      <c r="K2633" s="3" t="s">
        <v>25487</v>
      </c>
      <c r="L2633" s="3" t="s">
        <v>25308</v>
      </c>
    </row>
    <row r="2634" spans="1:12" x14ac:dyDescent="0.25">
      <c r="A2634" s="3" t="s">
        <v>8253</v>
      </c>
      <c r="B2634" s="3" t="s">
        <v>8254</v>
      </c>
      <c r="C2634" s="3" t="s">
        <v>4318</v>
      </c>
      <c r="D2634" s="3" t="str">
        <f>SUBSTITUTE(E2634,"Â£","")</f>
        <v>3.16</v>
      </c>
      <c r="E2634" s="3" t="s">
        <v>8255</v>
      </c>
      <c r="F2634" s="6" t="str">
        <f>SUBSTITUTE(H2634,"Â new","")</f>
        <v>14</v>
      </c>
      <c r="G2634" s="3" t="s">
        <v>25680</v>
      </c>
      <c r="H2634" t="s">
        <v>726</v>
      </c>
      <c r="I2634" s="3" t="s">
        <v>25403</v>
      </c>
      <c r="J2634" s="3" t="s">
        <v>25485</v>
      </c>
      <c r="K2634" s="3" t="s">
        <v>25487</v>
      </c>
      <c r="L2634" s="3" t="s">
        <v>25308</v>
      </c>
    </row>
    <row r="2635" spans="1:12" x14ac:dyDescent="0.25">
      <c r="A2635" s="3" t="s">
        <v>8329</v>
      </c>
      <c r="B2635" s="3" t="s">
        <v>8330</v>
      </c>
      <c r="C2635" s="3" t="s">
        <v>4318</v>
      </c>
      <c r="D2635" s="3" t="str">
        <f>SUBSTITUTE(E2635,"Â£","")</f>
        <v>1.73</v>
      </c>
      <c r="E2635" s="3" t="s">
        <v>1550</v>
      </c>
      <c r="F2635" s="6" t="str">
        <f>SUBSTITUTE(H2635,"Â new","")</f>
        <v>Null</v>
      </c>
      <c r="G2635" s="3" t="s">
        <v>25308</v>
      </c>
      <c r="H2635" t="s">
        <v>25308</v>
      </c>
      <c r="I2635" s="3" t="s">
        <v>25403</v>
      </c>
      <c r="J2635" s="3" t="s">
        <v>25485</v>
      </c>
      <c r="K2635" s="3" t="s">
        <v>25487</v>
      </c>
      <c r="L2635" s="3" t="s">
        <v>25308</v>
      </c>
    </row>
    <row r="2636" spans="1:12" x14ac:dyDescent="0.25">
      <c r="A2636" s="3" t="s">
        <v>8732</v>
      </c>
      <c r="B2636" s="3" t="s">
        <v>8733</v>
      </c>
      <c r="C2636" s="3" t="s">
        <v>4649</v>
      </c>
      <c r="D2636" s="3" t="str">
        <f>SUBSTITUTE(E2636,"Â£","")</f>
        <v>12.57</v>
      </c>
      <c r="E2636" s="3" t="s">
        <v>8734</v>
      </c>
      <c r="F2636" s="6" t="str">
        <f>SUBSTITUTE(H2636,"Â new","")</f>
        <v>4</v>
      </c>
      <c r="G2636" s="3" t="s">
        <v>25679</v>
      </c>
      <c r="H2636" t="s">
        <v>39</v>
      </c>
      <c r="I2636" s="3" t="s">
        <v>25403</v>
      </c>
      <c r="J2636" s="3" t="s">
        <v>25485</v>
      </c>
      <c r="K2636" s="3" t="s">
        <v>25487</v>
      </c>
      <c r="L2636" s="3" t="s">
        <v>25308</v>
      </c>
    </row>
    <row r="2637" spans="1:12" x14ac:dyDescent="0.25">
      <c r="A2637" s="3" t="s">
        <v>23411</v>
      </c>
      <c r="B2637" s="3" t="s">
        <v>23412</v>
      </c>
      <c r="C2637" s="3" t="s">
        <v>23413</v>
      </c>
      <c r="D2637" s="3" t="str">
        <f>SUBSTITUTE(E2637,"Â£","")</f>
        <v>41.35</v>
      </c>
      <c r="E2637" s="3" t="s">
        <v>23414</v>
      </c>
      <c r="F2637" s="6" t="str">
        <f>SUBSTITUTE(H2637,"Â new","")</f>
        <v>6</v>
      </c>
      <c r="G2637" s="3" t="s">
        <v>25679</v>
      </c>
      <c r="H2637" t="s">
        <v>47</v>
      </c>
      <c r="I2637" s="3" t="s">
        <v>25362</v>
      </c>
      <c r="J2637" s="3" t="s">
        <v>25527</v>
      </c>
      <c r="K2637" s="3" t="s">
        <v>25657</v>
      </c>
      <c r="L2637" s="3" t="s">
        <v>25658</v>
      </c>
    </row>
    <row r="2638" spans="1:12" x14ac:dyDescent="0.25">
      <c r="A2638" s="3" t="s">
        <v>5691</v>
      </c>
      <c r="B2638" s="3" t="s">
        <v>5692</v>
      </c>
      <c r="C2638" s="3" t="s">
        <v>5693</v>
      </c>
      <c r="D2638" s="3" t="str">
        <f>SUBSTITUTE(E2638,"Â£","")</f>
        <v>8.31</v>
      </c>
      <c r="E2638" s="3" t="s">
        <v>5694</v>
      </c>
      <c r="F2638" s="6" t="str">
        <f>SUBSTITUTE(H2638,"Â new","")</f>
        <v>13</v>
      </c>
      <c r="G2638" s="3" t="s">
        <v>25680</v>
      </c>
      <c r="H2638" t="s">
        <v>245</v>
      </c>
      <c r="I2638" s="3" t="s">
        <v>25311</v>
      </c>
      <c r="J2638" s="3" t="s">
        <v>25424</v>
      </c>
      <c r="K2638" s="3" t="s">
        <v>25425</v>
      </c>
      <c r="L2638" s="3" t="s">
        <v>25308</v>
      </c>
    </row>
    <row r="2639" spans="1:12" x14ac:dyDescent="0.25">
      <c r="A2639" s="3" t="s">
        <v>5702</v>
      </c>
      <c r="B2639" s="3" t="s">
        <v>5703</v>
      </c>
      <c r="C2639" s="3" t="s">
        <v>2411</v>
      </c>
      <c r="D2639" s="3" t="str">
        <f>SUBSTITUTE(E2639,"Â£","")</f>
        <v>71.57</v>
      </c>
      <c r="E2639" s="3" t="s">
        <v>5704</v>
      </c>
      <c r="F2639" s="6" t="str">
        <f>SUBSTITUTE(H2639,"Â new","")</f>
        <v>6</v>
      </c>
      <c r="G2639" s="3" t="s">
        <v>25679</v>
      </c>
      <c r="H2639" t="s">
        <v>47</v>
      </c>
      <c r="I2639" s="3" t="s">
        <v>25311</v>
      </c>
      <c r="J2639" s="3" t="s">
        <v>25424</v>
      </c>
      <c r="K2639" s="3" t="s">
        <v>25425</v>
      </c>
      <c r="L2639" s="3" t="s">
        <v>25308</v>
      </c>
    </row>
    <row r="2640" spans="1:12" x14ac:dyDescent="0.25">
      <c r="A2640" s="3" t="s">
        <v>5713</v>
      </c>
      <c r="B2640" s="3" t="s">
        <v>5714</v>
      </c>
      <c r="C2640" s="3" t="s">
        <v>5693</v>
      </c>
      <c r="D2640" s="3" t="str">
        <f>SUBSTITUTE(E2640,"Â£","")</f>
        <v>149.98</v>
      </c>
      <c r="E2640" s="3" t="s">
        <v>5715</v>
      </c>
      <c r="F2640" s="6" t="str">
        <f>SUBSTITUTE(H2640,"Â new","")</f>
        <v>10</v>
      </c>
      <c r="G2640" s="3" t="s">
        <v>25679</v>
      </c>
      <c r="H2640" t="s">
        <v>299</v>
      </c>
      <c r="I2640" s="3" t="s">
        <v>25311</v>
      </c>
      <c r="J2640" s="3" t="s">
        <v>25424</v>
      </c>
      <c r="K2640" s="3" t="s">
        <v>25425</v>
      </c>
      <c r="L2640" s="3" t="s">
        <v>25308</v>
      </c>
    </row>
    <row r="2641" spans="1:12" x14ac:dyDescent="0.25">
      <c r="A2641" s="3" t="s">
        <v>5719</v>
      </c>
      <c r="B2641" s="3" t="s">
        <v>5720</v>
      </c>
      <c r="C2641" s="3" t="s">
        <v>5721</v>
      </c>
      <c r="D2641" s="3" t="str">
        <f>SUBSTITUTE(E2641,"Â£","")</f>
        <v>13.99</v>
      </c>
      <c r="E2641" s="3" t="s">
        <v>863</v>
      </c>
      <c r="F2641" s="6" t="str">
        <f>SUBSTITUTE(H2641,"Â new","")</f>
        <v>Null</v>
      </c>
      <c r="G2641" s="3" t="s">
        <v>25308</v>
      </c>
      <c r="H2641" t="s">
        <v>25308</v>
      </c>
      <c r="I2641" s="3" t="s">
        <v>25311</v>
      </c>
      <c r="J2641" s="3" t="s">
        <v>25424</v>
      </c>
      <c r="K2641" s="3" t="s">
        <v>25425</v>
      </c>
      <c r="L2641" s="3" t="s">
        <v>25308</v>
      </c>
    </row>
    <row r="2642" spans="1:12" x14ac:dyDescent="0.25">
      <c r="A2642" s="3" t="s">
        <v>5722</v>
      </c>
      <c r="B2642" s="3" t="s">
        <v>5723</v>
      </c>
      <c r="C2642" s="3" t="s">
        <v>5724</v>
      </c>
      <c r="D2642" s="3" t="str">
        <f>SUBSTITUTE(E2642,"Â£","")</f>
        <v>94.90</v>
      </c>
      <c r="E2642" s="3" t="s">
        <v>5725</v>
      </c>
      <c r="F2642" s="6" t="str">
        <f>SUBSTITUTE(H2642,"Â new","")</f>
        <v>Null</v>
      </c>
      <c r="G2642" s="3" t="s">
        <v>25308</v>
      </c>
      <c r="H2642" t="s">
        <v>25308</v>
      </c>
      <c r="I2642" s="3" t="s">
        <v>25311</v>
      </c>
      <c r="J2642" s="3" t="s">
        <v>25424</v>
      </c>
      <c r="K2642" s="3" t="s">
        <v>25425</v>
      </c>
      <c r="L2642" s="3" t="s">
        <v>25308</v>
      </c>
    </row>
    <row r="2643" spans="1:12" x14ac:dyDescent="0.25">
      <c r="A2643" s="3" t="s">
        <v>5726</v>
      </c>
      <c r="B2643" s="3" t="s">
        <v>5727</v>
      </c>
      <c r="C2643" s="3" t="s">
        <v>5693</v>
      </c>
      <c r="D2643" s="3" t="str">
        <f>SUBSTITUTE(E2643,"Â£","")</f>
        <v>19.81</v>
      </c>
      <c r="E2643" s="3" t="s">
        <v>5728</v>
      </c>
      <c r="F2643" s="6" t="str">
        <f>SUBSTITUTE(H2643,"Â new","")</f>
        <v>Null</v>
      </c>
      <c r="G2643" s="3" t="s">
        <v>25308</v>
      </c>
      <c r="H2643" t="s">
        <v>25308</v>
      </c>
      <c r="I2643" s="3" t="s">
        <v>25311</v>
      </c>
      <c r="J2643" s="3" t="s">
        <v>25424</v>
      </c>
      <c r="K2643" s="3" t="s">
        <v>25425</v>
      </c>
      <c r="L2643" s="3" t="s">
        <v>25308</v>
      </c>
    </row>
    <row r="2644" spans="1:12" x14ac:dyDescent="0.25">
      <c r="A2644" s="3" t="s">
        <v>5735</v>
      </c>
      <c r="B2644" s="3" t="s">
        <v>5736</v>
      </c>
      <c r="C2644" s="3" t="s">
        <v>5737</v>
      </c>
      <c r="D2644" s="3" t="str">
        <f>SUBSTITUTE(E2644,"Â£","")</f>
        <v>51.05</v>
      </c>
      <c r="E2644" s="3" t="s">
        <v>5738</v>
      </c>
      <c r="F2644" s="6" t="str">
        <f>SUBSTITUTE(H2644,"Â new","")</f>
        <v>3</v>
      </c>
      <c r="G2644" s="3" t="s">
        <v>25679</v>
      </c>
      <c r="H2644" t="s">
        <v>35</v>
      </c>
      <c r="I2644" s="3" t="s">
        <v>25311</v>
      </c>
      <c r="J2644" s="3" t="s">
        <v>25424</v>
      </c>
      <c r="K2644" s="3" t="s">
        <v>25425</v>
      </c>
      <c r="L2644" s="3" t="s">
        <v>25308</v>
      </c>
    </row>
    <row r="2645" spans="1:12" x14ac:dyDescent="0.25">
      <c r="A2645" s="3" t="s">
        <v>5739</v>
      </c>
      <c r="B2645" s="3" t="s">
        <v>5740</v>
      </c>
      <c r="C2645" s="3" t="s">
        <v>5741</v>
      </c>
      <c r="D2645" s="3" t="str">
        <f>SUBSTITUTE(E2645,"Â£","")</f>
        <v>Null</v>
      </c>
      <c r="E2645" s="3" t="s">
        <v>25308</v>
      </c>
      <c r="F2645" s="6" t="str">
        <f>SUBSTITUTE(H2645,"Â new","")</f>
        <v>5</v>
      </c>
      <c r="G2645" s="3" t="s">
        <v>25679</v>
      </c>
      <c r="H2645" t="s">
        <v>9</v>
      </c>
      <c r="I2645" s="3" t="s">
        <v>25311</v>
      </c>
      <c r="J2645" s="3" t="s">
        <v>25424</v>
      </c>
      <c r="K2645" s="3" t="s">
        <v>25425</v>
      </c>
      <c r="L2645" s="3" t="s">
        <v>25308</v>
      </c>
    </row>
    <row r="2646" spans="1:12" x14ac:dyDescent="0.25">
      <c r="A2646" s="3" t="s">
        <v>5749</v>
      </c>
      <c r="B2646" s="3" t="s">
        <v>5750</v>
      </c>
      <c r="C2646" s="3" t="s">
        <v>5751</v>
      </c>
      <c r="D2646" s="3" t="str">
        <f>SUBSTITUTE(E2646,"Â£","")</f>
        <v>101.93</v>
      </c>
      <c r="E2646" s="3" t="s">
        <v>5752</v>
      </c>
      <c r="F2646" s="6" t="str">
        <f>SUBSTITUTE(H2646,"Â new","")</f>
        <v>Null</v>
      </c>
      <c r="G2646" s="3" t="s">
        <v>25308</v>
      </c>
      <c r="H2646" t="s">
        <v>25308</v>
      </c>
      <c r="I2646" s="3" t="s">
        <v>25311</v>
      </c>
      <c r="J2646" s="3" t="s">
        <v>25424</v>
      </c>
      <c r="K2646" s="3" t="s">
        <v>25425</v>
      </c>
      <c r="L2646" s="3" t="s">
        <v>25308</v>
      </c>
    </row>
    <row r="2647" spans="1:12" x14ac:dyDescent="0.25">
      <c r="A2647" s="3" t="s">
        <v>5753</v>
      </c>
      <c r="B2647" s="3" t="s">
        <v>5754</v>
      </c>
      <c r="C2647" s="3" t="s">
        <v>5721</v>
      </c>
      <c r="D2647" s="3" t="str">
        <f>SUBSTITUTE(E2647,"Â£","")</f>
        <v>14.59</v>
      </c>
      <c r="E2647" s="3" t="s">
        <v>5755</v>
      </c>
      <c r="F2647" s="6" t="str">
        <f>SUBSTITUTE(H2647,"Â new","")</f>
        <v>Null</v>
      </c>
      <c r="G2647" s="3" t="s">
        <v>25308</v>
      </c>
      <c r="H2647" t="s">
        <v>25308</v>
      </c>
      <c r="I2647" s="3" t="s">
        <v>25311</v>
      </c>
      <c r="J2647" s="3" t="s">
        <v>25424</v>
      </c>
      <c r="K2647" s="3" t="s">
        <v>25425</v>
      </c>
      <c r="L2647" s="3" t="s">
        <v>25308</v>
      </c>
    </row>
    <row r="2648" spans="1:12" x14ac:dyDescent="0.25">
      <c r="A2648" s="3" t="s">
        <v>5756</v>
      </c>
      <c r="B2648" s="3" t="s">
        <v>5757</v>
      </c>
      <c r="C2648" s="3" t="s">
        <v>5693</v>
      </c>
      <c r="D2648" s="3" t="str">
        <f>SUBSTITUTE(E2648,"Â£","")</f>
        <v>6.49</v>
      </c>
      <c r="E2648" s="3" t="s">
        <v>5758</v>
      </c>
      <c r="F2648" s="6" t="str">
        <f>SUBSTITUTE(H2648,"Â new","")</f>
        <v>Null</v>
      </c>
      <c r="G2648" s="3" t="s">
        <v>25308</v>
      </c>
      <c r="H2648" t="s">
        <v>25308</v>
      </c>
      <c r="I2648" s="3" t="s">
        <v>25311</v>
      </c>
      <c r="J2648" s="3" t="s">
        <v>25424</v>
      </c>
      <c r="K2648" s="3" t="s">
        <v>25425</v>
      </c>
      <c r="L2648" s="3" t="s">
        <v>25308</v>
      </c>
    </row>
    <row r="2649" spans="1:12" x14ac:dyDescent="0.25">
      <c r="A2649" s="3" t="s">
        <v>5766</v>
      </c>
      <c r="B2649" s="3" t="s">
        <v>5767</v>
      </c>
      <c r="C2649" s="3" t="s">
        <v>5693</v>
      </c>
      <c r="D2649" s="3" t="str">
        <f>SUBSTITUTE(E2649,"Â£","")</f>
        <v>6.95</v>
      </c>
      <c r="E2649" s="3" t="s">
        <v>662</v>
      </c>
      <c r="F2649" s="6" t="str">
        <f>SUBSTITUTE(H2649,"Â new","")</f>
        <v>3</v>
      </c>
      <c r="G2649" s="3" t="s">
        <v>25679</v>
      </c>
      <c r="H2649" t="s">
        <v>35</v>
      </c>
      <c r="I2649" s="3" t="s">
        <v>25311</v>
      </c>
      <c r="J2649" s="3" t="s">
        <v>25424</v>
      </c>
      <c r="K2649" s="3" t="s">
        <v>25425</v>
      </c>
      <c r="L2649" s="3" t="s">
        <v>25308</v>
      </c>
    </row>
    <row r="2650" spans="1:12" x14ac:dyDescent="0.25">
      <c r="A2650" s="3" t="s">
        <v>5768</v>
      </c>
      <c r="B2650" s="3" t="s">
        <v>5769</v>
      </c>
      <c r="C2650" s="3" t="s">
        <v>5693</v>
      </c>
      <c r="D2650" s="3" t="str">
        <f>SUBSTITUTE(E2650,"Â£","")</f>
        <v>11.99</v>
      </c>
      <c r="E2650" s="3" t="s">
        <v>892</v>
      </c>
      <c r="F2650" s="6" t="str">
        <f>SUBSTITUTE(H2650,"Â new","")</f>
        <v>14</v>
      </c>
      <c r="G2650" s="3" t="s">
        <v>25680</v>
      </c>
      <c r="H2650" t="s">
        <v>726</v>
      </c>
      <c r="I2650" s="3" t="s">
        <v>25311</v>
      </c>
      <c r="J2650" s="3" t="s">
        <v>25424</v>
      </c>
      <c r="K2650" s="3" t="s">
        <v>25425</v>
      </c>
      <c r="L2650" s="3" t="s">
        <v>25308</v>
      </c>
    </row>
    <row r="2651" spans="1:12" x14ac:dyDescent="0.25">
      <c r="A2651" s="3" t="s">
        <v>5770</v>
      </c>
      <c r="B2651" s="3" t="s">
        <v>5771</v>
      </c>
      <c r="C2651" s="3" t="s">
        <v>2411</v>
      </c>
      <c r="D2651" s="3" t="str">
        <f>SUBSTITUTE(E2651,"Â£","")</f>
        <v>Null</v>
      </c>
      <c r="E2651" s="3" t="s">
        <v>25308</v>
      </c>
      <c r="F2651" s="6" t="str">
        <f>SUBSTITUTE(H2651,"Â new","")</f>
        <v>3</v>
      </c>
      <c r="G2651" s="3" t="s">
        <v>25679</v>
      </c>
      <c r="H2651" t="s">
        <v>35</v>
      </c>
      <c r="I2651" s="3" t="s">
        <v>25311</v>
      </c>
      <c r="J2651" s="3" t="s">
        <v>25424</v>
      </c>
      <c r="K2651" s="3" t="s">
        <v>25425</v>
      </c>
      <c r="L2651" s="3" t="s">
        <v>25308</v>
      </c>
    </row>
    <row r="2652" spans="1:12" x14ac:dyDescent="0.25">
      <c r="A2652" s="3" t="s">
        <v>5772</v>
      </c>
      <c r="B2652" s="3" t="s">
        <v>5773</v>
      </c>
      <c r="C2652" s="3" t="s">
        <v>5774</v>
      </c>
      <c r="D2652" s="3" t="str">
        <f>SUBSTITUTE(E2652,"Â£","")</f>
        <v>26.88</v>
      </c>
      <c r="E2652" s="3" t="s">
        <v>5775</v>
      </c>
      <c r="F2652" s="6" t="str">
        <f>SUBSTITUTE(H2652,"Â new","")</f>
        <v>3</v>
      </c>
      <c r="G2652" s="3" t="s">
        <v>25679</v>
      </c>
      <c r="H2652" t="s">
        <v>35</v>
      </c>
      <c r="I2652" s="3" t="s">
        <v>25311</v>
      </c>
      <c r="J2652" s="3" t="s">
        <v>25424</v>
      </c>
      <c r="K2652" s="3" t="s">
        <v>25425</v>
      </c>
      <c r="L2652" s="3" t="s">
        <v>25308</v>
      </c>
    </row>
    <row r="2653" spans="1:12" x14ac:dyDescent="0.25">
      <c r="A2653" s="3" t="s">
        <v>5776</v>
      </c>
      <c r="B2653" s="3" t="s">
        <v>5777</v>
      </c>
      <c r="C2653" s="3" t="s">
        <v>305</v>
      </c>
      <c r="D2653" s="3" t="str">
        <f>SUBSTITUTE(E2653,"Â£","")</f>
        <v>23.99</v>
      </c>
      <c r="E2653" s="3" t="s">
        <v>2722</v>
      </c>
      <c r="F2653" s="6" t="str">
        <f>SUBSTITUTE(H2653,"Â new","")</f>
        <v>6</v>
      </c>
      <c r="G2653" s="3" t="s">
        <v>25679</v>
      </c>
      <c r="H2653" t="s">
        <v>47</v>
      </c>
      <c r="I2653" s="3" t="s">
        <v>25311</v>
      </c>
      <c r="J2653" s="3" t="s">
        <v>25424</v>
      </c>
      <c r="K2653" s="3" t="s">
        <v>25425</v>
      </c>
      <c r="L2653" s="3" t="s">
        <v>25308</v>
      </c>
    </row>
    <row r="2654" spans="1:12" x14ac:dyDescent="0.25">
      <c r="A2654" s="3" t="s">
        <v>5778</v>
      </c>
      <c r="B2654" s="3" t="s">
        <v>5779</v>
      </c>
      <c r="C2654" s="3" t="s">
        <v>5780</v>
      </c>
      <c r="D2654" s="3" t="str">
        <f>SUBSTITUTE(E2654,"Â£","")</f>
        <v>11.14</v>
      </c>
      <c r="E2654" s="3" t="s">
        <v>5781</v>
      </c>
      <c r="F2654" s="6" t="str">
        <f>SUBSTITUTE(H2654,"Â new","")</f>
        <v>3</v>
      </c>
      <c r="G2654" s="3" t="s">
        <v>25679</v>
      </c>
      <c r="H2654" t="s">
        <v>35</v>
      </c>
      <c r="I2654" s="3" t="s">
        <v>25311</v>
      </c>
      <c r="J2654" s="3" t="s">
        <v>25424</v>
      </c>
      <c r="K2654" s="3" t="s">
        <v>25425</v>
      </c>
      <c r="L2654" s="3" t="s">
        <v>25308</v>
      </c>
    </row>
    <row r="2655" spans="1:12" x14ac:dyDescent="0.25">
      <c r="A2655" s="3" t="s">
        <v>5782</v>
      </c>
      <c r="B2655" s="3" t="s">
        <v>5783</v>
      </c>
      <c r="C2655" s="3" t="s">
        <v>4407</v>
      </c>
      <c r="D2655" s="3" t="str">
        <f>SUBSTITUTE(E2655,"Â£","")</f>
        <v>31.47</v>
      </c>
      <c r="E2655" s="3" t="s">
        <v>5784</v>
      </c>
      <c r="F2655" s="6" t="str">
        <f>SUBSTITUTE(H2655,"Â new","")</f>
        <v>6</v>
      </c>
      <c r="G2655" s="3" t="s">
        <v>25679</v>
      </c>
      <c r="H2655" t="s">
        <v>47</v>
      </c>
      <c r="I2655" s="3" t="s">
        <v>25311</v>
      </c>
      <c r="J2655" s="3" t="s">
        <v>25424</v>
      </c>
      <c r="K2655" s="3" t="s">
        <v>25425</v>
      </c>
      <c r="L2655" s="3" t="s">
        <v>25308</v>
      </c>
    </row>
    <row r="2656" spans="1:12" x14ac:dyDescent="0.25">
      <c r="A2656" s="3" t="s">
        <v>5785</v>
      </c>
      <c r="B2656" s="3" t="s">
        <v>5786</v>
      </c>
      <c r="C2656" s="3" t="s">
        <v>5787</v>
      </c>
      <c r="D2656" s="3" t="str">
        <f>SUBSTITUTE(E2656,"Â£","")</f>
        <v>6.99</v>
      </c>
      <c r="E2656" s="3" t="s">
        <v>28</v>
      </c>
      <c r="F2656" s="6" t="str">
        <f>SUBSTITUTE(H2656,"Â new","")</f>
        <v>10</v>
      </c>
      <c r="G2656" s="3" t="s">
        <v>25680</v>
      </c>
      <c r="H2656" t="s">
        <v>299</v>
      </c>
      <c r="I2656" s="3" t="s">
        <v>25311</v>
      </c>
      <c r="J2656" s="3" t="s">
        <v>25424</v>
      </c>
      <c r="K2656" s="3" t="s">
        <v>25425</v>
      </c>
      <c r="L2656" s="3" t="s">
        <v>25308</v>
      </c>
    </row>
    <row r="2657" spans="1:12" x14ac:dyDescent="0.25">
      <c r="A2657" s="3" t="s">
        <v>5788</v>
      </c>
      <c r="B2657" s="3" t="s">
        <v>5789</v>
      </c>
      <c r="C2657" s="3" t="s">
        <v>2411</v>
      </c>
      <c r="D2657" s="3" t="str">
        <f>SUBSTITUTE(E2657,"Â£","")</f>
        <v>Null</v>
      </c>
      <c r="E2657" s="3" t="s">
        <v>25308</v>
      </c>
      <c r="F2657" s="6" t="str">
        <f>SUBSTITUTE(H2657,"Â new","")</f>
        <v>5</v>
      </c>
      <c r="G2657" s="3" t="s">
        <v>25679</v>
      </c>
      <c r="H2657" t="s">
        <v>9</v>
      </c>
      <c r="I2657" s="3" t="s">
        <v>25311</v>
      </c>
      <c r="J2657" s="3" t="s">
        <v>25424</v>
      </c>
      <c r="K2657" s="3" t="s">
        <v>25425</v>
      </c>
      <c r="L2657" s="3" t="s">
        <v>25308</v>
      </c>
    </row>
    <row r="2658" spans="1:12" x14ac:dyDescent="0.25">
      <c r="A2658" s="3" t="s">
        <v>5790</v>
      </c>
      <c r="B2658" s="3" t="s">
        <v>5791</v>
      </c>
      <c r="C2658" s="3" t="s">
        <v>305</v>
      </c>
      <c r="D2658" s="3" t="str">
        <f>SUBSTITUTE(E2658,"Â£","")</f>
        <v>Null</v>
      </c>
      <c r="E2658" s="3" t="s">
        <v>25308</v>
      </c>
      <c r="F2658" s="6" t="str">
        <f>SUBSTITUTE(H2658,"Â new","")</f>
        <v>2</v>
      </c>
      <c r="G2658" s="3" t="s">
        <v>25679</v>
      </c>
      <c r="H2658" t="s">
        <v>18</v>
      </c>
      <c r="I2658" s="3" t="s">
        <v>25311</v>
      </c>
      <c r="J2658" s="3" t="s">
        <v>25424</v>
      </c>
      <c r="K2658" s="3" t="s">
        <v>25425</v>
      </c>
      <c r="L2658" s="3" t="s">
        <v>25308</v>
      </c>
    </row>
    <row r="2659" spans="1:12" x14ac:dyDescent="0.25">
      <c r="A2659" s="3" t="s">
        <v>5792</v>
      </c>
      <c r="B2659" s="3" t="s">
        <v>5793</v>
      </c>
      <c r="C2659" s="3" t="s">
        <v>5737</v>
      </c>
      <c r="D2659" s="3" t="str">
        <f>SUBSTITUTE(E2659,"Â£","")</f>
        <v>49.00</v>
      </c>
      <c r="E2659" s="3" t="s">
        <v>4646</v>
      </c>
      <c r="F2659" s="6" t="str">
        <f>SUBSTITUTE(H2659,"Â new","")</f>
        <v>1</v>
      </c>
      <c r="G2659" s="3" t="s">
        <v>25679</v>
      </c>
      <c r="H2659" t="s">
        <v>43</v>
      </c>
      <c r="I2659" s="3" t="s">
        <v>25311</v>
      </c>
      <c r="J2659" s="3" t="s">
        <v>25424</v>
      </c>
      <c r="K2659" s="3" t="s">
        <v>25425</v>
      </c>
      <c r="L2659" s="3" t="s">
        <v>25308</v>
      </c>
    </row>
    <row r="2660" spans="1:12" x14ac:dyDescent="0.25">
      <c r="A2660" s="3" t="s">
        <v>5794</v>
      </c>
      <c r="B2660" s="3" t="s">
        <v>5795</v>
      </c>
      <c r="C2660" s="3" t="s">
        <v>2411</v>
      </c>
      <c r="D2660" s="3" t="str">
        <f>SUBSTITUTE(E2660,"Â£","")</f>
        <v>49.99</v>
      </c>
      <c r="E2660" s="3" t="s">
        <v>386</v>
      </c>
      <c r="F2660" s="6" t="str">
        <f>SUBSTITUTE(H2660,"Â new","")</f>
        <v>Null</v>
      </c>
      <c r="G2660" s="3" t="s">
        <v>25308</v>
      </c>
      <c r="H2660" t="s">
        <v>25308</v>
      </c>
      <c r="I2660" s="3" t="s">
        <v>25311</v>
      </c>
      <c r="J2660" s="3" t="s">
        <v>25424</v>
      </c>
      <c r="K2660" s="3" t="s">
        <v>25425</v>
      </c>
      <c r="L2660" s="3" t="s">
        <v>25308</v>
      </c>
    </row>
    <row r="2661" spans="1:12" x14ac:dyDescent="0.25">
      <c r="A2661" s="3" t="s">
        <v>5800</v>
      </c>
      <c r="B2661" s="3" t="s">
        <v>5801</v>
      </c>
      <c r="C2661" s="3" t="s">
        <v>5693</v>
      </c>
      <c r="D2661" s="3" t="str">
        <f>SUBSTITUTE(E2661,"Â£","")</f>
        <v>174.99</v>
      </c>
      <c r="E2661" s="3" t="s">
        <v>5802</v>
      </c>
      <c r="F2661" s="6" t="str">
        <f>SUBSTITUTE(H2661,"Â new","")</f>
        <v>10</v>
      </c>
      <c r="G2661" s="3" t="s">
        <v>25680</v>
      </c>
      <c r="H2661" t="s">
        <v>299</v>
      </c>
      <c r="I2661" s="3" t="s">
        <v>25311</v>
      </c>
      <c r="J2661" s="3" t="s">
        <v>25424</v>
      </c>
      <c r="K2661" s="3" t="s">
        <v>25425</v>
      </c>
      <c r="L2661" s="3" t="s">
        <v>25308</v>
      </c>
    </row>
    <row r="2662" spans="1:12" x14ac:dyDescent="0.25">
      <c r="A2662" s="3" t="s">
        <v>5803</v>
      </c>
      <c r="B2662" s="3" t="s">
        <v>5804</v>
      </c>
      <c r="C2662" s="3" t="s">
        <v>5805</v>
      </c>
      <c r="D2662" s="3" t="str">
        <f>SUBSTITUTE(E2662,"Â£","")</f>
        <v>12.97</v>
      </c>
      <c r="E2662" s="3" t="s">
        <v>5806</v>
      </c>
      <c r="F2662" s="6" t="str">
        <f>SUBSTITUTE(H2662,"Â new","")</f>
        <v>7</v>
      </c>
      <c r="G2662" s="3" t="s">
        <v>25679</v>
      </c>
      <c r="H2662" t="s">
        <v>232</v>
      </c>
      <c r="I2662" s="3" t="s">
        <v>25311</v>
      </c>
      <c r="J2662" s="3" t="s">
        <v>25424</v>
      </c>
      <c r="K2662" s="3" t="s">
        <v>25425</v>
      </c>
      <c r="L2662" s="3" t="s">
        <v>25308</v>
      </c>
    </row>
    <row r="2663" spans="1:12" x14ac:dyDescent="0.25">
      <c r="A2663" s="3" t="s">
        <v>5807</v>
      </c>
      <c r="B2663" s="3" t="s">
        <v>5808</v>
      </c>
      <c r="C2663" s="3" t="s">
        <v>5693</v>
      </c>
      <c r="D2663" s="3" t="str">
        <f>SUBSTITUTE(E2663,"Â£","")</f>
        <v>21.98</v>
      </c>
      <c r="E2663" s="3" t="s">
        <v>5809</v>
      </c>
      <c r="F2663" s="6" t="str">
        <f>SUBSTITUTE(H2663,"Â new","")</f>
        <v>3</v>
      </c>
      <c r="G2663" s="3" t="s">
        <v>25679</v>
      </c>
      <c r="H2663" t="s">
        <v>35</v>
      </c>
      <c r="I2663" s="3" t="s">
        <v>25311</v>
      </c>
      <c r="J2663" s="3" t="s">
        <v>25424</v>
      </c>
      <c r="K2663" s="3" t="s">
        <v>25425</v>
      </c>
      <c r="L2663" s="3" t="s">
        <v>25308</v>
      </c>
    </row>
    <row r="2664" spans="1:12" x14ac:dyDescent="0.25">
      <c r="A2664" s="3" t="s">
        <v>5810</v>
      </c>
      <c r="B2664" s="3" t="s">
        <v>5811</v>
      </c>
      <c r="C2664" s="3" t="s">
        <v>5812</v>
      </c>
      <c r="D2664" s="3" t="str">
        <f>SUBSTITUTE(E2664,"Â£","")</f>
        <v>24.25</v>
      </c>
      <c r="E2664" s="3" t="s">
        <v>5813</v>
      </c>
      <c r="F2664" s="6" t="str">
        <f>SUBSTITUTE(H2664,"Â new","")</f>
        <v>13</v>
      </c>
      <c r="G2664" s="3" t="s">
        <v>25680</v>
      </c>
      <c r="H2664" t="s">
        <v>245</v>
      </c>
      <c r="I2664" s="3" t="s">
        <v>25311</v>
      </c>
      <c r="J2664" s="3" t="s">
        <v>25424</v>
      </c>
      <c r="K2664" s="3" t="s">
        <v>25425</v>
      </c>
      <c r="L2664" s="3" t="s">
        <v>25308</v>
      </c>
    </row>
    <row r="2665" spans="1:12" x14ac:dyDescent="0.25">
      <c r="A2665" s="3" t="s">
        <v>5814</v>
      </c>
      <c r="B2665" s="3" t="s">
        <v>5815</v>
      </c>
      <c r="C2665" s="3" t="s">
        <v>305</v>
      </c>
      <c r="D2665" s="3" t="str">
        <f>SUBSTITUTE(E2665,"Â£","")</f>
        <v>14.15</v>
      </c>
      <c r="E2665" s="3" t="s">
        <v>5816</v>
      </c>
      <c r="F2665" s="6" t="str">
        <f>SUBSTITUTE(H2665,"Â new","")</f>
        <v>5</v>
      </c>
      <c r="G2665" s="3" t="s">
        <v>25679</v>
      </c>
      <c r="H2665" t="s">
        <v>9</v>
      </c>
      <c r="I2665" s="3" t="s">
        <v>25311</v>
      </c>
      <c r="J2665" s="3" t="s">
        <v>25424</v>
      </c>
      <c r="K2665" s="3" t="s">
        <v>25425</v>
      </c>
      <c r="L2665" s="3" t="s">
        <v>25308</v>
      </c>
    </row>
    <row r="2666" spans="1:12" x14ac:dyDescent="0.25">
      <c r="A2666" s="3" t="s">
        <v>5817</v>
      </c>
      <c r="B2666" s="3" t="s">
        <v>5818</v>
      </c>
      <c r="C2666" s="3" t="s">
        <v>5693</v>
      </c>
      <c r="D2666" s="3" t="str">
        <f>SUBSTITUTE(E2666,"Â£","")</f>
        <v>14.49</v>
      </c>
      <c r="E2666" s="3" t="s">
        <v>1917</v>
      </c>
      <c r="F2666" s="6" t="str">
        <f>SUBSTITUTE(H2666,"Â new","")</f>
        <v>7</v>
      </c>
      <c r="G2666" s="3" t="s">
        <v>25679</v>
      </c>
      <c r="H2666" t="s">
        <v>232</v>
      </c>
      <c r="I2666" s="3" t="s">
        <v>25311</v>
      </c>
      <c r="J2666" s="3" t="s">
        <v>25424</v>
      </c>
      <c r="K2666" s="3" t="s">
        <v>25425</v>
      </c>
      <c r="L2666" s="3" t="s">
        <v>25308</v>
      </c>
    </row>
    <row r="2667" spans="1:12" x14ac:dyDescent="0.25">
      <c r="A2667" s="3" t="s">
        <v>5819</v>
      </c>
      <c r="B2667" s="3" t="s">
        <v>5820</v>
      </c>
      <c r="C2667" s="3" t="s">
        <v>5693</v>
      </c>
      <c r="D2667" s="3" t="str">
        <f>SUBSTITUTE(E2667,"Â£","")</f>
        <v>Null</v>
      </c>
      <c r="E2667" s="3" t="s">
        <v>25308</v>
      </c>
      <c r="F2667" s="6" t="str">
        <f>SUBSTITUTE(H2667,"Â new","")</f>
        <v>11</v>
      </c>
      <c r="G2667" s="3" t="s">
        <v>25680</v>
      </c>
      <c r="H2667" t="s">
        <v>136</v>
      </c>
      <c r="I2667" s="3" t="s">
        <v>25311</v>
      </c>
      <c r="J2667" s="3" t="s">
        <v>25424</v>
      </c>
      <c r="K2667" s="3" t="s">
        <v>25425</v>
      </c>
      <c r="L2667" s="3" t="s">
        <v>25308</v>
      </c>
    </row>
    <row r="2668" spans="1:12" x14ac:dyDescent="0.25">
      <c r="A2668" s="4" t="s">
        <v>5821</v>
      </c>
      <c r="B2668" s="3" t="s">
        <v>5822</v>
      </c>
      <c r="C2668" s="3" t="s">
        <v>5693</v>
      </c>
      <c r="D2668" s="3" t="str">
        <f>SUBSTITUTE(E2668,"Â£","")</f>
        <v>33.84</v>
      </c>
      <c r="E2668" s="3" t="s">
        <v>5823</v>
      </c>
      <c r="F2668" s="6" t="str">
        <f>SUBSTITUTE(H2668,"Â used","")</f>
        <v>2</v>
      </c>
      <c r="G2668" s="3" t="s">
        <v>25681</v>
      </c>
      <c r="H2668" t="s">
        <v>3574</v>
      </c>
      <c r="I2668" s="3" t="s">
        <v>25311</v>
      </c>
      <c r="J2668" s="3" t="s">
        <v>25424</v>
      </c>
      <c r="K2668" s="3" t="s">
        <v>25425</v>
      </c>
      <c r="L2668" s="3" t="s">
        <v>25308</v>
      </c>
    </row>
    <row r="2669" spans="1:12" x14ac:dyDescent="0.25">
      <c r="A2669" s="3" t="s">
        <v>5824</v>
      </c>
      <c r="B2669" s="3" t="s">
        <v>5825</v>
      </c>
      <c r="C2669" s="3" t="s">
        <v>5693</v>
      </c>
      <c r="D2669" s="3" t="str">
        <f>SUBSTITUTE(E2669,"Â£","")</f>
        <v>8.74</v>
      </c>
      <c r="E2669" s="3" t="s">
        <v>5399</v>
      </c>
      <c r="F2669" s="6" t="str">
        <f>SUBSTITUTE(H2669,"Â new","")</f>
        <v>6</v>
      </c>
      <c r="G2669" s="3" t="s">
        <v>25679</v>
      </c>
      <c r="H2669" t="s">
        <v>47</v>
      </c>
      <c r="I2669" s="3" t="s">
        <v>25311</v>
      </c>
      <c r="J2669" s="3" t="s">
        <v>25424</v>
      </c>
      <c r="K2669" s="3" t="s">
        <v>25425</v>
      </c>
      <c r="L2669" s="3" t="s">
        <v>25308</v>
      </c>
    </row>
    <row r="2670" spans="1:12" x14ac:dyDescent="0.25">
      <c r="A2670" s="3" t="s">
        <v>5826</v>
      </c>
      <c r="B2670" s="3" t="s">
        <v>5827</v>
      </c>
      <c r="C2670" s="3" t="s">
        <v>5693</v>
      </c>
      <c r="D2670" s="3" t="str">
        <f>SUBSTITUTE(E2670,"Â£","")</f>
        <v>2.95</v>
      </c>
      <c r="E2670" s="3" t="s">
        <v>3676</v>
      </c>
      <c r="F2670" s="6" t="str">
        <f>SUBSTITUTE(H2670,"Â new","")</f>
        <v>15</v>
      </c>
      <c r="G2670" s="3" t="s">
        <v>25680</v>
      </c>
      <c r="H2670" t="s">
        <v>237</v>
      </c>
      <c r="I2670" s="3" t="s">
        <v>25311</v>
      </c>
      <c r="J2670" s="3" t="s">
        <v>25424</v>
      </c>
      <c r="K2670" s="3" t="s">
        <v>25425</v>
      </c>
      <c r="L2670" s="3" t="s">
        <v>25308</v>
      </c>
    </row>
    <row r="2671" spans="1:12" x14ac:dyDescent="0.25">
      <c r="A2671" s="3" t="s">
        <v>5828</v>
      </c>
      <c r="B2671" s="3" t="s">
        <v>5829</v>
      </c>
      <c r="C2671" s="3" t="s">
        <v>5741</v>
      </c>
      <c r="D2671" s="3" t="str">
        <f>SUBSTITUTE(E2671,"Â£","")</f>
        <v>Null</v>
      </c>
      <c r="E2671" s="3" t="s">
        <v>25308</v>
      </c>
      <c r="F2671" s="6" t="str">
        <f>SUBSTITUTE(H2671,"Â new","")</f>
        <v>7</v>
      </c>
      <c r="G2671" s="3" t="s">
        <v>25679</v>
      </c>
      <c r="H2671" t="s">
        <v>232</v>
      </c>
      <c r="I2671" s="3" t="s">
        <v>25311</v>
      </c>
      <c r="J2671" s="3" t="s">
        <v>25424</v>
      </c>
      <c r="K2671" s="3" t="s">
        <v>25425</v>
      </c>
      <c r="L2671" s="3" t="s">
        <v>25308</v>
      </c>
    </row>
    <row r="2672" spans="1:12" x14ac:dyDescent="0.25">
      <c r="A2672" s="3" t="s">
        <v>5830</v>
      </c>
      <c r="B2672" s="3" t="s">
        <v>5831</v>
      </c>
      <c r="C2672" s="3" t="s">
        <v>5737</v>
      </c>
      <c r="D2672" s="3" t="str">
        <f>SUBSTITUTE(E2672,"Â£","")</f>
        <v>Null</v>
      </c>
      <c r="E2672" s="3" t="s">
        <v>25308</v>
      </c>
      <c r="F2672" s="6" t="str">
        <f>SUBSTITUTE(H2672,"Â new","")</f>
        <v>1</v>
      </c>
      <c r="G2672" s="3" t="s">
        <v>25679</v>
      </c>
      <c r="H2672" t="s">
        <v>43</v>
      </c>
      <c r="I2672" s="3" t="s">
        <v>25311</v>
      </c>
      <c r="J2672" s="3" t="s">
        <v>25424</v>
      </c>
      <c r="K2672" s="3" t="s">
        <v>25425</v>
      </c>
      <c r="L2672" s="3" t="s">
        <v>25308</v>
      </c>
    </row>
    <row r="2673" spans="1:12" x14ac:dyDescent="0.25">
      <c r="A2673" s="3" t="s">
        <v>5832</v>
      </c>
      <c r="B2673" s="3" t="s">
        <v>5833</v>
      </c>
      <c r="C2673" s="3" t="s">
        <v>2411</v>
      </c>
      <c r="D2673" s="3" t="str">
        <f>SUBSTITUTE(E2673,"Â£","")</f>
        <v>9.99</v>
      </c>
      <c r="E2673" s="3" t="s">
        <v>17</v>
      </c>
      <c r="F2673" s="6" t="str">
        <f>SUBSTITUTE(H2673,"Â new","")</f>
        <v>1</v>
      </c>
      <c r="G2673" s="3" t="s">
        <v>25679</v>
      </c>
      <c r="H2673" t="s">
        <v>43</v>
      </c>
      <c r="I2673" s="3" t="s">
        <v>25311</v>
      </c>
      <c r="J2673" s="3" t="s">
        <v>25424</v>
      </c>
      <c r="K2673" s="3" t="s">
        <v>25425</v>
      </c>
      <c r="L2673" s="3" t="s">
        <v>25308</v>
      </c>
    </row>
    <row r="2674" spans="1:12" x14ac:dyDescent="0.25">
      <c r="A2674" s="3" t="s">
        <v>5834</v>
      </c>
      <c r="B2674" s="3" t="s">
        <v>5835</v>
      </c>
      <c r="C2674" s="3" t="s">
        <v>5737</v>
      </c>
      <c r="D2674" s="3" t="str">
        <f>SUBSTITUTE(E2674,"Â£","")</f>
        <v>14.46</v>
      </c>
      <c r="E2674" s="3" t="s">
        <v>5836</v>
      </c>
      <c r="F2674" s="6" t="str">
        <f>SUBSTITUTE(H2674,"Â new","")</f>
        <v>25</v>
      </c>
      <c r="G2674" s="3" t="s">
        <v>25680</v>
      </c>
      <c r="H2674" t="s">
        <v>954</v>
      </c>
      <c r="I2674" s="3" t="s">
        <v>25311</v>
      </c>
      <c r="J2674" s="3" t="s">
        <v>25424</v>
      </c>
      <c r="K2674" s="3" t="s">
        <v>25425</v>
      </c>
      <c r="L2674" s="3" t="s">
        <v>25308</v>
      </c>
    </row>
    <row r="2675" spans="1:12" x14ac:dyDescent="0.25">
      <c r="A2675" s="3" t="s">
        <v>5837</v>
      </c>
      <c r="B2675" s="3" t="s">
        <v>5838</v>
      </c>
      <c r="C2675" s="3" t="s">
        <v>5839</v>
      </c>
      <c r="D2675" s="3" t="str">
        <f>SUBSTITUTE(E2675,"Â£","")</f>
        <v>Null</v>
      </c>
      <c r="E2675" s="3" t="s">
        <v>25308</v>
      </c>
      <c r="F2675" s="6" t="str">
        <f>SUBSTITUTE(H2675,"Â new","")</f>
        <v>17</v>
      </c>
      <c r="G2675" s="3" t="s">
        <v>25680</v>
      </c>
      <c r="H2675" t="s">
        <v>541</v>
      </c>
      <c r="I2675" s="3" t="s">
        <v>25311</v>
      </c>
      <c r="J2675" s="3" t="s">
        <v>25424</v>
      </c>
      <c r="K2675" s="3" t="s">
        <v>25425</v>
      </c>
      <c r="L2675" s="3" t="s">
        <v>25308</v>
      </c>
    </row>
    <row r="2676" spans="1:12" x14ac:dyDescent="0.25">
      <c r="A2676" s="3" t="s">
        <v>5843</v>
      </c>
      <c r="B2676" s="3" t="s">
        <v>5844</v>
      </c>
      <c r="C2676" s="3" t="s">
        <v>5724</v>
      </c>
      <c r="D2676" s="3" t="str">
        <f>SUBSTITUTE(E2676,"Â£","")</f>
        <v>90.90</v>
      </c>
      <c r="E2676" s="3" t="s">
        <v>5845</v>
      </c>
      <c r="F2676" s="6" t="str">
        <f>SUBSTITUTE(H2676,"Â new","")</f>
        <v>Null</v>
      </c>
      <c r="G2676" s="3" t="s">
        <v>25308</v>
      </c>
      <c r="H2676" t="s">
        <v>25308</v>
      </c>
      <c r="I2676" s="3" t="s">
        <v>25311</v>
      </c>
      <c r="J2676" s="3" t="s">
        <v>25424</v>
      </c>
      <c r="K2676" s="3" t="s">
        <v>25425</v>
      </c>
      <c r="L2676" s="3" t="s">
        <v>25308</v>
      </c>
    </row>
    <row r="2677" spans="1:12" x14ac:dyDescent="0.25">
      <c r="A2677" s="3" t="s">
        <v>5848</v>
      </c>
      <c r="B2677" s="3" t="s">
        <v>5849</v>
      </c>
      <c r="C2677" s="3" t="s">
        <v>5693</v>
      </c>
      <c r="D2677" s="3" t="str">
        <f>SUBSTITUTE(E2677,"Â£","")</f>
        <v>Null</v>
      </c>
      <c r="E2677" s="3" t="s">
        <v>25308</v>
      </c>
      <c r="F2677" s="6" t="str">
        <f>SUBSTITUTE(H2677,"Â new","")</f>
        <v>2</v>
      </c>
      <c r="G2677" s="3" t="s">
        <v>25679</v>
      </c>
      <c r="H2677" t="s">
        <v>18</v>
      </c>
      <c r="I2677" s="3" t="s">
        <v>25311</v>
      </c>
      <c r="J2677" s="3" t="s">
        <v>25424</v>
      </c>
      <c r="K2677" s="3" t="s">
        <v>25425</v>
      </c>
      <c r="L2677" s="3" t="s">
        <v>25308</v>
      </c>
    </row>
    <row r="2678" spans="1:12" x14ac:dyDescent="0.25">
      <c r="A2678" s="3" t="s">
        <v>5850</v>
      </c>
      <c r="B2678" s="3" t="s">
        <v>5851</v>
      </c>
      <c r="C2678" s="3" t="s">
        <v>5737</v>
      </c>
      <c r="D2678" s="3" t="str">
        <f>SUBSTITUTE(E2678,"Â£","")</f>
        <v>19.92</v>
      </c>
      <c r="E2678" s="3" t="s">
        <v>5852</v>
      </c>
      <c r="F2678" s="6" t="str">
        <f>SUBSTITUTE(H2678,"Â new","")</f>
        <v>1</v>
      </c>
      <c r="G2678" s="3" t="s">
        <v>25679</v>
      </c>
      <c r="H2678" t="s">
        <v>43</v>
      </c>
      <c r="I2678" s="3" t="s">
        <v>25311</v>
      </c>
      <c r="J2678" s="3" t="s">
        <v>25424</v>
      </c>
      <c r="K2678" s="3" t="s">
        <v>25425</v>
      </c>
      <c r="L2678" s="3" t="s">
        <v>25308</v>
      </c>
    </row>
    <row r="2679" spans="1:12" x14ac:dyDescent="0.25">
      <c r="A2679" s="3" t="s">
        <v>5853</v>
      </c>
      <c r="B2679" s="3" t="s">
        <v>5854</v>
      </c>
      <c r="C2679" s="3" t="s">
        <v>5693</v>
      </c>
      <c r="D2679" s="3" t="str">
        <f>SUBSTITUTE(E2679,"Â£","")</f>
        <v>16.99</v>
      </c>
      <c r="E2679" s="3" t="s">
        <v>13</v>
      </c>
      <c r="F2679" s="6" t="str">
        <f>SUBSTITUTE(H2679,"Â new","")</f>
        <v>17</v>
      </c>
      <c r="G2679" s="3" t="s">
        <v>25680</v>
      </c>
      <c r="H2679" t="s">
        <v>541</v>
      </c>
      <c r="I2679" s="3" t="s">
        <v>25311</v>
      </c>
      <c r="J2679" s="3" t="s">
        <v>25424</v>
      </c>
      <c r="K2679" s="3" t="s">
        <v>25425</v>
      </c>
      <c r="L2679" s="3" t="s">
        <v>25308</v>
      </c>
    </row>
    <row r="2680" spans="1:12" x14ac:dyDescent="0.25">
      <c r="A2680" s="3" t="s">
        <v>5855</v>
      </c>
      <c r="B2680" s="3" t="s">
        <v>5856</v>
      </c>
      <c r="C2680" s="3" t="s">
        <v>2411</v>
      </c>
      <c r="D2680" s="3" t="str">
        <f>SUBSTITUTE(E2680,"Â£","")</f>
        <v>6.12</v>
      </c>
      <c r="E2680" s="3" t="s">
        <v>5857</v>
      </c>
      <c r="F2680" s="6" t="str">
        <f>SUBSTITUTE(H2680,"Â new","")</f>
        <v>7</v>
      </c>
      <c r="G2680" s="3" t="s">
        <v>25679</v>
      </c>
      <c r="H2680" t="s">
        <v>232</v>
      </c>
      <c r="I2680" s="3" t="s">
        <v>25311</v>
      </c>
      <c r="J2680" s="3" t="s">
        <v>25424</v>
      </c>
      <c r="K2680" s="3" t="s">
        <v>25425</v>
      </c>
      <c r="L2680" s="3" t="s">
        <v>25308</v>
      </c>
    </row>
    <row r="2681" spans="1:12" x14ac:dyDescent="0.25">
      <c r="A2681" s="3" t="s">
        <v>5858</v>
      </c>
      <c r="B2681" s="3" t="s">
        <v>5859</v>
      </c>
      <c r="C2681" s="3" t="s">
        <v>2411</v>
      </c>
      <c r="D2681" s="3" t="str">
        <f>SUBSTITUTE(E2681,"Â£","")</f>
        <v>5.99</v>
      </c>
      <c r="E2681" s="3" t="s">
        <v>289</v>
      </c>
      <c r="F2681" s="6" t="str">
        <f>SUBSTITUTE(H2681,"Â new","")</f>
        <v>8</v>
      </c>
      <c r="G2681" s="3" t="s">
        <v>25679</v>
      </c>
      <c r="H2681" t="s">
        <v>499</v>
      </c>
      <c r="I2681" s="3" t="s">
        <v>25311</v>
      </c>
      <c r="J2681" s="3" t="s">
        <v>25424</v>
      </c>
      <c r="K2681" s="3" t="s">
        <v>25425</v>
      </c>
      <c r="L2681" s="3" t="s">
        <v>25308</v>
      </c>
    </row>
    <row r="2682" spans="1:12" x14ac:dyDescent="0.25">
      <c r="A2682" s="4" t="s">
        <v>5860</v>
      </c>
      <c r="B2682" s="3" t="s">
        <v>5861</v>
      </c>
      <c r="C2682" s="3" t="s">
        <v>5693</v>
      </c>
      <c r="D2682" s="3" t="str">
        <f>SUBSTITUTE(E2682,"Â£","")</f>
        <v>Null</v>
      </c>
      <c r="E2682" s="3" t="s">
        <v>25308</v>
      </c>
      <c r="F2682" s="6" t="str">
        <f>SUBSTITUTE(H2682,"Â new","")</f>
        <v>3</v>
      </c>
      <c r="G2682" s="3" t="s">
        <v>25679</v>
      </c>
      <c r="H2682" t="s">
        <v>35</v>
      </c>
      <c r="I2682" s="3" t="s">
        <v>25311</v>
      </c>
      <c r="J2682" s="3" t="s">
        <v>25424</v>
      </c>
      <c r="K2682" s="3" t="s">
        <v>25425</v>
      </c>
      <c r="L2682" s="3" t="s">
        <v>25308</v>
      </c>
    </row>
    <row r="2683" spans="1:12" x14ac:dyDescent="0.25">
      <c r="A2683" s="3" t="s">
        <v>5862</v>
      </c>
      <c r="B2683" s="3" t="s">
        <v>5863</v>
      </c>
      <c r="C2683" s="3" t="s">
        <v>5693</v>
      </c>
      <c r="D2683" s="3" t="str">
        <f>SUBSTITUTE(E2683,"Â£","")</f>
        <v>Null</v>
      </c>
      <c r="E2683" s="3" t="s">
        <v>25308</v>
      </c>
      <c r="F2683" s="6" t="str">
        <f>SUBSTITUTE(H2683,"Â new","")</f>
        <v>1</v>
      </c>
      <c r="G2683" s="3" t="s">
        <v>25679</v>
      </c>
      <c r="H2683" t="s">
        <v>43</v>
      </c>
      <c r="I2683" s="3" t="s">
        <v>25311</v>
      </c>
      <c r="J2683" s="3" t="s">
        <v>25424</v>
      </c>
      <c r="K2683" s="3" t="s">
        <v>25425</v>
      </c>
      <c r="L2683" s="3" t="s">
        <v>25308</v>
      </c>
    </row>
    <row r="2684" spans="1:12" x14ac:dyDescent="0.25">
      <c r="A2684" s="3" t="s">
        <v>5864</v>
      </c>
      <c r="B2684" s="3" t="s">
        <v>5865</v>
      </c>
      <c r="C2684" s="3" t="s">
        <v>2411</v>
      </c>
      <c r="D2684" s="3" t="str">
        <f>SUBSTITUTE(E2684,"Â£","")</f>
        <v>30.63</v>
      </c>
      <c r="E2684" s="3" t="s">
        <v>5866</v>
      </c>
      <c r="F2684" s="6" t="str">
        <f>SUBSTITUTE(H2684,"Â new","")</f>
        <v>2</v>
      </c>
      <c r="G2684" s="3" t="s">
        <v>25679</v>
      </c>
      <c r="H2684" t="s">
        <v>18</v>
      </c>
      <c r="I2684" s="3" t="s">
        <v>25311</v>
      </c>
      <c r="J2684" s="3" t="s">
        <v>25424</v>
      </c>
      <c r="K2684" s="3" t="s">
        <v>25425</v>
      </c>
      <c r="L2684" s="3" t="s">
        <v>25308</v>
      </c>
    </row>
    <row r="2685" spans="1:12" x14ac:dyDescent="0.25">
      <c r="A2685" s="3" t="s">
        <v>5867</v>
      </c>
      <c r="B2685" s="3" t="s">
        <v>5868</v>
      </c>
      <c r="C2685" s="3" t="s">
        <v>5869</v>
      </c>
      <c r="D2685" s="3" t="str">
        <f>SUBSTITUTE(E2685,"Â£","")</f>
        <v>Null</v>
      </c>
      <c r="E2685" s="3" t="s">
        <v>25308</v>
      </c>
      <c r="F2685" s="6" t="str">
        <f>SUBSTITUTE(H2685,"Â new","")</f>
        <v>3</v>
      </c>
      <c r="G2685" s="3" t="s">
        <v>25679</v>
      </c>
      <c r="H2685" t="s">
        <v>35</v>
      </c>
      <c r="I2685" s="3" t="s">
        <v>25311</v>
      </c>
      <c r="J2685" s="3" t="s">
        <v>25424</v>
      </c>
      <c r="K2685" s="3" t="s">
        <v>25425</v>
      </c>
      <c r="L2685" s="3" t="s">
        <v>25308</v>
      </c>
    </row>
    <row r="2686" spans="1:12" x14ac:dyDescent="0.25">
      <c r="A2686" s="3" t="s">
        <v>5870</v>
      </c>
      <c r="B2686" s="3" t="s">
        <v>5871</v>
      </c>
      <c r="C2686" s="3" t="s">
        <v>5693</v>
      </c>
      <c r="D2686" s="3" t="str">
        <f>SUBSTITUTE(E2686,"Â£","")</f>
        <v>2.65</v>
      </c>
      <c r="E2686" s="3" t="s">
        <v>4915</v>
      </c>
      <c r="F2686" s="6" t="str">
        <f>SUBSTITUTE(H2686,"Â new","")</f>
        <v>6</v>
      </c>
      <c r="G2686" s="3" t="s">
        <v>25679</v>
      </c>
      <c r="H2686" t="s">
        <v>47</v>
      </c>
      <c r="I2686" s="3" t="s">
        <v>25311</v>
      </c>
      <c r="J2686" s="3" t="s">
        <v>25424</v>
      </c>
      <c r="K2686" s="3" t="s">
        <v>25425</v>
      </c>
      <c r="L2686" s="3" t="s">
        <v>25308</v>
      </c>
    </row>
    <row r="2687" spans="1:12" x14ac:dyDescent="0.25">
      <c r="A2687" s="3" t="s">
        <v>20390</v>
      </c>
      <c r="B2687" s="3" t="s">
        <v>20391</v>
      </c>
      <c r="C2687" s="3" t="s">
        <v>4669</v>
      </c>
      <c r="D2687" s="3" t="str">
        <f>SUBSTITUTE(E2687,"Â£","")</f>
        <v>28.12</v>
      </c>
      <c r="E2687" s="3" t="s">
        <v>20392</v>
      </c>
      <c r="F2687" s="6" t="str">
        <f>SUBSTITUTE(H2687,"Â new","")</f>
        <v>Null</v>
      </c>
      <c r="G2687" s="3" t="s">
        <v>25308</v>
      </c>
      <c r="H2687" t="s">
        <v>25308</v>
      </c>
      <c r="I2687" s="3" t="s">
        <v>25311</v>
      </c>
      <c r="J2687" s="3" t="s">
        <v>25424</v>
      </c>
      <c r="K2687" s="3" t="s">
        <v>25425</v>
      </c>
      <c r="L2687" s="3" t="s">
        <v>25308</v>
      </c>
    </row>
    <row r="2688" spans="1:12" x14ac:dyDescent="0.25">
      <c r="A2688" s="3" t="s">
        <v>5</v>
      </c>
      <c r="B2688" s="3" t="s">
        <v>6</v>
      </c>
      <c r="C2688" s="3" t="s">
        <v>7</v>
      </c>
      <c r="D2688" s="3" t="str">
        <f>SUBSTITUTE(E2688,"Â£","")</f>
        <v>3.42</v>
      </c>
      <c r="E2688" s="3" t="s">
        <v>8</v>
      </c>
      <c r="F2688" s="6" t="str">
        <f>SUBSTITUTE(H2688,"Â new","")</f>
        <v>5</v>
      </c>
      <c r="G2688" s="3" t="s">
        <v>25679</v>
      </c>
      <c r="H2688" t="s">
        <v>9</v>
      </c>
      <c r="I2688" s="3" t="s">
        <v>25311</v>
      </c>
      <c r="J2688" s="3" t="s">
        <v>25312</v>
      </c>
      <c r="K2688" s="3" t="s">
        <v>25313</v>
      </c>
      <c r="L2688" s="3" t="s">
        <v>25314</v>
      </c>
    </row>
    <row r="2689" spans="1:12" x14ac:dyDescent="0.25">
      <c r="A2689" s="3" t="s">
        <v>10</v>
      </c>
      <c r="B2689" s="3" t="s">
        <v>11</v>
      </c>
      <c r="C2689" s="3" t="s">
        <v>12</v>
      </c>
      <c r="D2689" s="3" t="str">
        <f>SUBSTITUTE(E2689,"Â£","")</f>
        <v>16.99</v>
      </c>
      <c r="E2689" s="3" t="s">
        <v>13</v>
      </c>
      <c r="F2689" s="6" t="str">
        <f>SUBSTITUTE(H2689,"Â new","")</f>
        <v>Null</v>
      </c>
      <c r="G2689" s="3" t="s">
        <v>25308</v>
      </c>
      <c r="H2689" t="s">
        <v>25308</v>
      </c>
      <c r="I2689" s="3" t="s">
        <v>25311</v>
      </c>
      <c r="J2689" s="3" t="s">
        <v>25312</v>
      </c>
      <c r="K2689" s="3" t="s">
        <v>25313</v>
      </c>
      <c r="L2689" s="3" t="s">
        <v>25314</v>
      </c>
    </row>
    <row r="2690" spans="1:12" x14ac:dyDescent="0.25">
      <c r="A2690" s="3" t="s">
        <v>14</v>
      </c>
      <c r="B2690" s="3" t="s">
        <v>15</v>
      </c>
      <c r="C2690" s="3" t="s">
        <v>16</v>
      </c>
      <c r="D2690" s="3" t="str">
        <f>SUBSTITUTE(E2690,"Â£","")</f>
        <v>9.99</v>
      </c>
      <c r="E2690" s="3" t="s">
        <v>17</v>
      </c>
      <c r="F2690" s="6" t="str">
        <f>SUBSTITUTE(H2690,"Â new","")</f>
        <v>2</v>
      </c>
      <c r="G2690" s="3" t="s">
        <v>25679</v>
      </c>
      <c r="H2690" t="s">
        <v>18</v>
      </c>
      <c r="I2690" s="3" t="s">
        <v>25311</v>
      </c>
      <c r="J2690" s="3" t="s">
        <v>25312</v>
      </c>
      <c r="K2690" s="3" t="s">
        <v>25313</v>
      </c>
      <c r="L2690" s="3" t="s">
        <v>25314</v>
      </c>
    </row>
    <row r="2691" spans="1:12" x14ac:dyDescent="0.25">
      <c r="A2691" s="3" t="s">
        <v>19</v>
      </c>
      <c r="B2691" s="3" t="s">
        <v>20</v>
      </c>
      <c r="C2691" s="3" t="s">
        <v>7</v>
      </c>
      <c r="D2691" s="3" t="str">
        <f>SUBSTITUTE(E2691,"Â£","")</f>
        <v>39.99</v>
      </c>
      <c r="E2691" s="3" t="s">
        <v>21</v>
      </c>
      <c r="F2691" s="6" t="str">
        <f>SUBSTITUTE(H2691,"Â new","")</f>
        <v>Null</v>
      </c>
      <c r="G2691" s="3" t="s">
        <v>25308</v>
      </c>
      <c r="H2691" t="s">
        <v>25308</v>
      </c>
      <c r="I2691" s="3" t="s">
        <v>25311</v>
      </c>
      <c r="J2691" s="3" t="s">
        <v>25312</v>
      </c>
      <c r="K2691" s="3" t="s">
        <v>25313</v>
      </c>
      <c r="L2691" s="3" t="s">
        <v>25314</v>
      </c>
    </row>
    <row r="2692" spans="1:12" x14ac:dyDescent="0.25">
      <c r="A2692" s="3" t="s">
        <v>22</v>
      </c>
      <c r="B2692" s="3" t="s">
        <v>23</v>
      </c>
      <c r="C2692" s="3" t="s">
        <v>7</v>
      </c>
      <c r="D2692" s="3" t="str">
        <f>SUBSTITUTE(E2692,"Â£","")</f>
        <v>32.19</v>
      </c>
      <c r="E2692" s="3" t="s">
        <v>24</v>
      </c>
      <c r="F2692" s="6" t="str">
        <f>SUBSTITUTE(H2692,"Â new","")</f>
        <v>Null</v>
      </c>
      <c r="G2692" s="3" t="s">
        <v>25308</v>
      </c>
      <c r="H2692" t="s">
        <v>25308</v>
      </c>
      <c r="I2692" s="3" t="s">
        <v>25311</v>
      </c>
      <c r="J2692" s="3" t="s">
        <v>25312</v>
      </c>
      <c r="K2692" s="3" t="s">
        <v>25313</v>
      </c>
      <c r="L2692" s="3" t="s">
        <v>25314</v>
      </c>
    </row>
    <row r="2693" spans="1:12" x14ac:dyDescent="0.25">
      <c r="A2693" s="3" t="s">
        <v>29</v>
      </c>
      <c r="B2693" s="3" t="s">
        <v>30</v>
      </c>
      <c r="C2693" s="3" t="s">
        <v>7</v>
      </c>
      <c r="D2693" s="3" t="str">
        <f>SUBSTITUTE(E2693,"Â£","")</f>
        <v>24.99</v>
      </c>
      <c r="E2693" s="3" t="s">
        <v>31</v>
      </c>
      <c r="F2693" s="6" t="str">
        <f>SUBSTITUTE(H2693,"Â new","")</f>
        <v>Null</v>
      </c>
      <c r="G2693" s="3" t="s">
        <v>25308</v>
      </c>
      <c r="H2693" t="s">
        <v>25308</v>
      </c>
      <c r="I2693" s="3" t="s">
        <v>25311</v>
      </c>
      <c r="J2693" s="3" t="s">
        <v>25312</v>
      </c>
      <c r="K2693" s="3" t="s">
        <v>25313</v>
      </c>
      <c r="L2693" s="3" t="s">
        <v>25314</v>
      </c>
    </row>
    <row r="2694" spans="1:12" x14ac:dyDescent="0.25">
      <c r="A2694" s="3" t="s">
        <v>32</v>
      </c>
      <c r="B2694" s="3" t="s">
        <v>33</v>
      </c>
      <c r="C2694" s="3" t="s">
        <v>7</v>
      </c>
      <c r="D2694" s="3" t="str">
        <f>SUBSTITUTE(E2694,"Â£","")</f>
        <v>69.93</v>
      </c>
      <c r="E2694" s="3" t="s">
        <v>34</v>
      </c>
      <c r="F2694" s="6" t="str">
        <f>SUBSTITUTE(H2694,"Â new","")</f>
        <v>3</v>
      </c>
      <c r="G2694" s="3" t="s">
        <v>25679</v>
      </c>
      <c r="H2694" t="s">
        <v>35</v>
      </c>
      <c r="I2694" s="3" t="s">
        <v>25311</v>
      </c>
      <c r="J2694" s="3" t="s">
        <v>25312</v>
      </c>
      <c r="K2694" s="3" t="s">
        <v>25313</v>
      </c>
      <c r="L2694" s="3" t="s">
        <v>25314</v>
      </c>
    </row>
    <row r="2695" spans="1:12" x14ac:dyDescent="0.25">
      <c r="A2695" s="3" t="s">
        <v>36</v>
      </c>
      <c r="B2695" s="3" t="s">
        <v>37</v>
      </c>
      <c r="C2695" s="3" t="s">
        <v>7</v>
      </c>
      <c r="D2695" s="3" t="str">
        <f>SUBSTITUTE(E2695,"Â£","")</f>
        <v>235.58</v>
      </c>
      <c r="E2695" s="3" t="s">
        <v>38</v>
      </c>
      <c r="F2695" s="6" t="str">
        <f>SUBSTITUTE(H2695,"Â new","")</f>
        <v>4</v>
      </c>
      <c r="G2695" s="3" t="s">
        <v>25679</v>
      </c>
      <c r="H2695" t="s">
        <v>39</v>
      </c>
      <c r="I2695" s="3" t="s">
        <v>25311</v>
      </c>
      <c r="J2695" s="3" t="s">
        <v>25312</v>
      </c>
      <c r="K2695" s="3" t="s">
        <v>25313</v>
      </c>
      <c r="L2695" s="3" t="s">
        <v>25314</v>
      </c>
    </row>
    <row r="2696" spans="1:12" x14ac:dyDescent="0.25">
      <c r="A2696" s="3" t="s">
        <v>40</v>
      </c>
      <c r="B2696" s="3" t="s">
        <v>41</v>
      </c>
      <c r="C2696" s="3" t="s">
        <v>42</v>
      </c>
      <c r="D2696" s="3" t="str">
        <f>SUBSTITUTE(E2696,"Â£","")</f>
        <v>Null</v>
      </c>
      <c r="E2696" s="3" t="s">
        <v>25308</v>
      </c>
      <c r="F2696" s="6" t="str">
        <f>SUBSTITUTE(H2696,"Â new","")</f>
        <v>1</v>
      </c>
      <c r="G2696" s="3" t="s">
        <v>25679</v>
      </c>
      <c r="H2696" t="s">
        <v>43</v>
      </c>
      <c r="I2696" s="3" t="s">
        <v>25311</v>
      </c>
      <c r="J2696" s="3" t="s">
        <v>25312</v>
      </c>
      <c r="K2696" s="3" t="s">
        <v>25313</v>
      </c>
      <c r="L2696" s="3" t="s">
        <v>25314</v>
      </c>
    </row>
    <row r="2697" spans="1:12" x14ac:dyDescent="0.25">
      <c r="A2697" s="3" t="s">
        <v>44</v>
      </c>
      <c r="B2697" s="3" t="s">
        <v>45</v>
      </c>
      <c r="C2697" s="3" t="s">
        <v>7</v>
      </c>
      <c r="D2697" s="3" t="str">
        <f>SUBSTITUTE(E2697,"Â£","")</f>
        <v>27.49</v>
      </c>
      <c r="E2697" s="3" t="s">
        <v>46</v>
      </c>
      <c r="F2697" s="6" t="str">
        <f>SUBSTITUTE(H2697,"Â new","")</f>
        <v>6</v>
      </c>
      <c r="G2697" s="3" t="s">
        <v>25679</v>
      </c>
      <c r="H2697" t="s">
        <v>47</v>
      </c>
      <c r="I2697" s="3" t="s">
        <v>25311</v>
      </c>
      <c r="J2697" s="3" t="s">
        <v>25312</v>
      </c>
      <c r="K2697" s="3" t="s">
        <v>25313</v>
      </c>
      <c r="L2697" s="3" t="s">
        <v>25317</v>
      </c>
    </row>
    <row r="2698" spans="1:12" x14ac:dyDescent="0.25">
      <c r="A2698" s="3" t="s">
        <v>48</v>
      </c>
      <c r="B2698" s="3" t="s">
        <v>49</v>
      </c>
      <c r="C2698" s="3" t="s">
        <v>50</v>
      </c>
      <c r="D2698" s="3" t="str">
        <f>SUBSTITUTE(E2698,"Â£","")</f>
        <v>273.60</v>
      </c>
      <c r="E2698" s="3" t="s">
        <v>51</v>
      </c>
      <c r="F2698" s="6" t="str">
        <f>SUBSTITUTE(H2698,"Â new","")</f>
        <v>Null</v>
      </c>
      <c r="G2698" s="3" t="s">
        <v>25308</v>
      </c>
      <c r="H2698" t="s">
        <v>25308</v>
      </c>
      <c r="I2698" s="3" t="s">
        <v>25311</v>
      </c>
      <c r="J2698" s="3" t="s">
        <v>25312</v>
      </c>
      <c r="K2698" s="3" t="s">
        <v>25313</v>
      </c>
      <c r="L2698" s="3" t="s">
        <v>25317</v>
      </c>
    </row>
    <row r="2699" spans="1:12" x14ac:dyDescent="0.25">
      <c r="A2699" s="3" t="s">
        <v>52</v>
      </c>
      <c r="B2699" s="3" t="s">
        <v>53</v>
      </c>
      <c r="C2699" s="3" t="s">
        <v>54</v>
      </c>
      <c r="D2699" s="3" t="str">
        <f>SUBSTITUTE(E2699,"Â£","")</f>
        <v>9.60</v>
      </c>
      <c r="E2699" s="3" t="s">
        <v>55</v>
      </c>
      <c r="F2699" s="6" t="str">
        <f>SUBSTITUTE(H2699,"Â new","")</f>
        <v>2</v>
      </c>
      <c r="G2699" s="3" t="s">
        <v>25679</v>
      </c>
      <c r="H2699" t="s">
        <v>18</v>
      </c>
      <c r="I2699" s="3" t="s">
        <v>25311</v>
      </c>
      <c r="J2699" s="3" t="s">
        <v>25312</v>
      </c>
      <c r="K2699" s="3" t="s">
        <v>25313</v>
      </c>
      <c r="L2699" s="3" t="s">
        <v>25314</v>
      </c>
    </row>
    <row r="2700" spans="1:12" x14ac:dyDescent="0.25">
      <c r="A2700" s="3" t="s">
        <v>56</v>
      </c>
      <c r="B2700" s="3" t="s">
        <v>57</v>
      </c>
      <c r="C2700" s="3" t="s">
        <v>7</v>
      </c>
      <c r="D2700" s="3" t="str">
        <f>SUBSTITUTE(E2700,"Â£","")</f>
        <v>119.50</v>
      </c>
      <c r="E2700" s="3" t="s">
        <v>58</v>
      </c>
      <c r="F2700" s="6" t="str">
        <f>SUBSTITUTE(H2700,"Â new","")</f>
        <v>2</v>
      </c>
      <c r="G2700" s="3" t="s">
        <v>25679</v>
      </c>
      <c r="H2700" t="s">
        <v>18</v>
      </c>
      <c r="I2700" s="3" t="s">
        <v>25311</v>
      </c>
      <c r="J2700" s="3" t="s">
        <v>25312</v>
      </c>
      <c r="K2700" s="3" t="s">
        <v>25313</v>
      </c>
      <c r="L2700" s="3" t="s">
        <v>25314</v>
      </c>
    </row>
    <row r="2701" spans="1:12" x14ac:dyDescent="0.25">
      <c r="A2701" s="3" t="s">
        <v>59</v>
      </c>
      <c r="B2701" s="3" t="s">
        <v>60</v>
      </c>
      <c r="C2701" s="3" t="s">
        <v>61</v>
      </c>
      <c r="D2701" s="3" t="str">
        <f>SUBSTITUTE(E2701,"Â£","")</f>
        <v>Null</v>
      </c>
      <c r="E2701" s="3" t="s">
        <v>25308</v>
      </c>
      <c r="F2701" s="6" t="str">
        <f>SUBSTITUTE(H2701,"Â new","")</f>
        <v>18</v>
      </c>
      <c r="G2701" s="3" t="s">
        <v>25679</v>
      </c>
      <c r="H2701" t="s">
        <v>62</v>
      </c>
      <c r="I2701" s="3" t="s">
        <v>25311</v>
      </c>
      <c r="J2701" s="3" t="s">
        <v>25312</v>
      </c>
      <c r="K2701" s="3" t="s">
        <v>25313</v>
      </c>
      <c r="L2701" s="3" t="s">
        <v>25317</v>
      </c>
    </row>
    <row r="2702" spans="1:12" x14ac:dyDescent="0.25">
      <c r="A2702" s="3" t="s">
        <v>63</v>
      </c>
      <c r="B2702" s="3" t="s">
        <v>64</v>
      </c>
      <c r="C2702" s="3" t="s">
        <v>61</v>
      </c>
      <c r="D2702" s="3" t="str">
        <f>SUBSTITUTE(E2702,"Â£","")</f>
        <v>Null</v>
      </c>
      <c r="E2702" s="3" t="s">
        <v>25308</v>
      </c>
      <c r="F2702" s="6" t="str">
        <f>SUBSTITUTE(H2702,"Â new","")</f>
        <v>12</v>
      </c>
      <c r="G2702" s="3" t="s">
        <v>25679</v>
      </c>
      <c r="H2702" t="s">
        <v>65</v>
      </c>
      <c r="I2702" s="3" t="s">
        <v>25311</v>
      </c>
      <c r="J2702" s="3" t="s">
        <v>25312</v>
      </c>
      <c r="K2702" s="3" t="s">
        <v>25313</v>
      </c>
      <c r="L2702" s="3" t="s">
        <v>25317</v>
      </c>
    </row>
    <row r="2703" spans="1:12" x14ac:dyDescent="0.25">
      <c r="A2703" s="3" t="s">
        <v>66</v>
      </c>
      <c r="B2703" s="3" t="s">
        <v>67</v>
      </c>
      <c r="C2703" s="3" t="s">
        <v>68</v>
      </c>
      <c r="D2703" s="3" t="str">
        <f>SUBSTITUTE(E2703,"Â£","")</f>
        <v>Null</v>
      </c>
      <c r="E2703" s="3" t="s">
        <v>25308</v>
      </c>
      <c r="F2703" s="6" t="str">
        <f>SUBSTITUTE(H2703,"Â new","")</f>
        <v>2</v>
      </c>
      <c r="G2703" s="3" t="s">
        <v>25679</v>
      </c>
      <c r="H2703" t="s">
        <v>18</v>
      </c>
      <c r="I2703" s="3" t="s">
        <v>25311</v>
      </c>
      <c r="J2703" s="3" t="s">
        <v>25312</v>
      </c>
      <c r="K2703" s="3" t="s">
        <v>25313</v>
      </c>
      <c r="L2703" s="3" t="s">
        <v>25314</v>
      </c>
    </row>
    <row r="2704" spans="1:12" x14ac:dyDescent="0.25">
      <c r="A2704" s="3" t="s">
        <v>69</v>
      </c>
      <c r="B2704" s="3" t="s">
        <v>70</v>
      </c>
      <c r="C2704" s="3" t="s">
        <v>42</v>
      </c>
      <c r="D2704" s="3" t="str">
        <f>SUBSTITUTE(E2704,"Â£","")</f>
        <v>Null</v>
      </c>
      <c r="E2704" s="3" t="s">
        <v>25308</v>
      </c>
      <c r="F2704" s="6" t="str">
        <f>SUBSTITUTE(H2704,"Â used","")</f>
        <v>1</v>
      </c>
      <c r="G2704" s="3" t="s">
        <v>25679</v>
      </c>
      <c r="H2704" t="s">
        <v>71</v>
      </c>
      <c r="I2704" s="3" t="s">
        <v>25311</v>
      </c>
      <c r="J2704" s="3" t="s">
        <v>25312</v>
      </c>
      <c r="K2704" s="3" t="s">
        <v>25313</v>
      </c>
      <c r="L2704" s="3" t="s">
        <v>25314</v>
      </c>
    </row>
    <row r="2705" spans="1:12" x14ac:dyDescent="0.25">
      <c r="A2705" s="3" t="s">
        <v>72</v>
      </c>
      <c r="B2705" s="3" t="s">
        <v>73</v>
      </c>
      <c r="C2705" s="3" t="s">
        <v>61</v>
      </c>
      <c r="D2705" s="3" t="str">
        <f>SUBSTITUTE(E2705,"Â£","")</f>
        <v>17.08</v>
      </c>
      <c r="E2705" s="3" t="s">
        <v>74</v>
      </c>
      <c r="F2705" s="6" t="str">
        <f>SUBSTITUTE(H2705,"Â new","")</f>
        <v>26</v>
      </c>
      <c r="G2705" s="3" t="s">
        <v>25679</v>
      </c>
      <c r="H2705" t="s">
        <v>75</v>
      </c>
      <c r="I2705" s="3" t="s">
        <v>25311</v>
      </c>
      <c r="J2705" s="3" t="s">
        <v>25312</v>
      </c>
      <c r="K2705" s="3" t="s">
        <v>25313</v>
      </c>
      <c r="L2705" s="3" t="s">
        <v>25314</v>
      </c>
    </row>
    <row r="2706" spans="1:12" x14ac:dyDescent="0.25">
      <c r="A2706" s="3" t="s">
        <v>76</v>
      </c>
      <c r="B2706" s="3" t="s">
        <v>77</v>
      </c>
      <c r="C2706" s="3" t="s">
        <v>54</v>
      </c>
      <c r="D2706" s="3" t="str">
        <f>SUBSTITUTE(E2706,"Â£","")</f>
        <v>96.05</v>
      </c>
      <c r="E2706" s="3" t="s">
        <v>78</v>
      </c>
      <c r="F2706" s="6" t="str">
        <f>SUBSTITUTE(H2706,"Â new","")</f>
        <v>2</v>
      </c>
      <c r="G2706" s="3" t="s">
        <v>25679</v>
      </c>
      <c r="H2706" t="s">
        <v>18</v>
      </c>
      <c r="I2706" s="3" t="s">
        <v>25311</v>
      </c>
      <c r="J2706" s="3" t="s">
        <v>25312</v>
      </c>
      <c r="K2706" s="3" t="s">
        <v>25313</v>
      </c>
      <c r="L2706" s="3" t="s">
        <v>25317</v>
      </c>
    </row>
    <row r="2707" spans="1:12" x14ac:dyDescent="0.25">
      <c r="A2707" s="3" t="s">
        <v>79</v>
      </c>
      <c r="B2707" s="3" t="s">
        <v>80</v>
      </c>
      <c r="C2707" s="3" t="s">
        <v>81</v>
      </c>
      <c r="D2707" s="3" t="str">
        <f>SUBSTITUTE(E2707,"Â£","")</f>
        <v>27.55</v>
      </c>
      <c r="E2707" s="3" t="s">
        <v>82</v>
      </c>
      <c r="F2707" s="6" t="str">
        <f>SUBSTITUTE(H2707,"Â new","")</f>
        <v>Null</v>
      </c>
      <c r="G2707" s="3" t="s">
        <v>25308</v>
      </c>
      <c r="H2707" t="s">
        <v>25308</v>
      </c>
      <c r="I2707" s="3" t="s">
        <v>25311</v>
      </c>
      <c r="J2707" s="3" t="s">
        <v>25312</v>
      </c>
      <c r="K2707" s="3" t="s">
        <v>25313</v>
      </c>
      <c r="L2707" s="3" t="s">
        <v>25314</v>
      </c>
    </row>
    <row r="2708" spans="1:12" x14ac:dyDescent="0.25">
      <c r="A2708" s="3" t="s">
        <v>83</v>
      </c>
      <c r="B2708" s="3" t="s">
        <v>84</v>
      </c>
      <c r="C2708" s="3" t="s">
        <v>81</v>
      </c>
      <c r="D2708" s="3" t="str">
        <f>SUBSTITUTE(E2708,"Â£","")</f>
        <v>24.50</v>
      </c>
      <c r="E2708" s="3" t="s">
        <v>85</v>
      </c>
      <c r="F2708" s="6" t="str">
        <f>SUBSTITUTE(H2708,"Â new","")</f>
        <v>2</v>
      </c>
      <c r="G2708" s="3" t="s">
        <v>25679</v>
      </c>
      <c r="H2708" t="s">
        <v>18</v>
      </c>
      <c r="I2708" s="3" t="s">
        <v>25311</v>
      </c>
      <c r="J2708" s="3" t="s">
        <v>25312</v>
      </c>
      <c r="K2708" s="3" t="s">
        <v>25313</v>
      </c>
      <c r="L2708" s="3" t="s">
        <v>25314</v>
      </c>
    </row>
    <row r="2709" spans="1:12" x14ac:dyDescent="0.25">
      <c r="A2709" s="3" t="s">
        <v>86</v>
      </c>
      <c r="B2709" s="3" t="s">
        <v>87</v>
      </c>
      <c r="C2709" s="3" t="s">
        <v>54</v>
      </c>
      <c r="D2709" s="3" t="str">
        <f>SUBSTITUTE(E2709,"Â£","")</f>
        <v>149.92</v>
      </c>
      <c r="E2709" s="3" t="s">
        <v>88</v>
      </c>
      <c r="F2709" s="6" t="str">
        <f>SUBSTITUTE(H2709,"Â new","")</f>
        <v>Null</v>
      </c>
      <c r="G2709" s="3" t="s">
        <v>25308</v>
      </c>
      <c r="H2709" t="s">
        <v>25308</v>
      </c>
      <c r="I2709" s="3" t="s">
        <v>25311</v>
      </c>
      <c r="J2709" s="3" t="s">
        <v>25312</v>
      </c>
      <c r="K2709" s="3" t="s">
        <v>25313</v>
      </c>
      <c r="L2709" s="3" t="s">
        <v>25317</v>
      </c>
    </row>
    <row r="2710" spans="1:12" x14ac:dyDescent="0.25">
      <c r="A2710" s="3" t="s">
        <v>89</v>
      </c>
      <c r="B2710" s="3" t="s">
        <v>90</v>
      </c>
      <c r="C2710" s="3" t="s">
        <v>91</v>
      </c>
      <c r="D2710" s="3" t="str">
        <f>SUBSTITUTE(E2710,"Â£","")</f>
        <v>12.87</v>
      </c>
      <c r="E2710" s="3" t="s">
        <v>92</v>
      </c>
      <c r="F2710" s="6" t="str">
        <f>SUBSTITUTE(H2710,"Â new","")</f>
        <v>37</v>
      </c>
      <c r="G2710" s="3" t="s">
        <v>25679</v>
      </c>
      <c r="H2710" t="s">
        <v>93</v>
      </c>
      <c r="I2710" s="3" t="s">
        <v>25311</v>
      </c>
      <c r="J2710" s="3" t="s">
        <v>25312</v>
      </c>
      <c r="K2710" s="3" t="s">
        <v>25313</v>
      </c>
      <c r="L2710" s="3" t="s">
        <v>25317</v>
      </c>
    </row>
    <row r="2711" spans="1:12" x14ac:dyDescent="0.25">
      <c r="A2711" s="3" t="s">
        <v>94</v>
      </c>
      <c r="B2711" s="3" t="s">
        <v>95</v>
      </c>
      <c r="C2711" s="3" t="s">
        <v>96</v>
      </c>
      <c r="D2711" s="3" t="str">
        <f>SUBSTITUTE(E2711,"Â£","")</f>
        <v>49.95</v>
      </c>
      <c r="E2711" s="3" t="s">
        <v>97</v>
      </c>
      <c r="F2711" s="6" t="str">
        <f>SUBSTITUTE(H2711,"Â new","")</f>
        <v>Null</v>
      </c>
      <c r="G2711" s="3" t="s">
        <v>25308</v>
      </c>
      <c r="H2711" t="s">
        <v>25308</v>
      </c>
      <c r="I2711" s="3" t="s">
        <v>25311</v>
      </c>
      <c r="J2711" s="3" t="s">
        <v>25312</v>
      </c>
      <c r="K2711" s="3" t="s">
        <v>25313</v>
      </c>
      <c r="L2711" s="3" t="s">
        <v>25314</v>
      </c>
    </row>
    <row r="2712" spans="1:12" x14ac:dyDescent="0.25">
      <c r="A2712" s="3" t="s">
        <v>98</v>
      </c>
      <c r="B2712" s="3" t="s">
        <v>99</v>
      </c>
      <c r="C2712" s="3" t="s">
        <v>42</v>
      </c>
      <c r="D2712" s="3" t="str">
        <f>SUBSTITUTE(E2712,"Â£","")</f>
        <v>Null</v>
      </c>
      <c r="E2712" s="3" t="s">
        <v>25308</v>
      </c>
      <c r="F2712" s="6" t="str">
        <f>SUBSTITUTE(H2712,"Â new","")</f>
        <v>1</v>
      </c>
      <c r="G2712" s="3" t="s">
        <v>25679</v>
      </c>
      <c r="H2712" t="s">
        <v>43</v>
      </c>
      <c r="I2712" s="3" t="s">
        <v>25311</v>
      </c>
      <c r="J2712" s="3" t="s">
        <v>25312</v>
      </c>
      <c r="K2712" s="3" t="s">
        <v>25313</v>
      </c>
      <c r="L2712" s="3" t="s">
        <v>25314</v>
      </c>
    </row>
    <row r="2713" spans="1:12" x14ac:dyDescent="0.25">
      <c r="A2713" s="3" t="s">
        <v>100</v>
      </c>
      <c r="B2713" s="3" t="s">
        <v>101</v>
      </c>
      <c r="C2713" s="3" t="s">
        <v>91</v>
      </c>
      <c r="D2713" s="3" t="str">
        <f>SUBSTITUTE(E2713,"Â£","")</f>
        <v>14.44</v>
      </c>
      <c r="E2713" s="3" t="s">
        <v>102</v>
      </c>
      <c r="F2713" s="6" t="str">
        <f>SUBSTITUTE(H2713,"Â new","")</f>
        <v>35</v>
      </c>
      <c r="G2713" s="3" t="s">
        <v>25679</v>
      </c>
      <c r="H2713" t="s">
        <v>103</v>
      </c>
      <c r="I2713" s="3" t="s">
        <v>25311</v>
      </c>
      <c r="J2713" s="3" t="s">
        <v>25312</v>
      </c>
      <c r="K2713" s="3" t="s">
        <v>25313</v>
      </c>
      <c r="L2713" s="3" t="s">
        <v>25314</v>
      </c>
    </row>
    <row r="2714" spans="1:12" x14ac:dyDescent="0.25">
      <c r="A2714" s="3" t="s">
        <v>104</v>
      </c>
      <c r="B2714" s="3" t="s">
        <v>105</v>
      </c>
      <c r="C2714" s="3" t="s">
        <v>106</v>
      </c>
      <c r="D2714" s="3" t="str">
        <f>SUBSTITUTE(E2714,"Â£","")</f>
        <v>Null</v>
      </c>
      <c r="E2714" s="3" t="s">
        <v>25308</v>
      </c>
      <c r="F2714" s="6" t="str">
        <f>SUBSTITUTE(H2714,"Â new","")</f>
        <v>1</v>
      </c>
      <c r="G2714" s="3" t="s">
        <v>25679</v>
      </c>
      <c r="H2714" t="s">
        <v>43</v>
      </c>
      <c r="I2714" s="3" t="s">
        <v>25311</v>
      </c>
      <c r="J2714" s="3" t="s">
        <v>25312</v>
      </c>
      <c r="K2714" s="3" t="s">
        <v>25313</v>
      </c>
      <c r="L2714" s="3" t="s">
        <v>25314</v>
      </c>
    </row>
    <row r="2715" spans="1:12" x14ac:dyDescent="0.25">
      <c r="A2715" s="3" t="s">
        <v>107</v>
      </c>
      <c r="B2715" s="3" t="s">
        <v>108</v>
      </c>
      <c r="C2715" s="3" t="s">
        <v>7</v>
      </c>
      <c r="D2715" s="3" t="str">
        <f>SUBSTITUTE(E2715,"Â£","")</f>
        <v>Null</v>
      </c>
      <c r="E2715" s="3" t="s">
        <v>25308</v>
      </c>
      <c r="F2715" s="6" t="str">
        <f>SUBSTITUTE(H2715,"Â new","")</f>
        <v>2</v>
      </c>
      <c r="G2715" s="3" t="s">
        <v>25679</v>
      </c>
      <c r="H2715" t="s">
        <v>18</v>
      </c>
      <c r="I2715" s="3" t="s">
        <v>25311</v>
      </c>
      <c r="J2715" s="3" t="s">
        <v>25312</v>
      </c>
      <c r="K2715" s="3" t="s">
        <v>25313</v>
      </c>
      <c r="L2715" s="3" t="s">
        <v>25314</v>
      </c>
    </row>
    <row r="2716" spans="1:12" x14ac:dyDescent="0.25">
      <c r="A2716" s="3" t="s">
        <v>113</v>
      </c>
      <c r="B2716" s="3" t="s">
        <v>114</v>
      </c>
      <c r="C2716" s="3" t="s">
        <v>7</v>
      </c>
      <c r="D2716" s="3" t="str">
        <f>SUBSTITUTE(E2716,"Â£","")</f>
        <v>139.95</v>
      </c>
      <c r="E2716" s="3" t="s">
        <v>115</v>
      </c>
      <c r="F2716" s="6" t="str">
        <f>SUBSTITUTE(H2716,"Â new","")</f>
        <v>3</v>
      </c>
      <c r="G2716" s="3" t="s">
        <v>25679</v>
      </c>
      <c r="H2716" t="s">
        <v>35</v>
      </c>
      <c r="I2716" s="3" t="s">
        <v>25311</v>
      </c>
      <c r="J2716" s="3" t="s">
        <v>25312</v>
      </c>
      <c r="K2716" s="3" t="s">
        <v>25313</v>
      </c>
      <c r="L2716" s="3" t="s">
        <v>25317</v>
      </c>
    </row>
    <row r="2717" spans="1:12" x14ac:dyDescent="0.25">
      <c r="A2717" s="3" t="s">
        <v>116</v>
      </c>
      <c r="B2717" s="3" t="s">
        <v>117</v>
      </c>
      <c r="C2717" s="3" t="s">
        <v>106</v>
      </c>
      <c r="D2717" s="3" t="str">
        <f>SUBSTITUTE(E2717,"Â£","")</f>
        <v>19.99</v>
      </c>
      <c r="E2717" s="3" t="s">
        <v>118</v>
      </c>
      <c r="F2717" s="6" t="str">
        <f>SUBSTITUTE(H2717,"Â new","")</f>
        <v>Null</v>
      </c>
      <c r="G2717" s="3" t="s">
        <v>25308</v>
      </c>
      <c r="H2717" t="s">
        <v>25308</v>
      </c>
      <c r="I2717" s="3" t="s">
        <v>25311</v>
      </c>
      <c r="J2717" s="3" t="s">
        <v>25312</v>
      </c>
      <c r="K2717" s="3" t="s">
        <v>25313</v>
      </c>
      <c r="L2717" s="3" t="s">
        <v>25314</v>
      </c>
    </row>
    <row r="2718" spans="1:12" x14ac:dyDescent="0.25">
      <c r="A2718" s="3" t="s">
        <v>126</v>
      </c>
      <c r="B2718" s="3" t="s">
        <v>127</v>
      </c>
      <c r="C2718" s="3" t="s">
        <v>54</v>
      </c>
      <c r="D2718" s="3" t="str">
        <f>SUBSTITUTE(E2718,"Â£","")</f>
        <v>99.95</v>
      </c>
      <c r="E2718" s="3" t="s">
        <v>128</v>
      </c>
      <c r="F2718" s="6" t="str">
        <f>SUBSTITUTE(H2718,"Â new","")</f>
        <v>2</v>
      </c>
      <c r="G2718" s="3" t="s">
        <v>25679</v>
      </c>
      <c r="H2718" t="s">
        <v>18</v>
      </c>
      <c r="I2718" s="3" t="s">
        <v>25311</v>
      </c>
      <c r="J2718" s="3" t="s">
        <v>25312</v>
      </c>
      <c r="K2718" s="3" t="s">
        <v>25313</v>
      </c>
      <c r="L2718" s="3" t="s">
        <v>25317</v>
      </c>
    </row>
    <row r="2719" spans="1:12" x14ac:dyDescent="0.25">
      <c r="A2719" s="3" t="s">
        <v>129</v>
      </c>
      <c r="B2719" s="3" t="s">
        <v>130</v>
      </c>
      <c r="C2719" s="3" t="s">
        <v>61</v>
      </c>
      <c r="D2719" s="3" t="str">
        <f>SUBSTITUTE(E2719,"Â£","")</f>
        <v>49.33</v>
      </c>
      <c r="E2719" s="3" t="s">
        <v>131</v>
      </c>
      <c r="F2719" s="6" t="str">
        <f>SUBSTITUTE(H2719,"Â new","")</f>
        <v>22</v>
      </c>
      <c r="G2719" s="3" t="s">
        <v>25679</v>
      </c>
      <c r="H2719" t="s">
        <v>132</v>
      </c>
      <c r="I2719" s="3" t="s">
        <v>25311</v>
      </c>
      <c r="J2719" s="3" t="s">
        <v>25312</v>
      </c>
      <c r="K2719" s="3" t="s">
        <v>25313</v>
      </c>
      <c r="L2719" s="3" t="s">
        <v>25314</v>
      </c>
    </row>
    <row r="2720" spans="1:12" x14ac:dyDescent="0.25">
      <c r="A2720" s="3" t="s">
        <v>133</v>
      </c>
      <c r="B2720" s="3" t="s">
        <v>134</v>
      </c>
      <c r="C2720" s="3" t="s">
        <v>7</v>
      </c>
      <c r="D2720" s="3" t="str">
        <f>SUBSTITUTE(E2720,"Â£","")</f>
        <v>82.31</v>
      </c>
      <c r="E2720" s="3" t="s">
        <v>135</v>
      </c>
      <c r="F2720" s="6" t="str">
        <f>SUBSTITUTE(H2720,"Â new","")</f>
        <v>11</v>
      </c>
      <c r="G2720" s="3" t="s">
        <v>25679</v>
      </c>
      <c r="H2720" t="s">
        <v>136</v>
      </c>
      <c r="I2720" s="3" t="s">
        <v>25311</v>
      </c>
      <c r="J2720" s="3" t="s">
        <v>25312</v>
      </c>
      <c r="K2720" s="3" t="s">
        <v>25313</v>
      </c>
      <c r="L2720" s="3" t="s">
        <v>25314</v>
      </c>
    </row>
    <row r="2721" spans="1:12" x14ac:dyDescent="0.25">
      <c r="A2721" s="3" t="s">
        <v>137</v>
      </c>
      <c r="B2721" s="3" t="s">
        <v>138</v>
      </c>
      <c r="C2721" s="3" t="s">
        <v>139</v>
      </c>
      <c r="D2721" s="3" t="str">
        <f>SUBSTITUTE(E2721,"Â£","")</f>
        <v>14.99</v>
      </c>
      <c r="E2721" s="3" t="s">
        <v>140</v>
      </c>
      <c r="F2721" s="6" t="str">
        <f>SUBSTITUTE(H2721,"Â new","")</f>
        <v>Null</v>
      </c>
      <c r="G2721" s="3" t="s">
        <v>25308</v>
      </c>
      <c r="H2721" t="s">
        <v>25308</v>
      </c>
      <c r="I2721" s="3" t="s">
        <v>25311</v>
      </c>
      <c r="J2721" s="3" t="s">
        <v>25312</v>
      </c>
      <c r="K2721" s="3" t="s">
        <v>25313</v>
      </c>
      <c r="L2721" s="3" t="s">
        <v>25314</v>
      </c>
    </row>
    <row r="2722" spans="1:12" x14ac:dyDescent="0.25">
      <c r="A2722" s="3" t="s">
        <v>143</v>
      </c>
      <c r="B2722" s="3" t="s">
        <v>144</v>
      </c>
      <c r="C2722" s="3" t="s">
        <v>7</v>
      </c>
      <c r="D2722" s="3" t="str">
        <f>SUBSTITUTE(E2722,"Â£","")</f>
        <v>69.99</v>
      </c>
      <c r="E2722" s="3" t="s">
        <v>145</v>
      </c>
      <c r="F2722" s="6" t="str">
        <f>SUBSTITUTE(H2722,"Â new","")</f>
        <v>11</v>
      </c>
      <c r="G2722" s="3" t="s">
        <v>25679</v>
      </c>
      <c r="H2722" t="s">
        <v>136</v>
      </c>
      <c r="I2722" s="3" t="s">
        <v>25311</v>
      </c>
      <c r="J2722" s="3" t="s">
        <v>25312</v>
      </c>
      <c r="K2722" s="3" t="s">
        <v>25313</v>
      </c>
      <c r="L2722" s="3" t="s">
        <v>25317</v>
      </c>
    </row>
    <row r="2723" spans="1:12" x14ac:dyDescent="0.25">
      <c r="A2723" s="3" t="s">
        <v>150</v>
      </c>
      <c r="B2723" s="3" t="s">
        <v>151</v>
      </c>
      <c r="C2723" s="3" t="s">
        <v>61</v>
      </c>
      <c r="D2723" s="3" t="str">
        <f>SUBSTITUTE(E2723,"Â£","")</f>
        <v>50.81</v>
      </c>
      <c r="E2723" s="3" t="s">
        <v>152</v>
      </c>
      <c r="F2723" s="6" t="str">
        <f>SUBSTITUTE(H2723,"Â new","")</f>
        <v>16</v>
      </c>
      <c r="G2723" s="3" t="s">
        <v>25679</v>
      </c>
      <c r="H2723" t="s">
        <v>153</v>
      </c>
      <c r="I2723" s="3" t="s">
        <v>25311</v>
      </c>
      <c r="J2723" s="3" t="s">
        <v>25312</v>
      </c>
      <c r="K2723" s="3" t="s">
        <v>25313</v>
      </c>
      <c r="L2723" s="3" t="s">
        <v>25314</v>
      </c>
    </row>
    <row r="2724" spans="1:12" x14ac:dyDescent="0.25">
      <c r="A2724" s="3" t="s">
        <v>154</v>
      </c>
      <c r="B2724" s="3" t="s">
        <v>155</v>
      </c>
      <c r="C2724" s="3" t="s">
        <v>156</v>
      </c>
      <c r="D2724" s="3" t="str">
        <f>SUBSTITUTE(E2724,"Â£","")</f>
        <v>4.99</v>
      </c>
      <c r="E2724" s="3" t="s">
        <v>157</v>
      </c>
      <c r="F2724" s="6" t="str">
        <f>SUBSTITUTE(H2724,"Â new","")</f>
        <v>Null</v>
      </c>
      <c r="G2724" s="3" t="s">
        <v>25308</v>
      </c>
      <c r="H2724" t="s">
        <v>25308</v>
      </c>
      <c r="I2724" s="3" t="s">
        <v>25311</v>
      </c>
      <c r="J2724" s="3" t="s">
        <v>25312</v>
      </c>
      <c r="K2724" s="3" t="s">
        <v>25313</v>
      </c>
      <c r="L2724" s="3" t="s">
        <v>25314</v>
      </c>
    </row>
    <row r="2725" spans="1:12" x14ac:dyDescent="0.25">
      <c r="A2725" s="3" t="s">
        <v>158</v>
      </c>
      <c r="B2725" s="3" t="s">
        <v>159</v>
      </c>
      <c r="C2725" s="3" t="s">
        <v>160</v>
      </c>
      <c r="D2725" s="3" t="str">
        <f>SUBSTITUTE(E2725,"Â£","")</f>
        <v>36.51</v>
      </c>
      <c r="E2725" s="3" t="s">
        <v>161</v>
      </c>
      <c r="F2725" s="6" t="str">
        <f>SUBSTITUTE(H2725,"Â new","")</f>
        <v>Null</v>
      </c>
      <c r="G2725" s="3" t="s">
        <v>25308</v>
      </c>
      <c r="H2725" t="s">
        <v>25308</v>
      </c>
      <c r="I2725" s="3" t="s">
        <v>25311</v>
      </c>
      <c r="J2725" s="3" t="s">
        <v>25312</v>
      </c>
      <c r="K2725" s="3" t="s">
        <v>25313</v>
      </c>
      <c r="L2725" s="3" t="s">
        <v>25314</v>
      </c>
    </row>
    <row r="2726" spans="1:12" x14ac:dyDescent="0.25">
      <c r="A2726" s="3" t="s">
        <v>162</v>
      </c>
      <c r="B2726" s="3" t="s">
        <v>163</v>
      </c>
      <c r="C2726" s="3" t="s">
        <v>139</v>
      </c>
      <c r="D2726" s="3" t="str">
        <f>SUBSTITUTE(E2726,"Â£","")</f>
        <v>14.99</v>
      </c>
      <c r="E2726" s="3" t="s">
        <v>140</v>
      </c>
      <c r="F2726" s="6" t="str">
        <f>SUBSTITUTE(H2726,"Â new","")</f>
        <v>2</v>
      </c>
      <c r="G2726" s="3" t="s">
        <v>25679</v>
      </c>
      <c r="H2726" t="s">
        <v>18</v>
      </c>
      <c r="I2726" s="3" t="s">
        <v>25311</v>
      </c>
      <c r="J2726" s="3" t="s">
        <v>25312</v>
      </c>
      <c r="K2726" s="3" t="s">
        <v>25313</v>
      </c>
      <c r="L2726" s="3" t="s">
        <v>25314</v>
      </c>
    </row>
    <row r="2727" spans="1:12" x14ac:dyDescent="0.25">
      <c r="A2727" s="3" t="s">
        <v>164</v>
      </c>
      <c r="B2727" s="3" t="s">
        <v>165</v>
      </c>
      <c r="C2727" s="3" t="s">
        <v>91</v>
      </c>
      <c r="D2727" s="3" t="str">
        <f>SUBSTITUTE(E2727,"Â£","")</f>
        <v>11.58</v>
      </c>
      <c r="E2727" s="3" t="s">
        <v>166</v>
      </c>
      <c r="F2727" s="6" t="str">
        <f>SUBSTITUTE(H2727,"Â new","")</f>
        <v>31</v>
      </c>
      <c r="G2727" s="3" t="s">
        <v>25679</v>
      </c>
      <c r="H2727" t="s">
        <v>167</v>
      </c>
      <c r="I2727" s="3" t="s">
        <v>25311</v>
      </c>
      <c r="J2727" s="3" t="s">
        <v>25312</v>
      </c>
      <c r="K2727" s="3" t="s">
        <v>25313</v>
      </c>
      <c r="L2727" s="3" t="s">
        <v>25317</v>
      </c>
    </row>
    <row r="2728" spans="1:12" x14ac:dyDescent="0.25">
      <c r="A2728" s="3" t="s">
        <v>168</v>
      </c>
      <c r="B2728" s="3" t="s">
        <v>169</v>
      </c>
      <c r="C2728" s="3" t="s">
        <v>68</v>
      </c>
      <c r="D2728" s="3" t="str">
        <f>SUBSTITUTE(E2728,"Â£","")</f>
        <v>Null</v>
      </c>
      <c r="E2728" s="3" t="s">
        <v>25308</v>
      </c>
      <c r="F2728" s="6" t="str">
        <f>SUBSTITUTE(H2728,"Â new","")</f>
        <v>1</v>
      </c>
      <c r="G2728" s="3" t="s">
        <v>25679</v>
      </c>
      <c r="H2728" t="s">
        <v>43</v>
      </c>
      <c r="I2728" s="3" t="s">
        <v>25311</v>
      </c>
      <c r="J2728" s="3" t="s">
        <v>25312</v>
      </c>
      <c r="K2728" s="3" t="s">
        <v>25313</v>
      </c>
      <c r="L2728" s="3" t="s">
        <v>25314</v>
      </c>
    </row>
    <row r="2729" spans="1:12" x14ac:dyDescent="0.25">
      <c r="A2729" s="3" t="s">
        <v>170</v>
      </c>
      <c r="B2729" s="3" t="s">
        <v>171</v>
      </c>
      <c r="C2729" s="3" t="s">
        <v>7</v>
      </c>
      <c r="D2729" s="3" t="str">
        <f>SUBSTITUTE(E2729,"Â£","")</f>
        <v>79.95</v>
      </c>
      <c r="E2729" s="3" t="s">
        <v>172</v>
      </c>
      <c r="F2729" s="6" t="str">
        <f>SUBSTITUTE(H2729,"Â new","")</f>
        <v>9</v>
      </c>
      <c r="G2729" s="3" t="s">
        <v>25679</v>
      </c>
      <c r="H2729" t="s">
        <v>173</v>
      </c>
      <c r="I2729" s="3" t="s">
        <v>25311</v>
      </c>
      <c r="J2729" s="3" t="s">
        <v>25312</v>
      </c>
      <c r="K2729" s="3" t="s">
        <v>25313</v>
      </c>
      <c r="L2729" s="3" t="s">
        <v>25314</v>
      </c>
    </row>
    <row r="2730" spans="1:12" x14ac:dyDescent="0.25">
      <c r="A2730" s="3" t="s">
        <v>174</v>
      </c>
      <c r="B2730" s="3" t="s">
        <v>175</v>
      </c>
      <c r="C2730" s="3" t="s">
        <v>176</v>
      </c>
      <c r="D2730" s="3" t="str">
        <f>SUBSTITUTE(E2730,"Â£","")</f>
        <v>135.00</v>
      </c>
      <c r="E2730" s="3" t="s">
        <v>177</v>
      </c>
      <c r="F2730" s="6" t="str">
        <f>SUBSTITUTE(H2730,"Â new","")</f>
        <v>Null</v>
      </c>
      <c r="G2730" s="3" t="s">
        <v>25308</v>
      </c>
      <c r="H2730" t="s">
        <v>25308</v>
      </c>
      <c r="I2730" s="3" t="s">
        <v>25311</v>
      </c>
      <c r="J2730" s="3" t="s">
        <v>25312</v>
      </c>
      <c r="K2730" s="3" t="s">
        <v>25313</v>
      </c>
      <c r="L2730" s="3" t="s">
        <v>25317</v>
      </c>
    </row>
    <row r="2731" spans="1:12" x14ac:dyDescent="0.25">
      <c r="A2731" s="3" t="s">
        <v>178</v>
      </c>
      <c r="B2731" s="3" t="s">
        <v>179</v>
      </c>
      <c r="C2731" s="3" t="s">
        <v>61</v>
      </c>
      <c r="D2731" s="3" t="str">
        <f>SUBSTITUTE(E2731,"Â£","")</f>
        <v>42.98</v>
      </c>
      <c r="E2731" s="3" t="s">
        <v>180</v>
      </c>
      <c r="F2731" s="6" t="str">
        <f>SUBSTITUTE(H2731,"Â new","")</f>
        <v>29</v>
      </c>
      <c r="G2731" s="3" t="s">
        <v>25679</v>
      </c>
      <c r="H2731" t="s">
        <v>181</v>
      </c>
      <c r="I2731" s="3" t="s">
        <v>25311</v>
      </c>
      <c r="J2731" s="3" t="s">
        <v>25312</v>
      </c>
      <c r="K2731" s="3" t="s">
        <v>25313</v>
      </c>
      <c r="L2731" s="3" t="s">
        <v>25317</v>
      </c>
    </row>
    <row r="2732" spans="1:12" x14ac:dyDescent="0.25">
      <c r="A2732" s="3" t="s">
        <v>186</v>
      </c>
      <c r="B2732" s="3" t="s">
        <v>187</v>
      </c>
      <c r="C2732" s="3" t="s">
        <v>188</v>
      </c>
      <c r="D2732" s="3" t="str">
        <f>SUBSTITUTE(E2732,"Â£","")</f>
        <v>34.95</v>
      </c>
      <c r="E2732" s="3" t="s">
        <v>189</v>
      </c>
      <c r="F2732" s="6" t="str">
        <f>SUBSTITUTE(H2732,"Â new","")</f>
        <v>Null</v>
      </c>
      <c r="G2732" s="3" t="s">
        <v>25308</v>
      </c>
      <c r="H2732" t="s">
        <v>25308</v>
      </c>
      <c r="I2732" s="3" t="s">
        <v>25311</v>
      </c>
      <c r="J2732" s="3" t="s">
        <v>25312</v>
      </c>
      <c r="K2732" s="3" t="s">
        <v>25313</v>
      </c>
      <c r="L2732" s="3" t="s">
        <v>25314</v>
      </c>
    </row>
    <row r="2733" spans="1:12" x14ac:dyDescent="0.25">
      <c r="A2733" s="3" t="s">
        <v>190</v>
      </c>
      <c r="B2733" s="3" t="s">
        <v>191</v>
      </c>
      <c r="C2733" s="3" t="s">
        <v>7</v>
      </c>
      <c r="D2733" s="3" t="str">
        <f>SUBSTITUTE(E2733,"Â£","")</f>
        <v>28.99</v>
      </c>
      <c r="E2733" s="3" t="s">
        <v>192</v>
      </c>
      <c r="F2733" s="6" t="str">
        <f>SUBSTITUTE(H2733,"Â new","")</f>
        <v>6</v>
      </c>
      <c r="G2733" s="3" t="s">
        <v>25679</v>
      </c>
      <c r="H2733" t="s">
        <v>47</v>
      </c>
      <c r="I2733" s="3" t="s">
        <v>25311</v>
      </c>
      <c r="J2733" s="3" t="s">
        <v>25312</v>
      </c>
      <c r="K2733" s="3" t="s">
        <v>25313</v>
      </c>
      <c r="L2733" s="3" t="s">
        <v>25314</v>
      </c>
    </row>
    <row r="2734" spans="1:12" x14ac:dyDescent="0.25">
      <c r="A2734" s="3" t="s">
        <v>195</v>
      </c>
      <c r="B2734" s="3" t="s">
        <v>196</v>
      </c>
      <c r="C2734" s="3" t="s">
        <v>197</v>
      </c>
      <c r="D2734" s="3" t="str">
        <f>SUBSTITUTE(E2734,"Â£","")</f>
        <v>59.99</v>
      </c>
      <c r="E2734" s="3" t="s">
        <v>198</v>
      </c>
      <c r="F2734" s="6" t="str">
        <f>SUBSTITUTE(H2734,"Â new","")</f>
        <v>5</v>
      </c>
      <c r="G2734" s="3" t="s">
        <v>25679</v>
      </c>
      <c r="H2734" t="s">
        <v>9</v>
      </c>
      <c r="I2734" s="3" t="s">
        <v>25311</v>
      </c>
      <c r="J2734" s="3" t="s">
        <v>25312</v>
      </c>
      <c r="K2734" s="3" t="s">
        <v>25313</v>
      </c>
      <c r="L2734" s="3" t="s">
        <v>25314</v>
      </c>
    </row>
    <row r="2735" spans="1:12" x14ac:dyDescent="0.25">
      <c r="A2735" s="3" t="s">
        <v>199</v>
      </c>
      <c r="B2735" s="3" t="s">
        <v>200</v>
      </c>
      <c r="C2735" s="3" t="s">
        <v>54</v>
      </c>
      <c r="D2735" s="3" t="str">
        <f>SUBSTITUTE(E2735,"Â£","")</f>
        <v>96.00</v>
      </c>
      <c r="E2735" s="3" t="s">
        <v>201</v>
      </c>
      <c r="F2735" s="6" t="str">
        <f>SUBSTITUTE(H2735,"Â new","")</f>
        <v>2</v>
      </c>
      <c r="G2735" s="3" t="s">
        <v>25679</v>
      </c>
      <c r="H2735" t="s">
        <v>18</v>
      </c>
      <c r="I2735" s="3" t="s">
        <v>25311</v>
      </c>
      <c r="J2735" s="3" t="s">
        <v>25312</v>
      </c>
      <c r="K2735" s="3" t="s">
        <v>25313</v>
      </c>
      <c r="L2735" s="3" t="s">
        <v>25317</v>
      </c>
    </row>
    <row r="2736" spans="1:12" x14ac:dyDescent="0.25">
      <c r="A2736" s="3" t="s">
        <v>202</v>
      </c>
      <c r="B2736" s="3" t="s">
        <v>203</v>
      </c>
      <c r="C2736" s="3" t="s">
        <v>61</v>
      </c>
      <c r="D2736" s="3" t="str">
        <f>SUBSTITUTE(E2736,"Â£","")</f>
        <v>35.20</v>
      </c>
      <c r="E2736" s="3" t="s">
        <v>204</v>
      </c>
      <c r="F2736" s="6" t="str">
        <f>SUBSTITUTE(H2736,"Â new","")</f>
        <v>2</v>
      </c>
      <c r="G2736" s="3" t="s">
        <v>25679</v>
      </c>
      <c r="H2736" t="s">
        <v>18</v>
      </c>
      <c r="I2736" s="3" t="s">
        <v>25311</v>
      </c>
      <c r="J2736" s="3" t="s">
        <v>25312</v>
      </c>
      <c r="K2736" s="3" t="s">
        <v>25313</v>
      </c>
      <c r="L2736" s="3" t="s">
        <v>25314</v>
      </c>
    </row>
    <row r="2737" spans="1:12" x14ac:dyDescent="0.25">
      <c r="A2737" s="3" t="s">
        <v>208</v>
      </c>
      <c r="B2737" s="3" t="s">
        <v>209</v>
      </c>
      <c r="C2737" s="3" t="s">
        <v>139</v>
      </c>
      <c r="D2737" s="3" t="str">
        <f>SUBSTITUTE(E2737,"Â£","")</f>
        <v>15.25</v>
      </c>
      <c r="E2737" s="3" t="s">
        <v>210</v>
      </c>
      <c r="F2737" s="6" t="str">
        <f>SUBSTITUTE(H2737,"Â new","")</f>
        <v>Null</v>
      </c>
      <c r="G2737" s="3" t="s">
        <v>25308</v>
      </c>
      <c r="H2737" t="s">
        <v>25308</v>
      </c>
      <c r="I2737" s="3" t="s">
        <v>25311</v>
      </c>
      <c r="J2737" s="3" t="s">
        <v>25312</v>
      </c>
      <c r="K2737" s="3" t="s">
        <v>25313</v>
      </c>
      <c r="L2737" s="3" t="s">
        <v>25317</v>
      </c>
    </row>
    <row r="2738" spans="1:12" x14ac:dyDescent="0.25">
      <c r="A2738" s="3" t="s">
        <v>211</v>
      </c>
      <c r="B2738" s="3" t="s">
        <v>212</v>
      </c>
      <c r="C2738" s="3" t="s">
        <v>213</v>
      </c>
      <c r="D2738" s="3" t="str">
        <f>SUBSTITUTE(E2738,"Â£","")</f>
        <v>167.10</v>
      </c>
      <c r="E2738" s="3" t="s">
        <v>214</v>
      </c>
      <c r="F2738" s="6" t="str">
        <f>SUBSTITUTE(H2738,"Â new","")</f>
        <v>Null</v>
      </c>
      <c r="G2738" s="3" t="s">
        <v>25308</v>
      </c>
      <c r="H2738" t="s">
        <v>25308</v>
      </c>
      <c r="I2738" s="3" t="s">
        <v>25311</v>
      </c>
      <c r="J2738" s="3" t="s">
        <v>25312</v>
      </c>
      <c r="K2738" s="3" t="s">
        <v>25313</v>
      </c>
      <c r="L2738" s="3" t="s">
        <v>25317</v>
      </c>
    </row>
    <row r="2739" spans="1:12" x14ac:dyDescent="0.25">
      <c r="A2739" s="3" t="s">
        <v>215</v>
      </c>
      <c r="B2739" s="3" t="s">
        <v>216</v>
      </c>
      <c r="C2739" s="3" t="s">
        <v>7</v>
      </c>
      <c r="D2739" s="3" t="str">
        <f>SUBSTITUTE(E2739,"Â£","")</f>
        <v>98.50</v>
      </c>
      <c r="E2739" s="3" t="s">
        <v>217</v>
      </c>
      <c r="F2739" s="6" t="str">
        <f>SUBSTITUTE(H2739,"Â new","")</f>
        <v>9</v>
      </c>
      <c r="G2739" s="3" t="s">
        <v>25679</v>
      </c>
      <c r="H2739" t="s">
        <v>173</v>
      </c>
      <c r="I2739" s="3" t="s">
        <v>25311</v>
      </c>
      <c r="J2739" s="3" t="s">
        <v>25312</v>
      </c>
      <c r="K2739" s="3" t="s">
        <v>25313</v>
      </c>
      <c r="L2739" s="3" t="s">
        <v>25317</v>
      </c>
    </row>
    <row r="2740" spans="1:12" x14ac:dyDescent="0.25">
      <c r="A2740" s="3" t="s">
        <v>218</v>
      </c>
      <c r="B2740" s="3" t="s">
        <v>219</v>
      </c>
      <c r="C2740" s="3" t="s">
        <v>188</v>
      </c>
      <c r="D2740" s="3" t="str">
        <f>SUBSTITUTE(E2740,"Â£","")</f>
        <v>19.95</v>
      </c>
      <c r="E2740" s="3" t="s">
        <v>220</v>
      </c>
      <c r="F2740" s="6" t="str">
        <f>SUBSTITUTE(H2740,"Â new","")</f>
        <v>Null</v>
      </c>
      <c r="G2740" s="3" t="s">
        <v>25308</v>
      </c>
      <c r="H2740" t="s">
        <v>25308</v>
      </c>
      <c r="I2740" s="3" t="s">
        <v>25311</v>
      </c>
      <c r="J2740" s="3" t="s">
        <v>25312</v>
      </c>
      <c r="K2740" s="3" t="s">
        <v>25313</v>
      </c>
      <c r="L2740" s="3" t="s">
        <v>25317</v>
      </c>
    </row>
    <row r="2741" spans="1:12" x14ac:dyDescent="0.25">
      <c r="A2741" s="3" t="s">
        <v>225</v>
      </c>
      <c r="B2741" s="3" t="s">
        <v>226</v>
      </c>
      <c r="C2741" s="3" t="s">
        <v>61</v>
      </c>
      <c r="D2741" s="3" t="str">
        <f>SUBSTITUTE(E2741,"Â£","")</f>
        <v>51.61</v>
      </c>
      <c r="E2741" s="3" t="s">
        <v>227</v>
      </c>
      <c r="F2741" s="6" t="str">
        <f>SUBSTITUTE(H2741,"Â new","")</f>
        <v>33</v>
      </c>
      <c r="G2741" s="3" t="s">
        <v>25679</v>
      </c>
      <c r="H2741" t="s">
        <v>228</v>
      </c>
      <c r="I2741" s="3" t="s">
        <v>25311</v>
      </c>
      <c r="J2741" s="3" t="s">
        <v>25312</v>
      </c>
      <c r="K2741" s="3" t="s">
        <v>25313</v>
      </c>
      <c r="L2741" s="3" t="s">
        <v>25317</v>
      </c>
    </row>
    <row r="2742" spans="1:12" x14ac:dyDescent="0.25">
      <c r="A2742" s="3" t="s">
        <v>229</v>
      </c>
      <c r="B2742" s="3" t="s">
        <v>230</v>
      </c>
      <c r="C2742" s="3" t="s">
        <v>7</v>
      </c>
      <c r="D2742" s="3" t="str">
        <f>SUBSTITUTE(E2742,"Â£","")</f>
        <v>30.99</v>
      </c>
      <c r="E2742" s="3" t="s">
        <v>231</v>
      </c>
      <c r="F2742" s="6" t="str">
        <f>SUBSTITUTE(H2742,"Â new","")</f>
        <v>7</v>
      </c>
      <c r="G2742" s="3" t="s">
        <v>25679</v>
      </c>
      <c r="H2742" t="s">
        <v>232</v>
      </c>
      <c r="I2742" s="3" t="s">
        <v>25311</v>
      </c>
      <c r="J2742" s="3" t="s">
        <v>25312</v>
      </c>
      <c r="K2742" s="3" t="s">
        <v>25313</v>
      </c>
      <c r="L2742" s="3" t="s">
        <v>25317</v>
      </c>
    </row>
    <row r="2743" spans="1:12" x14ac:dyDescent="0.25">
      <c r="A2743" s="3" t="s">
        <v>233</v>
      </c>
      <c r="B2743" s="3" t="s">
        <v>234</v>
      </c>
      <c r="C2743" s="3" t="s">
        <v>7</v>
      </c>
      <c r="D2743" s="3" t="str">
        <f>SUBSTITUTE(E2743,"Â£","")</f>
        <v>Null</v>
      </c>
      <c r="E2743" s="3" t="s">
        <v>25308</v>
      </c>
      <c r="F2743" s="6" t="str">
        <f>SUBSTITUTE(H2743,"Â new","")</f>
        <v>4</v>
      </c>
      <c r="G2743" s="3" t="s">
        <v>25679</v>
      </c>
      <c r="H2743" t="s">
        <v>39</v>
      </c>
      <c r="I2743" s="3" t="s">
        <v>25311</v>
      </c>
      <c r="J2743" s="3" t="s">
        <v>25312</v>
      </c>
      <c r="K2743" s="3" t="s">
        <v>25313</v>
      </c>
      <c r="L2743" s="3" t="s">
        <v>25314</v>
      </c>
    </row>
    <row r="2744" spans="1:12" x14ac:dyDescent="0.25">
      <c r="A2744" s="3" t="s">
        <v>235</v>
      </c>
      <c r="B2744" s="3" t="s">
        <v>236</v>
      </c>
      <c r="C2744" s="3" t="s">
        <v>7</v>
      </c>
      <c r="D2744" s="3" t="str">
        <f>SUBSTITUTE(E2744,"Â£","")</f>
        <v>Null</v>
      </c>
      <c r="E2744" s="3" t="s">
        <v>25308</v>
      </c>
      <c r="F2744" s="6" t="str">
        <f>SUBSTITUTE(H2744,"Â new","")</f>
        <v>15</v>
      </c>
      <c r="G2744" s="3" t="s">
        <v>25679</v>
      </c>
      <c r="H2744" t="s">
        <v>237</v>
      </c>
      <c r="I2744" s="3" t="s">
        <v>25311</v>
      </c>
      <c r="J2744" s="3" t="s">
        <v>25312</v>
      </c>
      <c r="K2744" s="3" t="s">
        <v>25313</v>
      </c>
      <c r="L2744" s="3" t="s">
        <v>25314</v>
      </c>
    </row>
    <row r="2745" spans="1:12" x14ac:dyDescent="0.25">
      <c r="A2745" s="3" t="s">
        <v>238</v>
      </c>
      <c r="B2745" s="3" t="s">
        <v>239</v>
      </c>
      <c r="C2745" s="3" t="s">
        <v>96</v>
      </c>
      <c r="D2745" s="3" t="str">
        <f>SUBSTITUTE(E2745,"Â£","")</f>
        <v>6.50</v>
      </c>
      <c r="E2745" s="3" t="s">
        <v>240</v>
      </c>
      <c r="F2745" s="6" t="str">
        <f>SUBSTITUTE(H2745,"Â new","")</f>
        <v>2</v>
      </c>
      <c r="G2745" s="3" t="s">
        <v>25679</v>
      </c>
      <c r="H2745" t="s">
        <v>18</v>
      </c>
      <c r="I2745" s="3" t="s">
        <v>25311</v>
      </c>
      <c r="J2745" s="3" t="s">
        <v>25312</v>
      </c>
      <c r="K2745" s="3" t="s">
        <v>25313</v>
      </c>
      <c r="L2745" s="3" t="s">
        <v>25314</v>
      </c>
    </row>
    <row r="2746" spans="1:12" x14ac:dyDescent="0.25">
      <c r="A2746" s="3" t="s">
        <v>241</v>
      </c>
      <c r="B2746" s="3" t="s">
        <v>242</v>
      </c>
      <c r="C2746" s="3" t="s">
        <v>243</v>
      </c>
      <c r="D2746" s="3" t="str">
        <f>SUBSTITUTE(E2746,"Â£","")</f>
        <v>45.75</v>
      </c>
      <c r="E2746" s="3" t="s">
        <v>244</v>
      </c>
      <c r="F2746" s="6" t="str">
        <f>SUBSTITUTE(H2746,"Â new","")</f>
        <v>13</v>
      </c>
      <c r="G2746" s="3" t="s">
        <v>25679</v>
      </c>
      <c r="H2746" t="s">
        <v>245</v>
      </c>
      <c r="I2746" s="3" t="s">
        <v>25311</v>
      </c>
      <c r="J2746" s="3" t="s">
        <v>25312</v>
      </c>
      <c r="K2746" s="3" t="s">
        <v>25313</v>
      </c>
      <c r="L2746" s="3" t="s">
        <v>25314</v>
      </c>
    </row>
    <row r="2747" spans="1:12" x14ac:dyDescent="0.25">
      <c r="A2747" s="3" t="s">
        <v>246</v>
      </c>
      <c r="B2747" s="3" t="s">
        <v>247</v>
      </c>
      <c r="C2747" s="3" t="s">
        <v>139</v>
      </c>
      <c r="D2747" s="3" t="str">
        <f>SUBSTITUTE(E2747,"Â£","")</f>
        <v>74.60</v>
      </c>
      <c r="E2747" s="3" t="s">
        <v>248</v>
      </c>
      <c r="F2747" s="6" t="str">
        <f>SUBSTITUTE(H2747,"Â new","")</f>
        <v>4</v>
      </c>
      <c r="G2747" s="3" t="s">
        <v>25679</v>
      </c>
      <c r="H2747" t="s">
        <v>39</v>
      </c>
      <c r="I2747" s="3" t="s">
        <v>25311</v>
      </c>
      <c r="J2747" s="3" t="s">
        <v>25312</v>
      </c>
      <c r="K2747" s="3" t="s">
        <v>25313</v>
      </c>
      <c r="L2747" s="3" t="s">
        <v>25314</v>
      </c>
    </row>
    <row r="2748" spans="1:12" x14ac:dyDescent="0.25">
      <c r="A2748" s="3" t="s">
        <v>249</v>
      </c>
      <c r="B2748" s="3" t="s">
        <v>250</v>
      </c>
      <c r="C2748" s="3" t="s">
        <v>7</v>
      </c>
      <c r="D2748" s="3" t="str">
        <f>SUBSTITUTE(E2748,"Â£","")</f>
        <v>74.99</v>
      </c>
      <c r="E2748" s="3" t="s">
        <v>251</v>
      </c>
      <c r="F2748" s="6" t="str">
        <f>SUBSTITUTE(H2748,"Â new","")</f>
        <v>3</v>
      </c>
      <c r="G2748" s="3" t="s">
        <v>25679</v>
      </c>
      <c r="H2748" t="s">
        <v>35</v>
      </c>
      <c r="I2748" s="3" t="s">
        <v>25311</v>
      </c>
      <c r="J2748" s="3" t="s">
        <v>25312</v>
      </c>
      <c r="K2748" s="3" t="s">
        <v>25313</v>
      </c>
      <c r="L2748" s="3" t="s">
        <v>25314</v>
      </c>
    </row>
    <row r="2749" spans="1:12" x14ac:dyDescent="0.25">
      <c r="A2749" s="3" t="s">
        <v>256</v>
      </c>
      <c r="B2749" s="3" t="s">
        <v>257</v>
      </c>
      <c r="C2749" s="3" t="s">
        <v>258</v>
      </c>
      <c r="D2749" s="3" t="str">
        <f>SUBSTITUTE(E2749,"Â£","")</f>
        <v>27.60</v>
      </c>
      <c r="E2749" s="3" t="s">
        <v>259</v>
      </c>
      <c r="F2749" s="6" t="str">
        <f>SUBSTITUTE(H2749,"Â new","")</f>
        <v>19</v>
      </c>
      <c r="G2749" s="3" t="s">
        <v>25679</v>
      </c>
      <c r="H2749" t="s">
        <v>260</v>
      </c>
      <c r="I2749" s="3" t="s">
        <v>25311</v>
      </c>
      <c r="J2749" s="3" t="s">
        <v>25312</v>
      </c>
      <c r="K2749" s="3" t="s">
        <v>25313</v>
      </c>
      <c r="L2749" s="3" t="s">
        <v>25314</v>
      </c>
    </row>
    <row r="2750" spans="1:12" x14ac:dyDescent="0.25">
      <c r="A2750" s="3" t="s">
        <v>264</v>
      </c>
      <c r="B2750" s="3" t="s">
        <v>265</v>
      </c>
      <c r="C2750" s="3" t="s">
        <v>61</v>
      </c>
      <c r="D2750" s="3" t="str">
        <f>SUBSTITUTE(E2750,"Â£","")</f>
        <v>11.01</v>
      </c>
      <c r="E2750" s="3" t="s">
        <v>266</v>
      </c>
      <c r="F2750" s="6" t="str">
        <f>SUBSTITUTE(H2750,"Â new","")</f>
        <v>27</v>
      </c>
      <c r="G2750" s="3" t="s">
        <v>25679</v>
      </c>
      <c r="H2750" t="s">
        <v>267</v>
      </c>
      <c r="I2750" s="3" t="s">
        <v>25311</v>
      </c>
      <c r="J2750" s="3" t="s">
        <v>25312</v>
      </c>
      <c r="K2750" s="3" t="s">
        <v>25313</v>
      </c>
      <c r="L2750" s="3" t="s">
        <v>25314</v>
      </c>
    </row>
    <row r="2751" spans="1:12" x14ac:dyDescent="0.25">
      <c r="A2751" s="3" t="s">
        <v>268</v>
      </c>
      <c r="B2751" s="3" t="s">
        <v>269</v>
      </c>
      <c r="C2751" s="3" t="s">
        <v>54</v>
      </c>
      <c r="D2751" s="3" t="str">
        <f>SUBSTITUTE(E2751,"Â£","")</f>
        <v>100.00</v>
      </c>
      <c r="E2751" s="3" t="s">
        <v>270</v>
      </c>
      <c r="F2751" s="6" t="str">
        <f>SUBSTITUTE(H2751,"Â new","")</f>
        <v>2</v>
      </c>
      <c r="G2751" s="3" t="s">
        <v>25679</v>
      </c>
      <c r="H2751" t="s">
        <v>18</v>
      </c>
      <c r="I2751" s="3" t="s">
        <v>25311</v>
      </c>
      <c r="J2751" s="3" t="s">
        <v>25312</v>
      </c>
      <c r="K2751" s="3" t="s">
        <v>25313</v>
      </c>
      <c r="L2751" s="3" t="s">
        <v>25317</v>
      </c>
    </row>
    <row r="2752" spans="1:12" x14ac:dyDescent="0.25">
      <c r="A2752" s="3" t="s">
        <v>271</v>
      </c>
      <c r="B2752" s="3" t="s">
        <v>272</v>
      </c>
      <c r="C2752" s="3" t="s">
        <v>188</v>
      </c>
      <c r="D2752" s="3" t="str">
        <f>SUBSTITUTE(E2752,"Â£","")</f>
        <v>177.99</v>
      </c>
      <c r="E2752" s="3" t="s">
        <v>273</v>
      </c>
      <c r="F2752" s="6" t="str">
        <f>SUBSTITUTE(H2752,"Â new","")</f>
        <v>Null</v>
      </c>
      <c r="G2752" s="3" t="s">
        <v>25308</v>
      </c>
      <c r="H2752" t="s">
        <v>25308</v>
      </c>
      <c r="I2752" s="3" t="s">
        <v>25311</v>
      </c>
      <c r="J2752" s="3" t="s">
        <v>25312</v>
      </c>
      <c r="K2752" s="3" t="s">
        <v>25313</v>
      </c>
      <c r="L2752" s="3" t="s">
        <v>25317</v>
      </c>
    </row>
    <row r="2753" spans="1:12" x14ac:dyDescent="0.25">
      <c r="A2753" s="3" t="s">
        <v>274</v>
      </c>
      <c r="B2753" s="3" t="s">
        <v>275</v>
      </c>
      <c r="C2753" s="3" t="s">
        <v>139</v>
      </c>
      <c r="D2753" s="3" t="str">
        <f>SUBSTITUTE(E2753,"Â£","")</f>
        <v>10.20</v>
      </c>
      <c r="E2753" s="3" t="s">
        <v>276</v>
      </c>
      <c r="F2753" s="6" t="str">
        <f>SUBSTITUTE(H2753,"Â new","")</f>
        <v>Null</v>
      </c>
      <c r="G2753" s="3" t="s">
        <v>25308</v>
      </c>
      <c r="H2753" t="s">
        <v>25308</v>
      </c>
      <c r="I2753" s="3" t="s">
        <v>25311</v>
      </c>
      <c r="J2753" s="3" t="s">
        <v>25312</v>
      </c>
      <c r="K2753" s="3" t="s">
        <v>25313</v>
      </c>
      <c r="L2753" s="3" t="s">
        <v>25317</v>
      </c>
    </row>
    <row r="2754" spans="1:12" x14ac:dyDescent="0.25">
      <c r="A2754" s="3" t="s">
        <v>277</v>
      </c>
      <c r="B2754" s="3" t="s">
        <v>278</v>
      </c>
      <c r="C2754" s="3" t="s">
        <v>148</v>
      </c>
      <c r="D2754" s="3" t="str">
        <f>SUBSTITUTE(E2754,"Â£","")</f>
        <v>22.25</v>
      </c>
      <c r="E2754" s="3" t="s">
        <v>279</v>
      </c>
      <c r="F2754" s="6" t="str">
        <f>SUBSTITUTE(H2754,"Â new","")</f>
        <v>Null</v>
      </c>
      <c r="G2754" s="3" t="s">
        <v>25308</v>
      </c>
      <c r="H2754" t="s">
        <v>25308</v>
      </c>
      <c r="I2754" s="3" t="s">
        <v>25311</v>
      </c>
      <c r="J2754" s="3" t="s">
        <v>25312</v>
      </c>
      <c r="K2754" s="3" t="s">
        <v>25313</v>
      </c>
      <c r="L2754" s="3" t="s">
        <v>25314</v>
      </c>
    </row>
    <row r="2755" spans="1:12" x14ac:dyDescent="0.25">
      <c r="A2755" s="3" t="s">
        <v>280</v>
      </c>
      <c r="B2755" s="3" t="s">
        <v>281</v>
      </c>
      <c r="C2755" s="3" t="s">
        <v>188</v>
      </c>
      <c r="D2755" s="3" t="str">
        <f>SUBSTITUTE(E2755,"Â£","")</f>
        <v>15.75</v>
      </c>
      <c r="E2755" s="3" t="s">
        <v>282</v>
      </c>
      <c r="F2755" s="6" t="str">
        <f>SUBSTITUTE(H2755,"Â new","")</f>
        <v>3</v>
      </c>
      <c r="G2755" s="3" t="s">
        <v>25679</v>
      </c>
      <c r="H2755" t="s">
        <v>35</v>
      </c>
      <c r="I2755" s="3" t="s">
        <v>25311</v>
      </c>
      <c r="J2755" s="3" t="s">
        <v>25312</v>
      </c>
      <c r="K2755" s="3" t="s">
        <v>25313</v>
      </c>
      <c r="L2755" s="3" t="s">
        <v>25314</v>
      </c>
    </row>
    <row r="2756" spans="1:12" x14ac:dyDescent="0.25">
      <c r="A2756" s="3" t="s">
        <v>283</v>
      </c>
      <c r="B2756" s="3" t="s">
        <v>284</v>
      </c>
      <c r="C2756" s="3" t="s">
        <v>7</v>
      </c>
      <c r="D2756" s="3" t="str">
        <f>SUBSTITUTE(E2756,"Â£","")</f>
        <v>89.99</v>
      </c>
      <c r="E2756" s="3" t="s">
        <v>285</v>
      </c>
      <c r="F2756" s="6" t="str">
        <f>SUBSTITUTE(H2756,"Â new","")</f>
        <v>3</v>
      </c>
      <c r="G2756" s="3" t="s">
        <v>25679</v>
      </c>
      <c r="H2756" t="s">
        <v>35</v>
      </c>
      <c r="I2756" s="3" t="s">
        <v>25311</v>
      </c>
      <c r="J2756" s="3" t="s">
        <v>25312</v>
      </c>
      <c r="K2756" s="3" t="s">
        <v>25313</v>
      </c>
      <c r="L2756" s="3" t="s">
        <v>25317</v>
      </c>
    </row>
    <row r="2757" spans="1:12" x14ac:dyDescent="0.25">
      <c r="A2757" s="3" t="s">
        <v>286</v>
      </c>
      <c r="B2757" s="3" t="s">
        <v>287</v>
      </c>
      <c r="C2757" s="3" t="s">
        <v>288</v>
      </c>
      <c r="D2757" s="3" t="str">
        <f>SUBSTITUTE(E2757,"Â£","")</f>
        <v>5.99</v>
      </c>
      <c r="E2757" s="3" t="s">
        <v>289</v>
      </c>
      <c r="F2757" s="6" t="str">
        <f>SUBSTITUTE(H2757,"Â new","")</f>
        <v>Null</v>
      </c>
      <c r="G2757" s="3" t="s">
        <v>25308</v>
      </c>
      <c r="H2757" t="s">
        <v>25308</v>
      </c>
      <c r="I2757" s="3" t="s">
        <v>25311</v>
      </c>
      <c r="J2757" s="3" t="s">
        <v>25312</v>
      </c>
      <c r="K2757" s="3" t="s">
        <v>25313</v>
      </c>
      <c r="L2757" s="3" t="s">
        <v>25314</v>
      </c>
    </row>
    <row r="2758" spans="1:12" x14ac:dyDescent="0.25">
      <c r="A2758" s="3" t="s">
        <v>290</v>
      </c>
      <c r="B2758" s="3" t="s">
        <v>291</v>
      </c>
      <c r="C2758" s="3" t="s">
        <v>139</v>
      </c>
      <c r="D2758" s="3" t="str">
        <f>SUBSTITUTE(E2758,"Â£","")</f>
        <v>12.30</v>
      </c>
      <c r="E2758" s="3" t="s">
        <v>292</v>
      </c>
      <c r="F2758" s="6" t="str">
        <f>SUBSTITUTE(H2758,"Â new","")</f>
        <v>2</v>
      </c>
      <c r="G2758" s="3" t="s">
        <v>25679</v>
      </c>
      <c r="H2758" t="s">
        <v>18</v>
      </c>
      <c r="I2758" s="3" t="s">
        <v>25311</v>
      </c>
      <c r="J2758" s="3" t="s">
        <v>25312</v>
      </c>
      <c r="K2758" s="3" t="s">
        <v>25313</v>
      </c>
      <c r="L2758" s="3" t="s">
        <v>25314</v>
      </c>
    </row>
    <row r="2759" spans="1:12" x14ac:dyDescent="0.25">
      <c r="A2759" s="3" t="s">
        <v>293</v>
      </c>
      <c r="B2759" s="3" t="s">
        <v>294</v>
      </c>
      <c r="C2759" s="3" t="s">
        <v>197</v>
      </c>
      <c r="D2759" s="3" t="str">
        <f>SUBSTITUTE(E2759,"Â£","")</f>
        <v>14.99</v>
      </c>
      <c r="E2759" s="3" t="s">
        <v>140</v>
      </c>
      <c r="F2759" s="6" t="str">
        <f>SUBSTITUTE(H2759,"Â new","")</f>
        <v>12</v>
      </c>
      <c r="G2759" s="3" t="s">
        <v>25679</v>
      </c>
      <c r="H2759" t="s">
        <v>65</v>
      </c>
      <c r="I2759" s="3" t="s">
        <v>25311</v>
      </c>
      <c r="J2759" s="3" t="s">
        <v>25312</v>
      </c>
      <c r="K2759" s="3" t="s">
        <v>25313</v>
      </c>
      <c r="L2759" s="3" t="s">
        <v>25317</v>
      </c>
    </row>
    <row r="2760" spans="1:12" x14ac:dyDescent="0.25">
      <c r="A2760" s="3" t="s">
        <v>300</v>
      </c>
      <c r="B2760" s="3" t="s">
        <v>301</v>
      </c>
      <c r="C2760" s="3" t="s">
        <v>54</v>
      </c>
      <c r="D2760" s="3" t="str">
        <f>SUBSTITUTE(E2760,"Â£","")</f>
        <v>104.66</v>
      </c>
      <c r="E2760" s="3" t="s">
        <v>302</v>
      </c>
      <c r="F2760" s="6" t="str">
        <f>SUBSTITUTE(H2760,"Â new","")</f>
        <v>4</v>
      </c>
      <c r="G2760" s="3" t="s">
        <v>25679</v>
      </c>
      <c r="H2760" t="s">
        <v>39</v>
      </c>
      <c r="I2760" s="3" t="s">
        <v>25311</v>
      </c>
      <c r="J2760" s="3" t="s">
        <v>25312</v>
      </c>
      <c r="K2760" s="3" t="s">
        <v>25313</v>
      </c>
      <c r="L2760" s="3" t="s">
        <v>25317</v>
      </c>
    </row>
    <row r="2761" spans="1:12" x14ac:dyDescent="0.25">
      <c r="A2761" s="3" t="s">
        <v>303</v>
      </c>
      <c r="B2761" s="3" t="s">
        <v>304</v>
      </c>
      <c r="C2761" s="3" t="s">
        <v>305</v>
      </c>
      <c r="D2761" s="3" t="str">
        <f>SUBSTITUTE(E2761,"Â£","")</f>
        <v>13.87</v>
      </c>
      <c r="E2761" s="3" t="s">
        <v>306</v>
      </c>
      <c r="F2761" s="6" t="str">
        <f>SUBSTITUTE(H2761,"Â new","")</f>
        <v>6</v>
      </c>
      <c r="G2761" s="3" t="s">
        <v>25679</v>
      </c>
      <c r="H2761" t="s">
        <v>47</v>
      </c>
      <c r="I2761" s="3" t="s">
        <v>25311</v>
      </c>
      <c r="J2761" s="3" t="s">
        <v>25312</v>
      </c>
      <c r="K2761" s="3" t="s">
        <v>25313</v>
      </c>
      <c r="L2761" s="3" t="s">
        <v>25317</v>
      </c>
    </row>
    <row r="2762" spans="1:12" x14ac:dyDescent="0.25">
      <c r="A2762" s="3" t="s">
        <v>310</v>
      </c>
      <c r="B2762" s="3" t="s">
        <v>311</v>
      </c>
      <c r="C2762" s="3" t="s">
        <v>7</v>
      </c>
      <c r="D2762" s="3" t="str">
        <f>SUBSTITUTE(E2762,"Â£","")</f>
        <v>60.25</v>
      </c>
      <c r="E2762" s="3" t="s">
        <v>312</v>
      </c>
      <c r="F2762" s="6" t="str">
        <f>SUBSTITUTE(H2762,"Â new","")</f>
        <v>Null</v>
      </c>
      <c r="G2762" s="3" t="s">
        <v>25308</v>
      </c>
      <c r="H2762" t="s">
        <v>25308</v>
      </c>
      <c r="I2762" s="3" t="s">
        <v>25311</v>
      </c>
      <c r="J2762" s="3" t="s">
        <v>25312</v>
      </c>
      <c r="K2762" s="3" t="s">
        <v>25313</v>
      </c>
      <c r="L2762" s="3" t="s">
        <v>25314</v>
      </c>
    </row>
    <row r="2763" spans="1:12" x14ac:dyDescent="0.25">
      <c r="A2763" s="3" t="s">
        <v>313</v>
      </c>
      <c r="B2763" s="3" t="s">
        <v>314</v>
      </c>
      <c r="C2763" s="3" t="s">
        <v>7</v>
      </c>
      <c r="D2763" s="3" t="str">
        <f>SUBSTITUTE(E2763,"Â£","")</f>
        <v>129.95</v>
      </c>
      <c r="E2763" s="3" t="s">
        <v>315</v>
      </c>
      <c r="F2763" s="6" t="str">
        <f>SUBSTITUTE(H2763,"Â new","")</f>
        <v>3</v>
      </c>
      <c r="G2763" s="3" t="s">
        <v>25679</v>
      </c>
      <c r="H2763" t="s">
        <v>35</v>
      </c>
      <c r="I2763" s="3" t="s">
        <v>25311</v>
      </c>
      <c r="J2763" s="3" t="s">
        <v>25312</v>
      </c>
      <c r="K2763" s="3" t="s">
        <v>25313</v>
      </c>
      <c r="L2763" s="3" t="s">
        <v>25317</v>
      </c>
    </row>
    <row r="2764" spans="1:12" x14ac:dyDescent="0.25">
      <c r="A2764" s="3" t="s">
        <v>316</v>
      </c>
      <c r="B2764" s="3" t="s">
        <v>317</v>
      </c>
      <c r="C2764" s="3" t="s">
        <v>42</v>
      </c>
      <c r="D2764" s="3" t="str">
        <f>SUBSTITUTE(E2764,"Â£","")</f>
        <v>Null</v>
      </c>
      <c r="E2764" s="3" t="s">
        <v>25308</v>
      </c>
      <c r="F2764" s="6" t="str">
        <f>SUBSTITUTE(H2764,"Â new","")</f>
        <v>1</v>
      </c>
      <c r="G2764" s="3" t="s">
        <v>25679</v>
      </c>
      <c r="H2764" t="s">
        <v>43</v>
      </c>
      <c r="I2764" s="3" t="s">
        <v>25311</v>
      </c>
      <c r="J2764" s="3" t="s">
        <v>25312</v>
      </c>
      <c r="K2764" s="3" t="s">
        <v>25313</v>
      </c>
      <c r="L2764" s="3" t="s">
        <v>25314</v>
      </c>
    </row>
    <row r="2765" spans="1:12" x14ac:dyDescent="0.25">
      <c r="A2765" s="3" t="s">
        <v>318</v>
      </c>
      <c r="B2765" s="3" t="s">
        <v>319</v>
      </c>
      <c r="C2765" s="3" t="s">
        <v>7</v>
      </c>
      <c r="D2765" s="3" t="str">
        <f>SUBSTITUTE(E2765,"Â£","")</f>
        <v>119.99</v>
      </c>
      <c r="E2765" s="3" t="s">
        <v>320</v>
      </c>
      <c r="F2765" s="6" t="str">
        <f>SUBSTITUTE(H2765,"Â new","")</f>
        <v>Null</v>
      </c>
      <c r="G2765" s="3" t="s">
        <v>25308</v>
      </c>
      <c r="H2765" t="s">
        <v>25308</v>
      </c>
      <c r="I2765" s="3" t="s">
        <v>25311</v>
      </c>
      <c r="J2765" s="3" t="s">
        <v>25312</v>
      </c>
      <c r="K2765" s="3" t="s">
        <v>25313</v>
      </c>
      <c r="L2765" s="3" t="s">
        <v>25317</v>
      </c>
    </row>
    <row r="2766" spans="1:12" x14ac:dyDescent="0.25">
      <c r="A2766" s="3" t="s">
        <v>321</v>
      </c>
      <c r="B2766" s="3" t="s">
        <v>322</v>
      </c>
      <c r="C2766" s="3" t="s">
        <v>7</v>
      </c>
      <c r="D2766" s="3" t="str">
        <f>SUBSTITUTE(E2766,"Â£","")</f>
        <v>65.76</v>
      </c>
      <c r="E2766" s="3" t="s">
        <v>323</v>
      </c>
      <c r="F2766" s="6" t="str">
        <f>SUBSTITUTE(H2766,"Â new","")</f>
        <v>9</v>
      </c>
      <c r="G2766" s="3" t="s">
        <v>25679</v>
      </c>
      <c r="H2766" t="s">
        <v>173</v>
      </c>
      <c r="I2766" s="3" t="s">
        <v>25311</v>
      </c>
      <c r="J2766" s="3" t="s">
        <v>25312</v>
      </c>
      <c r="K2766" s="3" t="s">
        <v>25313</v>
      </c>
      <c r="L2766" s="3" t="s">
        <v>25317</v>
      </c>
    </row>
    <row r="2767" spans="1:12" x14ac:dyDescent="0.25">
      <c r="A2767" s="3" t="s">
        <v>324</v>
      </c>
      <c r="B2767" s="3" t="s">
        <v>325</v>
      </c>
      <c r="C2767" s="3" t="s">
        <v>326</v>
      </c>
      <c r="D2767" s="3" t="str">
        <f>SUBSTITUTE(E2767,"Â£","")</f>
        <v>26.50</v>
      </c>
      <c r="E2767" s="3" t="s">
        <v>327</v>
      </c>
      <c r="F2767" s="6" t="str">
        <f>SUBSTITUTE(H2767,"Â new","")</f>
        <v>Null</v>
      </c>
      <c r="G2767" s="3" t="s">
        <v>25308</v>
      </c>
      <c r="H2767" t="s">
        <v>25308</v>
      </c>
      <c r="I2767" s="3" t="s">
        <v>25311</v>
      </c>
      <c r="J2767" s="3" t="s">
        <v>25312</v>
      </c>
      <c r="K2767" s="3" t="s">
        <v>25313</v>
      </c>
      <c r="L2767" s="3" t="s">
        <v>25314</v>
      </c>
    </row>
    <row r="2768" spans="1:12" x14ac:dyDescent="0.25">
      <c r="A2768" s="3" t="s">
        <v>328</v>
      </c>
      <c r="B2768" s="3" t="s">
        <v>329</v>
      </c>
      <c r="C2768" s="3" t="s">
        <v>176</v>
      </c>
      <c r="D2768" s="3" t="str">
        <f>SUBSTITUTE(E2768,"Â£","")</f>
        <v>29.99</v>
      </c>
      <c r="E2768" s="3" t="s">
        <v>330</v>
      </c>
      <c r="F2768" s="6" t="str">
        <f>SUBSTITUTE(H2768,"Â new","")</f>
        <v>Null</v>
      </c>
      <c r="G2768" s="3" t="s">
        <v>25308</v>
      </c>
      <c r="H2768" t="s">
        <v>25308</v>
      </c>
      <c r="I2768" s="3" t="s">
        <v>25311</v>
      </c>
      <c r="J2768" s="3" t="s">
        <v>25312</v>
      </c>
      <c r="K2768" s="3" t="s">
        <v>25313</v>
      </c>
      <c r="L2768" s="3" t="s">
        <v>25314</v>
      </c>
    </row>
    <row r="2769" spans="1:12" x14ac:dyDescent="0.25">
      <c r="A2769" s="3" t="s">
        <v>331</v>
      </c>
      <c r="B2769" s="3" t="s">
        <v>332</v>
      </c>
      <c r="C2769" s="3" t="s">
        <v>7</v>
      </c>
      <c r="D2769" s="3" t="str">
        <f>SUBSTITUTE(E2769,"Â£","")</f>
        <v>116.10</v>
      </c>
      <c r="E2769" s="3" t="s">
        <v>333</v>
      </c>
      <c r="F2769" s="6" t="str">
        <f>SUBSTITUTE(H2769,"Â new","")</f>
        <v>5</v>
      </c>
      <c r="G2769" s="3" t="s">
        <v>25679</v>
      </c>
      <c r="H2769" t="s">
        <v>9</v>
      </c>
      <c r="I2769" s="3" t="s">
        <v>25311</v>
      </c>
      <c r="J2769" s="3" t="s">
        <v>25312</v>
      </c>
      <c r="K2769" s="3" t="s">
        <v>25313</v>
      </c>
      <c r="L2769" s="3" t="s">
        <v>25317</v>
      </c>
    </row>
    <row r="2770" spans="1:12" x14ac:dyDescent="0.25">
      <c r="A2770" s="3" t="s">
        <v>334</v>
      </c>
      <c r="B2770" s="3" t="s">
        <v>335</v>
      </c>
      <c r="C2770" s="3" t="s">
        <v>148</v>
      </c>
      <c r="D2770" s="3" t="str">
        <f>SUBSTITUTE(E2770,"Â£","")</f>
        <v>11.00</v>
      </c>
      <c r="E2770" s="3" t="s">
        <v>336</v>
      </c>
      <c r="F2770" s="6" t="str">
        <f>SUBSTITUTE(H2770,"Â new","")</f>
        <v>Null</v>
      </c>
      <c r="G2770" s="3" t="s">
        <v>25308</v>
      </c>
      <c r="H2770" t="s">
        <v>25308</v>
      </c>
      <c r="I2770" s="3" t="s">
        <v>25311</v>
      </c>
      <c r="J2770" s="3" t="s">
        <v>25312</v>
      </c>
      <c r="K2770" s="3" t="s">
        <v>25313</v>
      </c>
      <c r="L2770" s="3" t="s">
        <v>25314</v>
      </c>
    </row>
    <row r="2771" spans="1:12" x14ac:dyDescent="0.25">
      <c r="A2771" s="3" t="s">
        <v>337</v>
      </c>
      <c r="B2771" s="3" t="s">
        <v>338</v>
      </c>
      <c r="C2771" s="3" t="s">
        <v>7</v>
      </c>
      <c r="D2771" s="3" t="str">
        <f>SUBSTITUTE(E2771,"Â£","")</f>
        <v>89.99</v>
      </c>
      <c r="E2771" s="3" t="s">
        <v>285</v>
      </c>
      <c r="F2771" s="6" t="str">
        <f>SUBSTITUTE(H2771,"Â new","")</f>
        <v>2</v>
      </c>
      <c r="G2771" s="3" t="s">
        <v>25679</v>
      </c>
      <c r="H2771" t="s">
        <v>18</v>
      </c>
      <c r="I2771" s="3" t="s">
        <v>25311</v>
      </c>
      <c r="J2771" s="3" t="s">
        <v>25312</v>
      </c>
      <c r="K2771" s="3" t="s">
        <v>25313</v>
      </c>
      <c r="L2771" s="3" t="s">
        <v>25317</v>
      </c>
    </row>
    <row r="2772" spans="1:12" x14ac:dyDescent="0.25">
      <c r="A2772" s="3" t="s">
        <v>339</v>
      </c>
      <c r="B2772" s="3" t="s">
        <v>340</v>
      </c>
      <c r="C2772" s="3" t="s">
        <v>42</v>
      </c>
      <c r="D2772" s="3" t="str">
        <f>SUBSTITUTE(E2772,"Â£","")</f>
        <v>Null</v>
      </c>
      <c r="E2772" s="3" t="s">
        <v>25308</v>
      </c>
      <c r="F2772" s="6" t="str">
        <f>SUBSTITUTE(H2772,"Â new","")</f>
        <v>1</v>
      </c>
      <c r="G2772" s="3" t="s">
        <v>25679</v>
      </c>
      <c r="H2772" t="s">
        <v>43</v>
      </c>
      <c r="I2772" s="3" t="s">
        <v>25311</v>
      </c>
      <c r="J2772" s="3" t="s">
        <v>25312</v>
      </c>
      <c r="K2772" s="3" t="s">
        <v>25313</v>
      </c>
      <c r="L2772" s="3" t="s">
        <v>25314</v>
      </c>
    </row>
    <row r="2773" spans="1:12" x14ac:dyDescent="0.25">
      <c r="A2773" s="3" t="s">
        <v>341</v>
      </c>
      <c r="B2773" s="3" t="s">
        <v>342</v>
      </c>
      <c r="C2773" s="3" t="s">
        <v>68</v>
      </c>
      <c r="D2773" s="3" t="str">
        <f>SUBSTITUTE(E2773,"Â£","")</f>
        <v>8.99</v>
      </c>
      <c r="E2773" s="3" t="s">
        <v>343</v>
      </c>
      <c r="F2773" s="6" t="str">
        <f>SUBSTITUTE(H2773,"Â new","")</f>
        <v>3</v>
      </c>
      <c r="G2773" s="3" t="s">
        <v>25679</v>
      </c>
      <c r="H2773" t="s">
        <v>35</v>
      </c>
      <c r="I2773" s="3" t="s">
        <v>25311</v>
      </c>
      <c r="J2773" s="3" t="s">
        <v>25312</v>
      </c>
      <c r="K2773" s="3" t="s">
        <v>25313</v>
      </c>
      <c r="L2773" s="3" t="s">
        <v>25314</v>
      </c>
    </row>
    <row r="2774" spans="1:12" x14ac:dyDescent="0.25">
      <c r="A2774" s="3" t="s">
        <v>344</v>
      </c>
      <c r="B2774" s="3" t="s">
        <v>345</v>
      </c>
      <c r="C2774" s="3" t="s">
        <v>346</v>
      </c>
      <c r="D2774" s="3" t="str">
        <f>SUBSTITUTE(E2774,"Â£","")</f>
        <v>36.35</v>
      </c>
      <c r="E2774" s="3" t="s">
        <v>347</v>
      </c>
      <c r="F2774" s="6" t="str">
        <f>SUBSTITUTE(H2774,"Â new","")</f>
        <v>5</v>
      </c>
      <c r="G2774" s="3" t="s">
        <v>25679</v>
      </c>
      <c r="H2774" t="s">
        <v>9</v>
      </c>
      <c r="I2774" s="3" t="s">
        <v>25311</v>
      </c>
      <c r="J2774" s="3" t="s">
        <v>25312</v>
      </c>
      <c r="K2774" s="3" t="s">
        <v>25313</v>
      </c>
      <c r="L2774" s="3" t="s">
        <v>25314</v>
      </c>
    </row>
    <row r="2775" spans="1:12" x14ac:dyDescent="0.25">
      <c r="A2775" s="3" t="s">
        <v>348</v>
      </c>
      <c r="B2775" s="3" t="s">
        <v>349</v>
      </c>
      <c r="C2775" s="3" t="s">
        <v>7</v>
      </c>
      <c r="D2775" s="3" t="str">
        <f>SUBSTITUTE(E2775,"Â£","")</f>
        <v>27.99</v>
      </c>
      <c r="E2775" s="3" t="s">
        <v>350</v>
      </c>
      <c r="F2775" s="6" t="str">
        <f>SUBSTITUTE(H2775,"Â new","")</f>
        <v>Null</v>
      </c>
      <c r="G2775" s="3" t="s">
        <v>25308</v>
      </c>
      <c r="H2775" t="s">
        <v>25308</v>
      </c>
      <c r="I2775" s="3" t="s">
        <v>25311</v>
      </c>
      <c r="J2775" s="3" t="s">
        <v>25312</v>
      </c>
      <c r="K2775" s="3" t="s">
        <v>25313</v>
      </c>
      <c r="L2775" s="3" t="s">
        <v>25314</v>
      </c>
    </row>
    <row r="2776" spans="1:12" x14ac:dyDescent="0.25">
      <c r="A2776" s="3" t="s">
        <v>351</v>
      </c>
      <c r="B2776" s="3" t="s">
        <v>352</v>
      </c>
      <c r="C2776" s="3" t="s">
        <v>188</v>
      </c>
      <c r="D2776" s="3" t="str">
        <f>SUBSTITUTE(E2776,"Â£","")</f>
        <v>20.00</v>
      </c>
      <c r="E2776" s="3" t="s">
        <v>353</v>
      </c>
      <c r="F2776" s="6" t="str">
        <f>SUBSTITUTE(H2776,"Â new","")</f>
        <v>Null</v>
      </c>
      <c r="G2776" s="3" t="s">
        <v>25308</v>
      </c>
      <c r="H2776" t="s">
        <v>25308</v>
      </c>
      <c r="I2776" s="3" t="s">
        <v>25311</v>
      </c>
      <c r="J2776" s="3" t="s">
        <v>25312</v>
      </c>
      <c r="K2776" s="3" t="s">
        <v>25313</v>
      </c>
      <c r="L2776" s="3" t="s">
        <v>25314</v>
      </c>
    </row>
    <row r="2777" spans="1:12" x14ac:dyDescent="0.25">
      <c r="A2777" s="3" t="s">
        <v>354</v>
      </c>
      <c r="B2777" s="3" t="s">
        <v>355</v>
      </c>
      <c r="C2777" s="3" t="s">
        <v>7</v>
      </c>
      <c r="D2777" s="3" t="str">
        <f>SUBSTITUTE(E2777,"Â£","")</f>
        <v>105.00</v>
      </c>
      <c r="E2777" s="3" t="s">
        <v>356</v>
      </c>
      <c r="F2777" s="6" t="str">
        <f>SUBSTITUTE(H2777,"Â new","")</f>
        <v>2</v>
      </c>
      <c r="G2777" s="3" t="s">
        <v>25679</v>
      </c>
      <c r="H2777" t="s">
        <v>18</v>
      </c>
      <c r="I2777" s="3" t="s">
        <v>25311</v>
      </c>
      <c r="J2777" s="3" t="s">
        <v>25312</v>
      </c>
      <c r="K2777" s="3" t="s">
        <v>25313</v>
      </c>
      <c r="L2777" s="3" t="s">
        <v>25317</v>
      </c>
    </row>
    <row r="2778" spans="1:12" x14ac:dyDescent="0.25">
      <c r="A2778" s="3" t="s">
        <v>357</v>
      </c>
      <c r="B2778" s="3" t="s">
        <v>358</v>
      </c>
      <c r="C2778" s="3" t="s">
        <v>160</v>
      </c>
      <c r="D2778" s="3" t="str">
        <f>SUBSTITUTE(E2778,"Â£","")</f>
        <v>27.40</v>
      </c>
      <c r="E2778" s="3" t="s">
        <v>359</v>
      </c>
      <c r="F2778" s="6" t="str">
        <f>SUBSTITUTE(H2778,"Â new","")</f>
        <v>Null</v>
      </c>
      <c r="G2778" s="3" t="s">
        <v>25308</v>
      </c>
      <c r="H2778" t="s">
        <v>25308</v>
      </c>
      <c r="I2778" s="3" t="s">
        <v>25311</v>
      </c>
      <c r="J2778" s="3" t="s">
        <v>25312</v>
      </c>
      <c r="K2778" s="3" t="s">
        <v>25313</v>
      </c>
      <c r="L2778" s="3" t="s">
        <v>25317</v>
      </c>
    </row>
    <row r="2779" spans="1:12" x14ac:dyDescent="0.25">
      <c r="A2779" s="3" t="s">
        <v>360</v>
      </c>
      <c r="B2779" s="3" t="s">
        <v>361</v>
      </c>
      <c r="C2779" s="3" t="s">
        <v>362</v>
      </c>
      <c r="D2779" s="3" t="str">
        <f>SUBSTITUTE(E2779,"Â£","")</f>
        <v>3.95</v>
      </c>
      <c r="E2779" s="3" t="s">
        <v>363</v>
      </c>
      <c r="F2779" s="6" t="str">
        <f>SUBSTITUTE(H2779,"Â new","")</f>
        <v>Null</v>
      </c>
      <c r="G2779" s="3" t="s">
        <v>25308</v>
      </c>
      <c r="H2779" t="s">
        <v>25308</v>
      </c>
      <c r="I2779" s="3" t="s">
        <v>25311</v>
      </c>
      <c r="J2779" s="3" t="s">
        <v>25312</v>
      </c>
      <c r="K2779" s="3" t="s">
        <v>25313</v>
      </c>
      <c r="L2779" s="3" t="s">
        <v>25317</v>
      </c>
    </row>
    <row r="2780" spans="1:12" x14ac:dyDescent="0.25">
      <c r="A2780" s="3" t="s">
        <v>367</v>
      </c>
      <c r="B2780" s="3" t="s">
        <v>368</v>
      </c>
      <c r="C2780" s="3" t="s">
        <v>369</v>
      </c>
      <c r="D2780" s="3" t="str">
        <f>SUBSTITUTE(E2780,"Â£","")</f>
        <v>15.00</v>
      </c>
      <c r="E2780" s="3" t="s">
        <v>370</v>
      </c>
      <c r="F2780" s="6" t="str">
        <f>SUBSTITUTE(H2780,"Â new","")</f>
        <v>2</v>
      </c>
      <c r="G2780" s="3" t="s">
        <v>25679</v>
      </c>
      <c r="H2780" t="s">
        <v>18</v>
      </c>
      <c r="I2780" s="3" t="s">
        <v>25311</v>
      </c>
      <c r="J2780" s="3" t="s">
        <v>25312</v>
      </c>
      <c r="K2780" s="3" t="s">
        <v>25313</v>
      </c>
      <c r="L2780" s="3" t="s">
        <v>25314</v>
      </c>
    </row>
    <row r="2781" spans="1:12" x14ac:dyDescent="0.25">
      <c r="A2781" s="3" t="s">
        <v>371</v>
      </c>
      <c r="B2781" s="3" t="s">
        <v>372</v>
      </c>
      <c r="C2781" s="3" t="s">
        <v>81</v>
      </c>
      <c r="D2781" s="3" t="str">
        <f>SUBSTITUTE(E2781,"Â£","")</f>
        <v>137.16</v>
      </c>
      <c r="E2781" s="3" t="s">
        <v>373</v>
      </c>
      <c r="F2781" s="6" t="str">
        <f>SUBSTITUTE(H2781,"Â new","")</f>
        <v>Null</v>
      </c>
      <c r="G2781" s="3" t="s">
        <v>25308</v>
      </c>
      <c r="H2781" t="s">
        <v>25308</v>
      </c>
      <c r="I2781" s="3" t="s">
        <v>25311</v>
      </c>
      <c r="J2781" s="3" t="s">
        <v>25312</v>
      </c>
      <c r="K2781" s="3" t="s">
        <v>25313</v>
      </c>
      <c r="L2781" s="3" t="s">
        <v>25314</v>
      </c>
    </row>
    <row r="2782" spans="1:12" x14ac:dyDescent="0.25">
      <c r="A2782" s="3" t="s">
        <v>374</v>
      </c>
      <c r="B2782" s="3" t="s">
        <v>375</v>
      </c>
      <c r="C2782" s="3" t="s">
        <v>61</v>
      </c>
      <c r="D2782" s="3" t="str">
        <f>SUBSTITUTE(E2782,"Â£","")</f>
        <v>163.88</v>
      </c>
      <c r="E2782" s="3" t="s">
        <v>376</v>
      </c>
      <c r="F2782" s="6" t="str">
        <f>SUBSTITUTE(H2782,"Â new","")</f>
        <v>5</v>
      </c>
      <c r="G2782" s="3" t="s">
        <v>25679</v>
      </c>
      <c r="H2782" t="s">
        <v>9</v>
      </c>
      <c r="I2782" s="3" t="s">
        <v>25311</v>
      </c>
      <c r="J2782" s="3" t="s">
        <v>25312</v>
      </c>
      <c r="K2782" s="3" t="s">
        <v>25313</v>
      </c>
      <c r="L2782" s="3" t="s">
        <v>25314</v>
      </c>
    </row>
    <row r="2783" spans="1:12" x14ac:dyDescent="0.25">
      <c r="A2783" s="3" t="s">
        <v>377</v>
      </c>
      <c r="B2783" s="3" t="s">
        <v>378</v>
      </c>
      <c r="C2783" s="3" t="s">
        <v>379</v>
      </c>
      <c r="D2783" s="3" t="str">
        <f>SUBSTITUTE(E2783,"Â£","")</f>
        <v>14.57</v>
      </c>
      <c r="E2783" s="3" t="s">
        <v>380</v>
      </c>
      <c r="F2783" s="6" t="str">
        <f>SUBSTITUTE(H2783,"Â new","")</f>
        <v>6</v>
      </c>
      <c r="G2783" s="3" t="s">
        <v>25679</v>
      </c>
      <c r="H2783" t="s">
        <v>47</v>
      </c>
      <c r="I2783" s="3" t="s">
        <v>25311</v>
      </c>
      <c r="J2783" s="3" t="s">
        <v>25312</v>
      </c>
      <c r="K2783" s="3" t="s">
        <v>25313</v>
      </c>
      <c r="L2783" s="3" t="s">
        <v>25314</v>
      </c>
    </row>
    <row r="2784" spans="1:12" x14ac:dyDescent="0.25">
      <c r="A2784" s="3" t="s">
        <v>381</v>
      </c>
      <c r="B2784" s="3" t="s">
        <v>382</v>
      </c>
      <c r="C2784" s="3" t="s">
        <v>7</v>
      </c>
      <c r="D2784" s="3" t="str">
        <f>SUBSTITUTE(E2784,"Â£","")</f>
        <v>21.95</v>
      </c>
      <c r="E2784" s="3" t="s">
        <v>383</v>
      </c>
      <c r="F2784" s="6" t="str">
        <f>SUBSTITUTE(H2784,"Â new","")</f>
        <v>6</v>
      </c>
      <c r="G2784" s="3" t="s">
        <v>25679</v>
      </c>
      <c r="H2784" t="s">
        <v>47</v>
      </c>
      <c r="I2784" s="3" t="s">
        <v>25311</v>
      </c>
      <c r="J2784" s="3" t="s">
        <v>25312</v>
      </c>
      <c r="K2784" s="3" t="s">
        <v>25313</v>
      </c>
      <c r="L2784" s="3" t="s">
        <v>25314</v>
      </c>
    </row>
    <row r="2785" spans="1:12" x14ac:dyDescent="0.25">
      <c r="A2785" s="3" t="s">
        <v>384</v>
      </c>
      <c r="B2785" s="3" t="s">
        <v>385</v>
      </c>
      <c r="C2785" s="3" t="s">
        <v>7</v>
      </c>
      <c r="D2785" s="3" t="str">
        <f>SUBSTITUTE(E2785,"Â£","")</f>
        <v>49.99</v>
      </c>
      <c r="E2785" s="3" t="s">
        <v>386</v>
      </c>
      <c r="F2785" s="6" t="str">
        <f>SUBSTITUTE(H2785,"Â new","")</f>
        <v>4</v>
      </c>
      <c r="G2785" s="3" t="s">
        <v>25679</v>
      </c>
      <c r="H2785" t="s">
        <v>39</v>
      </c>
      <c r="I2785" s="3" t="s">
        <v>25311</v>
      </c>
      <c r="J2785" s="3" t="s">
        <v>25312</v>
      </c>
      <c r="K2785" s="3" t="s">
        <v>25313</v>
      </c>
      <c r="L2785" s="3" t="s">
        <v>25314</v>
      </c>
    </row>
    <row r="2786" spans="1:12" x14ac:dyDescent="0.25">
      <c r="A2786" s="3" t="s">
        <v>390</v>
      </c>
      <c r="B2786" s="3" t="s">
        <v>391</v>
      </c>
      <c r="C2786" s="3" t="s">
        <v>96</v>
      </c>
      <c r="D2786" s="3" t="str">
        <f>SUBSTITUTE(E2786,"Â£","")</f>
        <v>49.95</v>
      </c>
      <c r="E2786" s="3" t="s">
        <v>97</v>
      </c>
      <c r="F2786" s="6" t="str">
        <f>SUBSTITUTE(H2786,"Â new","")</f>
        <v>Null</v>
      </c>
      <c r="G2786" s="3" t="s">
        <v>25308</v>
      </c>
      <c r="H2786" t="s">
        <v>25308</v>
      </c>
      <c r="I2786" s="3" t="s">
        <v>25311</v>
      </c>
      <c r="J2786" s="3" t="s">
        <v>25312</v>
      </c>
      <c r="K2786" s="3" t="s">
        <v>25313</v>
      </c>
      <c r="L2786" s="3" t="s">
        <v>25314</v>
      </c>
    </row>
    <row r="2787" spans="1:12" x14ac:dyDescent="0.25">
      <c r="A2787" s="3" t="s">
        <v>392</v>
      </c>
      <c r="B2787" s="3" t="s">
        <v>393</v>
      </c>
      <c r="C2787" s="3" t="s">
        <v>61</v>
      </c>
      <c r="D2787" s="3" t="str">
        <f>SUBSTITUTE(E2787,"Â£","")</f>
        <v>70.50</v>
      </c>
      <c r="E2787" s="3" t="s">
        <v>394</v>
      </c>
      <c r="F2787" s="6" t="str">
        <f>SUBSTITUTE(H2787,"Â new","")</f>
        <v>19</v>
      </c>
      <c r="G2787" s="3" t="s">
        <v>25679</v>
      </c>
      <c r="H2787" t="s">
        <v>260</v>
      </c>
      <c r="I2787" s="3" t="s">
        <v>25311</v>
      </c>
      <c r="J2787" s="3" t="s">
        <v>25312</v>
      </c>
      <c r="K2787" s="3" t="s">
        <v>25313</v>
      </c>
      <c r="L2787" s="3" t="s">
        <v>25317</v>
      </c>
    </row>
    <row r="2788" spans="1:12" x14ac:dyDescent="0.25">
      <c r="A2788" s="3" t="s">
        <v>395</v>
      </c>
      <c r="B2788" s="3" t="s">
        <v>396</v>
      </c>
      <c r="C2788" s="3" t="s">
        <v>176</v>
      </c>
      <c r="D2788" s="3" t="str">
        <f>SUBSTITUTE(E2788,"Â£","")</f>
        <v>33.99</v>
      </c>
      <c r="E2788" s="3" t="s">
        <v>397</v>
      </c>
      <c r="F2788" s="6" t="str">
        <f>SUBSTITUTE(H2788,"Â new","")</f>
        <v>2</v>
      </c>
      <c r="G2788" s="3" t="s">
        <v>25679</v>
      </c>
      <c r="H2788" t="s">
        <v>18</v>
      </c>
      <c r="I2788" s="3" t="s">
        <v>25311</v>
      </c>
      <c r="J2788" s="3" t="s">
        <v>25312</v>
      </c>
      <c r="K2788" s="3" t="s">
        <v>25313</v>
      </c>
      <c r="L2788" s="3" t="s">
        <v>25314</v>
      </c>
    </row>
    <row r="2789" spans="1:12" x14ac:dyDescent="0.25">
      <c r="A2789" s="3" t="s">
        <v>398</v>
      </c>
      <c r="B2789" s="3" t="s">
        <v>399</v>
      </c>
      <c r="C2789" s="3" t="s">
        <v>61</v>
      </c>
      <c r="D2789" s="3" t="str">
        <f>SUBSTITUTE(E2789,"Â£","")</f>
        <v>20.31</v>
      </c>
      <c r="E2789" s="3" t="s">
        <v>400</v>
      </c>
      <c r="F2789" s="6" t="str">
        <f>SUBSTITUTE(H2789,"Â new","")</f>
        <v>35</v>
      </c>
      <c r="G2789" s="3" t="s">
        <v>25679</v>
      </c>
      <c r="H2789" t="s">
        <v>103</v>
      </c>
      <c r="I2789" s="3" t="s">
        <v>25311</v>
      </c>
      <c r="J2789" s="3" t="s">
        <v>25312</v>
      </c>
      <c r="K2789" s="3" t="s">
        <v>25313</v>
      </c>
      <c r="L2789" s="3" t="s">
        <v>25314</v>
      </c>
    </row>
    <row r="2790" spans="1:12" x14ac:dyDescent="0.25">
      <c r="A2790" s="3" t="s">
        <v>401</v>
      </c>
      <c r="B2790" s="3" t="s">
        <v>402</v>
      </c>
      <c r="C2790" s="3" t="s">
        <v>403</v>
      </c>
      <c r="D2790" s="3" t="str">
        <f>SUBSTITUTE(E2790,"Â£","")</f>
        <v>1.95</v>
      </c>
      <c r="E2790" s="3" t="s">
        <v>404</v>
      </c>
      <c r="F2790" s="6" t="str">
        <f>SUBSTITUTE(H2790,"Â new","")</f>
        <v>5</v>
      </c>
      <c r="G2790" s="3" t="s">
        <v>25679</v>
      </c>
      <c r="H2790" t="s">
        <v>9</v>
      </c>
      <c r="I2790" s="3" t="s">
        <v>25311</v>
      </c>
      <c r="J2790" s="3" t="s">
        <v>25312</v>
      </c>
      <c r="K2790" s="3" t="s">
        <v>25313</v>
      </c>
      <c r="L2790" s="3" t="s">
        <v>25314</v>
      </c>
    </row>
    <row r="2791" spans="1:12" x14ac:dyDescent="0.25">
      <c r="A2791" s="3" t="s">
        <v>405</v>
      </c>
      <c r="B2791" s="3" t="s">
        <v>406</v>
      </c>
      <c r="C2791" s="3" t="s">
        <v>7</v>
      </c>
      <c r="D2791" s="3" t="str">
        <f>SUBSTITUTE(E2791,"Â£","")</f>
        <v>79.95</v>
      </c>
      <c r="E2791" s="3" t="s">
        <v>172</v>
      </c>
      <c r="F2791" s="6" t="str">
        <f>SUBSTITUTE(H2791,"Â new","")</f>
        <v>7</v>
      </c>
      <c r="G2791" s="3" t="s">
        <v>25679</v>
      </c>
      <c r="H2791" t="s">
        <v>232</v>
      </c>
      <c r="I2791" s="3" t="s">
        <v>25311</v>
      </c>
      <c r="J2791" s="3" t="s">
        <v>25312</v>
      </c>
      <c r="K2791" s="3" t="s">
        <v>25313</v>
      </c>
      <c r="L2791" s="3" t="s">
        <v>25317</v>
      </c>
    </row>
    <row r="2792" spans="1:12" x14ac:dyDescent="0.25">
      <c r="A2792" s="3" t="s">
        <v>407</v>
      </c>
      <c r="B2792" s="3" t="s">
        <v>408</v>
      </c>
      <c r="C2792" s="3" t="s">
        <v>7</v>
      </c>
      <c r="D2792" s="3" t="str">
        <f>SUBSTITUTE(E2792,"Â£","")</f>
        <v>19.95</v>
      </c>
      <c r="E2792" s="3" t="s">
        <v>220</v>
      </c>
      <c r="F2792" s="6" t="str">
        <f>SUBSTITUTE(H2792,"Â new","")</f>
        <v>3</v>
      </c>
      <c r="G2792" s="3" t="s">
        <v>25679</v>
      </c>
      <c r="H2792" t="s">
        <v>35</v>
      </c>
      <c r="I2792" s="3" t="s">
        <v>25311</v>
      </c>
      <c r="J2792" s="3" t="s">
        <v>25312</v>
      </c>
      <c r="K2792" s="3" t="s">
        <v>25313</v>
      </c>
      <c r="L2792" s="3" t="s">
        <v>25314</v>
      </c>
    </row>
    <row r="2793" spans="1:12" x14ac:dyDescent="0.25">
      <c r="A2793" s="3" t="s">
        <v>409</v>
      </c>
      <c r="B2793" s="3" t="s">
        <v>410</v>
      </c>
      <c r="C2793" s="3" t="s">
        <v>156</v>
      </c>
      <c r="D2793" s="3" t="str">
        <f>SUBSTITUTE(E2793,"Â£","")</f>
        <v>5.70</v>
      </c>
      <c r="E2793" s="3" t="s">
        <v>411</v>
      </c>
      <c r="F2793" s="6" t="str">
        <f>SUBSTITUTE(H2793,"Â new","")</f>
        <v>2</v>
      </c>
      <c r="G2793" s="3" t="s">
        <v>25679</v>
      </c>
      <c r="H2793" t="s">
        <v>18</v>
      </c>
      <c r="I2793" s="3" t="s">
        <v>25311</v>
      </c>
      <c r="J2793" s="3" t="s">
        <v>25312</v>
      </c>
      <c r="K2793" s="3" t="s">
        <v>25313</v>
      </c>
      <c r="L2793" s="3" t="s">
        <v>25314</v>
      </c>
    </row>
    <row r="2794" spans="1:12" x14ac:dyDescent="0.25">
      <c r="A2794" s="3" t="s">
        <v>412</v>
      </c>
      <c r="B2794" s="3" t="s">
        <v>413</v>
      </c>
      <c r="C2794" s="3" t="s">
        <v>139</v>
      </c>
      <c r="D2794" s="3" t="str">
        <f>SUBSTITUTE(E2794,"Â£","")</f>
        <v>9.65</v>
      </c>
      <c r="E2794" s="3" t="s">
        <v>414</v>
      </c>
      <c r="F2794" s="6" t="str">
        <f>SUBSTITUTE(H2794,"Â new","")</f>
        <v>4</v>
      </c>
      <c r="G2794" s="3" t="s">
        <v>25679</v>
      </c>
      <c r="H2794" t="s">
        <v>39</v>
      </c>
      <c r="I2794" s="3" t="s">
        <v>25311</v>
      </c>
      <c r="J2794" s="3" t="s">
        <v>25312</v>
      </c>
      <c r="K2794" s="3" t="s">
        <v>25313</v>
      </c>
      <c r="L2794" s="3" t="s">
        <v>25317</v>
      </c>
    </row>
    <row r="2795" spans="1:12" x14ac:dyDescent="0.25">
      <c r="A2795" s="3" t="s">
        <v>415</v>
      </c>
      <c r="B2795" s="3" t="s">
        <v>416</v>
      </c>
      <c r="C2795" s="3" t="s">
        <v>7</v>
      </c>
      <c r="D2795" s="3" t="str">
        <f>SUBSTITUTE(E2795,"Â£","")</f>
        <v>141.23</v>
      </c>
      <c r="E2795" s="3" t="s">
        <v>417</v>
      </c>
      <c r="F2795" s="6" t="str">
        <f>SUBSTITUTE(H2795,"Â new","")</f>
        <v>9</v>
      </c>
      <c r="G2795" s="3" t="s">
        <v>25679</v>
      </c>
      <c r="H2795" t="s">
        <v>173</v>
      </c>
      <c r="I2795" s="3" t="s">
        <v>25311</v>
      </c>
      <c r="J2795" s="3" t="s">
        <v>25312</v>
      </c>
      <c r="K2795" s="3" t="s">
        <v>25313</v>
      </c>
      <c r="L2795" s="3" t="s">
        <v>25314</v>
      </c>
    </row>
    <row r="2796" spans="1:12" x14ac:dyDescent="0.25">
      <c r="A2796" s="3" t="s">
        <v>418</v>
      </c>
      <c r="B2796" s="3" t="s">
        <v>419</v>
      </c>
      <c r="C2796" s="3" t="s">
        <v>197</v>
      </c>
      <c r="D2796" s="3" t="str">
        <f>SUBSTITUTE(E2796,"Â£","")</f>
        <v>83.04</v>
      </c>
      <c r="E2796" s="3" t="s">
        <v>420</v>
      </c>
      <c r="F2796" s="6" t="str">
        <f>SUBSTITUTE(H2796,"Â new","")</f>
        <v>7</v>
      </c>
      <c r="G2796" s="3" t="s">
        <v>25679</v>
      </c>
      <c r="H2796" t="s">
        <v>232</v>
      </c>
      <c r="I2796" s="3" t="s">
        <v>25311</v>
      </c>
      <c r="J2796" s="3" t="s">
        <v>25312</v>
      </c>
      <c r="K2796" s="3" t="s">
        <v>25313</v>
      </c>
      <c r="L2796" s="3" t="s">
        <v>25314</v>
      </c>
    </row>
    <row r="2797" spans="1:12" x14ac:dyDescent="0.25">
      <c r="A2797" s="3" t="s">
        <v>421</v>
      </c>
      <c r="B2797" s="3" t="s">
        <v>422</v>
      </c>
      <c r="C2797" s="3" t="s">
        <v>68</v>
      </c>
      <c r="D2797" s="3" t="str">
        <f>SUBSTITUTE(E2797,"Â£","")</f>
        <v>21.95</v>
      </c>
      <c r="E2797" s="3" t="s">
        <v>383</v>
      </c>
      <c r="F2797" s="6" t="str">
        <f>SUBSTITUTE(H2797,"Â new","")</f>
        <v>3</v>
      </c>
      <c r="G2797" s="3" t="s">
        <v>25679</v>
      </c>
      <c r="H2797" t="s">
        <v>35</v>
      </c>
      <c r="I2797" s="3" t="s">
        <v>25311</v>
      </c>
      <c r="J2797" s="3" t="s">
        <v>25312</v>
      </c>
      <c r="K2797" s="3" t="s">
        <v>25313</v>
      </c>
      <c r="L2797" s="3" t="s">
        <v>25314</v>
      </c>
    </row>
    <row r="2798" spans="1:12" x14ac:dyDescent="0.25">
      <c r="A2798" s="3" t="s">
        <v>423</v>
      </c>
      <c r="B2798" s="3" t="s">
        <v>424</v>
      </c>
      <c r="C2798" s="3" t="s">
        <v>425</v>
      </c>
      <c r="D2798" s="3" t="str">
        <f>SUBSTITUTE(E2798,"Â£","")</f>
        <v>16.50</v>
      </c>
      <c r="E2798" s="3" t="s">
        <v>426</v>
      </c>
      <c r="F2798" s="6" t="str">
        <f>SUBSTITUTE(H2798,"Â new","")</f>
        <v>2</v>
      </c>
      <c r="G2798" s="3" t="s">
        <v>25679</v>
      </c>
      <c r="H2798" t="s">
        <v>18</v>
      </c>
      <c r="I2798" s="3" t="s">
        <v>25311</v>
      </c>
      <c r="J2798" s="3" t="s">
        <v>25312</v>
      </c>
      <c r="K2798" s="3" t="s">
        <v>25313</v>
      </c>
      <c r="L2798" s="3" t="s">
        <v>25314</v>
      </c>
    </row>
    <row r="2799" spans="1:12" x14ac:dyDescent="0.25">
      <c r="A2799" s="3" t="s">
        <v>427</v>
      </c>
      <c r="B2799" s="3" t="s">
        <v>428</v>
      </c>
      <c r="C2799" s="3" t="s">
        <v>7</v>
      </c>
      <c r="D2799" s="3" t="str">
        <f>SUBSTITUTE(E2799,"Â£","")</f>
        <v>18.99</v>
      </c>
      <c r="E2799" s="3" t="s">
        <v>429</v>
      </c>
      <c r="F2799" s="6" t="str">
        <f>SUBSTITUTE(H2799,"Â new","")</f>
        <v>6</v>
      </c>
      <c r="G2799" s="3" t="s">
        <v>25679</v>
      </c>
      <c r="H2799" t="s">
        <v>47</v>
      </c>
      <c r="I2799" s="3" t="s">
        <v>25311</v>
      </c>
      <c r="J2799" s="3" t="s">
        <v>25312</v>
      </c>
      <c r="K2799" s="3" t="s">
        <v>25313</v>
      </c>
      <c r="L2799" s="3" t="s">
        <v>25314</v>
      </c>
    </row>
    <row r="2800" spans="1:12" x14ac:dyDescent="0.25">
      <c r="A2800" s="3" t="s">
        <v>430</v>
      </c>
      <c r="B2800" s="3" t="s">
        <v>431</v>
      </c>
      <c r="C2800" s="3" t="s">
        <v>61</v>
      </c>
      <c r="D2800" s="3" t="str">
        <f>SUBSTITUTE(E2800,"Â£","")</f>
        <v>11.04</v>
      </c>
      <c r="E2800" s="3" t="s">
        <v>432</v>
      </c>
      <c r="F2800" s="6" t="str">
        <f>SUBSTITUTE(H2800,"Â new","")</f>
        <v>39</v>
      </c>
      <c r="G2800" s="3" t="s">
        <v>25679</v>
      </c>
      <c r="H2800" t="s">
        <v>433</v>
      </c>
      <c r="I2800" s="3" t="s">
        <v>25311</v>
      </c>
      <c r="J2800" s="3" t="s">
        <v>25312</v>
      </c>
      <c r="K2800" s="3" t="s">
        <v>25313</v>
      </c>
      <c r="L2800" s="3" t="s">
        <v>25314</v>
      </c>
    </row>
    <row r="2801" spans="1:12" x14ac:dyDescent="0.25">
      <c r="A2801" s="3" t="s">
        <v>436</v>
      </c>
      <c r="B2801" s="3" t="s">
        <v>437</v>
      </c>
      <c r="C2801" s="3" t="s">
        <v>139</v>
      </c>
      <c r="D2801" s="3" t="str">
        <f>SUBSTITUTE(E2801,"Â£","")</f>
        <v>22.50</v>
      </c>
      <c r="E2801" s="3" t="s">
        <v>438</v>
      </c>
      <c r="F2801" s="6" t="str">
        <f>SUBSTITUTE(H2801,"Â new","")</f>
        <v>Null</v>
      </c>
      <c r="G2801" s="3" t="s">
        <v>25308</v>
      </c>
      <c r="H2801" t="s">
        <v>25308</v>
      </c>
      <c r="I2801" s="3" t="s">
        <v>25311</v>
      </c>
      <c r="J2801" s="3" t="s">
        <v>25312</v>
      </c>
      <c r="K2801" s="3" t="s">
        <v>25313</v>
      </c>
      <c r="L2801" s="3" t="s">
        <v>25314</v>
      </c>
    </row>
    <row r="2802" spans="1:12" x14ac:dyDescent="0.25">
      <c r="A2802" s="3" t="s">
        <v>439</v>
      </c>
      <c r="B2802" s="3" t="s">
        <v>440</v>
      </c>
      <c r="C2802" s="3" t="s">
        <v>7</v>
      </c>
      <c r="D2802" s="3" t="str">
        <f>SUBSTITUTE(E2802,"Â£","")</f>
        <v>18.12</v>
      </c>
      <c r="E2802" s="3" t="s">
        <v>441</v>
      </c>
      <c r="F2802" s="6" t="str">
        <f>SUBSTITUTE(H2802,"Â new","")</f>
        <v>6</v>
      </c>
      <c r="G2802" s="3" t="s">
        <v>25679</v>
      </c>
      <c r="H2802" t="s">
        <v>47</v>
      </c>
      <c r="I2802" s="3" t="s">
        <v>25311</v>
      </c>
      <c r="J2802" s="3" t="s">
        <v>25312</v>
      </c>
      <c r="K2802" s="3" t="s">
        <v>25313</v>
      </c>
      <c r="L2802" s="3" t="s">
        <v>25314</v>
      </c>
    </row>
    <row r="2803" spans="1:12" x14ac:dyDescent="0.25">
      <c r="A2803" s="3" t="s">
        <v>442</v>
      </c>
      <c r="B2803" s="3" t="s">
        <v>443</v>
      </c>
      <c r="C2803" s="3" t="s">
        <v>7</v>
      </c>
      <c r="D2803" s="3" t="str">
        <f>SUBSTITUTE(E2803,"Â£","")</f>
        <v>169.99</v>
      </c>
      <c r="E2803" s="3" t="s">
        <v>444</v>
      </c>
      <c r="F2803" s="6" t="str">
        <f>SUBSTITUTE(H2803,"Â new","")</f>
        <v>3</v>
      </c>
      <c r="G2803" s="3" t="s">
        <v>25679</v>
      </c>
      <c r="H2803" t="s">
        <v>35</v>
      </c>
      <c r="I2803" s="3" t="s">
        <v>25311</v>
      </c>
      <c r="J2803" s="3" t="s">
        <v>25312</v>
      </c>
      <c r="K2803" s="3" t="s">
        <v>25313</v>
      </c>
      <c r="L2803" s="3" t="s">
        <v>25317</v>
      </c>
    </row>
    <row r="2804" spans="1:12" x14ac:dyDescent="0.25">
      <c r="A2804" s="3" t="s">
        <v>445</v>
      </c>
      <c r="B2804" s="3" t="s">
        <v>446</v>
      </c>
      <c r="C2804" s="3" t="s">
        <v>7</v>
      </c>
      <c r="D2804" s="3" t="str">
        <f>SUBSTITUTE(E2804,"Â£","")</f>
        <v>63.99</v>
      </c>
      <c r="E2804" s="3" t="s">
        <v>447</v>
      </c>
      <c r="F2804" s="6" t="str">
        <f>SUBSTITUTE(H2804,"Â new","")</f>
        <v>18</v>
      </c>
      <c r="G2804" s="3" t="s">
        <v>25679</v>
      </c>
      <c r="H2804" t="s">
        <v>62</v>
      </c>
      <c r="I2804" s="3" t="s">
        <v>25311</v>
      </c>
      <c r="J2804" s="3" t="s">
        <v>25312</v>
      </c>
      <c r="K2804" s="3" t="s">
        <v>25313</v>
      </c>
      <c r="L2804" s="3" t="s">
        <v>25314</v>
      </c>
    </row>
    <row r="2805" spans="1:12" x14ac:dyDescent="0.25">
      <c r="A2805" s="3" t="s">
        <v>448</v>
      </c>
      <c r="B2805" s="3" t="s">
        <v>449</v>
      </c>
      <c r="C2805" s="3" t="s">
        <v>54</v>
      </c>
      <c r="D2805" s="3" t="str">
        <f>SUBSTITUTE(E2805,"Â£","")</f>
        <v>104.71</v>
      </c>
      <c r="E2805" s="3" t="s">
        <v>450</v>
      </c>
      <c r="F2805" s="6" t="str">
        <f>SUBSTITUTE(H2805,"Â new","")</f>
        <v>4</v>
      </c>
      <c r="G2805" s="3" t="s">
        <v>25679</v>
      </c>
      <c r="H2805" t="s">
        <v>39</v>
      </c>
      <c r="I2805" s="3" t="s">
        <v>25311</v>
      </c>
      <c r="J2805" s="3" t="s">
        <v>25312</v>
      </c>
      <c r="K2805" s="3" t="s">
        <v>25313</v>
      </c>
      <c r="L2805" s="3" t="s">
        <v>25317</v>
      </c>
    </row>
    <row r="2806" spans="1:12" x14ac:dyDescent="0.25">
      <c r="A2806" s="3" t="s">
        <v>454</v>
      </c>
      <c r="B2806" s="3" t="s">
        <v>455</v>
      </c>
      <c r="C2806" s="3" t="s">
        <v>68</v>
      </c>
      <c r="D2806" s="3" t="str">
        <f>SUBSTITUTE(E2806,"Â£","")</f>
        <v>22.95</v>
      </c>
      <c r="E2806" s="3" t="s">
        <v>456</v>
      </c>
      <c r="F2806" s="6" t="str">
        <f>SUBSTITUTE(H2806,"Â new","")</f>
        <v>2</v>
      </c>
      <c r="G2806" s="3" t="s">
        <v>25679</v>
      </c>
      <c r="H2806" t="s">
        <v>18</v>
      </c>
      <c r="I2806" s="3" t="s">
        <v>25311</v>
      </c>
      <c r="J2806" s="3" t="s">
        <v>25312</v>
      </c>
      <c r="K2806" s="3" t="s">
        <v>25313</v>
      </c>
      <c r="L2806" s="3" t="s">
        <v>25314</v>
      </c>
    </row>
    <row r="2807" spans="1:12" x14ac:dyDescent="0.25">
      <c r="A2807" s="3" t="s">
        <v>457</v>
      </c>
      <c r="B2807" s="3" t="s">
        <v>458</v>
      </c>
      <c r="C2807" s="3" t="s">
        <v>7</v>
      </c>
      <c r="D2807" s="3" t="str">
        <f>SUBSTITUTE(E2807,"Â£","")</f>
        <v>166.04</v>
      </c>
      <c r="E2807" s="3" t="s">
        <v>459</v>
      </c>
      <c r="F2807" s="6" t="str">
        <f>SUBSTITUTE(H2807,"Â new","")</f>
        <v>Null</v>
      </c>
      <c r="G2807" s="3" t="s">
        <v>25308</v>
      </c>
      <c r="H2807" t="s">
        <v>25308</v>
      </c>
      <c r="I2807" s="3" t="s">
        <v>25311</v>
      </c>
      <c r="J2807" s="3" t="s">
        <v>25312</v>
      </c>
      <c r="K2807" s="3" t="s">
        <v>25313</v>
      </c>
      <c r="L2807" s="3" t="s">
        <v>25317</v>
      </c>
    </row>
    <row r="2808" spans="1:12" x14ac:dyDescent="0.25">
      <c r="A2808" s="3" t="s">
        <v>460</v>
      </c>
      <c r="B2808" s="3" t="s">
        <v>461</v>
      </c>
      <c r="C2808" s="3" t="s">
        <v>462</v>
      </c>
      <c r="D2808" s="3" t="str">
        <f>SUBSTITUTE(E2808,"Â£","")</f>
        <v>37.09</v>
      </c>
      <c r="E2808" s="3" t="s">
        <v>463</v>
      </c>
      <c r="F2808" s="6" t="str">
        <f>SUBSTITUTE(H2808,"Â new","")</f>
        <v>Null</v>
      </c>
      <c r="G2808" s="3" t="s">
        <v>25308</v>
      </c>
      <c r="H2808" t="s">
        <v>25308</v>
      </c>
      <c r="I2808" s="3" t="s">
        <v>25311</v>
      </c>
      <c r="J2808" s="3" t="s">
        <v>25312</v>
      </c>
      <c r="K2808" s="3" t="s">
        <v>25313</v>
      </c>
      <c r="L2808" s="3" t="s">
        <v>25314</v>
      </c>
    </row>
    <row r="2809" spans="1:12" x14ac:dyDescent="0.25">
      <c r="A2809" s="3" t="s">
        <v>464</v>
      </c>
      <c r="B2809" s="3" t="s">
        <v>465</v>
      </c>
      <c r="C2809" s="3" t="s">
        <v>54</v>
      </c>
      <c r="D2809" s="3" t="str">
        <f>SUBSTITUTE(E2809,"Â£","")</f>
        <v>124.93</v>
      </c>
      <c r="E2809" s="3" t="s">
        <v>466</v>
      </c>
      <c r="F2809" s="6" t="str">
        <f>SUBSTITUTE(H2809,"Â new","")</f>
        <v>Null</v>
      </c>
      <c r="G2809" s="3" t="s">
        <v>25308</v>
      </c>
      <c r="H2809" t="s">
        <v>25308</v>
      </c>
      <c r="I2809" s="3" t="s">
        <v>25311</v>
      </c>
      <c r="J2809" s="3" t="s">
        <v>25312</v>
      </c>
      <c r="K2809" s="3" t="s">
        <v>25313</v>
      </c>
      <c r="L2809" s="3" t="s">
        <v>25317</v>
      </c>
    </row>
    <row r="2810" spans="1:12" x14ac:dyDescent="0.25">
      <c r="A2810" s="3" t="s">
        <v>467</v>
      </c>
      <c r="B2810" s="3" t="s">
        <v>468</v>
      </c>
      <c r="C2810" s="3" t="s">
        <v>54</v>
      </c>
      <c r="D2810" s="3" t="str">
        <f>SUBSTITUTE(E2810,"Â£","")</f>
        <v>12.00</v>
      </c>
      <c r="E2810" s="3" t="s">
        <v>469</v>
      </c>
      <c r="F2810" s="6" t="str">
        <f>SUBSTITUTE(H2810,"Â new","")</f>
        <v>2</v>
      </c>
      <c r="G2810" s="3" t="s">
        <v>25679</v>
      </c>
      <c r="H2810" t="s">
        <v>18</v>
      </c>
      <c r="I2810" s="3" t="s">
        <v>25311</v>
      </c>
      <c r="J2810" s="3" t="s">
        <v>25312</v>
      </c>
      <c r="K2810" s="3" t="s">
        <v>25313</v>
      </c>
      <c r="L2810" s="3" t="s">
        <v>25314</v>
      </c>
    </row>
    <row r="2811" spans="1:12" x14ac:dyDescent="0.25">
      <c r="A2811" s="3" t="s">
        <v>470</v>
      </c>
      <c r="B2811" s="3" t="s">
        <v>471</v>
      </c>
      <c r="C2811" s="3" t="s">
        <v>472</v>
      </c>
      <c r="D2811" s="3" t="str">
        <f>SUBSTITUTE(E2811,"Â£","")</f>
        <v>Null</v>
      </c>
      <c r="E2811" s="3" t="s">
        <v>25308</v>
      </c>
      <c r="F2811" s="6" t="str">
        <f>SUBSTITUTE(H2811,"Â new","")</f>
        <v>1</v>
      </c>
      <c r="G2811" s="3" t="s">
        <v>25679</v>
      </c>
      <c r="H2811" t="s">
        <v>43</v>
      </c>
      <c r="I2811" s="3" t="s">
        <v>25311</v>
      </c>
      <c r="J2811" s="3" t="s">
        <v>25312</v>
      </c>
      <c r="K2811" s="3" t="s">
        <v>25313</v>
      </c>
      <c r="L2811" s="3" t="s">
        <v>25314</v>
      </c>
    </row>
    <row r="2812" spans="1:12" x14ac:dyDescent="0.25">
      <c r="A2812" s="3" t="s">
        <v>473</v>
      </c>
      <c r="B2812" s="3" t="s">
        <v>474</v>
      </c>
      <c r="C2812" s="3" t="s">
        <v>160</v>
      </c>
      <c r="D2812" s="3" t="str">
        <f>SUBSTITUTE(E2812,"Â£","")</f>
        <v>41.87</v>
      </c>
      <c r="E2812" s="3" t="s">
        <v>475</v>
      </c>
      <c r="F2812" s="6" t="str">
        <f>SUBSTITUTE(H2812,"Â new","")</f>
        <v>Null</v>
      </c>
      <c r="G2812" s="3" t="s">
        <v>25308</v>
      </c>
      <c r="H2812" t="s">
        <v>25308</v>
      </c>
      <c r="I2812" s="3" t="s">
        <v>25311</v>
      </c>
      <c r="J2812" s="3" t="s">
        <v>25312</v>
      </c>
      <c r="K2812" s="3" t="s">
        <v>25313</v>
      </c>
      <c r="L2812" s="3" t="s">
        <v>25314</v>
      </c>
    </row>
    <row r="2813" spans="1:12" x14ac:dyDescent="0.25">
      <c r="A2813" s="3" t="s">
        <v>476</v>
      </c>
      <c r="B2813" s="3" t="s">
        <v>477</v>
      </c>
      <c r="C2813" s="3" t="s">
        <v>61</v>
      </c>
      <c r="D2813" s="3" t="str">
        <f>SUBSTITUTE(E2813,"Â£","")</f>
        <v>Null</v>
      </c>
      <c r="E2813" s="3" t="s">
        <v>25308</v>
      </c>
      <c r="F2813" s="6" t="str">
        <f>SUBSTITUTE(H2813,"Â new","")</f>
        <v>23</v>
      </c>
      <c r="G2813" s="3" t="s">
        <v>25679</v>
      </c>
      <c r="H2813" t="s">
        <v>478</v>
      </c>
      <c r="I2813" s="3" t="s">
        <v>25311</v>
      </c>
      <c r="J2813" s="3" t="s">
        <v>25312</v>
      </c>
      <c r="K2813" s="3" t="s">
        <v>25313</v>
      </c>
      <c r="L2813" s="3" t="s">
        <v>25317</v>
      </c>
    </row>
    <row r="2814" spans="1:12" x14ac:dyDescent="0.25">
      <c r="A2814" s="3" t="s">
        <v>479</v>
      </c>
      <c r="B2814" s="3" t="s">
        <v>480</v>
      </c>
      <c r="C2814" s="3" t="s">
        <v>176</v>
      </c>
      <c r="D2814" s="3" t="str">
        <f>SUBSTITUTE(E2814,"Â£","")</f>
        <v>28.98</v>
      </c>
      <c r="E2814" s="3" t="s">
        <v>481</v>
      </c>
      <c r="F2814" s="6" t="str">
        <f>SUBSTITUTE(H2814,"Â new","")</f>
        <v>3</v>
      </c>
      <c r="G2814" s="3" t="s">
        <v>25679</v>
      </c>
      <c r="H2814" t="s">
        <v>35</v>
      </c>
      <c r="I2814" s="3" t="s">
        <v>25311</v>
      </c>
      <c r="J2814" s="3" t="s">
        <v>25312</v>
      </c>
      <c r="K2814" s="3" t="s">
        <v>25313</v>
      </c>
      <c r="L2814" s="3" t="s">
        <v>25314</v>
      </c>
    </row>
    <row r="2815" spans="1:12" x14ac:dyDescent="0.25">
      <c r="A2815" s="3" t="s">
        <v>482</v>
      </c>
      <c r="B2815" s="3" t="s">
        <v>483</v>
      </c>
      <c r="C2815" s="3" t="s">
        <v>81</v>
      </c>
      <c r="D2815" s="3" t="str">
        <f>SUBSTITUTE(E2815,"Â£","")</f>
        <v>20.21</v>
      </c>
      <c r="E2815" s="3" t="s">
        <v>484</v>
      </c>
      <c r="F2815" s="6" t="str">
        <f>SUBSTITUTE(H2815,"Â new","")</f>
        <v>4</v>
      </c>
      <c r="G2815" s="3" t="s">
        <v>25679</v>
      </c>
      <c r="H2815" t="s">
        <v>39</v>
      </c>
      <c r="I2815" s="3" t="s">
        <v>25311</v>
      </c>
      <c r="J2815" s="3" t="s">
        <v>25312</v>
      </c>
      <c r="K2815" s="3" t="s">
        <v>25313</v>
      </c>
      <c r="L2815" s="3" t="s">
        <v>25314</v>
      </c>
    </row>
    <row r="2816" spans="1:12" x14ac:dyDescent="0.25">
      <c r="A2816" s="3" t="s">
        <v>485</v>
      </c>
      <c r="B2816" s="3" t="s">
        <v>486</v>
      </c>
      <c r="C2816" s="3" t="s">
        <v>91</v>
      </c>
      <c r="D2816" s="3" t="str">
        <f>SUBSTITUTE(E2816,"Â£","")</f>
        <v>11.08</v>
      </c>
      <c r="E2816" s="3" t="s">
        <v>487</v>
      </c>
      <c r="F2816" s="6" t="str">
        <f>SUBSTITUTE(H2816,"Â new","")</f>
        <v>38</v>
      </c>
      <c r="G2816" s="3" t="s">
        <v>25679</v>
      </c>
      <c r="H2816" t="s">
        <v>488</v>
      </c>
      <c r="I2816" s="3" t="s">
        <v>25311</v>
      </c>
      <c r="J2816" s="3" t="s">
        <v>25312</v>
      </c>
      <c r="K2816" s="3" t="s">
        <v>25313</v>
      </c>
      <c r="L2816" s="3" t="s">
        <v>25314</v>
      </c>
    </row>
    <row r="2817" spans="1:12" x14ac:dyDescent="0.25">
      <c r="A2817" s="3" t="s">
        <v>489</v>
      </c>
      <c r="B2817" s="3" t="s">
        <v>490</v>
      </c>
      <c r="C2817" s="3" t="s">
        <v>197</v>
      </c>
      <c r="D2817" s="3" t="str">
        <f>SUBSTITUTE(E2817,"Â£","")</f>
        <v>32.70</v>
      </c>
      <c r="E2817" s="3" t="s">
        <v>491</v>
      </c>
      <c r="F2817" s="6" t="str">
        <f>SUBSTITUTE(H2817,"Â new","")</f>
        <v>4</v>
      </c>
      <c r="G2817" s="3" t="s">
        <v>25679</v>
      </c>
      <c r="H2817" t="s">
        <v>39</v>
      </c>
      <c r="I2817" s="3" t="s">
        <v>25311</v>
      </c>
      <c r="J2817" s="3" t="s">
        <v>25312</v>
      </c>
      <c r="K2817" s="3" t="s">
        <v>25313</v>
      </c>
      <c r="L2817" s="3" t="s">
        <v>25317</v>
      </c>
    </row>
    <row r="2818" spans="1:12" x14ac:dyDescent="0.25">
      <c r="A2818" s="3" t="s">
        <v>492</v>
      </c>
      <c r="B2818" s="3" t="s">
        <v>493</v>
      </c>
      <c r="C2818" s="3" t="s">
        <v>7</v>
      </c>
      <c r="D2818" s="3" t="str">
        <f>SUBSTITUTE(E2818,"Â£","")</f>
        <v>51.53</v>
      </c>
      <c r="E2818" s="3" t="s">
        <v>494</v>
      </c>
      <c r="F2818" s="6" t="str">
        <f>SUBSTITUTE(H2818,"Â new","")</f>
        <v>4</v>
      </c>
      <c r="G2818" s="3" t="s">
        <v>25679</v>
      </c>
      <c r="H2818" t="s">
        <v>39</v>
      </c>
      <c r="I2818" s="3" t="s">
        <v>25311</v>
      </c>
      <c r="J2818" s="3" t="s">
        <v>25312</v>
      </c>
      <c r="K2818" s="3" t="s">
        <v>25313</v>
      </c>
      <c r="L2818" s="3" t="s">
        <v>25317</v>
      </c>
    </row>
    <row r="2819" spans="1:12" x14ac:dyDescent="0.25">
      <c r="A2819" s="3" t="s">
        <v>495</v>
      </c>
      <c r="B2819" s="3" t="s">
        <v>496</v>
      </c>
      <c r="C2819" s="3" t="s">
        <v>497</v>
      </c>
      <c r="D2819" s="3" t="str">
        <f>SUBSTITUTE(E2819,"Â£","")</f>
        <v>15.83</v>
      </c>
      <c r="E2819" s="3" t="s">
        <v>498</v>
      </c>
      <c r="F2819" s="6" t="str">
        <f>SUBSTITUTE(H2819,"Â new","")</f>
        <v>8</v>
      </c>
      <c r="G2819" s="3" t="s">
        <v>25679</v>
      </c>
      <c r="H2819" t="s">
        <v>499</v>
      </c>
      <c r="I2819" s="3" t="s">
        <v>25311</v>
      </c>
      <c r="J2819" s="3" t="s">
        <v>25312</v>
      </c>
      <c r="K2819" s="3" t="s">
        <v>25313</v>
      </c>
      <c r="L2819" s="3" t="s">
        <v>25314</v>
      </c>
    </row>
    <row r="2820" spans="1:12" x14ac:dyDescent="0.25">
      <c r="A2820" s="3" t="s">
        <v>500</v>
      </c>
      <c r="B2820" s="3" t="s">
        <v>501</v>
      </c>
      <c r="C2820" s="3" t="s">
        <v>7</v>
      </c>
      <c r="D2820" s="3" t="str">
        <f>SUBSTITUTE(E2820,"Â£","")</f>
        <v>107.99</v>
      </c>
      <c r="E2820" s="3" t="s">
        <v>502</v>
      </c>
      <c r="F2820" s="6" t="str">
        <f>SUBSTITUTE(H2820,"Â new","")</f>
        <v>Null</v>
      </c>
      <c r="G2820" s="3" t="s">
        <v>25308</v>
      </c>
      <c r="H2820" t="s">
        <v>25308</v>
      </c>
      <c r="I2820" s="3" t="s">
        <v>25311</v>
      </c>
      <c r="J2820" s="3" t="s">
        <v>25312</v>
      </c>
      <c r="K2820" s="3" t="s">
        <v>25313</v>
      </c>
      <c r="L2820" s="3" t="s">
        <v>25314</v>
      </c>
    </row>
    <row r="2821" spans="1:12" x14ac:dyDescent="0.25">
      <c r="A2821" s="3" t="s">
        <v>503</v>
      </c>
      <c r="B2821" s="3" t="s">
        <v>504</v>
      </c>
      <c r="C2821" s="3" t="s">
        <v>139</v>
      </c>
      <c r="D2821" s="3" t="str">
        <f>SUBSTITUTE(E2821,"Â£","")</f>
        <v>11.95</v>
      </c>
      <c r="E2821" s="3" t="s">
        <v>505</v>
      </c>
      <c r="F2821" s="6" t="str">
        <f>SUBSTITUTE(H2821,"Â new","")</f>
        <v>4</v>
      </c>
      <c r="G2821" s="3" t="s">
        <v>25679</v>
      </c>
      <c r="H2821" t="s">
        <v>39</v>
      </c>
      <c r="I2821" s="3" t="s">
        <v>25311</v>
      </c>
      <c r="J2821" s="3" t="s">
        <v>25312</v>
      </c>
      <c r="K2821" s="3" t="s">
        <v>25313</v>
      </c>
      <c r="L2821" s="3" t="s">
        <v>25317</v>
      </c>
    </row>
    <row r="2822" spans="1:12" x14ac:dyDescent="0.25">
      <c r="A2822" s="4" t="s">
        <v>506</v>
      </c>
      <c r="B2822" s="3" t="s">
        <v>507</v>
      </c>
      <c r="C2822" s="3" t="s">
        <v>139</v>
      </c>
      <c r="D2822" s="3" t="str">
        <f>SUBSTITUTE(E2822,"Â£","")</f>
        <v>100.00</v>
      </c>
      <c r="E2822" s="3" t="s">
        <v>270</v>
      </c>
      <c r="F2822" s="6" t="str">
        <f>SUBSTITUTE(H2822,"Â new","")</f>
        <v>2</v>
      </c>
      <c r="G2822" s="3" t="s">
        <v>25679</v>
      </c>
      <c r="H2822" t="s">
        <v>18</v>
      </c>
      <c r="I2822" s="3" t="s">
        <v>25311</v>
      </c>
      <c r="J2822" s="3" t="s">
        <v>25312</v>
      </c>
      <c r="K2822" s="3" t="s">
        <v>25313</v>
      </c>
      <c r="L2822" s="3" t="s">
        <v>25317</v>
      </c>
    </row>
    <row r="2823" spans="1:12" x14ac:dyDescent="0.25">
      <c r="A2823" s="3" t="s">
        <v>508</v>
      </c>
      <c r="B2823" s="3" t="s">
        <v>509</v>
      </c>
      <c r="C2823" s="3" t="s">
        <v>510</v>
      </c>
      <c r="D2823" s="3" t="str">
        <f>SUBSTITUTE(E2823,"Â£","")</f>
        <v>22.58</v>
      </c>
      <c r="E2823" s="3" t="s">
        <v>511</v>
      </c>
      <c r="F2823" s="6" t="str">
        <f>SUBSTITUTE(H2823,"Â new","")</f>
        <v>9</v>
      </c>
      <c r="G2823" s="3" t="s">
        <v>25679</v>
      </c>
      <c r="H2823" t="s">
        <v>173</v>
      </c>
      <c r="I2823" s="3" t="s">
        <v>25311</v>
      </c>
      <c r="J2823" s="3" t="s">
        <v>25312</v>
      </c>
      <c r="K2823" s="3" t="s">
        <v>25313</v>
      </c>
      <c r="L2823" s="3" t="s">
        <v>25314</v>
      </c>
    </row>
    <row r="2824" spans="1:12" x14ac:dyDescent="0.25">
      <c r="A2824" s="3" t="s">
        <v>514</v>
      </c>
      <c r="B2824" s="3" t="s">
        <v>515</v>
      </c>
      <c r="C2824" s="3" t="s">
        <v>516</v>
      </c>
      <c r="D2824" s="3" t="str">
        <f>SUBSTITUTE(E2824,"Â£","")</f>
        <v>4.00</v>
      </c>
      <c r="E2824" s="3" t="s">
        <v>517</v>
      </c>
      <c r="F2824" s="6" t="str">
        <f>SUBSTITUTE(H2824,"Â new","")</f>
        <v>Null</v>
      </c>
      <c r="G2824" s="3" t="s">
        <v>25308</v>
      </c>
      <c r="H2824" t="s">
        <v>25308</v>
      </c>
      <c r="I2824" s="3" t="s">
        <v>25311</v>
      </c>
      <c r="J2824" s="3" t="s">
        <v>25312</v>
      </c>
      <c r="K2824" s="3" t="s">
        <v>25313</v>
      </c>
      <c r="L2824" s="3" t="s">
        <v>25314</v>
      </c>
    </row>
    <row r="2825" spans="1:12" x14ac:dyDescent="0.25">
      <c r="A2825" s="3" t="s">
        <v>518</v>
      </c>
      <c r="B2825" s="3" t="s">
        <v>519</v>
      </c>
      <c r="C2825" s="3" t="s">
        <v>7</v>
      </c>
      <c r="D2825" s="3" t="str">
        <f>SUBSTITUTE(E2825,"Â£","")</f>
        <v>119.50</v>
      </c>
      <c r="E2825" s="3" t="s">
        <v>58</v>
      </c>
      <c r="F2825" s="6" t="str">
        <f>SUBSTITUTE(H2825,"Â new","")</f>
        <v>2</v>
      </c>
      <c r="G2825" s="3" t="s">
        <v>25679</v>
      </c>
      <c r="H2825" t="s">
        <v>18</v>
      </c>
      <c r="I2825" s="3" t="s">
        <v>25311</v>
      </c>
      <c r="J2825" s="3" t="s">
        <v>25312</v>
      </c>
      <c r="K2825" s="3" t="s">
        <v>25313</v>
      </c>
      <c r="L2825" s="3" t="s">
        <v>25317</v>
      </c>
    </row>
    <row r="2826" spans="1:12" x14ac:dyDescent="0.25">
      <c r="A2826" s="3" t="s">
        <v>520</v>
      </c>
      <c r="B2826" s="3" t="s">
        <v>521</v>
      </c>
      <c r="C2826" s="3" t="s">
        <v>497</v>
      </c>
      <c r="D2826" s="3" t="str">
        <f>SUBSTITUTE(E2826,"Â£","")</f>
        <v>14.20</v>
      </c>
      <c r="E2826" s="3" t="s">
        <v>522</v>
      </c>
      <c r="F2826" s="6" t="str">
        <f>SUBSTITUTE(H2826,"Â new","")</f>
        <v>6</v>
      </c>
      <c r="G2826" s="3" t="s">
        <v>25679</v>
      </c>
      <c r="H2826" t="s">
        <v>47</v>
      </c>
      <c r="I2826" s="3" t="s">
        <v>25311</v>
      </c>
      <c r="J2826" s="3" t="s">
        <v>25312</v>
      </c>
      <c r="K2826" s="3" t="s">
        <v>25313</v>
      </c>
      <c r="L2826" s="3" t="s">
        <v>25314</v>
      </c>
    </row>
    <row r="2827" spans="1:12" x14ac:dyDescent="0.25">
      <c r="A2827" s="3" t="s">
        <v>525</v>
      </c>
      <c r="B2827" s="3" t="s">
        <v>526</v>
      </c>
      <c r="C2827" s="3" t="s">
        <v>197</v>
      </c>
      <c r="D2827" s="3" t="str">
        <f>SUBSTITUTE(E2827,"Â£","")</f>
        <v>64.87</v>
      </c>
      <c r="E2827" s="3" t="s">
        <v>527</v>
      </c>
      <c r="F2827" s="6" t="str">
        <f>SUBSTITUTE(H2827,"Â new","")</f>
        <v>3</v>
      </c>
      <c r="G2827" s="3" t="s">
        <v>25679</v>
      </c>
      <c r="H2827" t="s">
        <v>35</v>
      </c>
      <c r="I2827" s="3" t="s">
        <v>25311</v>
      </c>
      <c r="J2827" s="3" t="s">
        <v>25312</v>
      </c>
      <c r="K2827" s="3" t="s">
        <v>25313</v>
      </c>
      <c r="L2827" s="3" t="s">
        <v>25317</v>
      </c>
    </row>
    <row r="2828" spans="1:12" x14ac:dyDescent="0.25">
      <c r="A2828" s="3" t="s">
        <v>528</v>
      </c>
      <c r="B2828" s="3" t="s">
        <v>529</v>
      </c>
      <c r="C2828" s="3" t="s">
        <v>7</v>
      </c>
      <c r="D2828" s="3" t="str">
        <f>SUBSTITUTE(E2828,"Â£","")</f>
        <v>Null</v>
      </c>
      <c r="E2828" s="3" t="s">
        <v>25308</v>
      </c>
      <c r="F2828" s="6" t="str">
        <f>SUBSTITUTE(H2828,"Â new","")</f>
        <v>Null</v>
      </c>
      <c r="G2828" s="3" t="s">
        <v>25308</v>
      </c>
      <c r="H2828" t="s">
        <v>25308</v>
      </c>
      <c r="I2828" s="3" t="s">
        <v>25311</v>
      </c>
      <c r="J2828" s="3" t="s">
        <v>25312</v>
      </c>
      <c r="K2828" s="3" t="s">
        <v>25313</v>
      </c>
      <c r="L2828" s="3" t="s">
        <v>25317</v>
      </c>
    </row>
    <row r="2829" spans="1:12" x14ac:dyDescent="0.25">
      <c r="A2829" s="3" t="s">
        <v>530</v>
      </c>
      <c r="B2829" s="3" t="s">
        <v>531</v>
      </c>
      <c r="C2829" s="3" t="s">
        <v>7</v>
      </c>
      <c r="D2829" s="3" t="str">
        <f>SUBSTITUTE(E2829,"Â£","")</f>
        <v>Null</v>
      </c>
      <c r="E2829" s="3" t="s">
        <v>25308</v>
      </c>
      <c r="F2829" s="6" t="str">
        <f>SUBSTITUTE(H2829,"Â used","")</f>
        <v>1</v>
      </c>
      <c r="G2829" s="3" t="s">
        <v>25681</v>
      </c>
      <c r="H2829" t="s">
        <v>71</v>
      </c>
      <c r="I2829" s="3" t="s">
        <v>25311</v>
      </c>
      <c r="J2829" s="3" t="s">
        <v>25312</v>
      </c>
      <c r="K2829" s="3" t="s">
        <v>25313</v>
      </c>
      <c r="L2829" s="3" t="s">
        <v>25317</v>
      </c>
    </row>
    <row r="2830" spans="1:12" x14ac:dyDescent="0.25">
      <c r="A2830" s="3" t="s">
        <v>532</v>
      </c>
      <c r="B2830" s="3" t="s">
        <v>533</v>
      </c>
      <c r="C2830" s="3" t="s">
        <v>534</v>
      </c>
      <c r="D2830" s="3" t="str">
        <f>SUBSTITUTE(E2830,"Â£","")</f>
        <v>29.99</v>
      </c>
      <c r="E2830" s="3" t="s">
        <v>330</v>
      </c>
      <c r="F2830" s="6" t="str">
        <f>SUBSTITUTE(H2830,"Â new","")</f>
        <v>Null</v>
      </c>
      <c r="G2830" s="3" t="s">
        <v>25308</v>
      </c>
      <c r="H2830" t="s">
        <v>25308</v>
      </c>
      <c r="I2830" s="3" t="s">
        <v>25311</v>
      </c>
      <c r="J2830" s="3" t="s">
        <v>25312</v>
      </c>
      <c r="K2830" s="3" t="s">
        <v>25313</v>
      </c>
      <c r="L2830" s="3" t="s">
        <v>25314</v>
      </c>
    </row>
    <row r="2831" spans="1:12" x14ac:dyDescent="0.25">
      <c r="A2831" s="3" t="s">
        <v>535</v>
      </c>
      <c r="B2831" s="3" t="s">
        <v>536</v>
      </c>
      <c r="C2831" s="3" t="s">
        <v>176</v>
      </c>
      <c r="D2831" s="3" t="str">
        <f>SUBSTITUTE(E2831,"Â£","")</f>
        <v>35.95</v>
      </c>
      <c r="E2831" s="3" t="s">
        <v>537</v>
      </c>
      <c r="F2831" s="6" t="str">
        <f>SUBSTITUTE(H2831,"Â new","")</f>
        <v>Null</v>
      </c>
      <c r="G2831" s="3" t="s">
        <v>25308</v>
      </c>
      <c r="H2831" t="s">
        <v>25308</v>
      </c>
      <c r="I2831" s="3" t="s">
        <v>25311</v>
      </c>
      <c r="J2831" s="3" t="s">
        <v>25312</v>
      </c>
      <c r="K2831" s="3" t="s">
        <v>25313</v>
      </c>
      <c r="L2831" s="3" t="s">
        <v>25314</v>
      </c>
    </row>
    <row r="2832" spans="1:12" x14ac:dyDescent="0.25">
      <c r="A2832" s="3" t="s">
        <v>538</v>
      </c>
      <c r="B2832" s="3" t="s">
        <v>539</v>
      </c>
      <c r="C2832" s="3" t="s">
        <v>7</v>
      </c>
      <c r="D2832" s="3" t="str">
        <f>SUBSTITUTE(E2832,"Â£","")</f>
        <v>108.99</v>
      </c>
      <c r="E2832" s="3" t="s">
        <v>540</v>
      </c>
      <c r="F2832" s="6" t="str">
        <f>SUBSTITUTE(H2832,"Â new","")</f>
        <v>17</v>
      </c>
      <c r="G2832" s="3" t="s">
        <v>25679</v>
      </c>
      <c r="H2832" t="s">
        <v>541</v>
      </c>
      <c r="I2832" s="3" t="s">
        <v>25311</v>
      </c>
      <c r="J2832" s="3" t="s">
        <v>25312</v>
      </c>
      <c r="K2832" s="3" t="s">
        <v>25313</v>
      </c>
      <c r="L2832" s="3" t="s">
        <v>25314</v>
      </c>
    </row>
    <row r="2833" spans="1:12" x14ac:dyDescent="0.25">
      <c r="A2833" s="3" t="s">
        <v>542</v>
      </c>
      <c r="B2833" s="3" t="s">
        <v>543</v>
      </c>
      <c r="C2833" s="3" t="s">
        <v>7</v>
      </c>
      <c r="D2833" s="3" t="str">
        <f>SUBSTITUTE(E2833,"Â£","")</f>
        <v>Null</v>
      </c>
      <c r="E2833" s="3" t="s">
        <v>25308</v>
      </c>
      <c r="F2833" s="6" t="str">
        <f>SUBSTITUTE(H2833,"Â new","")</f>
        <v>1</v>
      </c>
      <c r="G2833" s="3" t="s">
        <v>25679</v>
      </c>
      <c r="H2833" t="s">
        <v>43</v>
      </c>
      <c r="I2833" s="3" t="s">
        <v>25311</v>
      </c>
      <c r="J2833" s="3" t="s">
        <v>25312</v>
      </c>
      <c r="K2833" s="3" t="s">
        <v>25313</v>
      </c>
      <c r="L2833" s="3" t="s">
        <v>25317</v>
      </c>
    </row>
    <row r="2834" spans="1:12" x14ac:dyDescent="0.25">
      <c r="A2834" s="3" t="s">
        <v>548</v>
      </c>
      <c r="B2834" s="3" t="s">
        <v>549</v>
      </c>
      <c r="C2834" s="3" t="s">
        <v>550</v>
      </c>
      <c r="D2834" s="3" t="str">
        <f>SUBSTITUTE(E2834,"Â£","")</f>
        <v>96.95</v>
      </c>
      <c r="E2834" s="3" t="s">
        <v>551</v>
      </c>
      <c r="F2834" s="6" t="str">
        <f>SUBSTITUTE(H2834,"Â new","")</f>
        <v>10</v>
      </c>
      <c r="G2834" s="3" t="s">
        <v>25679</v>
      </c>
      <c r="H2834" t="s">
        <v>299</v>
      </c>
      <c r="I2834" s="3" t="s">
        <v>25311</v>
      </c>
      <c r="J2834" s="3" t="s">
        <v>25312</v>
      </c>
      <c r="K2834" s="3" t="s">
        <v>25313</v>
      </c>
      <c r="L2834" s="3" t="s">
        <v>25317</v>
      </c>
    </row>
    <row r="2835" spans="1:12" x14ac:dyDescent="0.25">
      <c r="A2835" s="4" t="s">
        <v>552</v>
      </c>
      <c r="B2835" s="3" t="s">
        <v>553</v>
      </c>
      <c r="C2835" s="3" t="s">
        <v>7</v>
      </c>
      <c r="D2835" s="3" t="str">
        <f>SUBSTITUTE(E2835,"Â£","")</f>
        <v>Null</v>
      </c>
      <c r="E2835" s="3" t="s">
        <v>25308</v>
      </c>
      <c r="F2835" s="6" t="str">
        <f>SUBSTITUTE(H2835,"Â new","")</f>
        <v>5</v>
      </c>
      <c r="G2835" s="3" t="s">
        <v>25679</v>
      </c>
      <c r="H2835" t="s">
        <v>9</v>
      </c>
      <c r="I2835" s="3" t="s">
        <v>25311</v>
      </c>
      <c r="J2835" s="3" t="s">
        <v>25312</v>
      </c>
      <c r="K2835" s="3" t="s">
        <v>25313</v>
      </c>
      <c r="L2835" s="3" t="s">
        <v>25314</v>
      </c>
    </row>
    <row r="2836" spans="1:12" x14ac:dyDescent="0.25">
      <c r="A2836" s="3" t="s">
        <v>554</v>
      </c>
      <c r="B2836" s="3" t="s">
        <v>555</v>
      </c>
      <c r="C2836" s="3" t="s">
        <v>7</v>
      </c>
      <c r="D2836" s="3" t="str">
        <f>SUBSTITUTE(E2836,"Â£","")</f>
        <v>39.10</v>
      </c>
      <c r="E2836" s="3" t="s">
        <v>556</v>
      </c>
      <c r="F2836" s="6" t="str">
        <f>SUBSTITUTE(H2836,"Â new","")</f>
        <v>2</v>
      </c>
      <c r="G2836" s="3" t="s">
        <v>25679</v>
      </c>
      <c r="H2836" t="s">
        <v>18</v>
      </c>
      <c r="I2836" s="3" t="s">
        <v>25311</v>
      </c>
      <c r="J2836" s="3" t="s">
        <v>25312</v>
      </c>
      <c r="K2836" s="3" t="s">
        <v>25313</v>
      </c>
      <c r="L2836" s="3" t="s">
        <v>25314</v>
      </c>
    </row>
    <row r="2837" spans="1:12" x14ac:dyDescent="0.25">
      <c r="A2837" s="3" t="s">
        <v>557</v>
      </c>
      <c r="B2837" s="3" t="s">
        <v>558</v>
      </c>
      <c r="C2837" s="3" t="s">
        <v>559</v>
      </c>
      <c r="D2837" s="3" t="str">
        <f>SUBSTITUTE(E2837,"Â£","")</f>
        <v>14.95</v>
      </c>
      <c r="E2837" s="3" t="s">
        <v>560</v>
      </c>
      <c r="F2837" s="6" t="str">
        <f>SUBSTITUTE(H2837,"Â new","")</f>
        <v>2</v>
      </c>
      <c r="G2837" s="3" t="s">
        <v>25679</v>
      </c>
      <c r="H2837" t="s">
        <v>18</v>
      </c>
      <c r="I2837" s="3" t="s">
        <v>25311</v>
      </c>
      <c r="J2837" s="3" t="s">
        <v>25312</v>
      </c>
      <c r="K2837" s="3" t="s">
        <v>25313</v>
      </c>
      <c r="L2837" s="3" t="s">
        <v>25314</v>
      </c>
    </row>
    <row r="2838" spans="1:12" x14ac:dyDescent="0.25">
      <c r="A2838" s="3" t="s">
        <v>564</v>
      </c>
      <c r="B2838" s="3" t="s">
        <v>565</v>
      </c>
      <c r="C2838" s="3" t="s">
        <v>7</v>
      </c>
      <c r="D2838" s="3" t="str">
        <f>SUBSTITUTE(E2838,"Â£","")</f>
        <v>Null</v>
      </c>
      <c r="E2838" s="3" t="s">
        <v>25308</v>
      </c>
      <c r="F2838" s="6" t="str">
        <f>SUBSTITUTE(H2838,"Â new","")</f>
        <v>1</v>
      </c>
      <c r="G2838" s="3" t="s">
        <v>25679</v>
      </c>
      <c r="H2838" t="s">
        <v>43</v>
      </c>
      <c r="I2838" s="3" t="s">
        <v>25311</v>
      </c>
      <c r="J2838" s="3" t="s">
        <v>25312</v>
      </c>
      <c r="K2838" s="3" t="s">
        <v>25313</v>
      </c>
      <c r="L2838" s="3" t="s">
        <v>25314</v>
      </c>
    </row>
    <row r="2839" spans="1:12" x14ac:dyDescent="0.25">
      <c r="A2839" s="3" t="s">
        <v>566</v>
      </c>
      <c r="B2839" s="3" t="s">
        <v>567</v>
      </c>
      <c r="C2839" s="3" t="s">
        <v>568</v>
      </c>
      <c r="D2839" s="3" t="str">
        <f>SUBSTITUTE(E2839,"Â£","")</f>
        <v>20.16</v>
      </c>
      <c r="E2839" s="3" t="s">
        <v>569</v>
      </c>
      <c r="F2839" s="6" t="str">
        <f>SUBSTITUTE(H2839,"Â new","")</f>
        <v>9</v>
      </c>
      <c r="G2839" s="3" t="s">
        <v>25679</v>
      </c>
      <c r="H2839" t="s">
        <v>173</v>
      </c>
      <c r="I2839" s="3" t="s">
        <v>25311</v>
      </c>
      <c r="J2839" s="3" t="s">
        <v>25312</v>
      </c>
      <c r="K2839" s="3" t="s">
        <v>25313</v>
      </c>
      <c r="L2839" s="3" t="s">
        <v>25314</v>
      </c>
    </row>
    <row r="2840" spans="1:12" x14ac:dyDescent="0.25">
      <c r="A2840" s="3" t="s">
        <v>570</v>
      </c>
      <c r="B2840" s="3" t="s">
        <v>571</v>
      </c>
      <c r="C2840" s="3" t="s">
        <v>572</v>
      </c>
      <c r="D2840" s="3" t="str">
        <f>SUBSTITUTE(E2840,"Â£","")</f>
        <v>17.99</v>
      </c>
      <c r="E2840" s="3" t="s">
        <v>573</v>
      </c>
      <c r="F2840" s="6" t="str">
        <f>SUBSTITUTE(H2840,"Â new","")</f>
        <v>Null</v>
      </c>
      <c r="G2840" s="3" t="s">
        <v>25308</v>
      </c>
      <c r="H2840" t="s">
        <v>25308</v>
      </c>
      <c r="I2840" s="3" t="s">
        <v>25311</v>
      </c>
      <c r="J2840" s="3" t="s">
        <v>25312</v>
      </c>
      <c r="K2840" s="3" t="s">
        <v>25313</v>
      </c>
      <c r="L2840" s="3" t="s">
        <v>25314</v>
      </c>
    </row>
    <row r="2841" spans="1:12" x14ac:dyDescent="0.25">
      <c r="A2841" s="3" t="s">
        <v>574</v>
      </c>
      <c r="B2841" s="3" t="s">
        <v>575</v>
      </c>
      <c r="C2841" s="3" t="s">
        <v>7</v>
      </c>
      <c r="D2841" s="3" t="str">
        <f>SUBSTITUTE(E2841,"Â£","")</f>
        <v>Null</v>
      </c>
      <c r="E2841" s="3" t="s">
        <v>25308</v>
      </c>
      <c r="F2841" s="6" t="str">
        <f>SUBSTITUTE(H2841,"Â new","")</f>
        <v>1</v>
      </c>
      <c r="G2841" s="3" t="s">
        <v>25679</v>
      </c>
      <c r="H2841" t="s">
        <v>43</v>
      </c>
      <c r="I2841" s="3" t="s">
        <v>25311</v>
      </c>
      <c r="J2841" s="3" t="s">
        <v>25312</v>
      </c>
      <c r="K2841" s="3" t="s">
        <v>25313</v>
      </c>
      <c r="L2841" s="3" t="s">
        <v>25314</v>
      </c>
    </row>
    <row r="2842" spans="1:12" x14ac:dyDescent="0.25">
      <c r="A2842" s="3" t="s">
        <v>576</v>
      </c>
      <c r="B2842" s="3" t="s">
        <v>577</v>
      </c>
      <c r="C2842" s="3" t="s">
        <v>403</v>
      </c>
      <c r="D2842" s="3" t="str">
        <f>SUBSTITUTE(E2842,"Â£","")</f>
        <v>4.86</v>
      </c>
      <c r="E2842" s="3" t="s">
        <v>578</v>
      </c>
      <c r="F2842" s="6" t="str">
        <f>SUBSTITUTE(H2842,"Â new","")</f>
        <v>4</v>
      </c>
      <c r="G2842" s="3" t="s">
        <v>25679</v>
      </c>
      <c r="H2842" t="s">
        <v>39</v>
      </c>
      <c r="I2842" s="3" t="s">
        <v>25311</v>
      </c>
      <c r="J2842" s="3" t="s">
        <v>25312</v>
      </c>
      <c r="K2842" s="3" t="s">
        <v>25313</v>
      </c>
      <c r="L2842" s="3" t="s">
        <v>25314</v>
      </c>
    </row>
    <row r="2843" spans="1:12" x14ac:dyDescent="0.25">
      <c r="A2843" s="3" t="s">
        <v>579</v>
      </c>
      <c r="B2843" s="3" t="s">
        <v>580</v>
      </c>
      <c r="C2843" s="3" t="s">
        <v>7</v>
      </c>
      <c r="D2843" s="3" t="str">
        <f>SUBSTITUTE(E2843,"Â£","")</f>
        <v>119.99</v>
      </c>
      <c r="E2843" s="3" t="s">
        <v>320</v>
      </c>
      <c r="F2843" s="6" t="str">
        <f>SUBSTITUTE(H2843,"Â new","")</f>
        <v>2</v>
      </c>
      <c r="G2843" s="3" t="s">
        <v>25679</v>
      </c>
      <c r="H2843" t="s">
        <v>18</v>
      </c>
      <c r="I2843" s="3" t="s">
        <v>25311</v>
      </c>
      <c r="J2843" s="3" t="s">
        <v>25312</v>
      </c>
      <c r="K2843" s="3" t="s">
        <v>25313</v>
      </c>
      <c r="L2843" s="3" t="s">
        <v>25317</v>
      </c>
    </row>
    <row r="2844" spans="1:12" x14ac:dyDescent="0.25">
      <c r="A2844" s="3" t="s">
        <v>581</v>
      </c>
      <c r="B2844" s="3" t="s">
        <v>582</v>
      </c>
      <c r="C2844" s="3" t="s">
        <v>61</v>
      </c>
      <c r="D2844" s="3" t="str">
        <f>SUBSTITUTE(E2844,"Â£","")</f>
        <v>12.31</v>
      </c>
      <c r="E2844" s="3" t="s">
        <v>583</v>
      </c>
      <c r="F2844" s="6" t="str">
        <f>SUBSTITUTE(H2844,"Â new","")</f>
        <v>34</v>
      </c>
      <c r="G2844" s="3" t="s">
        <v>25679</v>
      </c>
      <c r="H2844" t="s">
        <v>584</v>
      </c>
      <c r="I2844" s="3" t="s">
        <v>25311</v>
      </c>
      <c r="J2844" s="3" t="s">
        <v>25312</v>
      </c>
      <c r="K2844" s="3" t="s">
        <v>25313</v>
      </c>
      <c r="L2844" s="3" t="s">
        <v>25314</v>
      </c>
    </row>
    <row r="2845" spans="1:12" x14ac:dyDescent="0.25">
      <c r="A2845" s="3" t="s">
        <v>585</v>
      </c>
      <c r="B2845" s="3" t="s">
        <v>586</v>
      </c>
      <c r="C2845" s="3" t="s">
        <v>7</v>
      </c>
      <c r="D2845" s="3" t="str">
        <f>SUBSTITUTE(E2845,"Â£","")</f>
        <v>Null</v>
      </c>
      <c r="E2845" s="3" t="s">
        <v>25308</v>
      </c>
      <c r="F2845" s="6" t="str">
        <f>SUBSTITUTE(H2845,"Â new","")</f>
        <v>5</v>
      </c>
      <c r="G2845" s="3" t="s">
        <v>25679</v>
      </c>
      <c r="H2845" t="s">
        <v>9</v>
      </c>
      <c r="I2845" s="3" t="s">
        <v>25311</v>
      </c>
      <c r="J2845" s="3" t="s">
        <v>25312</v>
      </c>
      <c r="K2845" s="3" t="s">
        <v>25313</v>
      </c>
      <c r="L2845" s="3" t="s">
        <v>25317</v>
      </c>
    </row>
    <row r="2846" spans="1:12" x14ac:dyDescent="0.25">
      <c r="A2846" s="3" t="s">
        <v>587</v>
      </c>
      <c r="B2846" s="3" t="s">
        <v>588</v>
      </c>
      <c r="C2846" s="3" t="s">
        <v>96</v>
      </c>
      <c r="D2846" s="3" t="str">
        <f>SUBSTITUTE(E2846,"Â£","")</f>
        <v>Null</v>
      </c>
      <c r="E2846" s="3" t="s">
        <v>25308</v>
      </c>
      <c r="F2846" s="6" t="str">
        <f>SUBSTITUTE(H2846,"Â new","")</f>
        <v>1</v>
      </c>
      <c r="G2846" s="3" t="s">
        <v>25679</v>
      </c>
      <c r="H2846" t="s">
        <v>43</v>
      </c>
      <c r="I2846" s="3" t="s">
        <v>25311</v>
      </c>
      <c r="J2846" s="3" t="s">
        <v>25312</v>
      </c>
      <c r="K2846" s="3" t="s">
        <v>25313</v>
      </c>
      <c r="L2846" s="3" t="s">
        <v>25314</v>
      </c>
    </row>
    <row r="2847" spans="1:12" x14ac:dyDescent="0.25">
      <c r="A2847" s="3" t="s">
        <v>589</v>
      </c>
      <c r="B2847" s="3" t="s">
        <v>590</v>
      </c>
      <c r="C2847" s="3" t="s">
        <v>7</v>
      </c>
      <c r="D2847" s="3" t="str">
        <f>SUBSTITUTE(E2847,"Â£","")</f>
        <v>39.99</v>
      </c>
      <c r="E2847" s="3" t="s">
        <v>21</v>
      </c>
      <c r="F2847" s="6" t="str">
        <f>SUBSTITUTE(H2847,"Â new","")</f>
        <v>Null</v>
      </c>
      <c r="G2847" s="3" t="s">
        <v>25308</v>
      </c>
      <c r="H2847" t="s">
        <v>25308</v>
      </c>
      <c r="I2847" s="3" t="s">
        <v>25311</v>
      </c>
      <c r="J2847" s="3" t="s">
        <v>25312</v>
      </c>
      <c r="K2847" s="3" t="s">
        <v>25313</v>
      </c>
      <c r="L2847" s="3" t="s">
        <v>25314</v>
      </c>
    </row>
    <row r="2848" spans="1:12" x14ac:dyDescent="0.25">
      <c r="A2848" s="3" t="s">
        <v>594</v>
      </c>
      <c r="B2848" s="3" t="s">
        <v>595</v>
      </c>
      <c r="C2848" s="3" t="s">
        <v>61</v>
      </c>
      <c r="D2848" s="3" t="str">
        <f>SUBSTITUTE(E2848,"Â£","")</f>
        <v>18.50</v>
      </c>
      <c r="E2848" s="3" t="s">
        <v>596</v>
      </c>
      <c r="F2848" s="6" t="str">
        <f>SUBSTITUTE(H2848,"Â new","")</f>
        <v>26</v>
      </c>
      <c r="G2848" s="3" t="s">
        <v>25679</v>
      </c>
      <c r="H2848" t="s">
        <v>75</v>
      </c>
      <c r="I2848" s="3" t="s">
        <v>25311</v>
      </c>
      <c r="J2848" s="3" t="s">
        <v>25312</v>
      </c>
      <c r="K2848" s="3" t="s">
        <v>25313</v>
      </c>
      <c r="L2848" s="3" t="s">
        <v>25317</v>
      </c>
    </row>
    <row r="2849" spans="1:12" x14ac:dyDescent="0.25">
      <c r="A2849" s="3" t="s">
        <v>597</v>
      </c>
      <c r="B2849" s="3" t="s">
        <v>598</v>
      </c>
      <c r="C2849" s="3" t="s">
        <v>599</v>
      </c>
      <c r="D2849" s="3" t="str">
        <f>SUBSTITUTE(E2849,"Â£","")</f>
        <v>27.00</v>
      </c>
      <c r="E2849" s="3" t="s">
        <v>600</v>
      </c>
      <c r="F2849" s="6" t="str">
        <f>SUBSTITUTE(H2849,"Â new","")</f>
        <v>Null</v>
      </c>
      <c r="G2849" s="3" t="s">
        <v>25308</v>
      </c>
      <c r="H2849" t="s">
        <v>25308</v>
      </c>
      <c r="I2849" s="3" t="s">
        <v>25311</v>
      </c>
      <c r="J2849" s="3" t="s">
        <v>25312</v>
      </c>
      <c r="K2849" s="3" t="s">
        <v>25313</v>
      </c>
      <c r="L2849" s="3" t="s">
        <v>25314</v>
      </c>
    </row>
    <row r="2850" spans="1:12" x14ac:dyDescent="0.25">
      <c r="A2850" s="3" t="s">
        <v>605</v>
      </c>
      <c r="B2850" s="3" t="s">
        <v>606</v>
      </c>
      <c r="C2850" s="3" t="s">
        <v>607</v>
      </c>
      <c r="D2850" s="3" t="str">
        <f>SUBSTITUTE(E2850,"Â£","")</f>
        <v>Null</v>
      </c>
      <c r="E2850" s="3" t="s">
        <v>25308</v>
      </c>
      <c r="F2850" s="6" t="str">
        <f>SUBSTITUTE(H2850,"Â new","")</f>
        <v>16</v>
      </c>
      <c r="G2850" s="3" t="s">
        <v>25679</v>
      </c>
      <c r="H2850" t="s">
        <v>153</v>
      </c>
      <c r="I2850" s="3" t="s">
        <v>25311</v>
      </c>
      <c r="J2850" s="3" t="s">
        <v>25312</v>
      </c>
      <c r="K2850" s="3" t="s">
        <v>25313</v>
      </c>
      <c r="L2850" s="3" t="s">
        <v>25317</v>
      </c>
    </row>
    <row r="2851" spans="1:12" x14ac:dyDescent="0.25">
      <c r="A2851" s="3" t="s">
        <v>608</v>
      </c>
      <c r="B2851" s="3" t="s">
        <v>609</v>
      </c>
      <c r="C2851" s="3" t="s">
        <v>7</v>
      </c>
      <c r="D2851" s="3" t="str">
        <f>SUBSTITUTE(E2851,"Â£","")</f>
        <v>29.99</v>
      </c>
      <c r="E2851" s="3" t="s">
        <v>330</v>
      </c>
      <c r="F2851" s="6" t="str">
        <f>SUBSTITUTE(H2851,"Â new","")</f>
        <v>6</v>
      </c>
      <c r="G2851" s="3" t="s">
        <v>25679</v>
      </c>
      <c r="H2851" t="s">
        <v>47</v>
      </c>
      <c r="I2851" s="3" t="s">
        <v>25311</v>
      </c>
      <c r="J2851" s="3" t="s">
        <v>25312</v>
      </c>
      <c r="K2851" s="3" t="s">
        <v>25313</v>
      </c>
      <c r="L2851" s="3" t="s">
        <v>25317</v>
      </c>
    </row>
    <row r="2852" spans="1:12" x14ac:dyDescent="0.25">
      <c r="A2852" s="3" t="s">
        <v>610</v>
      </c>
      <c r="B2852" s="3" t="s">
        <v>611</v>
      </c>
      <c r="C2852" s="3" t="s">
        <v>61</v>
      </c>
      <c r="D2852" s="3" t="str">
        <f>SUBSTITUTE(E2852,"Â£","")</f>
        <v>538.73</v>
      </c>
      <c r="E2852" s="3" t="s">
        <v>612</v>
      </c>
      <c r="F2852" s="6" t="str">
        <f>SUBSTITUTE(H2852,"Â new","")</f>
        <v>Null</v>
      </c>
      <c r="G2852" s="3" t="s">
        <v>25308</v>
      </c>
      <c r="H2852" t="s">
        <v>25308</v>
      </c>
      <c r="I2852" s="3" t="s">
        <v>25311</v>
      </c>
      <c r="J2852" s="3" t="s">
        <v>25312</v>
      </c>
      <c r="K2852" s="3" t="s">
        <v>25313</v>
      </c>
      <c r="L2852" s="3" t="s">
        <v>25314</v>
      </c>
    </row>
    <row r="2853" spans="1:12" x14ac:dyDescent="0.25">
      <c r="A2853" s="3" t="s">
        <v>613</v>
      </c>
      <c r="B2853" s="3" t="s">
        <v>614</v>
      </c>
      <c r="C2853" s="3" t="s">
        <v>425</v>
      </c>
      <c r="D2853" s="3" t="str">
        <f>SUBSTITUTE(E2853,"Â£","")</f>
        <v>Null</v>
      </c>
      <c r="E2853" s="3" t="s">
        <v>25308</v>
      </c>
      <c r="F2853" s="6" t="str">
        <f>SUBSTITUTE(H2853,"Â new","")</f>
        <v>1</v>
      </c>
      <c r="G2853" s="3" t="s">
        <v>25679</v>
      </c>
      <c r="H2853" t="s">
        <v>43</v>
      </c>
      <c r="I2853" s="3" t="s">
        <v>25311</v>
      </c>
      <c r="J2853" s="3" t="s">
        <v>25312</v>
      </c>
      <c r="K2853" s="3" t="s">
        <v>25313</v>
      </c>
      <c r="L2853" s="3" t="s">
        <v>25314</v>
      </c>
    </row>
    <row r="2854" spans="1:12" x14ac:dyDescent="0.25">
      <c r="A2854" s="3" t="s">
        <v>615</v>
      </c>
      <c r="B2854" s="3" t="s">
        <v>616</v>
      </c>
      <c r="C2854" s="3" t="s">
        <v>7</v>
      </c>
      <c r="D2854" s="3" t="str">
        <f>SUBSTITUTE(E2854,"Â£","")</f>
        <v>41.67</v>
      </c>
      <c r="E2854" s="3" t="s">
        <v>617</v>
      </c>
      <c r="F2854" s="6" t="str">
        <f>SUBSTITUTE(H2854,"Â new","")</f>
        <v>3</v>
      </c>
      <c r="G2854" s="3" t="s">
        <v>25679</v>
      </c>
      <c r="H2854" t="s">
        <v>35</v>
      </c>
      <c r="I2854" s="3" t="s">
        <v>25311</v>
      </c>
      <c r="J2854" s="3" t="s">
        <v>25312</v>
      </c>
      <c r="K2854" s="3" t="s">
        <v>25313</v>
      </c>
      <c r="L2854" s="3" t="s">
        <v>25314</v>
      </c>
    </row>
    <row r="2855" spans="1:12" x14ac:dyDescent="0.25">
      <c r="A2855" s="3" t="s">
        <v>618</v>
      </c>
      <c r="B2855" s="3" t="s">
        <v>619</v>
      </c>
      <c r="C2855" s="3" t="s">
        <v>61</v>
      </c>
      <c r="D2855" s="3" t="str">
        <f>SUBSTITUTE(E2855,"Â£","")</f>
        <v>78.49</v>
      </c>
      <c r="E2855" s="3" t="s">
        <v>620</v>
      </c>
      <c r="F2855" s="6" t="str">
        <f>SUBSTITUTE(H2855,"Â new","")</f>
        <v>12</v>
      </c>
      <c r="G2855" s="3" t="s">
        <v>25679</v>
      </c>
      <c r="H2855" t="s">
        <v>65</v>
      </c>
      <c r="I2855" s="3" t="s">
        <v>25311</v>
      </c>
      <c r="J2855" s="3" t="s">
        <v>25312</v>
      </c>
      <c r="K2855" s="3" t="s">
        <v>25313</v>
      </c>
      <c r="L2855" s="3" t="s">
        <v>25314</v>
      </c>
    </row>
    <row r="2856" spans="1:12" x14ac:dyDescent="0.25">
      <c r="A2856" s="3" t="s">
        <v>621</v>
      </c>
      <c r="B2856" s="3" t="s">
        <v>622</v>
      </c>
      <c r="C2856" s="3" t="s">
        <v>7</v>
      </c>
      <c r="D2856" s="3" t="str">
        <f>SUBSTITUTE(E2856,"Â£","")</f>
        <v>19.95</v>
      </c>
      <c r="E2856" s="3" t="s">
        <v>220</v>
      </c>
      <c r="F2856" s="6" t="str">
        <f>SUBSTITUTE(H2856,"Â new","")</f>
        <v>3</v>
      </c>
      <c r="G2856" s="3" t="s">
        <v>25679</v>
      </c>
      <c r="H2856" t="s">
        <v>35</v>
      </c>
      <c r="I2856" s="3" t="s">
        <v>25311</v>
      </c>
      <c r="J2856" s="3" t="s">
        <v>25312</v>
      </c>
      <c r="K2856" s="3" t="s">
        <v>25313</v>
      </c>
      <c r="L2856" s="3" t="s">
        <v>25314</v>
      </c>
    </row>
    <row r="2857" spans="1:12" x14ac:dyDescent="0.25">
      <c r="A2857" s="3" t="s">
        <v>623</v>
      </c>
      <c r="B2857" s="3" t="s">
        <v>624</v>
      </c>
      <c r="C2857" s="3" t="s">
        <v>625</v>
      </c>
      <c r="D2857" s="3" t="str">
        <f>SUBSTITUTE(E2857,"Â£","")</f>
        <v>2.49</v>
      </c>
      <c r="E2857" s="3" t="s">
        <v>626</v>
      </c>
      <c r="F2857" s="6" t="str">
        <f>SUBSTITUTE(H2857,"Â new","")</f>
        <v>3</v>
      </c>
      <c r="G2857" s="3" t="s">
        <v>25679</v>
      </c>
      <c r="H2857" t="s">
        <v>35</v>
      </c>
      <c r="I2857" s="3" t="s">
        <v>25311</v>
      </c>
      <c r="J2857" s="3" t="s">
        <v>25312</v>
      </c>
      <c r="K2857" s="3" t="s">
        <v>25313</v>
      </c>
      <c r="L2857" s="3" t="s">
        <v>25314</v>
      </c>
    </row>
    <row r="2858" spans="1:12" x14ac:dyDescent="0.25">
      <c r="A2858" s="3" t="s">
        <v>627</v>
      </c>
      <c r="B2858" s="3" t="s">
        <v>628</v>
      </c>
      <c r="C2858" s="3" t="s">
        <v>7</v>
      </c>
      <c r="D2858" s="3" t="str">
        <f>SUBSTITUTE(E2858,"Â£","")</f>
        <v>3.03</v>
      </c>
      <c r="E2858" s="3" t="s">
        <v>629</v>
      </c>
      <c r="F2858" s="6" t="str">
        <f>SUBSTITUTE(H2858,"Â new","")</f>
        <v>19</v>
      </c>
      <c r="G2858" s="3" t="s">
        <v>25679</v>
      </c>
      <c r="H2858" t="s">
        <v>260</v>
      </c>
      <c r="I2858" s="3" t="s">
        <v>25311</v>
      </c>
      <c r="J2858" s="3" t="s">
        <v>25312</v>
      </c>
      <c r="K2858" s="3" t="s">
        <v>25313</v>
      </c>
      <c r="L2858" s="3" t="s">
        <v>25314</v>
      </c>
    </row>
    <row r="2859" spans="1:12" x14ac:dyDescent="0.25">
      <c r="A2859" s="3" t="s">
        <v>630</v>
      </c>
      <c r="B2859" s="3" t="s">
        <v>631</v>
      </c>
      <c r="C2859" s="3" t="s">
        <v>632</v>
      </c>
      <c r="D2859" s="3" t="str">
        <f>SUBSTITUTE(E2859,"Â£","")</f>
        <v>79.95</v>
      </c>
      <c r="E2859" s="3" t="s">
        <v>172</v>
      </c>
      <c r="F2859" s="6" t="str">
        <f>SUBSTITUTE(H2859,"Â new","")</f>
        <v>4</v>
      </c>
      <c r="G2859" s="3" t="s">
        <v>25679</v>
      </c>
      <c r="H2859" t="s">
        <v>39</v>
      </c>
      <c r="I2859" s="3" t="s">
        <v>25311</v>
      </c>
      <c r="J2859" s="3" t="s">
        <v>25312</v>
      </c>
      <c r="K2859" s="3" t="s">
        <v>25313</v>
      </c>
      <c r="L2859" s="3" t="s">
        <v>25314</v>
      </c>
    </row>
    <row r="2860" spans="1:12" x14ac:dyDescent="0.25">
      <c r="A2860" s="3" t="s">
        <v>633</v>
      </c>
      <c r="B2860" s="3" t="s">
        <v>634</v>
      </c>
      <c r="C2860" s="3" t="s">
        <v>61</v>
      </c>
      <c r="D2860" s="3" t="str">
        <f>SUBSTITUTE(E2860,"Â£","")</f>
        <v>Null</v>
      </c>
      <c r="E2860" s="3" t="s">
        <v>25308</v>
      </c>
      <c r="F2860" s="6" t="str">
        <f>SUBSTITUTE(H2860,"Â new","")</f>
        <v>22</v>
      </c>
      <c r="G2860" s="3" t="s">
        <v>25679</v>
      </c>
      <c r="H2860" t="s">
        <v>132</v>
      </c>
      <c r="I2860" s="3" t="s">
        <v>25311</v>
      </c>
      <c r="J2860" s="3" t="s">
        <v>25312</v>
      </c>
      <c r="K2860" s="3" t="s">
        <v>25313</v>
      </c>
      <c r="L2860" s="3" t="s">
        <v>25314</v>
      </c>
    </row>
    <row r="2861" spans="1:12" x14ac:dyDescent="0.25">
      <c r="A2861" s="3" t="s">
        <v>635</v>
      </c>
      <c r="B2861" s="3" t="s">
        <v>636</v>
      </c>
      <c r="C2861" s="3" t="s">
        <v>61</v>
      </c>
      <c r="D2861" s="3" t="str">
        <f>SUBSTITUTE(E2861,"Â£","")</f>
        <v>21.66</v>
      </c>
      <c r="E2861" s="3" t="s">
        <v>637</v>
      </c>
      <c r="F2861" s="6" t="str">
        <f>SUBSTITUTE(H2861,"Â new","")</f>
        <v>30</v>
      </c>
      <c r="G2861" s="3" t="s">
        <v>25679</v>
      </c>
      <c r="H2861" t="s">
        <v>638</v>
      </c>
      <c r="I2861" s="3" t="s">
        <v>25311</v>
      </c>
      <c r="J2861" s="3" t="s">
        <v>25312</v>
      </c>
      <c r="K2861" s="3" t="s">
        <v>25313</v>
      </c>
      <c r="L2861" s="3" t="s">
        <v>25314</v>
      </c>
    </row>
    <row r="2862" spans="1:12" x14ac:dyDescent="0.25">
      <c r="A2862" s="3" t="s">
        <v>15219</v>
      </c>
      <c r="B2862" s="3" t="s">
        <v>15220</v>
      </c>
      <c r="C2862" s="3" t="s">
        <v>403</v>
      </c>
      <c r="D2862" s="3" t="str">
        <f>SUBSTITUTE(E2862,"Â£","")</f>
        <v>1.85</v>
      </c>
      <c r="E2862" s="3" t="s">
        <v>3683</v>
      </c>
      <c r="F2862" s="6" t="str">
        <f>SUBSTITUTE(H2862,"Â new","")</f>
        <v>27</v>
      </c>
      <c r="G2862" s="3" t="s">
        <v>25680</v>
      </c>
      <c r="H2862" t="s">
        <v>267</v>
      </c>
      <c r="I2862" s="3" t="s">
        <v>25311</v>
      </c>
      <c r="J2862" s="3" t="s">
        <v>25312</v>
      </c>
      <c r="K2862" s="3" t="s">
        <v>25313</v>
      </c>
      <c r="L2862" s="3" t="s">
        <v>25314</v>
      </c>
    </row>
    <row r="2863" spans="1:12" x14ac:dyDescent="0.25">
      <c r="A2863" s="3" t="s">
        <v>15224</v>
      </c>
      <c r="B2863" s="3" t="s">
        <v>15225</v>
      </c>
      <c r="C2863" s="3" t="s">
        <v>7</v>
      </c>
      <c r="D2863" s="3" t="str">
        <f>SUBSTITUTE(E2863,"Â£","")</f>
        <v>74.99</v>
      </c>
      <c r="E2863" s="3" t="s">
        <v>251</v>
      </c>
      <c r="F2863" s="6" t="str">
        <f>SUBSTITUTE(H2863,"Â new","")</f>
        <v>6</v>
      </c>
      <c r="G2863" s="3" t="s">
        <v>25679</v>
      </c>
      <c r="H2863" t="s">
        <v>47</v>
      </c>
      <c r="I2863" s="3" t="s">
        <v>25311</v>
      </c>
      <c r="J2863" s="3" t="s">
        <v>25312</v>
      </c>
      <c r="K2863" s="3" t="s">
        <v>25313</v>
      </c>
      <c r="L2863" s="3" t="s">
        <v>25317</v>
      </c>
    </row>
    <row r="2864" spans="1:12" x14ac:dyDescent="0.25">
      <c r="A2864" s="3" t="s">
        <v>15226</v>
      </c>
      <c r="B2864" s="3" t="s">
        <v>15227</v>
      </c>
      <c r="C2864" s="3" t="s">
        <v>7</v>
      </c>
      <c r="D2864" s="3" t="str">
        <f>SUBSTITUTE(E2864,"Â£","")</f>
        <v>Null</v>
      </c>
      <c r="E2864" s="3" t="s">
        <v>25308</v>
      </c>
      <c r="F2864" s="6" t="str">
        <f>SUBSTITUTE(H2864,"Â new","")</f>
        <v>Null</v>
      </c>
      <c r="G2864" s="3" t="s">
        <v>25308</v>
      </c>
      <c r="H2864" t="s">
        <v>25308</v>
      </c>
      <c r="I2864" s="3" t="s">
        <v>25311</v>
      </c>
      <c r="J2864" s="3" t="s">
        <v>25312</v>
      </c>
      <c r="K2864" s="3" t="s">
        <v>25313</v>
      </c>
      <c r="L2864" s="3" t="s">
        <v>25317</v>
      </c>
    </row>
    <row r="2865" spans="1:12" x14ac:dyDescent="0.25">
      <c r="A2865" s="3" t="s">
        <v>15228</v>
      </c>
      <c r="B2865" s="3" t="s">
        <v>15229</v>
      </c>
      <c r="C2865" s="3" t="s">
        <v>7</v>
      </c>
      <c r="D2865" s="3" t="str">
        <f>SUBSTITUTE(E2865,"Â£","")</f>
        <v>27.49</v>
      </c>
      <c r="E2865" s="3" t="s">
        <v>46</v>
      </c>
      <c r="F2865" s="6" t="str">
        <f>SUBSTITUTE(H2865,"Â used","")</f>
        <v>1</v>
      </c>
      <c r="G2865" s="3" t="s">
        <v>25681</v>
      </c>
      <c r="H2865" t="s">
        <v>71</v>
      </c>
      <c r="I2865" s="3" t="s">
        <v>25311</v>
      </c>
      <c r="J2865" s="3" t="s">
        <v>25312</v>
      </c>
      <c r="K2865" s="3" t="s">
        <v>25313</v>
      </c>
      <c r="L2865" s="3" t="s">
        <v>25317</v>
      </c>
    </row>
    <row r="2866" spans="1:12" x14ac:dyDescent="0.25">
      <c r="A2866" s="3" t="s">
        <v>15230</v>
      </c>
      <c r="B2866" s="3" t="s">
        <v>15231</v>
      </c>
      <c r="C2866" s="3" t="s">
        <v>497</v>
      </c>
      <c r="D2866" s="3" t="str">
        <f>SUBSTITUTE(E2866,"Â£","")</f>
        <v>7.67</v>
      </c>
      <c r="E2866" s="3" t="s">
        <v>15232</v>
      </c>
      <c r="F2866" s="6" t="str">
        <f>SUBSTITUTE(H2866,"Â new","")</f>
        <v>7</v>
      </c>
      <c r="G2866" s="3" t="s">
        <v>25679</v>
      </c>
      <c r="H2866" t="s">
        <v>232</v>
      </c>
      <c r="I2866" s="3" t="s">
        <v>25311</v>
      </c>
      <c r="J2866" s="3" t="s">
        <v>25312</v>
      </c>
      <c r="K2866" s="3" t="s">
        <v>25313</v>
      </c>
      <c r="L2866" s="3" t="s">
        <v>25314</v>
      </c>
    </row>
    <row r="2867" spans="1:12" x14ac:dyDescent="0.25">
      <c r="A2867" s="3" t="s">
        <v>15233</v>
      </c>
      <c r="B2867" s="3" t="s">
        <v>15234</v>
      </c>
      <c r="C2867" s="3" t="s">
        <v>15235</v>
      </c>
      <c r="D2867" s="3" t="str">
        <f>SUBSTITUTE(E2867,"Â£","")</f>
        <v>13.99</v>
      </c>
      <c r="E2867" s="3" t="s">
        <v>863</v>
      </c>
      <c r="F2867" s="6" t="str">
        <f>SUBSTITUTE(H2867,"Â new","")</f>
        <v>13</v>
      </c>
      <c r="G2867" s="3" t="s">
        <v>25680</v>
      </c>
      <c r="H2867" t="s">
        <v>245</v>
      </c>
      <c r="I2867" s="3" t="s">
        <v>25311</v>
      </c>
      <c r="J2867" s="3" t="s">
        <v>25312</v>
      </c>
      <c r="K2867" s="3" t="s">
        <v>25313</v>
      </c>
      <c r="L2867" s="3" t="s">
        <v>25317</v>
      </c>
    </row>
    <row r="2868" spans="1:12" x14ac:dyDescent="0.25">
      <c r="A2868" s="3" t="s">
        <v>15236</v>
      </c>
      <c r="B2868" s="3" t="s">
        <v>15237</v>
      </c>
      <c r="C2868" s="3" t="s">
        <v>54</v>
      </c>
      <c r="D2868" s="3" t="str">
        <f>SUBSTITUTE(E2868,"Â£","")</f>
        <v>Null</v>
      </c>
      <c r="E2868" s="3" t="s">
        <v>25308</v>
      </c>
      <c r="F2868" s="6" t="str">
        <f>SUBSTITUTE(H2868,"Â new","")</f>
        <v>Null</v>
      </c>
      <c r="G2868" s="3" t="s">
        <v>25308</v>
      </c>
      <c r="H2868" t="s">
        <v>25308</v>
      </c>
      <c r="I2868" s="3" t="s">
        <v>25311</v>
      </c>
      <c r="J2868" s="3" t="s">
        <v>25312</v>
      </c>
      <c r="K2868" s="3" t="s">
        <v>25313</v>
      </c>
      <c r="L2868" s="3" t="s">
        <v>25317</v>
      </c>
    </row>
    <row r="2869" spans="1:12" x14ac:dyDescent="0.25">
      <c r="A2869" s="3" t="s">
        <v>15238</v>
      </c>
      <c r="B2869" s="3" t="s">
        <v>15239</v>
      </c>
      <c r="C2869" s="3" t="s">
        <v>15240</v>
      </c>
      <c r="D2869" s="3" t="str">
        <f>SUBSTITUTE(E2869,"Â£","")</f>
        <v>16.99</v>
      </c>
      <c r="E2869" s="3" t="s">
        <v>13</v>
      </c>
      <c r="F2869" s="6" t="str">
        <f>SUBSTITUTE(H2869,"Â new","")</f>
        <v>Null</v>
      </c>
      <c r="G2869" s="3" t="s">
        <v>25308</v>
      </c>
      <c r="H2869" t="s">
        <v>25308</v>
      </c>
      <c r="I2869" s="3" t="s">
        <v>25311</v>
      </c>
      <c r="J2869" s="3" t="s">
        <v>25312</v>
      </c>
      <c r="K2869" s="3" t="s">
        <v>25313</v>
      </c>
      <c r="L2869" s="3" t="s">
        <v>25314</v>
      </c>
    </row>
    <row r="2870" spans="1:12" x14ac:dyDescent="0.25">
      <c r="A2870" s="3" t="s">
        <v>15241</v>
      </c>
      <c r="B2870" s="3" t="s">
        <v>15242</v>
      </c>
      <c r="C2870" s="3" t="s">
        <v>160</v>
      </c>
      <c r="D2870" s="3" t="str">
        <f>SUBSTITUTE(E2870,"Â£","")</f>
        <v>Null</v>
      </c>
      <c r="E2870" s="3" t="s">
        <v>25308</v>
      </c>
      <c r="F2870" s="6" t="str">
        <f>SUBSTITUTE(H2870,"Â new","")</f>
        <v>3</v>
      </c>
      <c r="G2870" s="3" t="s">
        <v>25679</v>
      </c>
      <c r="H2870" t="s">
        <v>35</v>
      </c>
      <c r="I2870" s="3" t="s">
        <v>25311</v>
      </c>
      <c r="J2870" s="3" t="s">
        <v>25312</v>
      </c>
      <c r="K2870" s="3" t="s">
        <v>25313</v>
      </c>
      <c r="L2870" s="3" t="s">
        <v>25317</v>
      </c>
    </row>
    <row r="2871" spans="1:12" x14ac:dyDescent="0.25">
      <c r="A2871" s="3" t="s">
        <v>15243</v>
      </c>
      <c r="B2871" s="3" t="s">
        <v>15244</v>
      </c>
      <c r="C2871" s="3" t="s">
        <v>81</v>
      </c>
      <c r="D2871" s="3" t="str">
        <f>SUBSTITUTE(E2871,"Â£","")</f>
        <v>89.37</v>
      </c>
      <c r="E2871" s="3" t="s">
        <v>15245</v>
      </c>
      <c r="F2871" s="6" t="str">
        <f>SUBSTITUTE(H2871,"Â new","")</f>
        <v>Null</v>
      </c>
      <c r="G2871" s="3" t="s">
        <v>25308</v>
      </c>
      <c r="H2871" t="s">
        <v>25308</v>
      </c>
      <c r="I2871" s="3" t="s">
        <v>25311</v>
      </c>
      <c r="J2871" s="3" t="s">
        <v>25312</v>
      </c>
      <c r="K2871" s="3" t="s">
        <v>25313</v>
      </c>
      <c r="L2871" s="3" t="s">
        <v>25314</v>
      </c>
    </row>
    <row r="2872" spans="1:12" x14ac:dyDescent="0.25">
      <c r="A2872" s="3" t="s">
        <v>15246</v>
      </c>
      <c r="B2872" s="3" t="s">
        <v>15247</v>
      </c>
      <c r="C2872" s="3" t="s">
        <v>197</v>
      </c>
      <c r="D2872" s="3" t="str">
        <f>SUBSTITUTE(E2872,"Â£","")</f>
        <v>29.99</v>
      </c>
      <c r="E2872" s="3" t="s">
        <v>330</v>
      </c>
      <c r="F2872" s="6" t="str">
        <f>SUBSTITUTE(H2872,"Â new","")</f>
        <v>Null</v>
      </c>
      <c r="G2872" s="3" t="s">
        <v>25308</v>
      </c>
      <c r="H2872" t="s">
        <v>25308</v>
      </c>
      <c r="I2872" s="3" t="s">
        <v>25311</v>
      </c>
      <c r="J2872" s="3" t="s">
        <v>25312</v>
      </c>
      <c r="K2872" s="3" t="s">
        <v>25313</v>
      </c>
      <c r="L2872" s="3" t="s">
        <v>25317</v>
      </c>
    </row>
    <row r="2873" spans="1:12" x14ac:dyDescent="0.25">
      <c r="A2873" s="3" t="s">
        <v>15253</v>
      </c>
      <c r="B2873" s="3" t="s">
        <v>15254</v>
      </c>
      <c r="C2873" s="3" t="s">
        <v>68</v>
      </c>
      <c r="D2873" s="3" t="str">
        <f>SUBSTITUTE(E2873,"Â£","")</f>
        <v>21.95</v>
      </c>
      <c r="E2873" s="3" t="s">
        <v>383</v>
      </c>
      <c r="F2873" s="6" t="str">
        <f>SUBSTITUTE(H2873,"Â new","")</f>
        <v>Null</v>
      </c>
      <c r="G2873" s="3" t="s">
        <v>25308</v>
      </c>
      <c r="H2873" t="s">
        <v>25308</v>
      </c>
      <c r="I2873" s="3" t="s">
        <v>25311</v>
      </c>
      <c r="J2873" s="3" t="s">
        <v>25312</v>
      </c>
      <c r="K2873" s="3" t="s">
        <v>25313</v>
      </c>
      <c r="L2873" s="3" t="s">
        <v>25314</v>
      </c>
    </row>
    <row r="2874" spans="1:12" x14ac:dyDescent="0.25">
      <c r="A2874" s="3" t="s">
        <v>15255</v>
      </c>
      <c r="B2874" s="3" t="s">
        <v>15256</v>
      </c>
      <c r="C2874" s="3" t="s">
        <v>68</v>
      </c>
      <c r="D2874" s="3" t="str">
        <f>SUBSTITUTE(E2874,"Â£","")</f>
        <v>Null</v>
      </c>
      <c r="E2874" s="3" t="s">
        <v>25308</v>
      </c>
      <c r="F2874" s="6" t="str">
        <f>SUBSTITUTE(H2874,"Â new","")</f>
        <v>Null</v>
      </c>
      <c r="G2874" s="3" t="s">
        <v>25308</v>
      </c>
      <c r="H2874" t="s">
        <v>25308</v>
      </c>
      <c r="I2874" s="3" t="s">
        <v>25311</v>
      </c>
      <c r="J2874" s="3" t="s">
        <v>25312</v>
      </c>
      <c r="K2874" s="3" t="s">
        <v>25313</v>
      </c>
      <c r="L2874" s="3" t="s">
        <v>25314</v>
      </c>
    </row>
    <row r="2875" spans="1:12" x14ac:dyDescent="0.25">
      <c r="A2875" s="3" t="s">
        <v>15259</v>
      </c>
      <c r="B2875" s="3" t="s">
        <v>15260</v>
      </c>
      <c r="C2875" s="3" t="s">
        <v>5899</v>
      </c>
      <c r="D2875" s="3" t="str">
        <f>SUBSTITUTE(E2875,"Â£","")</f>
        <v>30.90</v>
      </c>
      <c r="E2875" s="3" t="s">
        <v>15261</v>
      </c>
      <c r="F2875" s="6" t="str">
        <f>SUBSTITUTE(H2875,"Â new","")</f>
        <v>5</v>
      </c>
      <c r="G2875" s="3" t="s">
        <v>25679</v>
      </c>
      <c r="H2875" t="s">
        <v>9</v>
      </c>
      <c r="I2875" s="3" t="s">
        <v>25311</v>
      </c>
      <c r="J2875" s="3" t="s">
        <v>25312</v>
      </c>
      <c r="K2875" s="3" t="s">
        <v>25313</v>
      </c>
      <c r="L2875" s="3" t="s">
        <v>25314</v>
      </c>
    </row>
    <row r="2876" spans="1:12" x14ac:dyDescent="0.25">
      <c r="A2876" s="3" t="s">
        <v>15262</v>
      </c>
      <c r="B2876" s="3" t="s">
        <v>15263</v>
      </c>
      <c r="C2876" s="3" t="s">
        <v>96</v>
      </c>
      <c r="D2876" s="3" t="str">
        <f>SUBSTITUTE(E2876,"Â£","")</f>
        <v>109.95</v>
      </c>
      <c r="E2876" s="3" t="s">
        <v>15264</v>
      </c>
      <c r="F2876" s="6" t="str">
        <f>SUBSTITUTE(H2876,"Â new","")</f>
        <v>Null</v>
      </c>
      <c r="G2876" s="3" t="s">
        <v>25308</v>
      </c>
      <c r="H2876" t="s">
        <v>25308</v>
      </c>
      <c r="I2876" s="3" t="s">
        <v>25311</v>
      </c>
      <c r="J2876" s="3" t="s">
        <v>25312</v>
      </c>
      <c r="K2876" s="3" t="s">
        <v>25313</v>
      </c>
      <c r="L2876" s="3" t="s">
        <v>25317</v>
      </c>
    </row>
    <row r="2877" spans="1:12" x14ac:dyDescent="0.25">
      <c r="A2877" s="3" t="s">
        <v>15265</v>
      </c>
      <c r="B2877" s="3" t="s">
        <v>15266</v>
      </c>
      <c r="C2877" s="3" t="s">
        <v>54</v>
      </c>
      <c r="D2877" s="3" t="str">
        <f>SUBSTITUTE(E2877,"Â£","")</f>
        <v>124.99</v>
      </c>
      <c r="E2877" s="3" t="s">
        <v>15267</v>
      </c>
      <c r="F2877" s="6" t="str">
        <f>SUBSTITUTE(H2877,"Â new","")</f>
        <v>2</v>
      </c>
      <c r="G2877" s="3" t="s">
        <v>25679</v>
      </c>
      <c r="H2877" t="s">
        <v>18</v>
      </c>
      <c r="I2877" s="3" t="s">
        <v>25311</v>
      </c>
      <c r="J2877" s="3" t="s">
        <v>25312</v>
      </c>
      <c r="K2877" s="3" t="s">
        <v>25313</v>
      </c>
      <c r="L2877" s="3" t="s">
        <v>25317</v>
      </c>
    </row>
    <row r="2878" spans="1:12" x14ac:dyDescent="0.25">
      <c r="A2878" s="3" t="s">
        <v>15268</v>
      </c>
      <c r="B2878" s="3" t="s">
        <v>15269</v>
      </c>
      <c r="C2878" s="3" t="s">
        <v>54</v>
      </c>
      <c r="D2878" s="3" t="str">
        <f>SUBSTITUTE(E2878,"Â£","")</f>
        <v>95.80</v>
      </c>
      <c r="E2878" s="3" t="s">
        <v>15270</v>
      </c>
      <c r="F2878" s="6" t="str">
        <f>SUBSTITUTE(H2878,"Â new","")</f>
        <v>Null</v>
      </c>
      <c r="G2878" s="3" t="s">
        <v>25308</v>
      </c>
      <c r="H2878" t="s">
        <v>25308</v>
      </c>
      <c r="I2878" s="3" t="s">
        <v>25311</v>
      </c>
      <c r="J2878" s="3" t="s">
        <v>25312</v>
      </c>
      <c r="K2878" s="3" t="s">
        <v>25313</v>
      </c>
      <c r="L2878" s="3" t="s">
        <v>25317</v>
      </c>
    </row>
    <row r="2879" spans="1:12" x14ac:dyDescent="0.25">
      <c r="A2879" s="3" t="s">
        <v>15271</v>
      </c>
      <c r="B2879" s="3" t="s">
        <v>15272</v>
      </c>
      <c r="C2879" s="3" t="s">
        <v>7</v>
      </c>
      <c r="D2879" s="3" t="str">
        <f>SUBSTITUTE(E2879,"Â£","")</f>
        <v>69.99</v>
      </c>
      <c r="E2879" s="3" t="s">
        <v>145</v>
      </c>
      <c r="F2879" s="6" t="str">
        <f>SUBSTITUTE(H2879,"Â new","")</f>
        <v>2</v>
      </c>
      <c r="G2879" s="3" t="s">
        <v>25679</v>
      </c>
      <c r="H2879" t="s">
        <v>18</v>
      </c>
      <c r="I2879" s="3" t="s">
        <v>25311</v>
      </c>
      <c r="J2879" s="3" t="s">
        <v>25312</v>
      </c>
      <c r="K2879" s="3" t="s">
        <v>25313</v>
      </c>
      <c r="L2879" s="3" t="s">
        <v>25317</v>
      </c>
    </row>
    <row r="2880" spans="1:12" x14ac:dyDescent="0.25">
      <c r="A2880" s="3" t="s">
        <v>15273</v>
      </c>
      <c r="B2880" s="3" t="s">
        <v>15274</v>
      </c>
      <c r="C2880" s="3" t="s">
        <v>197</v>
      </c>
      <c r="D2880" s="3" t="str">
        <f>SUBSTITUTE(E2880,"Â£","")</f>
        <v>20.73</v>
      </c>
      <c r="E2880" s="3" t="s">
        <v>15275</v>
      </c>
      <c r="F2880" s="6" t="str">
        <f>SUBSTITUTE(H2880,"Â new","")</f>
        <v>Null</v>
      </c>
      <c r="G2880" s="3" t="s">
        <v>25308</v>
      </c>
      <c r="H2880" t="s">
        <v>25308</v>
      </c>
      <c r="I2880" s="3" t="s">
        <v>25311</v>
      </c>
      <c r="J2880" s="3" t="s">
        <v>25312</v>
      </c>
      <c r="K2880" s="3" t="s">
        <v>25313</v>
      </c>
      <c r="L2880" s="3" t="s">
        <v>25314</v>
      </c>
    </row>
    <row r="2881" spans="1:12" x14ac:dyDescent="0.25">
      <c r="A2881" s="3" t="s">
        <v>15278</v>
      </c>
      <c r="B2881" s="3" t="s">
        <v>15279</v>
      </c>
      <c r="C2881" s="3" t="s">
        <v>61</v>
      </c>
      <c r="D2881" s="3" t="str">
        <f>SUBSTITUTE(E2881,"Â£","")</f>
        <v>59.99</v>
      </c>
      <c r="E2881" s="3" t="s">
        <v>198</v>
      </c>
      <c r="F2881" s="6" t="str">
        <f>SUBSTITUTE(H2881,"Â new","")</f>
        <v>Null</v>
      </c>
      <c r="G2881" s="3" t="s">
        <v>25308</v>
      </c>
      <c r="H2881" t="s">
        <v>25308</v>
      </c>
      <c r="I2881" s="3" t="s">
        <v>25311</v>
      </c>
      <c r="J2881" s="3" t="s">
        <v>25312</v>
      </c>
      <c r="K2881" s="3" t="s">
        <v>25313</v>
      </c>
      <c r="L2881" s="3" t="s">
        <v>25317</v>
      </c>
    </row>
    <row r="2882" spans="1:12" x14ac:dyDescent="0.25">
      <c r="A2882" s="3" t="s">
        <v>15283</v>
      </c>
      <c r="B2882" s="3" t="s">
        <v>15284</v>
      </c>
      <c r="C2882" s="3" t="s">
        <v>6834</v>
      </c>
      <c r="D2882" s="3" t="str">
        <f>SUBSTITUTE(E2882,"Â£","")</f>
        <v>19.95</v>
      </c>
      <c r="E2882" s="3" t="s">
        <v>220</v>
      </c>
      <c r="F2882" s="6" t="str">
        <f>SUBSTITUTE(H2882,"Â new","")</f>
        <v>Null</v>
      </c>
      <c r="G2882" s="3" t="s">
        <v>25308</v>
      </c>
      <c r="H2882" t="s">
        <v>25308</v>
      </c>
      <c r="I2882" s="3" t="s">
        <v>25311</v>
      </c>
      <c r="J2882" s="3" t="s">
        <v>25312</v>
      </c>
      <c r="K2882" s="3" t="s">
        <v>25313</v>
      </c>
      <c r="L2882" s="3" t="s">
        <v>25317</v>
      </c>
    </row>
    <row r="2883" spans="1:12" x14ac:dyDescent="0.25">
      <c r="A2883" s="3" t="s">
        <v>15285</v>
      </c>
      <c r="B2883" s="3" t="s">
        <v>15286</v>
      </c>
      <c r="C2883" s="3" t="s">
        <v>607</v>
      </c>
      <c r="D2883" s="3" t="str">
        <f>SUBSTITUTE(E2883,"Â£","")</f>
        <v>11.44</v>
      </c>
      <c r="E2883" s="3" t="s">
        <v>10468</v>
      </c>
      <c r="F2883" s="6" t="str">
        <f>SUBSTITUTE(H2883,"Â new","")</f>
        <v>8</v>
      </c>
      <c r="G2883" s="3" t="s">
        <v>25679</v>
      </c>
      <c r="H2883" t="s">
        <v>499</v>
      </c>
      <c r="I2883" s="3" t="s">
        <v>25311</v>
      </c>
      <c r="J2883" s="3" t="s">
        <v>25312</v>
      </c>
      <c r="K2883" s="3" t="s">
        <v>25313</v>
      </c>
      <c r="L2883" s="3" t="s">
        <v>25314</v>
      </c>
    </row>
    <row r="2884" spans="1:12" x14ac:dyDescent="0.25">
      <c r="A2884" s="3" t="s">
        <v>15287</v>
      </c>
      <c r="B2884" s="3" t="s">
        <v>15288</v>
      </c>
      <c r="C2884" s="3" t="s">
        <v>550</v>
      </c>
      <c r="D2884" s="3" t="str">
        <f>SUBSTITUTE(E2884,"Â£","")</f>
        <v>72.15</v>
      </c>
      <c r="E2884" s="3" t="s">
        <v>15289</v>
      </c>
      <c r="F2884" s="6" t="str">
        <f>SUBSTITUTE(H2884,"Â new","")</f>
        <v>28</v>
      </c>
      <c r="G2884" s="3" t="s">
        <v>25680</v>
      </c>
      <c r="H2884" t="s">
        <v>3475</v>
      </c>
      <c r="I2884" s="3" t="s">
        <v>25311</v>
      </c>
      <c r="J2884" s="3" t="s">
        <v>25312</v>
      </c>
      <c r="K2884" s="3" t="s">
        <v>25313</v>
      </c>
      <c r="L2884" s="3" t="s">
        <v>25314</v>
      </c>
    </row>
    <row r="2885" spans="1:12" x14ac:dyDescent="0.25">
      <c r="A2885" s="3" t="s">
        <v>15290</v>
      </c>
      <c r="B2885" s="3" t="s">
        <v>15291</v>
      </c>
      <c r="C2885" s="3" t="s">
        <v>5724</v>
      </c>
      <c r="D2885" s="3" t="str">
        <f>SUBSTITUTE(E2885,"Â£","")</f>
        <v>65.90</v>
      </c>
      <c r="E2885" s="3" t="s">
        <v>15292</v>
      </c>
      <c r="F2885" s="6" t="str">
        <f>SUBSTITUTE(H2885,"Â new","")</f>
        <v>14</v>
      </c>
      <c r="G2885" s="3" t="s">
        <v>25680</v>
      </c>
      <c r="H2885" t="s">
        <v>726</v>
      </c>
      <c r="I2885" s="3" t="s">
        <v>25311</v>
      </c>
      <c r="J2885" s="3" t="s">
        <v>25312</v>
      </c>
      <c r="K2885" s="3" t="s">
        <v>25313</v>
      </c>
      <c r="L2885" s="3" t="s">
        <v>25317</v>
      </c>
    </row>
    <row r="2886" spans="1:12" x14ac:dyDescent="0.25">
      <c r="A2886" s="3" t="s">
        <v>15293</v>
      </c>
      <c r="B2886" s="3" t="s">
        <v>15294</v>
      </c>
      <c r="C2886" s="3" t="s">
        <v>472</v>
      </c>
      <c r="D2886" s="3" t="str">
        <f>SUBSTITUTE(E2886,"Â£","")</f>
        <v>Null</v>
      </c>
      <c r="E2886" s="3" t="s">
        <v>25308</v>
      </c>
      <c r="F2886" s="6" t="str">
        <f>SUBSTITUTE(H2886,"Â new","")</f>
        <v>Null</v>
      </c>
      <c r="G2886" s="3" t="s">
        <v>25308</v>
      </c>
      <c r="H2886" t="s">
        <v>25308</v>
      </c>
      <c r="I2886" s="3" t="s">
        <v>25311</v>
      </c>
      <c r="J2886" s="3" t="s">
        <v>25312</v>
      </c>
      <c r="K2886" s="3" t="s">
        <v>25313</v>
      </c>
      <c r="L2886" s="3" t="s">
        <v>25314</v>
      </c>
    </row>
    <row r="2887" spans="1:12" x14ac:dyDescent="0.25">
      <c r="A2887" s="3" t="s">
        <v>15295</v>
      </c>
      <c r="B2887" s="3" t="s">
        <v>15296</v>
      </c>
      <c r="C2887" s="3" t="s">
        <v>61</v>
      </c>
      <c r="D2887" s="3" t="str">
        <f>SUBSTITUTE(E2887,"Â£","")</f>
        <v>32.81</v>
      </c>
      <c r="E2887" s="3" t="s">
        <v>15297</v>
      </c>
      <c r="F2887" s="6" t="str">
        <f>SUBSTITUTE(H2887,"Â new","")</f>
        <v>Null</v>
      </c>
      <c r="G2887" s="3" t="s">
        <v>25308</v>
      </c>
      <c r="H2887" t="s">
        <v>25308</v>
      </c>
      <c r="I2887" s="3" t="s">
        <v>25311</v>
      </c>
      <c r="J2887" s="3" t="s">
        <v>25312</v>
      </c>
      <c r="K2887" s="3" t="s">
        <v>25313</v>
      </c>
      <c r="L2887" s="3" t="s">
        <v>25314</v>
      </c>
    </row>
    <row r="2888" spans="1:12" x14ac:dyDescent="0.25">
      <c r="A2888" s="3" t="s">
        <v>15298</v>
      </c>
      <c r="B2888" s="3" t="s">
        <v>15299</v>
      </c>
      <c r="C2888" s="3" t="s">
        <v>91</v>
      </c>
      <c r="D2888" s="3" t="str">
        <f>SUBSTITUTE(E2888,"Â£","")</f>
        <v>17.36</v>
      </c>
      <c r="E2888" s="3" t="s">
        <v>15300</v>
      </c>
      <c r="F2888" s="6" t="str">
        <f>SUBSTITUTE(H2888,"Â new","")</f>
        <v>10</v>
      </c>
      <c r="G2888" s="3" t="s">
        <v>25680</v>
      </c>
      <c r="H2888" t="s">
        <v>299</v>
      </c>
      <c r="I2888" s="3" t="s">
        <v>25311</v>
      </c>
      <c r="J2888" s="3" t="s">
        <v>25312</v>
      </c>
      <c r="K2888" s="3" t="s">
        <v>25313</v>
      </c>
      <c r="L2888" s="3" t="s">
        <v>25314</v>
      </c>
    </row>
    <row r="2889" spans="1:12" x14ac:dyDescent="0.25">
      <c r="A2889" s="3" t="s">
        <v>15301</v>
      </c>
      <c r="B2889" s="3" t="s">
        <v>15302</v>
      </c>
      <c r="C2889" s="3" t="s">
        <v>7</v>
      </c>
      <c r="D2889" s="3" t="str">
        <f>SUBSTITUTE(E2889,"Â£","")</f>
        <v>139.99</v>
      </c>
      <c r="E2889" s="3" t="s">
        <v>7385</v>
      </c>
      <c r="F2889" s="6" t="str">
        <f>SUBSTITUTE(H2889,"Â new","")</f>
        <v>26</v>
      </c>
      <c r="G2889" s="3" t="s">
        <v>25680</v>
      </c>
      <c r="H2889" t="s">
        <v>75</v>
      </c>
      <c r="I2889" s="3" t="s">
        <v>25311</v>
      </c>
      <c r="J2889" s="3" t="s">
        <v>25312</v>
      </c>
      <c r="K2889" s="3" t="s">
        <v>25313</v>
      </c>
      <c r="L2889" s="3" t="s">
        <v>25314</v>
      </c>
    </row>
    <row r="2890" spans="1:12" x14ac:dyDescent="0.25">
      <c r="A2890" s="3" t="s">
        <v>15306</v>
      </c>
      <c r="B2890" s="3" t="s">
        <v>15307</v>
      </c>
      <c r="C2890" s="3" t="s">
        <v>197</v>
      </c>
      <c r="D2890" s="3" t="str">
        <f>SUBSTITUTE(E2890,"Â£","")</f>
        <v>22.34</v>
      </c>
      <c r="E2890" s="3" t="s">
        <v>15308</v>
      </c>
      <c r="F2890" s="6" t="str">
        <f>SUBSTITUTE(H2890,"Â new","")</f>
        <v>2</v>
      </c>
      <c r="G2890" s="3" t="s">
        <v>25679</v>
      </c>
      <c r="H2890" t="s">
        <v>18</v>
      </c>
      <c r="I2890" s="3" t="s">
        <v>25311</v>
      </c>
      <c r="J2890" s="3" t="s">
        <v>25312</v>
      </c>
      <c r="K2890" s="3" t="s">
        <v>25313</v>
      </c>
      <c r="L2890" s="3" t="s">
        <v>25314</v>
      </c>
    </row>
    <row r="2891" spans="1:12" x14ac:dyDescent="0.25">
      <c r="A2891" s="3" t="s">
        <v>15312</v>
      </c>
      <c r="B2891" s="3" t="s">
        <v>15313</v>
      </c>
      <c r="C2891" s="3" t="s">
        <v>61</v>
      </c>
      <c r="D2891" s="3" t="str">
        <f>SUBSTITUTE(E2891,"Â£","")</f>
        <v>49.49</v>
      </c>
      <c r="E2891" s="3" t="s">
        <v>15314</v>
      </c>
      <c r="F2891" s="6" t="str">
        <f>SUBSTITUTE(H2891,"Â new","")</f>
        <v>3</v>
      </c>
      <c r="G2891" s="3" t="s">
        <v>25679</v>
      </c>
      <c r="H2891" t="s">
        <v>35</v>
      </c>
      <c r="I2891" s="3" t="s">
        <v>25311</v>
      </c>
      <c r="J2891" s="3" t="s">
        <v>25312</v>
      </c>
      <c r="K2891" s="3" t="s">
        <v>25313</v>
      </c>
      <c r="L2891" s="3" t="s">
        <v>25317</v>
      </c>
    </row>
    <row r="2892" spans="1:12" x14ac:dyDescent="0.25">
      <c r="A2892" s="3" t="s">
        <v>15315</v>
      </c>
      <c r="B2892" s="3" t="s">
        <v>15316</v>
      </c>
      <c r="C2892" s="3" t="s">
        <v>568</v>
      </c>
      <c r="D2892" s="3" t="str">
        <f>SUBSTITUTE(E2892,"Â£","")</f>
        <v>23.45</v>
      </c>
      <c r="E2892" s="3" t="s">
        <v>6122</v>
      </c>
      <c r="F2892" s="6" t="str">
        <f>SUBSTITUTE(H2892,"Â new","")</f>
        <v>22</v>
      </c>
      <c r="G2892" s="3" t="s">
        <v>25680</v>
      </c>
      <c r="H2892" t="s">
        <v>132</v>
      </c>
      <c r="I2892" s="3" t="s">
        <v>25311</v>
      </c>
      <c r="J2892" s="3" t="s">
        <v>25312</v>
      </c>
      <c r="K2892" s="3" t="s">
        <v>25313</v>
      </c>
      <c r="L2892" s="3" t="s">
        <v>25314</v>
      </c>
    </row>
    <row r="2893" spans="1:12" x14ac:dyDescent="0.25">
      <c r="A2893" s="3" t="s">
        <v>15317</v>
      </c>
      <c r="B2893" s="3" t="s">
        <v>15318</v>
      </c>
      <c r="C2893" s="3" t="s">
        <v>139</v>
      </c>
      <c r="D2893" s="3" t="str">
        <f>SUBSTITUTE(E2893,"Â£","")</f>
        <v>10.99</v>
      </c>
      <c r="E2893" s="3" t="s">
        <v>1169</v>
      </c>
      <c r="F2893" s="6" t="str">
        <f>SUBSTITUTE(H2893,"Â new","")</f>
        <v>6</v>
      </c>
      <c r="G2893" s="3" t="s">
        <v>25679</v>
      </c>
      <c r="H2893" t="s">
        <v>47</v>
      </c>
      <c r="I2893" s="3" t="s">
        <v>25311</v>
      </c>
      <c r="J2893" s="3" t="s">
        <v>25312</v>
      </c>
      <c r="K2893" s="3" t="s">
        <v>25313</v>
      </c>
      <c r="L2893" s="3" t="s">
        <v>25317</v>
      </c>
    </row>
    <row r="2894" spans="1:12" x14ac:dyDescent="0.25">
      <c r="A2894" s="3" t="s">
        <v>15319</v>
      </c>
      <c r="B2894" s="3" t="s">
        <v>15320</v>
      </c>
      <c r="C2894" s="3" t="s">
        <v>15321</v>
      </c>
      <c r="D2894" s="3" t="str">
        <f>SUBSTITUTE(E2894,"Â£","")</f>
        <v>171.07</v>
      </c>
      <c r="E2894" s="3" t="s">
        <v>15322</v>
      </c>
      <c r="F2894" s="6" t="str">
        <f>SUBSTITUTE(H2894,"Â new","")</f>
        <v>5</v>
      </c>
      <c r="G2894" s="3" t="s">
        <v>25679</v>
      </c>
      <c r="H2894" t="s">
        <v>9</v>
      </c>
      <c r="I2894" s="3" t="s">
        <v>25311</v>
      </c>
      <c r="J2894" s="3" t="s">
        <v>25312</v>
      </c>
      <c r="K2894" s="3" t="s">
        <v>25313</v>
      </c>
      <c r="L2894" s="3" t="s">
        <v>25314</v>
      </c>
    </row>
    <row r="2895" spans="1:12" x14ac:dyDescent="0.25">
      <c r="A2895" s="3" t="s">
        <v>15323</v>
      </c>
      <c r="B2895" s="3" t="s">
        <v>15324</v>
      </c>
      <c r="C2895" s="3" t="s">
        <v>176</v>
      </c>
      <c r="D2895" s="3" t="str">
        <f>SUBSTITUTE(E2895,"Â£","")</f>
        <v>26.05</v>
      </c>
      <c r="E2895" s="3" t="s">
        <v>15325</v>
      </c>
      <c r="F2895" s="6" t="str">
        <f>SUBSTITUTE(H2895,"Â new","")</f>
        <v>5</v>
      </c>
      <c r="G2895" s="3" t="s">
        <v>25679</v>
      </c>
      <c r="H2895" t="s">
        <v>9</v>
      </c>
      <c r="I2895" s="3" t="s">
        <v>25311</v>
      </c>
      <c r="J2895" s="3" t="s">
        <v>25312</v>
      </c>
      <c r="K2895" s="3" t="s">
        <v>25313</v>
      </c>
      <c r="L2895" s="3" t="s">
        <v>25314</v>
      </c>
    </row>
    <row r="2896" spans="1:12" x14ac:dyDescent="0.25">
      <c r="A2896" s="3" t="s">
        <v>15328</v>
      </c>
      <c r="B2896" s="3" t="s">
        <v>15329</v>
      </c>
      <c r="C2896" s="3" t="s">
        <v>7</v>
      </c>
      <c r="D2896" s="3" t="str">
        <f>SUBSTITUTE(E2896,"Â£","")</f>
        <v>121.05</v>
      </c>
      <c r="E2896" s="3" t="s">
        <v>15330</v>
      </c>
      <c r="F2896" s="6" t="str">
        <f>SUBSTITUTE(H2896,"Â new","")</f>
        <v>2</v>
      </c>
      <c r="G2896" s="3" t="s">
        <v>25679</v>
      </c>
      <c r="H2896" t="s">
        <v>18</v>
      </c>
      <c r="I2896" s="3" t="s">
        <v>25311</v>
      </c>
      <c r="J2896" s="3" t="s">
        <v>25312</v>
      </c>
      <c r="K2896" s="3" t="s">
        <v>25313</v>
      </c>
      <c r="L2896" s="3" t="s">
        <v>25317</v>
      </c>
    </row>
    <row r="2897" spans="1:12" x14ac:dyDescent="0.25">
      <c r="A2897" s="3" t="s">
        <v>15331</v>
      </c>
      <c r="B2897" s="3" t="s">
        <v>15332</v>
      </c>
      <c r="C2897" s="3" t="s">
        <v>7</v>
      </c>
      <c r="D2897" s="3" t="str">
        <f>SUBSTITUTE(E2897,"Â£","")</f>
        <v>58.64</v>
      </c>
      <c r="E2897" s="3" t="s">
        <v>15333</v>
      </c>
      <c r="F2897" s="6" t="str">
        <f>SUBSTITUTE(H2897,"Â new","")</f>
        <v>3</v>
      </c>
      <c r="G2897" s="3" t="s">
        <v>25679</v>
      </c>
      <c r="H2897" t="s">
        <v>35</v>
      </c>
      <c r="I2897" s="3" t="s">
        <v>25311</v>
      </c>
      <c r="J2897" s="3" t="s">
        <v>25312</v>
      </c>
      <c r="K2897" s="3" t="s">
        <v>25313</v>
      </c>
      <c r="L2897" s="3" t="s">
        <v>25314</v>
      </c>
    </row>
    <row r="2898" spans="1:12" x14ac:dyDescent="0.25">
      <c r="A2898" s="3" t="s">
        <v>15334</v>
      </c>
      <c r="B2898" s="3" t="s">
        <v>15335</v>
      </c>
      <c r="C2898" s="3" t="s">
        <v>68</v>
      </c>
      <c r="D2898" s="3" t="str">
        <f>SUBSTITUTE(E2898,"Â£","")</f>
        <v>20.61</v>
      </c>
      <c r="E2898" s="3" t="s">
        <v>15336</v>
      </c>
      <c r="F2898" s="6" t="str">
        <f>SUBSTITUTE(H2898,"Â new","")</f>
        <v>3</v>
      </c>
      <c r="G2898" s="3" t="s">
        <v>25679</v>
      </c>
      <c r="H2898" t="s">
        <v>35</v>
      </c>
      <c r="I2898" s="3" t="s">
        <v>25311</v>
      </c>
      <c r="J2898" s="3" t="s">
        <v>25312</v>
      </c>
      <c r="K2898" s="3" t="s">
        <v>25313</v>
      </c>
      <c r="L2898" s="3" t="s">
        <v>25314</v>
      </c>
    </row>
    <row r="2899" spans="1:12" x14ac:dyDescent="0.25">
      <c r="A2899" s="3" t="s">
        <v>15337</v>
      </c>
      <c r="B2899" s="3" t="s">
        <v>253</v>
      </c>
      <c r="C2899" s="3" t="s">
        <v>68</v>
      </c>
      <c r="D2899" s="3" t="str">
        <f>SUBSTITUTE(E2899,"Â£","")</f>
        <v>Null</v>
      </c>
      <c r="E2899" s="3" t="s">
        <v>25308</v>
      </c>
      <c r="F2899" s="6" t="str">
        <f>SUBSTITUTE(H2899,"Â new","")</f>
        <v>8</v>
      </c>
      <c r="G2899" s="3" t="s">
        <v>25679</v>
      </c>
      <c r="H2899" t="s">
        <v>499</v>
      </c>
      <c r="I2899" s="3" t="s">
        <v>25311</v>
      </c>
      <c r="J2899" s="3" t="s">
        <v>25312</v>
      </c>
      <c r="K2899" s="3" t="s">
        <v>25313</v>
      </c>
      <c r="L2899" s="3" t="s">
        <v>25314</v>
      </c>
    </row>
    <row r="2900" spans="1:12" x14ac:dyDescent="0.25">
      <c r="A2900" s="3" t="s">
        <v>15338</v>
      </c>
      <c r="B2900" s="3" t="s">
        <v>15339</v>
      </c>
      <c r="C2900" s="3" t="s">
        <v>7</v>
      </c>
      <c r="D2900" s="3" t="str">
        <f>SUBSTITUTE(E2900,"Â£","")</f>
        <v>Null</v>
      </c>
      <c r="E2900" s="3" t="s">
        <v>25308</v>
      </c>
      <c r="F2900" s="6" t="str">
        <f>SUBSTITUTE(H2900,"Â new","")</f>
        <v>3</v>
      </c>
      <c r="G2900" s="3" t="s">
        <v>25679</v>
      </c>
      <c r="H2900" t="s">
        <v>35</v>
      </c>
      <c r="I2900" s="3" t="s">
        <v>25311</v>
      </c>
      <c r="J2900" s="3" t="s">
        <v>25312</v>
      </c>
      <c r="K2900" s="3" t="s">
        <v>25313</v>
      </c>
      <c r="L2900" s="3" t="s">
        <v>25314</v>
      </c>
    </row>
    <row r="2901" spans="1:12" x14ac:dyDescent="0.25">
      <c r="A2901" s="3" t="s">
        <v>15340</v>
      </c>
      <c r="B2901" s="3" t="s">
        <v>15341</v>
      </c>
      <c r="C2901" s="3" t="s">
        <v>42</v>
      </c>
      <c r="D2901" s="3" t="str">
        <f>SUBSTITUTE(E2901,"Â£","")</f>
        <v>Null</v>
      </c>
      <c r="E2901" s="3" t="s">
        <v>25308</v>
      </c>
      <c r="F2901" s="6" t="str">
        <f>SUBSTITUTE(H2901,"Â new","")</f>
        <v>1</v>
      </c>
      <c r="G2901" s="3" t="s">
        <v>25679</v>
      </c>
      <c r="H2901" t="s">
        <v>43</v>
      </c>
      <c r="I2901" s="3" t="s">
        <v>25311</v>
      </c>
      <c r="J2901" s="3" t="s">
        <v>25312</v>
      </c>
      <c r="K2901" s="3" t="s">
        <v>25313</v>
      </c>
      <c r="L2901" s="3" t="s">
        <v>25314</v>
      </c>
    </row>
    <row r="2902" spans="1:12" x14ac:dyDescent="0.25">
      <c r="A2902" s="3" t="s">
        <v>15342</v>
      </c>
      <c r="B2902" s="3" t="s">
        <v>15343</v>
      </c>
      <c r="C2902" s="3" t="s">
        <v>7</v>
      </c>
      <c r="D2902" s="3" t="str">
        <f>SUBSTITUTE(E2902,"Â£","")</f>
        <v>Null</v>
      </c>
      <c r="E2902" s="3" t="s">
        <v>25308</v>
      </c>
      <c r="F2902" s="6" t="str">
        <f>SUBSTITUTE(H2902,"Â new","")</f>
        <v>Null</v>
      </c>
      <c r="G2902" s="3" t="s">
        <v>25308</v>
      </c>
      <c r="H2902" t="s">
        <v>25308</v>
      </c>
      <c r="I2902" s="3" t="s">
        <v>25311</v>
      </c>
      <c r="J2902" s="3" t="s">
        <v>25312</v>
      </c>
      <c r="K2902" s="3" t="s">
        <v>25313</v>
      </c>
      <c r="L2902" s="3" t="s">
        <v>25314</v>
      </c>
    </row>
    <row r="2903" spans="1:12" x14ac:dyDescent="0.25">
      <c r="A2903" s="3" t="s">
        <v>15344</v>
      </c>
      <c r="B2903" s="3" t="s">
        <v>15345</v>
      </c>
      <c r="C2903" s="3" t="s">
        <v>54</v>
      </c>
      <c r="D2903" s="3" t="str">
        <f>SUBSTITUTE(E2903,"Â£","")</f>
        <v>150.99</v>
      </c>
      <c r="E2903" s="3" t="s">
        <v>15346</v>
      </c>
      <c r="F2903" s="6" t="str">
        <f>SUBSTITUTE(H2903,"Â new","")</f>
        <v>1</v>
      </c>
      <c r="G2903" s="3" t="s">
        <v>25679</v>
      </c>
      <c r="H2903" t="s">
        <v>43</v>
      </c>
      <c r="I2903" s="3" t="s">
        <v>25311</v>
      </c>
      <c r="J2903" s="3" t="s">
        <v>25312</v>
      </c>
      <c r="K2903" s="3" t="s">
        <v>25313</v>
      </c>
      <c r="L2903" s="3" t="s">
        <v>25317</v>
      </c>
    </row>
    <row r="2904" spans="1:12" x14ac:dyDescent="0.25">
      <c r="A2904" s="3" t="s">
        <v>15347</v>
      </c>
      <c r="B2904" s="3" t="s">
        <v>15348</v>
      </c>
      <c r="C2904" s="3" t="s">
        <v>15349</v>
      </c>
      <c r="D2904" s="3" t="str">
        <f>SUBSTITUTE(E2904,"Â£","")</f>
        <v>43.91</v>
      </c>
      <c r="E2904" s="3" t="s">
        <v>15350</v>
      </c>
      <c r="F2904" s="6" t="str">
        <f>SUBSTITUTE(H2904,"Â new","")</f>
        <v>Null</v>
      </c>
      <c r="G2904" s="3" t="s">
        <v>25308</v>
      </c>
      <c r="H2904" t="s">
        <v>25308</v>
      </c>
      <c r="I2904" s="3" t="s">
        <v>25311</v>
      </c>
      <c r="J2904" s="3" t="s">
        <v>25312</v>
      </c>
      <c r="K2904" s="3" t="s">
        <v>25313</v>
      </c>
      <c r="L2904" s="3" t="s">
        <v>25314</v>
      </c>
    </row>
    <row r="2905" spans="1:12" x14ac:dyDescent="0.25">
      <c r="A2905" s="3" t="s">
        <v>15354</v>
      </c>
      <c r="B2905" s="3" t="s">
        <v>15355</v>
      </c>
      <c r="C2905" s="3" t="s">
        <v>7</v>
      </c>
      <c r="D2905" s="3" t="str">
        <f>SUBSTITUTE(E2905,"Â£","")</f>
        <v>19.95</v>
      </c>
      <c r="E2905" s="3" t="s">
        <v>220</v>
      </c>
      <c r="F2905" s="6" t="str">
        <f>SUBSTITUTE(H2905,"Â new","")</f>
        <v>6</v>
      </c>
      <c r="G2905" s="3" t="s">
        <v>25679</v>
      </c>
      <c r="H2905" t="s">
        <v>47</v>
      </c>
      <c r="I2905" s="3" t="s">
        <v>25311</v>
      </c>
      <c r="J2905" s="3" t="s">
        <v>25312</v>
      </c>
      <c r="K2905" s="3" t="s">
        <v>25313</v>
      </c>
      <c r="L2905" s="3" t="s">
        <v>25314</v>
      </c>
    </row>
    <row r="2906" spans="1:12" x14ac:dyDescent="0.25">
      <c r="A2906" s="3" t="s">
        <v>15356</v>
      </c>
      <c r="B2906" s="3" t="s">
        <v>15357</v>
      </c>
      <c r="C2906" s="3" t="s">
        <v>54</v>
      </c>
      <c r="D2906" s="3" t="str">
        <f>SUBSTITUTE(E2906,"Â£","")</f>
        <v>146.10</v>
      </c>
      <c r="E2906" s="3" t="s">
        <v>15358</v>
      </c>
      <c r="F2906" s="6" t="str">
        <f>SUBSTITUTE(H2906,"Â new","")</f>
        <v>3</v>
      </c>
      <c r="G2906" s="3" t="s">
        <v>25679</v>
      </c>
      <c r="H2906" t="s">
        <v>35</v>
      </c>
      <c r="I2906" s="3" t="s">
        <v>25311</v>
      </c>
      <c r="J2906" s="3" t="s">
        <v>25312</v>
      </c>
      <c r="K2906" s="3" t="s">
        <v>25313</v>
      </c>
      <c r="L2906" s="3" t="s">
        <v>25317</v>
      </c>
    </row>
    <row r="2907" spans="1:12" x14ac:dyDescent="0.25">
      <c r="A2907" s="3" t="s">
        <v>15359</v>
      </c>
      <c r="B2907" s="3" t="s">
        <v>15360</v>
      </c>
      <c r="C2907" s="3" t="s">
        <v>188</v>
      </c>
      <c r="D2907" s="3" t="str">
        <f>SUBSTITUTE(E2907,"Â£","")</f>
        <v>7.25</v>
      </c>
      <c r="E2907" s="3" t="s">
        <v>2076</v>
      </c>
      <c r="F2907" s="6" t="str">
        <f>SUBSTITUTE(H2907,"Â new","")</f>
        <v>4</v>
      </c>
      <c r="G2907" s="3" t="s">
        <v>25679</v>
      </c>
      <c r="H2907" t="s">
        <v>39</v>
      </c>
      <c r="I2907" s="3" t="s">
        <v>25311</v>
      </c>
      <c r="J2907" s="3" t="s">
        <v>25312</v>
      </c>
      <c r="K2907" s="3" t="s">
        <v>25313</v>
      </c>
      <c r="L2907" s="3" t="s">
        <v>25314</v>
      </c>
    </row>
    <row r="2908" spans="1:12" x14ac:dyDescent="0.25">
      <c r="A2908" s="3" t="s">
        <v>15361</v>
      </c>
      <c r="B2908" s="3" t="s">
        <v>15362</v>
      </c>
      <c r="C2908" s="3" t="s">
        <v>403</v>
      </c>
      <c r="D2908" s="3" t="str">
        <f>SUBSTITUTE(E2908,"Â£","")</f>
        <v>3.20</v>
      </c>
      <c r="E2908" s="3" t="s">
        <v>2853</v>
      </c>
      <c r="F2908" s="6" t="str">
        <f>SUBSTITUTE(H2908,"Â new","")</f>
        <v>3</v>
      </c>
      <c r="G2908" s="3" t="s">
        <v>25679</v>
      </c>
      <c r="H2908" t="s">
        <v>35</v>
      </c>
      <c r="I2908" s="3" t="s">
        <v>25311</v>
      </c>
      <c r="J2908" s="3" t="s">
        <v>25312</v>
      </c>
      <c r="K2908" s="3" t="s">
        <v>25313</v>
      </c>
      <c r="L2908" s="3" t="s">
        <v>25314</v>
      </c>
    </row>
    <row r="2909" spans="1:12" x14ac:dyDescent="0.25">
      <c r="A2909" s="3" t="s">
        <v>15363</v>
      </c>
      <c r="B2909" s="3" t="s">
        <v>15364</v>
      </c>
      <c r="C2909" s="3" t="s">
        <v>568</v>
      </c>
      <c r="D2909" s="3" t="str">
        <f>SUBSTITUTE(E2909,"Â£","")</f>
        <v>23.28</v>
      </c>
      <c r="E2909" s="3" t="s">
        <v>11796</v>
      </c>
      <c r="F2909" s="6" t="str">
        <f>SUBSTITUTE(H2909,"Â new","")</f>
        <v>2</v>
      </c>
      <c r="G2909" s="3" t="s">
        <v>25679</v>
      </c>
      <c r="H2909" t="s">
        <v>18</v>
      </c>
      <c r="I2909" s="3" t="s">
        <v>25311</v>
      </c>
      <c r="J2909" s="3" t="s">
        <v>25312</v>
      </c>
      <c r="K2909" s="3" t="s">
        <v>25313</v>
      </c>
      <c r="L2909" s="3" t="s">
        <v>25314</v>
      </c>
    </row>
    <row r="2910" spans="1:12" x14ac:dyDescent="0.25">
      <c r="A2910" s="3" t="s">
        <v>15365</v>
      </c>
      <c r="B2910" s="3" t="s">
        <v>15366</v>
      </c>
      <c r="C2910" s="3" t="s">
        <v>61</v>
      </c>
      <c r="D2910" s="3" t="str">
        <f>SUBSTITUTE(E2910,"Â£","")</f>
        <v>56.60</v>
      </c>
      <c r="E2910" s="3" t="s">
        <v>15367</v>
      </c>
      <c r="F2910" s="6" t="str">
        <f>SUBSTITUTE(H2910,"Â new","")</f>
        <v>3</v>
      </c>
      <c r="G2910" s="3" t="s">
        <v>25679</v>
      </c>
      <c r="H2910" t="s">
        <v>35</v>
      </c>
      <c r="I2910" s="3" t="s">
        <v>25311</v>
      </c>
      <c r="J2910" s="3" t="s">
        <v>25312</v>
      </c>
      <c r="K2910" s="3" t="s">
        <v>25313</v>
      </c>
      <c r="L2910" s="3" t="s">
        <v>25317</v>
      </c>
    </row>
    <row r="2911" spans="1:12" x14ac:dyDescent="0.25">
      <c r="A2911" s="3" t="s">
        <v>15368</v>
      </c>
      <c r="B2911" s="3" t="s">
        <v>15369</v>
      </c>
      <c r="C2911" s="3" t="s">
        <v>176</v>
      </c>
      <c r="D2911" s="3" t="str">
        <f>SUBSTITUTE(E2911,"Â£","")</f>
        <v>26.05</v>
      </c>
      <c r="E2911" s="3" t="s">
        <v>15325</v>
      </c>
      <c r="F2911" s="6" t="str">
        <f>SUBSTITUTE(H2911,"Â new","")</f>
        <v>24</v>
      </c>
      <c r="G2911" s="3" t="s">
        <v>25680</v>
      </c>
      <c r="H2911" t="s">
        <v>1466</v>
      </c>
      <c r="I2911" s="3" t="s">
        <v>25311</v>
      </c>
      <c r="J2911" s="3" t="s">
        <v>25312</v>
      </c>
      <c r="K2911" s="3" t="s">
        <v>25313</v>
      </c>
      <c r="L2911" s="3" t="s">
        <v>25314</v>
      </c>
    </row>
    <row r="2912" spans="1:12" x14ac:dyDescent="0.25">
      <c r="A2912" s="3" t="s">
        <v>15370</v>
      </c>
      <c r="B2912" s="3" t="s">
        <v>15371</v>
      </c>
      <c r="C2912" s="3" t="s">
        <v>7</v>
      </c>
      <c r="D2912" s="3" t="str">
        <f>SUBSTITUTE(E2912,"Â£","")</f>
        <v>114.98</v>
      </c>
      <c r="E2912" s="3" t="s">
        <v>15372</v>
      </c>
      <c r="F2912" s="6" t="str">
        <f>SUBSTITUTE(H2912,"Â new","")</f>
        <v>4</v>
      </c>
      <c r="G2912" s="3" t="s">
        <v>25679</v>
      </c>
      <c r="H2912" t="s">
        <v>39</v>
      </c>
      <c r="I2912" s="3" t="s">
        <v>25311</v>
      </c>
      <c r="J2912" s="3" t="s">
        <v>25312</v>
      </c>
      <c r="K2912" s="3" t="s">
        <v>25313</v>
      </c>
      <c r="L2912" s="3" t="s">
        <v>25317</v>
      </c>
    </row>
    <row r="2913" spans="1:12" x14ac:dyDescent="0.25">
      <c r="A2913" s="3" t="s">
        <v>15373</v>
      </c>
      <c r="B2913" s="3" t="s">
        <v>15374</v>
      </c>
      <c r="C2913" s="3" t="s">
        <v>472</v>
      </c>
      <c r="D2913" s="3" t="str">
        <f>SUBSTITUTE(E2913,"Â£","")</f>
        <v>Null</v>
      </c>
      <c r="E2913" s="3" t="s">
        <v>25308</v>
      </c>
      <c r="F2913" s="6" t="str">
        <f>SUBSTITUTE(H2913,"Â new","")</f>
        <v>2</v>
      </c>
      <c r="G2913" s="3" t="s">
        <v>25679</v>
      </c>
      <c r="H2913" t="s">
        <v>18</v>
      </c>
      <c r="I2913" s="3" t="s">
        <v>25311</v>
      </c>
      <c r="J2913" s="3" t="s">
        <v>25312</v>
      </c>
      <c r="K2913" s="3" t="s">
        <v>25313</v>
      </c>
      <c r="L2913" s="3" t="s">
        <v>25314</v>
      </c>
    </row>
    <row r="2914" spans="1:12" x14ac:dyDescent="0.25">
      <c r="A2914" s="3" t="s">
        <v>15375</v>
      </c>
      <c r="B2914" s="3" t="s">
        <v>15376</v>
      </c>
      <c r="C2914" s="3" t="s">
        <v>7</v>
      </c>
      <c r="D2914" s="3" t="str">
        <f>SUBSTITUTE(E2914,"Â£","")</f>
        <v>127.99</v>
      </c>
      <c r="E2914" s="3" t="s">
        <v>15377</v>
      </c>
      <c r="F2914" s="6" t="str">
        <f>SUBSTITUTE(H2914,"Â used","")</f>
        <v>1</v>
      </c>
      <c r="G2914" s="3" t="s">
        <v>25681</v>
      </c>
      <c r="H2914" t="s">
        <v>71</v>
      </c>
      <c r="I2914" s="3" t="s">
        <v>25311</v>
      </c>
      <c r="J2914" s="3" t="s">
        <v>25312</v>
      </c>
      <c r="K2914" s="3" t="s">
        <v>25313</v>
      </c>
      <c r="L2914" s="3" t="s">
        <v>25317</v>
      </c>
    </row>
    <row r="2915" spans="1:12" x14ac:dyDescent="0.25">
      <c r="A2915" s="3" t="s">
        <v>15378</v>
      </c>
      <c r="B2915" s="3" t="s">
        <v>15379</v>
      </c>
      <c r="C2915" s="3" t="s">
        <v>7</v>
      </c>
      <c r="D2915" s="3" t="str">
        <f>SUBSTITUTE(E2915,"Â£","")</f>
        <v>Null</v>
      </c>
      <c r="E2915" s="3" t="s">
        <v>25308</v>
      </c>
      <c r="F2915" s="6" t="str">
        <f>SUBSTITUTE(H2915,"Â new","")</f>
        <v>Null</v>
      </c>
      <c r="G2915" s="3" t="s">
        <v>25308</v>
      </c>
      <c r="H2915" t="s">
        <v>25308</v>
      </c>
      <c r="I2915" s="3" t="s">
        <v>25311</v>
      </c>
      <c r="J2915" s="3" t="s">
        <v>25312</v>
      </c>
      <c r="K2915" s="3" t="s">
        <v>25313</v>
      </c>
      <c r="L2915" s="3" t="s">
        <v>25317</v>
      </c>
    </row>
    <row r="2916" spans="1:12" x14ac:dyDescent="0.25">
      <c r="A2916" s="3" t="s">
        <v>15380</v>
      </c>
      <c r="B2916" s="3" t="s">
        <v>15381</v>
      </c>
      <c r="C2916" s="3" t="s">
        <v>7</v>
      </c>
      <c r="D2916" s="3" t="str">
        <f>SUBSTITUTE(E2916,"Â£","")</f>
        <v>94.46</v>
      </c>
      <c r="E2916" s="3" t="s">
        <v>15382</v>
      </c>
      <c r="F2916" s="6" t="str">
        <f>SUBSTITUTE(H2916,"Â new","")</f>
        <v>1</v>
      </c>
      <c r="G2916" s="3" t="s">
        <v>25679</v>
      </c>
      <c r="H2916" t="s">
        <v>43</v>
      </c>
      <c r="I2916" s="3" t="s">
        <v>25311</v>
      </c>
      <c r="J2916" s="3" t="s">
        <v>25312</v>
      </c>
      <c r="K2916" s="3" t="s">
        <v>25313</v>
      </c>
      <c r="L2916" s="3" t="s">
        <v>25314</v>
      </c>
    </row>
    <row r="2917" spans="1:12" x14ac:dyDescent="0.25">
      <c r="A2917" s="3" t="s">
        <v>15383</v>
      </c>
      <c r="B2917" s="3" t="s">
        <v>15384</v>
      </c>
      <c r="C2917" s="3" t="s">
        <v>148</v>
      </c>
      <c r="D2917" s="3" t="str">
        <f>SUBSTITUTE(E2917,"Â£","")</f>
        <v>11.00</v>
      </c>
      <c r="E2917" s="3" t="s">
        <v>336</v>
      </c>
      <c r="F2917" s="6" t="str">
        <f>SUBSTITUTE(H2917,"Â new","")</f>
        <v>2</v>
      </c>
      <c r="G2917" s="3" t="s">
        <v>25679</v>
      </c>
      <c r="H2917" t="s">
        <v>18</v>
      </c>
      <c r="I2917" s="3" t="s">
        <v>25311</v>
      </c>
      <c r="J2917" s="3" t="s">
        <v>25312</v>
      </c>
      <c r="K2917" s="3" t="s">
        <v>25313</v>
      </c>
      <c r="L2917" s="3" t="s">
        <v>25314</v>
      </c>
    </row>
    <row r="2918" spans="1:12" x14ac:dyDescent="0.25">
      <c r="A2918" s="3" t="s">
        <v>15385</v>
      </c>
      <c r="B2918" s="3" t="s">
        <v>15386</v>
      </c>
      <c r="C2918" s="3" t="s">
        <v>15387</v>
      </c>
      <c r="D2918" s="3" t="str">
        <f>SUBSTITUTE(E2918,"Â£","")</f>
        <v>35.98</v>
      </c>
      <c r="E2918" s="3" t="s">
        <v>9190</v>
      </c>
      <c r="F2918" s="6" t="str">
        <f>SUBSTITUTE(H2918,"Â new","")</f>
        <v>Null</v>
      </c>
      <c r="G2918" s="3" t="s">
        <v>25308</v>
      </c>
      <c r="H2918" t="s">
        <v>25308</v>
      </c>
      <c r="I2918" s="3" t="s">
        <v>25311</v>
      </c>
      <c r="J2918" s="3" t="s">
        <v>25312</v>
      </c>
      <c r="K2918" s="3" t="s">
        <v>25313</v>
      </c>
      <c r="L2918" s="3" t="s">
        <v>25317</v>
      </c>
    </row>
    <row r="2919" spans="1:12" x14ac:dyDescent="0.25">
      <c r="A2919" s="3" t="s">
        <v>15388</v>
      </c>
      <c r="B2919" s="3" t="s">
        <v>15389</v>
      </c>
      <c r="C2919" s="3" t="s">
        <v>148</v>
      </c>
      <c r="D2919" s="3" t="str">
        <f>SUBSTITUTE(E2919,"Â£","")</f>
        <v>12.50</v>
      </c>
      <c r="E2919" s="3" t="s">
        <v>1906</v>
      </c>
      <c r="F2919" s="6" t="str">
        <f>SUBSTITUTE(H2919,"Â new","")</f>
        <v>Null</v>
      </c>
      <c r="G2919" s="3" t="s">
        <v>25308</v>
      </c>
      <c r="H2919" t="s">
        <v>25308</v>
      </c>
      <c r="I2919" s="3" t="s">
        <v>25311</v>
      </c>
      <c r="J2919" s="3" t="s">
        <v>25312</v>
      </c>
      <c r="K2919" s="3" t="s">
        <v>25313</v>
      </c>
      <c r="L2919" s="3" t="s">
        <v>25314</v>
      </c>
    </row>
    <row r="2920" spans="1:12" x14ac:dyDescent="0.25">
      <c r="A2920" s="3" t="s">
        <v>15390</v>
      </c>
      <c r="B2920" s="3" t="s">
        <v>15391</v>
      </c>
      <c r="C2920" s="3" t="s">
        <v>7</v>
      </c>
      <c r="D2920" s="3" t="str">
        <f>SUBSTITUTE(E2920,"Â£","")</f>
        <v>Null</v>
      </c>
      <c r="E2920" s="3" t="s">
        <v>25308</v>
      </c>
      <c r="F2920" s="6" t="str">
        <f>SUBSTITUTE(H2920,"Â new","")</f>
        <v>Null</v>
      </c>
      <c r="G2920" s="3" t="s">
        <v>25308</v>
      </c>
      <c r="H2920" t="s">
        <v>25308</v>
      </c>
      <c r="I2920" s="3" t="s">
        <v>25311</v>
      </c>
      <c r="J2920" s="3" t="s">
        <v>25312</v>
      </c>
      <c r="K2920" s="3" t="s">
        <v>25313</v>
      </c>
      <c r="L2920" s="3" t="s">
        <v>25317</v>
      </c>
    </row>
    <row r="2921" spans="1:12" x14ac:dyDescent="0.25">
      <c r="A2921" s="3" t="s">
        <v>15394</v>
      </c>
      <c r="B2921" s="3" t="s">
        <v>15395</v>
      </c>
      <c r="C2921" s="3" t="s">
        <v>7</v>
      </c>
      <c r="D2921" s="3" t="str">
        <f>SUBSTITUTE(E2921,"Â£","")</f>
        <v>Null</v>
      </c>
      <c r="E2921" s="3" t="s">
        <v>25308</v>
      </c>
      <c r="F2921" s="6" t="str">
        <f>SUBSTITUTE(H2921,"Â new","")</f>
        <v>2</v>
      </c>
      <c r="G2921" s="3" t="s">
        <v>25679</v>
      </c>
      <c r="H2921" t="s">
        <v>18</v>
      </c>
      <c r="I2921" s="3" t="s">
        <v>25311</v>
      </c>
      <c r="J2921" s="3" t="s">
        <v>25312</v>
      </c>
      <c r="K2921" s="3" t="s">
        <v>25313</v>
      </c>
      <c r="L2921" s="3" t="s">
        <v>25317</v>
      </c>
    </row>
    <row r="2922" spans="1:12" x14ac:dyDescent="0.25">
      <c r="A2922" s="3" t="s">
        <v>15396</v>
      </c>
      <c r="B2922" s="3" t="s">
        <v>15397</v>
      </c>
      <c r="C2922" s="3" t="s">
        <v>61</v>
      </c>
      <c r="D2922" s="3" t="str">
        <f>SUBSTITUTE(E2922,"Â£","")</f>
        <v>48.30</v>
      </c>
      <c r="E2922" s="3" t="s">
        <v>15398</v>
      </c>
      <c r="F2922" s="6" t="str">
        <f>SUBSTITUTE(H2922,"Â new","")</f>
        <v>Null</v>
      </c>
      <c r="G2922" s="3" t="s">
        <v>25308</v>
      </c>
      <c r="H2922" t="s">
        <v>25308</v>
      </c>
      <c r="I2922" s="3" t="s">
        <v>25311</v>
      </c>
      <c r="J2922" s="3" t="s">
        <v>25312</v>
      </c>
      <c r="K2922" s="3" t="s">
        <v>25313</v>
      </c>
      <c r="L2922" s="3" t="s">
        <v>25314</v>
      </c>
    </row>
    <row r="2923" spans="1:12" x14ac:dyDescent="0.25">
      <c r="A2923" s="3" t="s">
        <v>15399</v>
      </c>
      <c r="B2923" s="3" t="s">
        <v>15400</v>
      </c>
      <c r="C2923" s="3" t="s">
        <v>61</v>
      </c>
      <c r="D2923" s="3" t="str">
        <f>SUBSTITUTE(E2923,"Â£","")</f>
        <v>152.65</v>
      </c>
      <c r="E2923" s="3" t="s">
        <v>15401</v>
      </c>
      <c r="F2923" s="6" t="str">
        <f>SUBSTITUTE(H2923,"Â new","")</f>
        <v>23</v>
      </c>
      <c r="G2923" s="3" t="s">
        <v>25680</v>
      </c>
      <c r="H2923" t="s">
        <v>478</v>
      </c>
      <c r="I2923" s="3" t="s">
        <v>25311</v>
      </c>
      <c r="J2923" s="3" t="s">
        <v>25312</v>
      </c>
      <c r="K2923" s="3" t="s">
        <v>25313</v>
      </c>
      <c r="L2923" s="3" t="s">
        <v>25314</v>
      </c>
    </row>
    <row r="2924" spans="1:12" x14ac:dyDescent="0.25">
      <c r="A2924" s="3" t="s">
        <v>15402</v>
      </c>
      <c r="B2924" s="3" t="s">
        <v>15403</v>
      </c>
      <c r="C2924" s="3" t="s">
        <v>7</v>
      </c>
      <c r="D2924" s="3" t="str">
        <f>SUBSTITUTE(E2924,"Â£","")</f>
        <v>19.95</v>
      </c>
      <c r="E2924" s="3" t="s">
        <v>220</v>
      </c>
      <c r="F2924" s="6" t="str">
        <f>SUBSTITUTE(H2924,"Â new","")</f>
        <v>22</v>
      </c>
      <c r="G2924" s="3" t="s">
        <v>25680</v>
      </c>
      <c r="H2924" t="s">
        <v>132</v>
      </c>
      <c r="I2924" s="3" t="s">
        <v>25311</v>
      </c>
      <c r="J2924" s="3" t="s">
        <v>25312</v>
      </c>
      <c r="K2924" s="3" t="s">
        <v>25313</v>
      </c>
      <c r="L2924" s="3" t="s">
        <v>25314</v>
      </c>
    </row>
    <row r="2925" spans="1:12" x14ac:dyDescent="0.25">
      <c r="A2925" s="3" t="s">
        <v>15404</v>
      </c>
      <c r="B2925" s="3" t="s">
        <v>15405</v>
      </c>
      <c r="C2925" s="3" t="s">
        <v>106</v>
      </c>
      <c r="D2925" s="3" t="str">
        <f>SUBSTITUTE(E2925,"Â£","")</f>
        <v>23.00</v>
      </c>
      <c r="E2925" s="3" t="s">
        <v>15406</v>
      </c>
      <c r="F2925" s="6" t="str">
        <f>SUBSTITUTE(H2925,"Â new","")</f>
        <v>5</v>
      </c>
      <c r="G2925" s="3" t="s">
        <v>25679</v>
      </c>
      <c r="H2925" t="s">
        <v>9</v>
      </c>
      <c r="I2925" s="3" t="s">
        <v>25311</v>
      </c>
      <c r="J2925" s="3" t="s">
        <v>25312</v>
      </c>
      <c r="K2925" s="3" t="s">
        <v>25313</v>
      </c>
      <c r="L2925" s="3" t="s">
        <v>25314</v>
      </c>
    </row>
    <row r="2926" spans="1:12" x14ac:dyDescent="0.25">
      <c r="A2926" s="3" t="s">
        <v>15407</v>
      </c>
      <c r="B2926" s="3" t="s">
        <v>15408</v>
      </c>
      <c r="C2926" s="3" t="s">
        <v>9496</v>
      </c>
      <c r="D2926" s="3" t="str">
        <f>SUBSTITUTE(E2926,"Â£","")</f>
        <v>16.90</v>
      </c>
      <c r="E2926" s="3" t="s">
        <v>15409</v>
      </c>
      <c r="F2926" s="6" t="str">
        <f>SUBSTITUTE(H2926,"Â new","")</f>
        <v>Null</v>
      </c>
      <c r="G2926" s="3" t="s">
        <v>25308</v>
      </c>
      <c r="H2926" t="s">
        <v>25308</v>
      </c>
      <c r="I2926" s="3" t="s">
        <v>25311</v>
      </c>
      <c r="J2926" s="3" t="s">
        <v>25312</v>
      </c>
      <c r="K2926" s="3" t="s">
        <v>25313</v>
      </c>
      <c r="L2926" s="3" t="s">
        <v>25317</v>
      </c>
    </row>
    <row r="2927" spans="1:12" x14ac:dyDescent="0.25">
      <c r="A2927" s="3" t="s">
        <v>15410</v>
      </c>
      <c r="B2927" s="3" t="s">
        <v>15411</v>
      </c>
      <c r="C2927" s="3" t="s">
        <v>403</v>
      </c>
      <c r="D2927" s="3" t="str">
        <f>SUBSTITUTE(E2927,"Â£","")</f>
        <v>3.80</v>
      </c>
      <c r="E2927" s="3" t="s">
        <v>6699</v>
      </c>
      <c r="F2927" s="6" t="str">
        <f>SUBSTITUTE(H2927,"Â new","")</f>
        <v>5</v>
      </c>
      <c r="G2927" s="3" t="s">
        <v>25679</v>
      </c>
      <c r="H2927" t="s">
        <v>9</v>
      </c>
      <c r="I2927" s="3" t="s">
        <v>25311</v>
      </c>
      <c r="J2927" s="3" t="s">
        <v>25312</v>
      </c>
      <c r="K2927" s="3" t="s">
        <v>25313</v>
      </c>
      <c r="L2927" s="3" t="s">
        <v>25314</v>
      </c>
    </row>
    <row r="2928" spans="1:12" x14ac:dyDescent="0.25">
      <c r="A2928" s="3" t="s">
        <v>15412</v>
      </c>
      <c r="B2928" s="3" t="s">
        <v>15413</v>
      </c>
      <c r="C2928" s="3" t="s">
        <v>91</v>
      </c>
      <c r="D2928" s="3" t="str">
        <f>SUBSTITUTE(E2928,"Â£","")</f>
        <v>13.47</v>
      </c>
      <c r="E2928" s="3" t="s">
        <v>15414</v>
      </c>
      <c r="F2928" s="6" t="str">
        <f>SUBSTITUTE(H2928,"Â new","")</f>
        <v>3</v>
      </c>
      <c r="G2928" s="3" t="s">
        <v>25679</v>
      </c>
      <c r="H2928" t="s">
        <v>35</v>
      </c>
      <c r="I2928" s="3" t="s">
        <v>25311</v>
      </c>
      <c r="J2928" s="3" t="s">
        <v>25312</v>
      </c>
      <c r="K2928" s="3" t="s">
        <v>25313</v>
      </c>
      <c r="L2928" s="3" t="s">
        <v>25314</v>
      </c>
    </row>
    <row r="2929" spans="1:12" x14ac:dyDescent="0.25">
      <c r="A2929" s="3" t="s">
        <v>15415</v>
      </c>
      <c r="B2929" s="3" t="s">
        <v>15416</v>
      </c>
      <c r="C2929" s="3" t="s">
        <v>91</v>
      </c>
      <c r="D2929" s="3" t="str">
        <f>SUBSTITUTE(E2929,"Â£","")</f>
        <v>11.85</v>
      </c>
      <c r="E2929" s="3" t="s">
        <v>4949</v>
      </c>
      <c r="F2929" s="6" t="str">
        <f>SUBSTITUTE(H2929,"Â new","")</f>
        <v>24</v>
      </c>
      <c r="G2929" s="3" t="s">
        <v>25680</v>
      </c>
      <c r="H2929" t="s">
        <v>1466</v>
      </c>
      <c r="I2929" s="3" t="s">
        <v>25311</v>
      </c>
      <c r="J2929" s="3" t="s">
        <v>25312</v>
      </c>
      <c r="K2929" s="3" t="s">
        <v>25313</v>
      </c>
      <c r="L2929" s="3" t="s">
        <v>25314</v>
      </c>
    </row>
    <row r="2930" spans="1:12" x14ac:dyDescent="0.25">
      <c r="A2930" s="3" t="s">
        <v>15417</v>
      </c>
      <c r="B2930" s="3" t="s">
        <v>15418</v>
      </c>
      <c r="C2930" s="3" t="s">
        <v>5895</v>
      </c>
      <c r="D2930" s="3" t="str">
        <f>SUBSTITUTE(E2930,"Â£","")</f>
        <v>95.99</v>
      </c>
      <c r="E2930" s="3" t="s">
        <v>15419</v>
      </c>
      <c r="F2930" s="6" t="str">
        <f>SUBSTITUTE(H2930,"Â new","")</f>
        <v>31</v>
      </c>
      <c r="G2930" s="3" t="s">
        <v>25680</v>
      </c>
      <c r="H2930" t="s">
        <v>167</v>
      </c>
      <c r="I2930" s="3" t="s">
        <v>25311</v>
      </c>
      <c r="J2930" s="3" t="s">
        <v>25312</v>
      </c>
      <c r="K2930" s="3" t="s">
        <v>25313</v>
      </c>
      <c r="L2930" s="3" t="s">
        <v>25317</v>
      </c>
    </row>
    <row r="2931" spans="1:12" x14ac:dyDescent="0.25">
      <c r="A2931" s="3" t="s">
        <v>15420</v>
      </c>
      <c r="B2931" s="3" t="s">
        <v>15421</v>
      </c>
      <c r="C2931" s="3" t="s">
        <v>139</v>
      </c>
      <c r="D2931" s="3" t="str">
        <f>SUBSTITUTE(E2931,"Â£","")</f>
        <v>9.79</v>
      </c>
      <c r="E2931" s="3" t="s">
        <v>3127</v>
      </c>
      <c r="F2931" s="6" t="str">
        <f>SUBSTITUTE(H2931,"Â new","")</f>
        <v>5</v>
      </c>
      <c r="G2931" s="3" t="s">
        <v>25679</v>
      </c>
      <c r="H2931" t="s">
        <v>9</v>
      </c>
      <c r="I2931" s="3" t="s">
        <v>25311</v>
      </c>
      <c r="J2931" s="3" t="s">
        <v>25312</v>
      </c>
      <c r="K2931" s="3" t="s">
        <v>25313</v>
      </c>
      <c r="L2931" s="3" t="s">
        <v>25314</v>
      </c>
    </row>
    <row r="2932" spans="1:12" x14ac:dyDescent="0.25">
      <c r="A2932" s="3" t="s">
        <v>15422</v>
      </c>
      <c r="B2932" s="3" t="s">
        <v>15423</v>
      </c>
      <c r="C2932" s="3" t="s">
        <v>61</v>
      </c>
      <c r="D2932" s="3" t="str">
        <f>SUBSTITUTE(E2932,"Â£","")</f>
        <v>77.97</v>
      </c>
      <c r="E2932" s="3" t="s">
        <v>15424</v>
      </c>
      <c r="F2932" s="6" t="str">
        <f>SUBSTITUTE(H2932,"Â new","")</f>
        <v>3</v>
      </c>
      <c r="G2932" s="3" t="s">
        <v>25679</v>
      </c>
      <c r="H2932" t="s">
        <v>35</v>
      </c>
      <c r="I2932" s="3" t="s">
        <v>25311</v>
      </c>
      <c r="J2932" s="3" t="s">
        <v>25312</v>
      </c>
      <c r="K2932" s="3" t="s">
        <v>25313</v>
      </c>
      <c r="L2932" s="3" t="s">
        <v>25314</v>
      </c>
    </row>
    <row r="2933" spans="1:12" x14ac:dyDescent="0.25">
      <c r="A2933" s="3" t="s">
        <v>15425</v>
      </c>
      <c r="B2933" s="3" t="s">
        <v>15426</v>
      </c>
      <c r="C2933" s="3" t="s">
        <v>550</v>
      </c>
      <c r="D2933" s="3" t="str">
        <f>SUBSTITUTE(E2933,"Â£","")</f>
        <v>17.86</v>
      </c>
      <c r="E2933" s="3" t="s">
        <v>15427</v>
      </c>
      <c r="F2933" s="6" t="str">
        <f>SUBSTITUTE(H2933,"Â new","")</f>
        <v>16</v>
      </c>
      <c r="G2933" s="3" t="s">
        <v>25680</v>
      </c>
      <c r="H2933" t="s">
        <v>153</v>
      </c>
      <c r="I2933" s="3" t="s">
        <v>25311</v>
      </c>
      <c r="J2933" s="3" t="s">
        <v>25312</v>
      </c>
      <c r="K2933" s="3" t="s">
        <v>25313</v>
      </c>
      <c r="L2933" s="3" t="s">
        <v>25314</v>
      </c>
    </row>
    <row r="2934" spans="1:12" x14ac:dyDescent="0.25">
      <c r="A2934" s="3" t="s">
        <v>15428</v>
      </c>
      <c r="B2934" s="3" t="s">
        <v>15429</v>
      </c>
      <c r="C2934" s="3" t="s">
        <v>15430</v>
      </c>
      <c r="D2934" s="3" t="str">
        <f>SUBSTITUTE(E2934,"Â£","")</f>
        <v>37.99</v>
      </c>
      <c r="E2934" s="3" t="s">
        <v>5984</v>
      </c>
      <c r="F2934" s="6" t="str">
        <f>SUBSTITUTE(H2934,"Â new","")</f>
        <v>29</v>
      </c>
      <c r="G2934" s="3" t="s">
        <v>25680</v>
      </c>
      <c r="H2934" t="s">
        <v>181</v>
      </c>
      <c r="I2934" s="3" t="s">
        <v>25311</v>
      </c>
      <c r="J2934" s="3" t="s">
        <v>25312</v>
      </c>
      <c r="K2934" s="3" t="s">
        <v>25313</v>
      </c>
      <c r="L2934" s="3" t="s">
        <v>25314</v>
      </c>
    </row>
    <row r="2935" spans="1:12" x14ac:dyDescent="0.25">
      <c r="A2935" s="3" t="s">
        <v>15431</v>
      </c>
      <c r="B2935" s="3" t="s">
        <v>15432</v>
      </c>
      <c r="C2935" s="3" t="s">
        <v>7</v>
      </c>
      <c r="D2935" s="3" t="str">
        <f>SUBSTITUTE(E2935,"Â£","")</f>
        <v>43.51</v>
      </c>
      <c r="E2935" s="3" t="s">
        <v>15433</v>
      </c>
      <c r="F2935" s="6" t="str">
        <f>SUBSTITUTE(H2935,"Â new","")</f>
        <v>2</v>
      </c>
      <c r="G2935" s="3" t="s">
        <v>25679</v>
      </c>
      <c r="H2935" t="s">
        <v>18</v>
      </c>
      <c r="I2935" s="3" t="s">
        <v>25311</v>
      </c>
      <c r="J2935" s="3" t="s">
        <v>25312</v>
      </c>
      <c r="K2935" s="3" t="s">
        <v>25313</v>
      </c>
      <c r="L2935" s="3" t="s">
        <v>25314</v>
      </c>
    </row>
    <row r="2936" spans="1:12" x14ac:dyDescent="0.25">
      <c r="A2936" s="3" t="s">
        <v>19976</v>
      </c>
      <c r="B2936" s="3" t="s">
        <v>19977</v>
      </c>
      <c r="C2936" s="3" t="s">
        <v>625</v>
      </c>
      <c r="D2936" s="3" t="str">
        <f>SUBSTITUTE(E2936,"Â£","")</f>
        <v>7.49</v>
      </c>
      <c r="E2936" s="3" t="s">
        <v>3135</v>
      </c>
      <c r="F2936" s="6" t="str">
        <f>SUBSTITUTE(H2936,"Â new","")</f>
        <v>19</v>
      </c>
      <c r="G2936" s="3" t="s">
        <v>25680</v>
      </c>
      <c r="H2936" t="s">
        <v>260</v>
      </c>
      <c r="I2936" s="3" t="s">
        <v>25311</v>
      </c>
      <c r="J2936" s="3" t="s">
        <v>25312</v>
      </c>
      <c r="K2936" s="3" t="s">
        <v>25313</v>
      </c>
      <c r="L2936" s="3" t="s">
        <v>25317</v>
      </c>
    </row>
    <row r="2937" spans="1:12" x14ac:dyDescent="0.25">
      <c r="A2937" s="3" t="s">
        <v>19980</v>
      </c>
      <c r="B2937" s="3" t="s">
        <v>19981</v>
      </c>
      <c r="C2937" s="3" t="s">
        <v>625</v>
      </c>
      <c r="D2937" s="3" t="str">
        <f>SUBSTITUTE(E2937,"Â£","")</f>
        <v>Null</v>
      </c>
      <c r="E2937" s="3" t="s">
        <v>25308</v>
      </c>
      <c r="F2937" s="6" t="str">
        <f>SUBSTITUTE(H2937,"Â new","")</f>
        <v>44</v>
      </c>
      <c r="G2937" s="3" t="s">
        <v>25680</v>
      </c>
      <c r="H2937" t="s">
        <v>6843</v>
      </c>
      <c r="I2937" s="3" t="s">
        <v>25311</v>
      </c>
      <c r="J2937" s="3" t="s">
        <v>25312</v>
      </c>
      <c r="K2937" s="3" t="s">
        <v>25313</v>
      </c>
      <c r="L2937" s="3" t="s">
        <v>25314</v>
      </c>
    </row>
    <row r="2938" spans="1:12" x14ac:dyDescent="0.25">
      <c r="A2938" s="3" t="s">
        <v>20020</v>
      </c>
      <c r="B2938" s="3" t="s">
        <v>20021</v>
      </c>
      <c r="C2938" s="3" t="s">
        <v>625</v>
      </c>
      <c r="D2938" s="3" t="str">
        <f>SUBSTITUTE(E2938,"Â£","")</f>
        <v>9.49</v>
      </c>
      <c r="E2938" s="3" t="s">
        <v>5111</v>
      </c>
      <c r="F2938" s="6" t="str">
        <f>SUBSTITUTE(H2938,"Â new","")</f>
        <v>45</v>
      </c>
      <c r="G2938" s="3" t="s">
        <v>25680</v>
      </c>
      <c r="H2938" t="s">
        <v>20019</v>
      </c>
      <c r="I2938" s="3" t="s">
        <v>25311</v>
      </c>
      <c r="J2938" s="3" t="s">
        <v>25312</v>
      </c>
      <c r="K2938" s="3" t="s">
        <v>25313</v>
      </c>
      <c r="L2938" s="3" t="s">
        <v>25314</v>
      </c>
    </row>
    <row r="2939" spans="1:12" x14ac:dyDescent="0.25">
      <c r="A2939" s="3" t="s">
        <v>20022</v>
      </c>
      <c r="B2939" s="3" t="s">
        <v>20023</v>
      </c>
      <c r="C2939" s="3" t="s">
        <v>625</v>
      </c>
      <c r="D2939" s="3" t="str">
        <f>SUBSTITUTE(E2939,"Â£","")</f>
        <v>8.49</v>
      </c>
      <c r="E2939" s="3" t="s">
        <v>969</v>
      </c>
      <c r="F2939" s="6" t="str">
        <f>SUBSTITUTE(H2939,"Â new","")</f>
        <v>3</v>
      </c>
      <c r="G2939" s="3" t="s">
        <v>25679</v>
      </c>
      <c r="H2939" t="s">
        <v>35</v>
      </c>
      <c r="I2939" s="3" t="s">
        <v>25311</v>
      </c>
      <c r="J2939" s="3" t="s">
        <v>25312</v>
      </c>
      <c r="K2939" s="3" t="s">
        <v>25313</v>
      </c>
      <c r="L2939" s="3" t="s">
        <v>25314</v>
      </c>
    </row>
    <row r="2940" spans="1:12" x14ac:dyDescent="0.25">
      <c r="A2940" s="3" t="s">
        <v>20024</v>
      </c>
      <c r="B2940" s="3" t="s">
        <v>20025</v>
      </c>
      <c r="C2940" s="3" t="s">
        <v>106</v>
      </c>
      <c r="D2940" s="3" t="str">
        <f>SUBSTITUTE(E2940,"Â£","")</f>
        <v>Null</v>
      </c>
      <c r="E2940" s="3" t="s">
        <v>25308</v>
      </c>
      <c r="F2940" s="6" t="str">
        <f>SUBSTITUTE(H2940,"Â new","")</f>
        <v>3</v>
      </c>
      <c r="G2940" s="3" t="s">
        <v>25679</v>
      </c>
      <c r="H2940" t="s">
        <v>35</v>
      </c>
      <c r="I2940" s="3" t="s">
        <v>25311</v>
      </c>
      <c r="J2940" s="3" t="s">
        <v>25312</v>
      </c>
      <c r="K2940" s="3" t="s">
        <v>25313</v>
      </c>
      <c r="L2940" s="3" t="s">
        <v>25314</v>
      </c>
    </row>
    <row r="2941" spans="1:12" x14ac:dyDescent="0.25">
      <c r="A2941" s="3" t="s">
        <v>20033</v>
      </c>
      <c r="B2941" s="3" t="s">
        <v>20034</v>
      </c>
      <c r="C2941" s="3" t="s">
        <v>625</v>
      </c>
      <c r="D2941" s="3" t="str">
        <f>SUBSTITUTE(E2941,"Â£","")</f>
        <v>4.99</v>
      </c>
      <c r="E2941" s="3" t="s">
        <v>157</v>
      </c>
      <c r="F2941" s="6" t="str">
        <f>SUBSTITUTE(H2941,"Â new","")</f>
        <v>10</v>
      </c>
      <c r="G2941" s="3" t="s">
        <v>25680</v>
      </c>
      <c r="H2941" t="s">
        <v>299</v>
      </c>
      <c r="I2941" s="3" t="s">
        <v>25311</v>
      </c>
      <c r="J2941" s="3" t="s">
        <v>25312</v>
      </c>
      <c r="K2941" s="3" t="s">
        <v>25313</v>
      </c>
      <c r="L2941" s="3" t="s">
        <v>25631</v>
      </c>
    </row>
    <row r="2942" spans="1:12" x14ac:dyDescent="0.25">
      <c r="A2942" s="3" t="s">
        <v>20047</v>
      </c>
      <c r="B2942" s="3" t="s">
        <v>20048</v>
      </c>
      <c r="C2942" s="3" t="s">
        <v>625</v>
      </c>
      <c r="D2942" s="3" t="str">
        <f>SUBSTITUTE(E2942,"Â£","")</f>
        <v>8.49</v>
      </c>
      <c r="E2942" s="3" t="s">
        <v>969</v>
      </c>
      <c r="F2942" s="6" t="str">
        <f>SUBSTITUTE(H2942,"Â new","")</f>
        <v>5</v>
      </c>
      <c r="G2942" s="3" t="s">
        <v>25679</v>
      </c>
      <c r="H2942" t="s">
        <v>9</v>
      </c>
      <c r="I2942" s="3" t="s">
        <v>25311</v>
      </c>
      <c r="J2942" s="3" t="s">
        <v>25312</v>
      </c>
      <c r="K2942" s="3" t="s">
        <v>25313</v>
      </c>
      <c r="L2942" s="3" t="s">
        <v>25314</v>
      </c>
    </row>
    <row r="2943" spans="1:12" x14ac:dyDescent="0.25">
      <c r="A2943" s="3" t="s">
        <v>20055</v>
      </c>
      <c r="B2943" s="3" t="s">
        <v>20056</v>
      </c>
      <c r="C2943" s="3" t="s">
        <v>625</v>
      </c>
      <c r="D2943" s="3" t="str">
        <f>SUBSTITUTE(E2943,"Â£","")</f>
        <v>14.99</v>
      </c>
      <c r="E2943" s="3" t="s">
        <v>140</v>
      </c>
      <c r="F2943" s="6" t="str">
        <f>SUBSTITUTE(H2943,"Â new","")</f>
        <v>7</v>
      </c>
      <c r="G2943" s="3" t="s">
        <v>25679</v>
      </c>
      <c r="H2943" t="s">
        <v>232</v>
      </c>
      <c r="I2943" s="3" t="s">
        <v>25311</v>
      </c>
      <c r="J2943" s="3" t="s">
        <v>25312</v>
      </c>
      <c r="K2943" s="3" t="s">
        <v>25313</v>
      </c>
      <c r="L2943" s="3" t="s">
        <v>25317</v>
      </c>
    </row>
    <row r="2944" spans="1:12" x14ac:dyDescent="0.25">
      <c r="A2944" s="3" t="s">
        <v>20060</v>
      </c>
      <c r="B2944" s="3" t="s">
        <v>20061</v>
      </c>
      <c r="C2944" s="3" t="s">
        <v>625</v>
      </c>
      <c r="D2944" s="3" t="str">
        <f>SUBSTITUTE(E2944,"Â£","")</f>
        <v>3.99</v>
      </c>
      <c r="E2944" s="3" t="s">
        <v>975</v>
      </c>
      <c r="F2944" s="6" t="str">
        <f>SUBSTITUTE(H2944,"Â new","")</f>
        <v>11</v>
      </c>
      <c r="G2944" s="3" t="s">
        <v>25680</v>
      </c>
      <c r="H2944" t="s">
        <v>136</v>
      </c>
      <c r="I2944" s="3" t="s">
        <v>25311</v>
      </c>
      <c r="J2944" s="3" t="s">
        <v>25312</v>
      </c>
      <c r="K2944" s="3" t="s">
        <v>25313</v>
      </c>
      <c r="L2944" s="3" t="s">
        <v>25631</v>
      </c>
    </row>
    <row r="2945" spans="1:12" x14ac:dyDescent="0.25">
      <c r="A2945" s="3" t="s">
        <v>20068</v>
      </c>
      <c r="B2945" s="3" t="s">
        <v>20069</v>
      </c>
      <c r="C2945" s="3" t="s">
        <v>106</v>
      </c>
      <c r="D2945" s="3" t="str">
        <f>SUBSTITUTE(E2945,"Â£","")</f>
        <v>4.29</v>
      </c>
      <c r="E2945" s="3" t="s">
        <v>2840</v>
      </c>
      <c r="F2945" s="6" t="str">
        <f>SUBSTITUTE(H2945,"Â new","")</f>
        <v>15</v>
      </c>
      <c r="G2945" s="3" t="s">
        <v>25680</v>
      </c>
      <c r="H2945" t="s">
        <v>237</v>
      </c>
      <c r="I2945" s="3" t="s">
        <v>25311</v>
      </c>
      <c r="J2945" s="3" t="s">
        <v>25312</v>
      </c>
      <c r="K2945" s="3" t="s">
        <v>25313</v>
      </c>
      <c r="L2945" s="3" t="s">
        <v>25631</v>
      </c>
    </row>
    <row r="2946" spans="1:12" x14ac:dyDescent="0.25">
      <c r="A2946" s="3" t="s">
        <v>20103</v>
      </c>
      <c r="B2946" s="3" t="s">
        <v>20104</v>
      </c>
      <c r="C2946" s="3" t="s">
        <v>625</v>
      </c>
      <c r="D2946" s="3" t="str">
        <f>SUBSTITUTE(E2946,"Â£","")</f>
        <v>4.99</v>
      </c>
      <c r="E2946" s="3" t="s">
        <v>157</v>
      </c>
      <c r="F2946" s="6" t="str">
        <f>SUBSTITUTE(H2946,"Â new","")</f>
        <v>5</v>
      </c>
      <c r="G2946" s="3" t="s">
        <v>25679</v>
      </c>
      <c r="H2946" t="s">
        <v>9</v>
      </c>
      <c r="I2946" s="3" t="s">
        <v>25311</v>
      </c>
      <c r="J2946" s="3" t="s">
        <v>25312</v>
      </c>
      <c r="K2946" s="3" t="s">
        <v>25313</v>
      </c>
      <c r="L2946" s="3" t="s">
        <v>25631</v>
      </c>
    </row>
    <row r="2947" spans="1:12" x14ac:dyDescent="0.25">
      <c r="A2947" s="3" t="s">
        <v>20145</v>
      </c>
      <c r="B2947" s="3" t="s">
        <v>20146</v>
      </c>
      <c r="C2947" s="3" t="s">
        <v>625</v>
      </c>
      <c r="D2947" s="3" t="str">
        <f>SUBSTITUTE(E2947,"Â£","")</f>
        <v>11.99</v>
      </c>
      <c r="E2947" s="3" t="s">
        <v>892</v>
      </c>
      <c r="F2947" s="6" t="str">
        <f>SUBSTITUTE(H2947,"Â new","")</f>
        <v>2</v>
      </c>
      <c r="G2947" s="3" t="s">
        <v>25679</v>
      </c>
      <c r="H2947" t="s">
        <v>18</v>
      </c>
      <c r="I2947" s="3" t="s">
        <v>25311</v>
      </c>
      <c r="J2947" s="3" t="s">
        <v>25312</v>
      </c>
      <c r="K2947" s="3" t="s">
        <v>25313</v>
      </c>
      <c r="L2947" s="3" t="s">
        <v>25314</v>
      </c>
    </row>
    <row r="2948" spans="1:12" x14ac:dyDescent="0.25">
      <c r="A2948" s="3" t="s">
        <v>20172</v>
      </c>
      <c r="B2948" s="3" t="s">
        <v>20173</v>
      </c>
      <c r="C2948" s="3" t="s">
        <v>7</v>
      </c>
      <c r="D2948" s="3" t="str">
        <f>SUBSTITUTE(E2948,"Â£","")</f>
        <v>58.92</v>
      </c>
      <c r="E2948" s="3" t="s">
        <v>20174</v>
      </c>
      <c r="F2948" s="6" t="str">
        <f>SUBSTITUTE(H2948,"Â new","")</f>
        <v>12</v>
      </c>
      <c r="G2948" s="3" t="s">
        <v>25680</v>
      </c>
      <c r="H2948" t="s">
        <v>65</v>
      </c>
      <c r="I2948" s="3" t="s">
        <v>25311</v>
      </c>
      <c r="J2948" s="3" t="s">
        <v>25312</v>
      </c>
      <c r="K2948" s="3" t="s">
        <v>25313</v>
      </c>
      <c r="L2948" s="3" t="s">
        <v>25631</v>
      </c>
    </row>
    <row r="2949" spans="1:12" x14ac:dyDescent="0.25">
      <c r="A2949" s="3" t="s">
        <v>20210</v>
      </c>
      <c r="B2949" s="3" t="s">
        <v>20211</v>
      </c>
      <c r="C2949" s="3" t="s">
        <v>625</v>
      </c>
      <c r="D2949" s="3" t="str">
        <f>SUBSTITUTE(E2949,"Â£","")</f>
        <v>10.99</v>
      </c>
      <c r="E2949" s="3" t="s">
        <v>1169</v>
      </c>
      <c r="F2949" s="6" t="str">
        <f>SUBSTITUTE(H2949,"Â new","")</f>
        <v>28</v>
      </c>
      <c r="G2949" s="3" t="s">
        <v>25680</v>
      </c>
      <c r="H2949" t="s">
        <v>3475</v>
      </c>
      <c r="I2949" s="3" t="s">
        <v>25311</v>
      </c>
      <c r="J2949" s="3" t="s">
        <v>25312</v>
      </c>
      <c r="K2949" s="3" t="s">
        <v>25313</v>
      </c>
      <c r="L2949" s="3" t="s">
        <v>25314</v>
      </c>
    </row>
    <row r="2950" spans="1:12" x14ac:dyDescent="0.25">
      <c r="A2950" s="3" t="s">
        <v>20247</v>
      </c>
      <c r="B2950" s="3" t="s">
        <v>20248</v>
      </c>
      <c r="C2950" s="3" t="s">
        <v>106</v>
      </c>
      <c r="D2950" s="3" t="str">
        <f>SUBSTITUTE(E2950,"Â£","")</f>
        <v>14.99</v>
      </c>
      <c r="E2950" s="3" t="s">
        <v>140</v>
      </c>
      <c r="F2950" s="6" t="str">
        <f>SUBSTITUTE(H2950,"Â new","")</f>
        <v>16</v>
      </c>
      <c r="G2950" s="3" t="s">
        <v>25680</v>
      </c>
      <c r="H2950" t="s">
        <v>153</v>
      </c>
      <c r="I2950" s="3" t="s">
        <v>25311</v>
      </c>
      <c r="J2950" s="3" t="s">
        <v>25312</v>
      </c>
      <c r="K2950" s="3" t="s">
        <v>25313</v>
      </c>
      <c r="L2950" s="3" t="s">
        <v>25631</v>
      </c>
    </row>
    <row r="2951" spans="1:12" x14ac:dyDescent="0.25">
      <c r="A2951" s="3" t="s">
        <v>20297</v>
      </c>
      <c r="B2951" s="3" t="s">
        <v>20298</v>
      </c>
      <c r="C2951" s="3" t="s">
        <v>625</v>
      </c>
      <c r="D2951" s="3" t="str">
        <f>SUBSTITUTE(E2951,"Â£","")</f>
        <v>5.99</v>
      </c>
      <c r="E2951" s="3" t="s">
        <v>289</v>
      </c>
      <c r="F2951" s="6" t="str">
        <f>SUBSTITUTE(H2951,"Â used","")</f>
        <v>1</v>
      </c>
      <c r="G2951" s="3" t="s">
        <v>25681</v>
      </c>
      <c r="H2951" t="s">
        <v>71</v>
      </c>
      <c r="I2951" s="3" t="s">
        <v>25311</v>
      </c>
      <c r="J2951" s="3" t="s">
        <v>25312</v>
      </c>
      <c r="K2951" s="3" t="s">
        <v>25313</v>
      </c>
      <c r="L2951" s="3" t="s">
        <v>25314</v>
      </c>
    </row>
    <row r="2952" spans="1:12" x14ac:dyDescent="0.25">
      <c r="A2952" s="3" t="s">
        <v>5695</v>
      </c>
      <c r="B2952" s="3" t="s">
        <v>5696</v>
      </c>
      <c r="C2952" s="3" t="s">
        <v>5697</v>
      </c>
      <c r="D2952" s="3" t="str">
        <f>SUBSTITUTE(E2952,"Â£","")</f>
        <v>85.02</v>
      </c>
      <c r="E2952" s="3" t="s">
        <v>5698</v>
      </c>
      <c r="F2952" s="6" t="str">
        <f>SUBSTITUTE(H2952,"Â new","")</f>
        <v>3</v>
      </c>
      <c r="G2952" s="3" t="s">
        <v>25679</v>
      </c>
      <c r="H2952" t="s">
        <v>35</v>
      </c>
      <c r="I2952" s="3" t="s">
        <v>25311</v>
      </c>
      <c r="J2952" s="3" t="s">
        <v>25426</v>
      </c>
      <c r="K2952" s="3" t="s">
        <v>25427</v>
      </c>
      <c r="L2952" s="3" t="s">
        <v>25308</v>
      </c>
    </row>
    <row r="2953" spans="1:12" x14ac:dyDescent="0.25">
      <c r="A2953" s="3" t="s">
        <v>5699</v>
      </c>
      <c r="B2953" s="3" t="s">
        <v>5700</v>
      </c>
      <c r="C2953" s="3" t="s">
        <v>5701</v>
      </c>
      <c r="D2953" s="3" t="str">
        <f>SUBSTITUTE(E2953,"Â£","")</f>
        <v>79.99</v>
      </c>
      <c r="E2953" s="3" t="s">
        <v>2910</v>
      </c>
      <c r="F2953" s="6" t="str">
        <f>SUBSTITUTE(H2953,"Â new","")</f>
        <v>Null</v>
      </c>
      <c r="G2953" s="3" t="s">
        <v>25308</v>
      </c>
      <c r="H2953" t="s">
        <v>25308</v>
      </c>
      <c r="I2953" s="3" t="s">
        <v>25311</v>
      </c>
      <c r="J2953" s="3" t="s">
        <v>25426</v>
      </c>
      <c r="K2953" s="3" t="s">
        <v>25427</v>
      </c>
      <c r="L2953" s="3" t="s">
        <v>25308</v>
      </c>
    </row>
    <row r="2954" spans="1:12" x14ac:dyDescent="0.25">
      <c r="A2954" s="3" t="s">
        <v>5705</v>
      </c>
      <c r="B2954" s="3" t="s">
        <v>5706</v>
      </c>
      <c r="C2954" s="3" t="s">
        <v>5707</v>
      </c>
      <c r="D2954" s="3" t="str">
        <f>SUBSTITUTE(E2954,"Â£","")</f>
        <v>Null</v>
      </c>
      <c r="E2954" s="3" t="s">
        <v>25308</v>
      </c>
      <c r="F2954" s="6" t="str">
        <f>SUBSTITUTE(H2954,"Â used","")</f>
        <v>1</v>
      </c>
      <c r="G2954" s="3" t="s">
        <v>25681</v>
      </c>
      <c r="H2954" t="s">
        <v>71</v>
      </c>
      <c r="I2954" s="3" t="s">
        <v>25311</v>
      </c>
      <c r="J2954" s="3" t="s">
        <v>25426</v>
      </c>
      <c r="K2954" s="3" t="s">
        <v>25427</v>
      </c>
      <c r="L2954" s="3" t="s">
        <v>25308</v>
      </c>
    </row>
    <row r="2955" spans="1:12" x14ac:dyDescent="0.25">
      <c r="A2955" s="3" t="s">
        <v>5708</v>
      </c>
      <c r="B2955" s="3" t="s">
        <v>5709</v>
      </c>
      <c r="C2955" s="3" t="s">
        <v>5710</v>
      </c>
      <c r="D2955" s="3" t="str">
        <f>SUBSTITUTE(E2955,"Â£","")</f>
        <v>Null</v>
      </c>
      <c r="E2955" s="3" t="s">
        <v>25308</v>
      </c>
      <c r="F2955" s="6" t="str">
        <f>SUBSTITUTE(H2955,"Â new","")</f>
        <v>2</v>
      </c>
      <c r="G2955" s="3" t="s">
        <v>25679</v>
      </c>
      <c r="H2955" t="s">
        <v>18</v>
      </c>
      <c r="I2955" s="3" t="s">
        <v>25311</v>
      </c>
      <c r="J2955" s="3" t="s">
        <v>25426</v>
      </c>
      <c r="K2955" s="3" t="s">
        <v>25427</v>
      </c>
      <c r="L2955" s="3" t="s">
        <v>25308</v>
      </c>
    </row>
    <row r="2956" spans="1:12" x14ac:dyDescent="0.25">
      <c r="A2956" s="3" t="s">
        <v>5711</v>
      </c>
      <c r="B2956" s="3" t="s">
        <v>5712</v>
      </c>
      <c r="C2956" s="3" t="s">
        <v>2379</v>
      </c>
      <c r="D2956" s="3" t="str">
        <f>SUBSTITUTE(E2956,"Â£","")</f>
        <v>Null</v>
      </c>
      <c r="E2956" s="3" t="s">
        <v>25308</v>
      </c>
      <c r="F2956" s="6" t="str">
        <f>SUBSTITUTE(H2956,"Â new","")</f>
        <v>2</v>
      </c>
      <c r="G2956" s="3" t="s">
        <v>25679</v>
      </c>
      <c r="H2956" t="s">
        <v>18</v>
      </c>
      <c r="I2956" s="3" t="s">
        <v>25311</v>
      </c>
      <c r="J2956" s="3" t="s">
        <v>25426</v>
      </c>
      <c r="K2956" s="3" t="s">
        <v>25427</v>
      </c>
      <c r="L2956" s="3" t="s">
        <v>25308</v>
      </c>
    </row>
    <row r="2957" spans="1:12" x14ac:dyDescent="0.25">
      <c r="A2957" s="3" t="s">
        <v>5716</v>
      </c>
      <c r="B2957" s="3" t="s">
        <v>5717</v>
      </c>
      <c r="C2957" s="3" t="s">
        <v>5718</v>
      </c>
      <c r="D2957" s="3" t="str">
        <f>SUBSTITUTE(E2957,"Â£","")</f>
        <v>29.99</v>
      </c>
      <c r="E2957" s="3" t="s">
        <v>330</v>
      </c>
      <c r="F2957" s="6" t="str">
        <f>SUBSTITUTE(H2957,"Â new","")</f>
        <v>3</v>
      </c>
      <c r="G2957" s="3" t="s">
        <v>25679</v>
      </c>
      <c r="H2957" t="s">
        <v>35</v>
      </c>
      <c r="I2957" s="3" t="s">
        <v>25311</v>
      </c>
      <c r="J2957" s="3" t="s">
        <v>25426</v>
      </c>
      <c r="K2957" s="3" t="s">
        <v>25427</v>
      </c>
      <c r="L2957" s="3" t="s">
        <v>25308</v>
      </c>
    </row>
    <row r="2958" spans="1:12" x14ac:dyDescent="0.25">
      <c r="A2958" s="4" t="s">
        <v>5732</v>
      </c>
      <c r="B2958" s="3" t="s">
        <v>5733</v>
      </c>
      <c r="C2958" s="3" t="s">
        <v>5734</v>
      </c>
      <c r="D2958" s="3" t="str">
        <f>SUBSTITUTE(E2958,"Â£","")</f>
        <v>Null</v>
      </c>
      <c r="E2958" s="3" t="s">
        <v>25308</v>
      </c>
      <c r="F2958" s="6" t="str">
        <f>SUBSTITUTE(H2958,"Â new","")</f>
        <v>1</v>
      </c>
      <c r="G2958" s="3" t="s">
        <v>25679</v>
      </c>
      <c r="H2958" t="s">
        <v>43</v>
      </c>
      <c r="I2958" s="3" t="s">
        <v>25311</v>
      </c>
      <c r="J2958" s="3" t="s">
        <v>25426</v>
      </c>
      <c r="K2958" s="3" t="s">
        <v>25427</v>
      </c>
      <c r="L2958" s="3" t="s">
        <v>25308</v>
      </c>
    </row>
    <row r="2959" spans="1:12" x14ac:dyDescent="0.25">
      <c r="A2959" s="3" t="s">
        <v>5742</v>
      </c>
      <c r="B2959" s="3" t="s">
        <v>5743</v>
      </c>
      <c r="C2959" s="3" t="s">
        <v>5710</v>
      </c>
      <c r="D2959" s="3" t="str">
        <f>SUBSTITUTE(E2959,"Â£","")</f>
        <v>Null</v>
      </c>
      <c r="E2959" s="3" t="s">
        <v>25308</v>
      </c>
      <c r="F2959" s="6" t="str">
        <f>SUBSTITUTE(H2959,"Â new","")</f>
        <v>Null</v>
      </c>
      <c r="G2959" s="3" t="s">
        <v>25308</v>
      </c>
      <c r="H2959" t="s">
        <v>25308</v>
      </c>
      <c r="I2959" s="3" t="s">
        <v>25311</v>
      </c>
      <c r="J2959" s="3" t="s">
        <v>25426</v>
      </c>
      <c r="K2959" s="3" t="s">
        <v>25427</v>
      </c>
      <c r="L2959" s="3" t="s">
        <v>25308</v>
      </c>
    </row>
    <row r="2960" spans="1:12" x14ac:dyDescent="0.25">
      <c r="A2960" s="3" t="s">
        <v>5846</v>
      </c>
      <c r="B2960" s="3" t="s">
        <v>5847</v>
      </c>
      <c r="C2960" s="3" t="s">
        <v>534</v>
      </c>
      <c r="D2960" s="3" t="str">
        <f>SUBSTITUTE(E2960,"Â£","")</f>
        <v>15.99</v>
      </c>
      <c r="E2960" s="3" t="s">
        <v>849</v>
      </c>
      <c r="F2960" s="6" t="str">
        <f>SUBSTITUTE(H2960,"Â new","")</f>
        <v>Null</v>
      </c>
      <c r="G2960" s="3" t="s">
        <v>25308</v>
      </c>
      <c r="H2960" t="s">
        <v>25308</v>
      </c>
      <c r="I2960" s="3" t="s">
        <v>25311</v>
      </c>
      <c r="J2960" s="3" t="s">
        <v>25426</v>
      </c>
      <c r="K2960" s="3" t="s">
        <v>25427</v>
      </c>
      <c r="L2960" s="3" t="s">
        <v>25308</v>
      </c>
    </row>
    <row r="2961" spans="1:12" x14ac:dyDescent="0.25">
      <c r="A2961" s="3" t="s">
        <v>3421</v>
      </c>
      <c r="B2961" s="3" t="s">
        <v>3422</v>
      </c>
      <c r="C2961" s="3" t="s">
        <v>3229</v>
      </c>
      <c r="D2961" s="3" t="str">
        <f>SUBSTITUTE(E2961,"Â£","")</f>
        <v>Null</v>
      </c>
      <c r="E2961" s="3" t="s">
        <v>25308</v>
      </c>
      <c r="F2961" s="6" t="str">
        <f>SUBSTITUTE(H2961,"Â new","")</f>
        <v>1</v>
      </c>
      <c r="G2961" s="3" t="s">
        <v>25679</v>
      </c>
      <c r="H2961" t="s">
        <v>43</v>
      </c>
      <c r="I2961" s="3" t="s">
        <v>25365</v>
      </c>
      <c r="J2961" s="3" t="s">
        <v>25366</v>
      </c>
      <c r="K2961" s="3" t="s">
        <v>25381</v>
      </c>
      <c r="L2961" s="3" t="s">
        <v>25308</v>
      </c>
    </row>
    <row r="2962" spans="1:12" x14ac:dyDescent="0.25">
      <c r="A2962" s="3" t="s">
        <v>19583</v>
      </c>
      <c r="B2962" s="3" t="s">
        <v>19584</v>
      </c>
      <c r="C2962" s="3" t="s">
        <v>1338</v>
      </c>
      <c r="D2962" s="3" t="str">
        <f>SUBSTITUTE(E2962,"Â£","")</f>
        <v>Null</v>
      </c>
      <c r="E2962" s="3" t="s">
        <v>25308</v>
      </c>
      <c r="F2962" s="6" t="str">
        <f>SUBSTITUTE(H2962,"Â new","")</f>
        <v>19</v>
      </c>
      <c r="G2962" s="3" t="s">
        <v>25680</v>
      </c>
      <c r="H2962" t="s">
        <v>260</v>
      </c>
      <c r="I2962" s="3" t="s">
        <v>25365</v>
      </c>
      <c r="J2962" s="3" t="s">
        <v>25366</v>
      </c>
      <c r="K2962" s="3" t="s">
        <v>25381</v>
      </c>
      <c r="L2962" s="3" t="s">
        <v>25308</v>
      </c>
    </row>
    <row r="2963" spans="1:12" x14ac:dyDescent="0.25">
      <c r="A2963" s="3" t="s">
        <v>11357</v>
      </c>
      <c r="B2963" s="3" t="s">
        <v>11358</v>
      </c>
      <c r="C2963" s="3" t="s">
        <v>11359</v>
      </c>
      <c r="D2963" s="3" t="str">
        <f>SUBSTITUTE(E2963,"Â£","")</f>
        <v>Null</v>
      </c>
      <c r="E2963" s="3" t="s">
        <v>25308</v>
      </c>
      <c r="F2963" s="6" t="str">
        <f>SUBSTITUTE(H2963,"Â new","")</f>
        <v>2</v>
      </c>
      <c r="G2963" s="3" t="s">
        <v>25679</v>
      </c>
      <c r="H2963" t="s">
        <v>18</v>
      </c>
      <c r="I2963" s="3" t="s">
        <v>25365</v>
      </c>
      <c r="J2963" s="3" t="s">
        <v>25366</v>
      </c>
      <c r="K2963" s="3" t="s">
        <v>25512</v>
      </c>
      <c r="L2963" s="3" t="s">
        <v>25308</v>
      </c>
    </row>
    <row r="2964" spans="1:12" x14ac:dyDescent="0.25">
      <c r="A2964" s="3" t="s">
        <v>11371</v>
      </c>
      <c r="B2964" s="3" t="s">
        <v>11372</v>
      </c>
      <c r="C2964" s="3" t="s">
        <v>2611</v>
      </c>
      <c r="D2964" s="3" t="str">
        <f>SUBSTITUTE(E2964,"Â£","")</f>
        <v>8.59</v>
      </c>
      <c r="E2964" s="3" t="s">
        <v>5978</v>
      </c>
      <c r="F2964" s="6" t="str">
        <f>SUBSTITUTE(H2964,"Â new","")</f>
        <v>27</v>
      </c>
      <c r="G2964" s="3" t="s">
        <v>25680</v>
      </c>
      <c r="H2964" t="s">
        <v>267</v>
      </c>
      <c r="I2964" s="3" t="s">
        <v>25365</v>
      </c>
      <c r="J2964" s="3" t="s">
        <v>25366</v>
      </c>
      <c r="K2964" s="3" t="s">
        <v>25512</v>
      </c>
      <c r="L2964" s="3" t="s">
        <v>25308</v>
      </c>
    </row>
    <row r="2965" spans="1:12" x14ac:dyDescent="0.25">
      <c r="A2965" s="3" t="s">
        <v>11386</v>
      </c>
      <c r="B2965" s="3" t="s">
        <v>11387</v>
      </c>
      <c r="C2965" s="3" t="s">
        <v>2939</v>
      </c>
      <c r="D2965" s="3" t="str">
        <f>SUBSTITUTE(E2965,"Â£","")</f>
        <v>13.60</v>
      </c>
      <c r="E2965" s="3" t="s">
        <v>6914</v>
      </c>
      <c r="F2965" s="6" t="str">
        <f>SUBSTITUTE(H2965,"Â new","")</f>
        <v>4</v>
      </c>
      <c r="G2965" s="3" t="s">
        <v>25679</v>
      </c>
      <c r="H2965" t="s">
        <v>39</v>
      </c>
      <c r="I2965" s="3" t="s">
        <v>25365</v>
      </c>
      <c r="J2965" s="3" t="s">
        <v>25366</v>
      </c>
      <c r="K2965" s="3" t="s">
        <v>25512</v>
      </c>
      <c r="L2965" s="3" t="s">
        <v>25308</v>
      </c>
    </row>
    <row r="2966" spans="1:12" x14ac:dyDescent="0.25">
      <c r="A2966" s="3" t="s">
        <v>11388</v>
      </c>
      <c r="B2966" s="3" t="s">
        <v>11389</v>
      </c>
      <c r="C2966" s="3" t="s">
        <v>2868</v>
      </c>
      <c r="D2966" s="3" t="str">
        <f>SUBSTITUTE(E2966,"Â£","")</f>
        <v>8.39</v>
      </c>
      <c r="E2966" s="3" t="s">
        <v>11045</v>
      </c>
      <c r="F2966" s="6" t="str">
        <f>SUBSTITUTE(H2966,"Â new","")</f>
        <v>36</v>
      </c>
      <c r="G2966" s="3" t="s">
        <v>25680</v>
      </c>
      <c r="H2966" t="s">
        <v>2279</v>
      </c>
      <c r="I2966" s="3" t="s">
        <v>25365</v>
      </c>
      <c r="J2966" s="3" t="s">
        <v>25366</v>
      </c>
      <c r="K2966" s="3" t="s">
        <v>25512</v>
      </c>
      <c r="L2966" s="3" t="s">
        <v>25308</v>
      </c>
    </row>
    <row r="2967" spans="1:12" x14ac:dyDescent="0.25">
      <c r="A2967" s="3" t="s">
        <v>11394</v>
      </c>
      <c r="B2967" s="3" t="s">
        <v>11395</v>
      </c>
      <c r="C2967" s="3" t="s">
        <v>2506</v>
      </c>
      <c r="D2967" s="3" t="str">
        <f>SUBSTITUTE(E2967,"Â£","")</f>
        <v>10.61</v>
      </c>
      <c r="E2967" s="3" t="s">
        <v>11396</v>
      </c>
      <c r="F2967" s="6" t="str">
        <f>SUBSTITUTE(H2967,"Â new","")</f>
        <v>3</v>
      </c>
      <c r="G2967" s="3" t="s">
        <v>25679</v>
      </c>
      <c r="H2967" t="s">
        <v>35</v>
      </c>
      <c r="I2967" s="3" t="s">
        <v>25365</v>
      </c>
      <c r="J2967" s="3" t="s">
        <v>25366</v>
      </c>
      <c r="K2967" s="3" t="s">
        <v>25512</v>
      </c>
      <c r="L2967" s="3" t="s">
        <v>25308</v>
      </c>
    </row>
    <row r="2968" spans="1:12" x14ac:dyDescent="0.25">
      <c r="A2968" s="3" t="s">
        <v>11401</v>
      </c>
      <c r="B2968" s="3" t="s">
        <v>11402</v>
      </c>
      <c r="C2968" s="3" t="s">
        <v>9378</v>
      </c>
      <c r="D2968" s="3" t="str">
        <f>SUBSTITUTE(E2968,"Â£","")</f>
        <v>69.71</v>
      </c>
      <c r="E2968" s="3" t="s">
        <v>11403</v>
      </c>
      <c r="F2968" s="6" t="str">
        <f>SUBSTITUTE(H2968,"Â new","")</f>
        <v>5</v>
      </c>
      <c r="G2968" s="3" t="s">
        <v>25679</v>
      </c>
      <c r="H2968" t="s">
        <v>9</v>
      </c>
      <c r="I2968" s="3" t="s">
        <v>25365</v>
      </c>
      <c r="J2968" s="3" t="s">
        <v>25366</v>
      </c>
      <c r="K2968" s="3" t="s">
        <v>25512</v>
      </c>
      <c r="L2968" s="3" t="s">
        <v>25308</v>
      </c>
    </row>
    <row r="2969" spans="1:12" x14ac:dyDescent="0.25">
      <c r="A2969" s="3" t="s">
        <v>11404</v>
      </c>
      <c r="B2969" s="3" t="s">
        <v>11405</v>
      </c>
      <c r="C2969" s="3" t="s">
        <v>11406</v>
      </c>
      <c r="D2969" s="3" t="str">
        <f>SUBSTITUTE(E2969,"Â£","")</f>
        <v>5.99</v>
      </c>
      <c r="E2969" s="3" t="s">
        <v>289</v>
      </c>
      <c r="F2969" s="6" t="str">
        <f>SUBSTITUTE(H2969,"Â new","")</f>
        <v>12</v>
      </c>
      <c r="G2969" s="3" t="s">
        <v>25680</v>
      </c>
      <c r="H2969" t="s">
        <v>65</v>
      </c>
      <c r="I2969" s="3" t="s">
        <v>25365</v>
      </c>
      <c r="J2969" s="3" t="s">
        <v>25366</v>
      </c>
      <c r="K2969" s="3" t="s">
        <v>25512</v>
      </c>
      <c r="L2969" s="3" t="s">
        <v>25308</v>
      </c>
    </row>
    <row r="2970" spans="1:12" x14ac:dyDescent="0.25">
      <c r="A2970" s="3" t="s">
        <v>11415</v>
      </c>
      <c r="B2970" s="3" t="s">
        <v>11416</v>
      </c>
      <c r="C2970" s="3" t="s">
        <v>2845</v>
      </c>
      <c r="D2970" s="3" t="str">
        <f>SUBSTITUTE(E2970,"Â£","")</f>
        <v>Null</v>
      </c>
      <c r="E2970" s="3" t="s">
        <v>25308</v>
      </c>
      <c r="F2970" s="6" t="str">
        <f>SUBSTITUTE(H2970,"Â new","")</f>
        <v>22</v>
      </c>
      <c r="G2970" s="3" t="s">
        <v>25680</v>
      </c>
      <c r="H2970" t="s">
        <v>132</v>
      </c>
      <c r="I2970" s="3" t="s">
        <v>25365</v>
      </c>
      <c r="J2970" s="3" t="s">
        <v>25366</v>
      </c>
      <c r="K2970" s="3" t="s">
        <v>25512</v>
      </c>
      <c r="L2970" s="3" t="s">
        <v>25308</v>
      </c>
    </row>
    <row r="2971" spans="1:12" x14ac:dyDescent="0.25">
      <c r="A2971" s="3" t="s">
        <v>11419</v>
      </c>
      <c r="B2971" s="3" t="s">
        <v>11420</v>
      </c>
      <c r="C2971" s="3" t="s">
        <v>2444</v>
      </c>
      <c r="D2971" s="3" t="str">
        <f>SUBSTITUTE(E2971,"Â£","")</f>
        <v>24.95</v>
      </c>
      <c r="E2971" s="3" t="s">
        <v>1940</v>
      </c>
      <c r="F2971" s="6" t="str">
        <f>SUBSTITUTE(H2971,"Â new","")</f>
        <v>20</v>
      </c>
      <c r="G2971" s="3" t="s">
        <v>25680</v>
      </c>
      <c r="H2971" t="s">
        <v>839</v>
      </c>
      <c r="I2971" s="3" t="s">
        <v>25365</v>
      </c>
      <c r="J2971" s="3" t="s">
        <v>25366</v>
      </c>
      <c r="K2971" s="3" t="s">
        <v>25512</v>
      </c>
      <c r="L2971" s="3" t="s">
        <v>25308</v>
      </c>
    </row>
    <row r="2972" spans="1:12" x14ac:dyDescent="0.25">
      <c r="A2972" s="3" t="s">
        <v>11424</v>
      </c>
      <c r="B2972" s="3" t="s">
        <v>11425</v>
      </c>
      <c r="C2972" s="3" t="s">
        <v>11426</v>
      </c>
      <c r="D2972" s="3" t="str">
        <f>SUBSTITUTE(E2972,"Â£","")</f>
        <v>56.73</v>
      </c>
      <c r="E2972" s="3" t="s">
        <v>11427</v>
      </c>
      <c r="F2972" s="6" t="str">
        <f>SUBSTITUTE(H2972,"Â new","")</f>
        <v>3</v>
      </c>
      <c r="G2972" s="3" t="s">
        <v>25679</v>
      </c>
      <c r="H2972" t="s">
        <v>35</v>
      </c>
      <c r="I2972" s="3" t="s">
        <v>25365</v>
      </c>
      <c r="J2972" s="3" t="s">
        <v>25366</v>
      </c>
      <c r="K2972" s="3" t="s">
        <v>25512</v>
      </c>
      <c r="L2972" s="3" t="s">
        <v>25308</v>
      </c>
    </row>
    <row r="2973" spans="1:12" x14ac:dyDescent="0.25">
      <c r="A2973" s="3" t="s">
        <v>11444</v>
      </c>
      <c r="B2973" s="3" t="s">
        <v>11445</v>
      </c>
      <c r="C2973" s="3" t="s">
        <v>11426</v>
      </c>
      <c r="D2973" s="3" t="str">
        <f>SUBSTITUTE(E2973,"Â£","")</f>
        <v>53.20</v>
      </c>
      <c r="E2973" s="3" t="s">
        <v>11446</v>
      </c>
      <c r="F2973" s="6" t="str">
        <f>SUBSTITUTE(H2973,"Â new","")</f>
        <v>12</v>
      </c>
      <c r="G2973" s="3" t="s">
        <v>25680</v>
      </c>
      <c r="H2973" t="s">
        <v>65</v>
      </c>
      <c r="I2973" s="3" t="s">
        <v>25365</v>
      </c>
      <c r="J2973" s="3" t="s">
        <v>25366</v>
      </c>
      <c r="K2973" s="3" t="s">
        <v>25512</v>
      </c>
      <c r="L2973" s="3" t="s">
        <v>25308</v>
      </c>
    </row>
    <row r="2974" spans="1:12" x14ac:dyDescent="0.25">
      <c r="A2974" s="3" t="s">
        <v>11449</v>
      </c>
      <c r="B2974" s="3" t="s">
        <v>11450</v>
      </c>
      <c r="C2974" s="3" t="s">
        <v>11451</v>
      </c>
      <c r="D2974" s="3" t="str">
        <f>SUBSTITUTE(E2974,"Â£","")</f>
        <v>5.99</v>
      </c>
      <c r="E2974" s="3" t="s">
        <v>289</v>
      </c>
      <c r="F2974" s="6" t="str">
        <f>SUBSTITUTE(H2974,"Â new","")</f>
        <v>2</v>
      </c>
      <c r="G2974" s="3" t="s">
        <v>25679</v>
      </c>
      <c r="H2974" t="s">
        <v>18</v>
      </c>
      <c r="I2974" s="3" t="s">
        <v>25365</v>
      </c>
      <c r="J2974" s="3" t="s">
        <v>25366</v>
      </c>
      <c r="K2974" s="3" t="s">
        <v>25512</v>
      </c>
      <c r="L2974" s="3" t="s">
        <v>25308</v>
      </c>
    </row>
    <row r="2975" spans="1:12" x14ac:dyDescent="0.25">
      <c r="A2975" s="3" t="s">
        <v>11452</v>
      </c>
      <c r="B2975" s="3" t="s">
        <v>11453</v>
      </c>
      <c r="C2975" s="3" t="s">
        <v>2868</v>
      </c>
      <c r="D2975" s="3" t="str">
        <f>SUBSTITUTE(E2975,"Â£","")</f>
        <v>9.50</v>
      </c>
      <c r="E2975" s="3" t="s">
        <v>1652</v>
      </c>
      <c r="F2975" s="6" t="str">
        <f>SUBSTITUTE(H2975,"Â new","")</f>
        <v>Null</v>
      </c>
      <c r="G2975" s="3" t="s">
        <v>25308</v>
      </c>
      <c r="H2975" t="s">
        <v>25308</v>
      </c>
      <c r="I2975" s="3" t="s">
        <v>25365</v>
      </c>
      <c r="J2975" s="3" t="s">
        <v>25366</v>
      </c>
      <c r="K2975" s="3" t="s">
        <v>25512</v>
      </c>
      <c r="L2975" s="3" t="s">
        <v>25308</v>
      </c>
    </row>
    <row r="2976" spans="1:12" x14ac:dyDescent="0.25">
      <c r="A2976" s="3" t="s">
        <v>11463</v>
      </c>
      <c r="B2976" s="3" t="s">
        <v>11464</v>
      </c>
      <c r="C2976" s="3" t="s">
        <v>197</v>
      </c>
      <c r="D2976" s="3" t="str">
        <f>SUBSTITUTE(E2976,"Â£","")</f>
        <v>24.99</v>
      </c>
      <c r="E2976" s="3" t="s">
        <v>31</v>
      </c>
      <c r="F2976" s="6" t="str">
        <f>SUBSTITUTE(H2976,"Â new","")</f>
        <v>1</v>
      </c>
      <c r="G2976" s="3" t="s">
        <v>25679</v>
      </c>
      <c r="H2976" t="s">
        <v>43</v>
      </c>
      <c r="I2976" s="3" t="s">
        <v>25365</v>
      </c>
      <c r="J2976" s="3" t="s">
        <v>25366</v>
      </c>
      <c r="K2976" s="3" t="s">
        <v>25512</v>
      </c>
      <c r="L2976" s="3" t="s">
        <v>25308</v>
      </c>
    </row>
    <row r="2977" spans="1:12" x14ac:dyDescent="0.25">
      <c r="A2977" s="3" t="s">
        <v>11465</v>
      </c>
      <c r="B2977" s="3" t="s">
        <v>11466</v>
      </c>
      <c r="C2977" s="3" t="s">
        <v>2868</v>
      </c>
      <c r="D2977" s="3" t="str">
        <f>SUBSTITUTE(E2977,"Â£","")</f>
        <v>11.65</v>
      </c>
      <c r="E2977" s="3" t="s">
        <v>11467</v>
      </c>
      <c r="F2977" s="6" t="str">
        <f>SUBSTITUTE(H2977,"Â new","")</f>
        <v>6</v>
      </c>
      <c r="G2977" s="3" t="s">
        <v>25679</v>
      </c>
      <c r="H2977" t="s">
        <v>47</v>
      </c>
      <c r="I2977" s="3" t="s">
        <v>25365</v>
      </c>
      <c r="J2977" s="3" t="s">
        <v>25366</v>
      </c>
      <c r="K2977" s="3" t="s">
        <v>25512</v>
      </c>
      <c r="L2977" s="3" t="s">
        <v>25308</v>
      </c>
    </row>
    <row r="2978" spans="1:12" x14ac:dyDescent="0.25">
      <c r="A2978" s="3" t="s">
        <v>11472</v>
      </c>
      <c r="B2978" s="3" t="s">
        <v>11473</v>
      </c>
      <c r="C2978" s="3" t="s">
        <v>91</v>
      </c>
      <c r="D2978" s="3" t="str">
        <f>SUBSTITUTE(E2978,"Â£","")</f>
        <v>15.00</v>
      </c>
      <c r="E2978" s="3" t="s">
        <v>370</v>
      </c>
      <c r="F2978" s="6" t="str">
        <f>SUBSTITUTE(H2978,"Â new","")</f>
        <v>Null</v>
      </c>
      <c r="G2978" s="3" t="s">
        <v>25308</v>
      </c>
      <c r="H2978" t="s">
        <v>25308</v>
      </c>
      <c r="I2978" s="3" t="s">
        <v>25365</v>
      </c>
      <c r="J2978" s="3" t="s">
        <v>25366</v>
      </c>
      <c r="K2978" s="3" t="s">
        <v>25512</v>
      </c>
      <c r="L2978" s="3" t="s">
        <v>25308</v>
      </c>
    </row>
    <row r="2979" spans="1:12" x14ac:dyDescent="0.25">
      <c r="A2979" s="3" t="s">
        <v>11478</v>
      </c>
      <c r="B2979" s="3" t="s">
        <v>11479</v>
      </c>
      <c r="C2979" s="3" t="s">
        <v>11480</v>
      </c>
      <c r="D2979" s="3" t="str">
        <f>SUBSTITUTE(E2979,"Â£","")</f>
        <v>18.58</v>
      </c>
      <c r="E2979" s="3" t="s">
        <v>11481</v>
      </c>
      <c r="F2979" s="6" t="str">
        <f>SUBSTITUTE(H2979,"Â new","")</f>
        <v>7</v>
      </c>
      <c r="G2979" s="3" t="s">
        <v>25679</v>
      </c>
      <c r="H2979" t="s">
        <v>232</v>
      </c>
      <c r="I2979" s="3" t="s">
        <v>25365</v>
      </c>
      <c r="J2979" s="3" t="s">
        <v>25366</v>
      </c>
      <c r="K2979" s="3" t="s">
        <v>25512</v>
      </c>
      <c r="L2979" s="3" t="s">
        <v>25308</v>
      </c>
    </row>
    <row r="2980" spans="1:12" x14ac:dyDescent="0.25">
      <c r="A2980" s="3" t="s">
        <v>11482</v>
      </c>
      <c r="B2980" s="3" t="s">
        <v>11483</v>
      </c>
      <c r="C2980" s="3" t="s">
        <v>197</v>
      </c>
      <c r="D2980" s="3" t="str">
        <f>SUBSTITUTE(E2980,"Â£","")</f>
        <v>23.99</v>
      </c>
      <c r="E2980" s="3" t="s">
        <v>2722</v>
      </c>
      <c r="F2980" s="6" t="str">
        <f>SUBSTITUTE(H2980,"Â new","")</f>
        <v>8</v>
      </c>
      <c r="G2980" s="3" t="s">
        <v>25679</v>
      </c>
      <c r="H2980" t="s">
        <v>499</v>
      </c>
      <c r="I2980" s="3" t="s">
        <v>25365</v>
      </c>
      <c r="J2980" s="3" t="s">
        <v>25366</v>
      </c>
      <c r="K2980" s="3" t="s">
        <v>25512</v>
      </c>
      <c r="L2980" s="3" t="s">
        <v>25308</v>
      </c>
    </row>
    <row r="2981" spans="1:12" x14ac:dyDescent="0.25">
      <c r="A2981" s="3" t="s">
        <v>11486</v>
      </c>
      <c r="B2981" s="3" t="s">
        <v>11487</v>
      </c>
      <c r="C2981" s="3" t="s">
        <v>4643</v>
      </c>
      <c r="D2981" s="3" t="str">
        <f>SUBSTITUTE(E2981,"Â£","")</f>
        <v>5.98</v>
      </c>
      <c r="E2981" s="3" t="s">
        <v>2604</v>
      </c>
      <c r="F2981" s="6" t="str">
        <f>SUBSTITUTE(H2981,"Â new","")</f>
        <v>Null</v>
      </c>
      <c r="G2981" s="3" t="s">
        <v>25308</v>
      </c>
      <c r="H2981" t="s">
        <v>25308</v>
      </c>
      <c r="I2981" s="3" t="s">
        <v>25365</v>
      </c>
      <c r="J2981" s="3" t="s">
        <v>25366</v>
      </c>
      <c r="K2981" s="3" t="s">
        <v>25512</v>
      </c>
      <c r="L2981" s="3" t="s">
        <v>25308</v>
      </c>
    </row>
    <row r="2982" spans="1:12" x14ac:dyDescent="0.25">
      <c r="A2982" s="3" t="s">
        <v>11501</v>
      </c>
      <c r="B2982" s="3" t="s">
        <v>11502</v>
      </c>
      <c r="C2982" s="3" t="s">
        <v>2868</v>
      </c>
      <c r="D2982" s="3" t="str">
        <f>SUBSTITUTE(E2982,"Â£","")</f>
        <v>23.74</v>
      </c>
      <c r="E2982" s="3" t="s">
        <v>11503</v>
      </c>
      <c r="F2982" s="6" t="str">
        <f>SUBSTITUTE(H2982,"Â new","")</f>
        <v>3</v>
      </c>
      <c r="G2982" s="3" t="s">
        <v>25679</v>
      </c>
      <c r="H2982" t="s">
        <v>35</v>
      </c>
      <c r="I2982" s="3" t="s">
        <v>25365</v>
      </c>
      <c r="J2982" s="3" t="s">
        <v>25366</v>
      </c>
      <c r="K2982" s="3" t="s">
        <v>25512</v>
      </c>
      <c r="L2982" s="3" t="s">
        <v>25308</v>
      </c>
    </row>
    <row r="2983" spans="1:12" x14ac:dyDescent="0.25">
      <c r="A2983" s="3" t="s">
        <v>11512</v>
      </c>
      <c r="B2983" s="3" t="s">
        <v>11513</v>
      </c>
      <c r="C2983" s="3" t="s">
        <v>197</v>
      </c>
      <c r="D2983" s="3" t="str">
        <f>SUBSTITUTE(E2983,"Â£","")</f>
        <v>9.99</v>
      </c>
      <c r="E2983" s="3" t="s">
        <v>17</v>
      </c>
      <c r="F2983" s="6" t="str">
        <f>SUBSTITUTE(H2983,"Â new","")</f>
        <v>1</v>
      </c>
      <c r="G2983" s="3" t="s">
        <v>25679</v>
      </c>
      <c r="H2983" t="s">
        <v>43</v>
      </c>
      <c r="I2983" s="3" t="s">
        <v>25365</v>
      </c>
      <c r="J2983" s="3" t="s">
        <v>25366</v>
      </c>
      <c r="K2983" s="3" t="s">
        <v>25512</v>
      </c>
      <c r="L2983" s="3" t="s">
        <v>25308</v>
      </c>
    </row>
    <row r="2984" spans="1:12" x14ac:dyDescent="0.25">
      <c r="A2984" s="3" t="s">
        <v>11523</v>
      </c>
      <c r="B2984" s="3" t="s">
        <v>11524</v>
      </c>
      <c r="C2984" s="3" t="s">
        <v>11426</v>
      </c>
      <c r="D2984" s="3" t="str">
        <f>SUBSTITUTE(E2984,"Â£","")</f>
        <v>53.20</v>
      </c>
      <c r="E2984" s="3" t="s">
        <v>11446</v>
      </c>
      <c r="F2984" s="6" t="str">
        <f>SUBSTITUTE(H2984,"Â new","")</f>
        <v>32</v>
      </c>
      <c r="G2984" s="3" t="s">
        <v>25680</v>
      </c>
      <c r="H2984" t="s">
        <v>749</v>
      </c>
      <c r="I2984" s="3" t="s">
        <v>25365</v>
      </c>
      <c r="J2984" s="3" t="s">
        <v>25366</v>
      </c>
      <c r="K2984" s="3" t="s">
        <v>25512</v>
      </c>
      <c r="L2984" s="3" t="s">
        <v>25308</v>
      </c>
    </row>
    <row r="2985" spans="1:12" x14ac:dyDescent="0.25">
      <c r="A2985" s="3" t="s">
        <v>11538</v>
      </c>
      <c r="B2985" s="3" t="s">
        <v>11539</v>
      </c>
      <c r="C2985" s="3" t="s">
        <v>2711</v>
      </c>
      <c r="D2985" s="3" t="str">
        <f>SUBSTITUTE(E2985,"Â£","")</f>
        <v>19.99</v>
      </c>
      <c r="E2985" s="3" t="s">
        <v>118</v>
      </c>
      <c r="F2985" s="6" t="str">
        <f>SUBSTITUTE(H2985,"Â new","")</f>
        <v>22</v>
      </c>
      <c r="G2985" s="3" t="s">
        <v>25680</v>
      </c>
      <c r="H2985" t="s">
        <v>132</v>
      </c>
      <c r="I2985" s="3" t="s">
        <v>25365</v>
      </c>
      <c r="J2985" s="3" t="s">
        <v>25366</v>
      </c>
      <c r="K2985" s="3" t="s">
        <v>25512</v>
      </c>
      <c r="L2985" s="3" t="s">
        <v>25308</v>
      </c>
    </row>
    <row r="2986" spans="1:12" x14ac:dyDescent="0.25">
      <c r="A2986" s="3" t="s">
        <v>11540</v>
      </c>
      <c r="B2986" s="3" t="s">
        <v>11541</v>
      </c>
      <c r="C2986" s="3" t="s">
        <v>2868</v>
      </c>
      <c r="D2986" s="3" t="str">
        <f>SUBSTITUTE(E2986,"Â£","")</f>
        <v>19.99</v>
      </c>
      <c r="E2986" s="3" t="s">
        <v>118</v>
      </c>
      <c r="F2986" s="6" t="str">
        <f>SUBSTITUTE(H2986,"Â new","")</f>
        <v>16</v>
      </c>
      <c r="G2986" s="3" t="s">
        <v>25680</v>
      </c>
      <c r="H2986" t="s">
        <v>153</v>
      </c>
      <c r="I2986" s="3" t="s">
        <v>25365</v>
      </c>
      <c r="J2986" s="3" t="s">
        <v>25366</v>
      </c>
      <c r="K2986" s="3" t="s">
        <v>25512</v>
      </c>
      <c r="L2986" s="3" t="s">
        <v>25308</v>
      </c>
    </row>
    <row r="2987" spans="1:12" x14ac:dyDescent="0.25">
      <c r="A2987" s="3" t="s">
        <v>11547</v>
      </c>
      <c r="B2987" s="3" t="s">
        <v>11548</v>
      </c>
      <c r="C2987" s="3" t="s">
        <v>11426</v>
      </c>
      <c r="D2987" s="3" t="str">
        <f>SUBSTITUTE(E2987,"Â£","")</f>
        <v>57.65</v>
      </c>
      <c r="E2987" s="3" t="s">
        <v>11549</v>
      </c>
      <c r="F2987" s="6" t="str">
        <f>SUBSTITUTE(H2987,"Â new","")</f>
        <v>2</v>
      </c>
      <c r="G2987" s="3" t="s">
        <v>25679</v>
      </c>
      <c r="H2987" t="s">
        <v>18</v>
      </c>
      <c r="I2987" s="3" t="s">
        <v>25365</v>
      </c>
      <c r="J2987" s="3" t="s">
        <v>25366</v>
      </c>
      <c r="K2987" s="3" t="s">
        <v>25512</v>
      </c>
      <c r="L2987" s="3" t="s">
        <v>25308</v>
      </c>
    </row>
    <row r="2988" spans="1:12" x14ac:dyDescent="0.25">
      <c r="A2988" s="3" t="s">
        <v>11557</v>
      </c>
      <c r="B2988" s="3" t="s">
        <v>11558</v>
      </c>
      <c r="C2988" s="3" t="s">
        <v>2868</v>
      </c>
      <c r="D2988" s="3" t="str">
        <f>SUBSTITUTE(E2988,"Â£","")</f>
        <v>16.49</v>
      </c>
      <c r="E2988" s="3" t="s">
        <v>8129</v>
      </c>
      <c r="F2988" s="6" t="str">
        <f>SUBSTITUTE(H2988,"Â new","")</f>
        <v>6</v>
      </c>
      <c r="G2988" s="3" t="s">
        <v>25679</v>
      </c>
      <c r="H2988" t="s">
        <v>47</v>
      </c>
      <c r="I2988" s="3" t="s">
        <v>25365</v>
      </c>
      <c r="J2988" s="3" t="s">
        <v>25366</v>
      </c>
      <c r="K2988" s="3" t="s">
        <v>25512</v>
      </c>
      <c r="L2988" s="3" t="s">
        <v>25308</v>
      </c>
    </row>
    <row r="2989" spans="1:12" x14ac:dyDescent="0.25">
      <c r="A2989" s="3" t="s">
        <v>11559</v>
      </c>
      <c r="B2989" s="3" t="s">
        <v>11560</v>
      </c>
      <c r="C2989" s="3" t="s">
        <v>2868</v>
      </c>
      <c r="D2989" s="3" t="str">
        <f>SUBSTITUTE(E2989,"Â£","")</f>
        <v>6.94</v>
      </c>
      <c r="E2989" s="3" t="s">
        <v>2408</v>
      </c>
      <c r="F2989" s="6" t="str">
        <f>SUBSTITUTE(H2989,"Â new","")</f>
        <v>13</v>
      </c>
      <c r="G2989" s="3" t="s">
        <v>25680</v>
      </c>
      <c r="H2989" t="s">
        <v>245</v>
      </c>
      <c r="I2989" s="3" t="s">
        <v>25365</v>
      </c>
      <c r="J2989" s="3" t="s">
        <v>25366</v>
      </c>
      <c r="K2989" s="3" t="s">
        <v>25512</v>
      </c>
      <c r="L2989" s="3" t="s">
        <v>25308</v>
      </c>
    </row>
    <row r="2990" spans="1:12" x14ac:dyDescent="0.25">
      <c r="A2990" s="3" t="s">
        <v>11584</v>
      </c>
      <c r="B2990" s="3" t="s">
        <v>11585</v>
      </c>
      <c r="C2990" s="3" t="s">
        <v>11426</v>
      </c>
      <c r="D2990" s="3" t="str">
        <f>SUBSTITUTE(E2990,"Â£","")</f>
        <v>88.45</v>
      </c>
      <c r="E2990" s="3" t="s">
        <v>11586</v>
      </c>
      <c r="F2990" s="6" t="str">
        <f>SUBSTITUTE(H2990,"Â new","")</f>
        <v>5</v>
      </c>
      <c r="G2990" s="3" t="s">
        <v>25679</v>
      </c>
      <c r="H2990" t="s">
        <v>9</v>
      </c>
      <c r="I2990" s="3" t="s">
        <v>25365</v>
      </c>
      <c r="J2990" s="3" t="s">
        <v>25366</v>
      </c>
      <c r="K2990" s="3" t="s">
        <v>25512</v>
      </c>
      <c r="L2990" s="3" t="s">
        <v>25308</v>
      </c>
    </row>
    <row r="2991" spans="1:12" x14ac:dyDescent="0.25">
      <c r="A2991" s="3" t="s">
        <v>11587</v>
      </c>
      <c r="B2991" s="3" t="s">
        <v>11588</v>
      </c>
      <c r="C2991" s="3" t="s">
        <v>11589</v>
      </c>
      <c r="D2991" s="3" t="str">
        <f>SUBSTITUTE(E2991,"Â£","")</f>
        <v>6.83</v>
      </c>
      <c r="E2991" s="3" t="s">
        <v>11590</v>
      </c>
      <c r="F2991" s="6" t="str">
        <f>SUBSTITUTE(H2991,"Â new","")</f>
        <v>Null</v>
      </c>
      <c r="G2991" s="3" t="s">
        <v>25308</v>
      </c>
      <c r="H2991" t="s">
        <v>25308</v>
      </c>
      <c r="I2991" s="3" t="s">
        <v>25365</v>
      </c>
      <c r="J2991" s="3" t="s">
        <v>25366</v>
      </c>
      <c r="K2991" s="3" t="s">
        <v>25512</v>
      </c>
      <c r="L2991" s="3" t="s">
        <v>25308</v>
      </c>
    </row>
    <row r="2992" spans="1:12" x14ac:dyDescent="0.25">
      <c r="A2992" s="3" t="s">
        <v>11593</v>
      </c>
      <c r="B2992" s="3" t="s">
        <v>11594</v>
      </c>
      <c r="C2992" s="3" t="s">
        <v>2868</v>
      </c>
      <c r="D2992" s="3" t="str">
        <f>SUBSTITUTE(E2992,"Â£","")</f>
        <v>Null</v>
      </c>
      <c r="E2992" s="3" t="s">
        <v>25308</v>
      </c>
      <c r="F2992" s="6" t="str">
        <f>SUBSTITUTE(H2992,"Â new","")</f>
        <v>4</v>
      </c>
      <c r="G2992" s="3" t="s">
        <v>25679</v>
      </c>
      <c r="H2992" t="s">
        <v>39</v>
      </c>
      <c r="I2992" s="3" t="s">
        <v>25365</v>
      </c>
      <c r="J2992" s="3" t="s">
        <v>25366</v>
      </c>
      <c r="K2992" s="3" t="s">
        <v>25512</v>
      </c>
      <c r="L2992" s="3" t="s">
        <v>25308</v>
      </c>
    </row>
    <row r="2993" spans="1:12" x14ac:dyDescent="0.25">
      <c r="A2993" s="3" t="s">
        <v>11599</v>
      </c>
      <c r="B2993" s="3" t="s">
        <v>11600</v>
      </c>
      <c r="C2993" s="3" t="s">
        <v>11601</v>
      </c>
      <c r="D2993" s="3" t="str">
        <f>SUBSTITUTE(E2993,"Â£","")</f>
        <v>39.45</v>
      </c>
      <c r="E2993" s="3" t="s">
        <v>11602</v>
      </c>
      <c r="F2993" s="6" t="str">
        <f>SUBSTITUTE(H2993,"Â new","")</f>
        <v>5</v>
      </c>
      <c r="G2993" s="3" t="s">
        <v>25679</v>
      </c>
      <c r="H2993" t="s">
        <v>9</v>
      </c>
      <c r="I2993" s="3" t="s">
        <v>25365</v>
      </c>
      <c r="J2993" s="3" t="s">
        <v>25366</v>
      </c>
      <c r="K2993" s="3" t="s">
        <v>25512</v>
      </c>
      <c r="L2993" s="3" t="s">
        <v>25308</v>
      </c>
    </row>
    <row r="2994" spans="1:12" x14ac:dyDescent="0.25">
      <c r="A2994" s="3" t="s">
        <v>11603</v>
      </c>
      <c r="B2994" s="3" t="s">
        <v>11604</v>
      </c>
      <c r="C2994" s="3" t="s">
        <v>197</v>
      </c>
      <c r="D2994" s="3" t="str">
        <f>SUBSTITUTE(E2994,"Â£","")</f>
        <v>9.99</v>
      </c>
      <c r="E2994" s="3" t="s">
        <v>17</v>
      </c>
      <c r="F2994" s="6" t="str">
        <f>SUBSTITUTE(H2994,"Â new","")</f>
        <v>3</v>
      </c>
      <c r="G2994" s="3" t="s">
        <v>25679</v>
      </c>
      <c r="H2994" t="s">
        <v>35</v>
      </c>
      <c r="I2994" s="3" t="s">
        <v>25365</v>
      </c>
      <c r="J2994" s="3" t="s">
        <v>25366</v>
      </c>
      <c r="K2994" s="3" t="s">
        <v>25512</v>
      </c>
      <c r="L2994" s="3" t="s">
        <v>25308</v>
      </c>
    </row>
    <row r="2995" spans="1:12" x14ac:dyDescent="0.25">
      <c r="A2995" s="3" t="s">
        <v>11605</v>
      </c>
      <c r="B2995" s="3" t="s">
        <v>11606</v>
      </c>
      <c r="C2995" s="3" t="s">
        <v>2868</v>
      </c>
      <c r="D2995" s="3" t="str">
        <f>SUBSTITUTE(E2995,"Â£","")</f>
        <v>17.99</v>
      </c>
      <c r="E2995" s="3" t="s">
        <v>573</v>
      </c>
      <c r="F2995" s="6" t="str">
        <f>SUBSTITUTE(H2995,"Â new","")</f>
        <v>14</v>
      </c>
      <c r="G2995" s="3" t="s">
        <v>25680</v>
      </c>
      <c r="H2995" t="s">
        <v>726</v>
      </c>
      <c r="I2995" s="3" t="s">
        <v>25365</v>
      </c>
      <c r="J2995" s="3" t="s">
        <v>25366</v>
      </c>
      <c r="K2995" s="3" t="s">
        <v>25512</v>
      </c>
      <c r="L2995" s="3" t="s">
        <v>25308</v>
      </c>
    </row>
    <row r="2996" spans="1:12" x14ac:dyDescent="0.25">
      <c r="A2996" s="3" t="s">
        <v>11614</v>
      </c>
      <c r="B2996" s="3" t="s">
        <v>11615</v>
      </c>
      <c r="C2996" s="3" t="s">
        <v>11616</v>
      </c>
      <c r="D2996" s="3" t="str">
        <f>SUBSTITUTE(E2996,"Â£","")</f>
        <v>Null</v>
      </c>
      <c r="E2996" s="3" t="s">
        <v>25308</v>
      </c>
      <c r="F2996" s="6" t="str">
        <f>SUBSTITUTE(H2996,"Â new","")</f>
        <v>27</v>
      </c>
      <c r="G2996" s="3" t="s">
        <v>25680</v>
      </c>
      <c r="H2996" t="s">
        <v>267</v>
      </c>
      <c r="I2996" s="3" t="s">
        <v>25365</v>
      </c>
      <c r="J2996" s="3" t="s">
        <v>25366</v>
      </c>
      <c r="K2996" s="3" t="s">
        <v>25512</v>
      </c>
      <c r="L2996" s="3" t="s">
        <v>25308</v>
      </c>
    </row>
    <row r="2997" spans="1:12" x14ac:dyDescent="0.25">
      <c r="A2997" s="3" t="s">
        <v>11623</v>
      </c>
      <c r="B2997" s="3" t="s">
        <v>11624</v>
      </c>
      <c r="C2997" s="3" t="s">
        <v>11426</v>
      </c>
      <c r="D2997" s="3" t="str">
        <f>SUBSTITUTE(E2997,"Â£","")</f>
        <v>68.80</v>
      </c>
      <c r="E2997" s="3" t="s">
        <v>11625</v>
      </c>
      <c r="F2997" s="6" t="str">
        <f>SUBSTITUTE(H2997,"Â new","")</f>
        <v>1</v>
      </c>
      <c r="G2997" s="3" t="s">
        <v>25679</v>
      </c>
      <c r="H2997" t="s">
        <v>43</v>
      </c>
      <c r="I2997" s="3" t="s">
        <v>25365</v>
      </c>
      <c r="J2997" s="3" t="s">
        <v>25366</v>
      </c>
      <c r="K2997" s="3" t="s">
        <v>25512</v>
      </c>
      <c r="L2997" s="3" t="s">
        <v>25308</v>
      </c>
    </row>
    <row r="2998" spans="1:12" x14ac:dyDescent="0.25">
      <c r="A2998" s="3" t="s">
        <v>11626</v>
      </c>
      <c r="B2998" s="3" t="s">
        <v>11627</v>
      </c>
      <c r="C2998" s="3" t="s">
        <v>2868</v>
      </c>
      <c r="D2998" s="3" t="str">
        <f>SUBSTITUTE(E2998,"Â£","")</f>
        <v>38.37</v>
      </c>
      <c r="E2998" s="3" t="s">
        <v>11628</v>
      </c>
      <c r="F2998" s="6" t="str">
        <f>SUBSTITUTE(H2998,"Â new","")</f>
        <v>4</v>
      </c>
      <c r="G2998" s="3" t="s">
        <v>25679</v>
      </c>
      <c r="H2998" t="s">
        <v>39</v>
      </c>
      <c r="I2998" s="3" t="s">
        <v>25365</v>
      </c>
      <c r="J2998" s="3" t="s">
        <v>25366</v>
      </c>
      <c r="K2998" s="3" t="s">
        <v>25512</v>
      </c>
      <c r="L2998" s="3" t="s">
        <v>25308</v>
      </c>
    </row>
    <row r="2999" spans="1:12" x14ac:dyDescent="0.25">
      <c r="A2999" s="3" t="s">
        <v>11629</v>
      </c>
      <c r="B2999" s="3" t="s">
        <v>11630</v>
      </c>
      <c r="C2999" s="3" t="s">
        <v>11631</v>
      </c>
      <c r="D2999" s="3" t="str">
        <f>SUBSTITUTE(E2999,"Â£","")</f>
        <v>Null</v>
      </c>
      <c r="E2999" s="3" t="s">
        <v>25308</v>
      </c>
      <c r="F2999" s="6" t="str">
        <f>SUBSTITUTE(H2999,"Â new","")</f>
        <v>21</v>
      </c>
      <c r="G2999" s="3" t="s">
        <v>25680</v>
      </c>
      <c r="H2999" t="s">
        <v>654</v>
      </c>
      <c r="I2999" s="3" t="s">
        <v>25365</v>
      </c>
      <c r="J2999" s="3" t="s">
        <v>25366</v>
      </c>
      <c r="K2999" s="3" t="s">
        <v>25512</v>
      </c>
      <c r="L2999" s="3" t="s">
        <v>25308</v>
      </c>
    </row>
    <row r="3000" spans="1:12" x14ac:dyDescent="0.25">
      <c r="A3000" s="3" t="s">
        <v>11632</v>
      </c>
      <c r="B3000" s="3" t="s">
        <v>11633</v>
      </c>
      <c r="C3000" s="3" t="s">
        <v>2868</v>
      </c>
      <c r="D3000" s="3" t="str">
        <f>SUBSTITUTE(E3000,"Â£","")</f>
        <v>12.99</v>
      </c>
      <c r="E3000" s="3" t="s">
        <v>1009</v>
      </c>
      <c r="F3000" s="6" t="str">
        <f>SUBSTITUTE(H3000,"Â new","")</f>
        <v>1</v>
      </c>
      <c r="G3000" s="3" t="s">
        <v>25679</v>
      </c>
      <c r="H3000" t="s">
        <v>43</v>
      </c>
      <c r="I3000" s="3" t="s">
        <v>25365</v>
      </c>
      <c r="J3000" s="3" t="s">
        <v>25366</v>
      </c>
      <c r="K3000" s="3" t="s">
        <v>25512</v>
      </c>
      <c r="L3000" s="3" t="s">
        <v>25308</v>
      </c>
    </row>
    <row r="3001" spans="1:12" x14ac:dyDescent="0.25">
      <c r="A3001" s="3" t="s">
        <v>11636</v>
      </c>
      <c r="B3001" s="3" t="s">
        <v>11637</v>
      </c>
      <c r="C3001" s="3" t="s">
        <v>11638</v>
      </c>
      <c r="D3001" s="3" t="str">
        <f>SUBSTITUTE(E3001,"Â£","")</f>
        <v>11.95</v>
      </c>
      <c r="E3001" s="3" t="s">
        <v>505</v>
      </c>
      <c r="F3001" s="6" t="str">
        <f>SUBSTITUTE(H3001,"Â new","")</f>
        <v>11</v>
      </c>
      <c r="G3001" s="3" t="s">
        <v>25680</v>
      </c>
      <c r="H3001" t="s">
        <v>136</v>
      </c>
      <c r="I3001" s="3" t="s">
        <v>25365</v>
      </c>
      <c r="J3001" s="3" t="s">
        <v>25366</v>
      </c>
      <c r="K3001" s="3" t="s">
        <v>25512</v>
      </c>
      <c r="L3001" s="3" t="s">
        <v>25308</v>
      </c>
    </row>
    <row r="3002" spans="1:12" x14ac:dyDescent="0.25">
      <c r="A3002" s="3" t="s">
        <v>11652</v>
      </c>
      <c r="B3002" s="3" t="s">
        <v>11653</v>
      </c>
      <c r="C3002" s="3" t="s">
        <v>11426</v>
      </c>
      <c r="D3002" s="3" t="str">
        <f>SUBSTITUTE(E3002,"Â£","")</f>
        <v>59.93</v>
      </c>
      <c r="E3002" s="3" t="s">
        <v>11654</v>
      </c>
      <c r="F3002" s="6" t="str">
        <f>SUBSTITUTE(H3002,"Â new","")</f>
        <v>29</v>
      </c>
      <c r="G3002" s="3" t="s">
        <v>25680</v>
      </c>
      <c r="H3002" t="s">
        <v>181</v>
      </c>
      <c r="I3002" s="3" t="s">
        <v>25365</v>
      </c>
      <c r="J3002" s="3" t="s">
        <v>25366</v>
      </c>
      <c r="K3002" s="3" t="s">
        <v>25512</v>
      </c>
      <c r="L3002" s="3" t="s">
        <v>25308</v>
      </c>
    </row>
    <row r="3003" spans="1:12" x14ac:dyDescent="0.25">
      <c r="A3003" s="3" t="s">
        <v>11658</v>
      </c>
      <c r="B3003" s="3" t="s">
        <v>11659</v>
      </c>
      <c r="C3003" s="3" t="s">
        <v>11660</v>
      </c>
      <c r="D3003" s="3" t="str">
        <f>SUBSTITUTE(E3003,"Â£","")</f>
        <v>11.95</v>
      </c>
      <c r="E3003" s="3" t="s">
        <v>505</v>
      </c>
      <c r="F3003" s="6" t="str">
        <f>SUBSTITUTE(H3003,"Â new","")</f>
        <v>12</v>
      </c>
      <c r="G3003" s="3" t="s">
        <v>25680</v>
      </c>
      <c r="H3003" t="s">
        <v>65</v>
      </c>
      <c r="I3003" s="3" t="s">
        <v>25365</v>
      </c>
      <c r="J3003" s="3" t="s">
        <v>25366</v>
      </c>
      <c r="K3003" s="3" t="s">
        <v>25512</v>
      </c>
      <c r="L3003" s="3" t="s">
        <v>25308</v>
      </c>
    </row>
    <row r="3004" spans="1:12" x14ac:dyDescent="0.25">
      <c r="A3004" s="3" t="s">
        <v>11664</v>
      </c>
      <c r="B3004" s="3" t="s">
        <v>11665</v>
      </c>
      <c r="C3004" s="3" t="s">
        <v>2868</v>
      </c>
      <c r="D3004" s="3" t="str">
        <f>SUBSTITUTE(E3004,"Â£","")</f>
        <v>Null</v>
      </c>
      <c r="E3004" s="3" t="s">
        <v>25308</v>
      </c>
      <c r="F3004" s="6" t="str">
        <f>SUBSTITUTE(H3004,"Â new","")</f>
        <v>5</v>
      </c>
      <c r="G3004" s="3" t="s">
        <v>25679</v>
      </c>
      <c r="H3004" t="s">
        <v>9</v>
      </c>
      <c r="I3004" s="3" t="s">
        <v>25365</v>
      </c>
      <c r="J3004" s="3" t="s">
        <v>25366</v>
      </c>
      <c r="K3004" s="3" t="s">
        <v>25512</v>
      </c>
      <c r="L3004" s="3" t="s">
        <v>25308</v>
      </c>
    </row>
    <row r="3005" spans="1:12" x14ac:dyDescent="0.25">
      <c r="A3005" s="3" t="s">
        <v>11666</v>
      </c>
      <c r="B3005" s="3" t="s">
        <v>11667</v>
      </c>
      <c r="C3005" s="3" t="s">
        <v>2868</v>
      </c>
      <c r="D3005" s="3" t="str">
        <f>SUBSTITUTE(E3005,"Â£","")</f>
        <v>Null</v>
      </c>
      <c r="E3005" s="3" t="s">
        <v>25308</v>
      </c>
      <c r="F3005" s="6" t="str">
        <f>SUBSTITUTE(H3005,"Â new","")</f>
        <v>1</v>
      </c>
      <c r="G3005" s="3" t="s">
        <v>25679</v>
      </c>
      <c r="H3005" t="s">
        <v>43</v>
      </c>
      <c r="I3005" s="3" t="s">
        <v>25365</v>
      </c>
      <c r="J3005" s="3" t="s">
        <v>25366</v>
      </c>
      <c r="K3005" s="3" t="s">
        <v>25512</v>
      </c>
      <c r="L3005" s="3" t="s">
        <v>25308</v>
      </c>
    </row>
    <row r="3006" spans="1:12" x14ac:dyDescent="0.25">
      <c r="A3006" s="3" t="s">
        <v>11674</v>
      </c>
      <c r="B3006" s="3" t="s">
        <v>11675</v>
      </c>
      <c r="C3006" s="3" t="s">
        <v>11676</v>
      </c>
      <c r="D3006" s="3" t="str">
        <f>SUBSTITUTE(E3006,"Â£","")</f>
        <v>19.69</v>
      </c>
      <c r="E3006" s="3" t="s">
        <v>11677</v>
      </c>
      <c r="F3006" s="6" t="str">
        <f>SUBSTITUTE(H3006,"Â new","")</f>
        <v>22</v>
      </c>
      <c r="G3006" s="3" t="s">
        <v>25680</v>
      </c>
      <c r="H3006" t="s">
        <v>132</v>
      </c>
      <c r="I3006" s="3" t="s">
        <v>25365</v>
      </c>
      <c r="J3006" s="3" t="s">
        <v>25366</v>
      </c>
      <c r="K3006" s="3" t="s">
        <v>25512</v>
      </c>
      <c r="L3006" s="3" t="s">
        <v>25308</v>
      </c>
    </row>
    <row r="3007" spans="1:12" x14ac:dyDescent="0.25">
      <c r="A3007" s="3" t="s">
        <v>11689</v>
      </c>
      <c r="B3007" s="3" t="s">
        <v>11690</v>
      </c>
      <c r="C3007" s="3" t="s">
        <v>305</v>
      </c>
      <c r="D3007" s="3" t="str">
        <f>SUBSTITUTE(E3007,"Â£","")</f>
        <v>Null</v>
      </c>
      <c r="E3007" s="3" t="s">
        <v>25308</v>
      </c>
      <c r="F3007" s="6" t="str">
        <f>SUBSTITUTE(H3007,"Â new","")</f>
        <v>Null</v>
      </c>
      <c r="G3007" s="3" t="s">
        <v>25308</v>
      </c>
      <c r="H3007" t="s">
        <v>25308</v>
      </c>
      <c r="I3007" s="3" t="s">
        <v>25365</v>
      </c>
      <c r="J3007" s="3" t="s">
        <v>25366</v>
      </c>
      <c r="K3007" s="3" t="s">
        <v>25512</v>
      </c>
      <c r="L3007" s="3" t="s">
        <v>25308</v>
      </c>
    </row>
    <row r="3008" spans="1:12" x14ac:dyDescent="0.25">
      <c r="A3008" s="3" t="s">
        <v>11695</v>
      </c>
      <c r="B3008" s="3" t="s">
        <v>11696</v>
      </c>
      <c r="C3008" s="3" t="s">
        <v>11697</v>
      </c>
      <c r="D3008" s="3" t="str">
        <f>SUBSTITUTE(E3008,"Â£","")</f>
        <v>11.93</v>
      </c>
      <c r="E3008" s="3" t="s">
        <v>1316</v>
      </c>
      <c r="F3008" s="6" t="str">
        <f>SUBSTITUTE(H3008,"Â new","")</f>
        <v>11</v>
      </c>
      <c r="G3008" s="3" t="s">
        <v>25680</v>
      </c>
      <c r="H3008" t="s">
        <v>136</v>
      </c>
      <c r="I3008" s="3" t="s">
        <v>25365</v>
      </c>
      <c r="J3008" s="3" t="s">
        <v>25366</v>
      </c>
      <c r="K3008" s="3" t="s">
        <v>25512</v>
      </c>
      <c r="L3008" s="3" t="s">
        <v>25308</v>
      </c>
    </row>
    <row r="3009" spans="1:12" x14ac:dyDescent="0.25">
      <c r="A3009" s="3" t="s">
        <v>11698</v>
      </c>
      <c r="B3009" s="3" t="s">
        <v>11699</v>
      </c>
      <c r="C3009" s="3" t="s">
        <v>2430</v>
      </c>
      <c r="D3009" s="3" t="str">
        <f>SUBSTITUTE(E3009,"Â£","")</f>
        <v>17.99</v>
      </c>
      <c r="E3009" s="3" t="s">
        <v>573</v>
      </c>
      <c r="F3009" s="6" t="str">
        <f>SUBSTITUTE(H3009,"Â new","")</f>
        <v>6</v>
      </c>
      <c r="G3009" s="3" t="s">
        <v>25679</v>
      </c>
      <c r="H3009" t="s">
        <v>47</v>
      </c>
      <c r="I3009" s="3" t="s">
        <v>25365</v>
      </c>
      <c r="J3009" s="3" t="s">
        <v>25366</v>
      </c>
      <c r="K3009" s="3" t="s">
        <v>25512</v>
      </c>
      <c r="L3009" s="3" t="s">
        <v>25308</v>
      </c>
    </row>
    <row r="3010" spans="1:12" x14ac:dyDescent="0.25">
      <c r="A3010" s="3" t="s">
        <v>11702</v>
      </c>
      <c r="B3010" s="3" t="s">
        <v>11703</v>
      </c>
      <c r="C3010" s="3" t="s">
        <v>2868</v>
      </c>
      <c r="D3010" s="3" t="str">
        <f>SUBSTITUTE(E3010,"Â£","")</f>
        <v>Null</v>
      </c>
      <c r="E3010" s="3" t="s">
        <v>25308</v>
      </c>
      <c r="F3010" s="6" t="str">
        <f>SUBSTITUTE(H3010,"Â new","")</f>
        <v>2</v>
      </c>
      <c r="G3010" s="3" t="s">
        <v>25679</v>
      </c>
      <c r="H3010" t="s">
        <v>18</v>
      </c>
      <c r="I3010" s="3" t="s">
        <v>25365</v>
      </c>
      <c r="J3010" s="3" t="s">
        <v>25366</v>
      </c>
      <c r="K3010" s="3" t="s">
        <v>25512</v>
      </c>
      <c r="L3010" s="3" t="s">
        <v>25308</v>
      </c>
    </row>
    <row r="3011" spans="1:12" x14ac:dyDescent="0.25">
      <c r="A3011" s="3" t="s">
        <v>11704</v>
      </c>
      <c r="B3011" s="3" t="s">
        <v>11705</v>
      </c>
      <c r="C3011" s="3" t="s">
        <v>197</v>
      </c>
      <c r="D3011" s="3" t="str">
        <f>SUBSTITUTE(E3011,"Â£","")</f>
        <v>Null</v>
      </c>
      <c r="E3011" s="3" t="s">
        <v>25308</v>
      </c>
      <c r="F3011" s="6" t="str">
        <f>SUBSTITUTE(H3011,"Â new","")</f>
        <v>18</v>
      </c>
      <c r="G3011" s="3" t="s">
        <v>25680</v>
      </c>
      <c r="H3011" t="s">
        <v>62</v>
      </c>
      <c r="I3011" s="3" t="s">
        <v>25365</v>
      </c>
      <c r="J3011" s="3" t="s">
        <v>25366</v>
      </c>
      <c r="K3011" s="3" t="s">
        <v>25512</v>
      </c>
      <c r="L3011" s="3" t="s">
        <v>25308</v>
      </c>
    </row>
    <row r="3012" spans="1:12" x14ac:dyDescent="0.25">
      <c r="A3012" s="3" t="s">
        <v>11709</v>
      </c>
      <c r="B3012" s="3" t="s">
        <v>11710</v>
      </c>
      <c r="C3012" s="3" t="s">
        <v>197</v>
      </c>
      <c r="D3012" s="3" t="str">
        <f>SUBSTITUTE(E3012,"Â£","")</f>
        <v>9.95</v>
      </c>
      <c r="E3012" s="3" t="s">
        <v>929</v>
      </c>
      <c r="F3012" s="6" t="str">
        <f>SUBSTITUTE(H3012,"Â new","")</f>
        <v>3</v>
      </c>
      <c r="G3012" s="3" t="s">
        <v>25679</v>
      </c>
      <c r="H3012" t="s">
        <v>35</v>
      </c>
      <c r="I3012" s="3" t="s">
        <v>25365</v>
      </c>
      <c r="J3012" s="3" t="s">
        <v>25366</v>
      </c>
      <c r="K3012" s="3" t="s">
        <v>25512</v>
      </c>
      <c r="L3012" s="3" t="s">
        <v>25308</v>
      </c>
    </row>
    <row r="3013" spans="1:12" x14ac:dyDescent="0.25">
      <c r="A3013" s="3" t="s">
        <v>11730</v>
      </c>
      <c r="B3013" s="3" t="s">
        <v>11731</v>
      </c>
      <c r="C3013" s="3" t="s">
        <v>197</v>
      </c>
      <c r="D3013" s="3" t="str">
        <f>SUBSTITUTE(E3013,"Â£","")</f>
        <v>35.00</v>
      </c>
      <c r="E3013" s="3" t="s">
        <v>224</v>
      </c>
      <c r="F3013" s="6" t="str">
        <f>SUBSTITUTE(H3013,"Â new","")</f>
        <v>5</v>
      </c>
      <c r="G3013" s="3" t="s">
        <v>25679</v>
      </c>
      <c r="H3013" t="s">
        <v>9</v>
      </c>
      <c r="I3013" s="3" t="s">
        <v>25365</v>
      </c>
      <c r="J3013" s="3" t="s">
        <v>25366</v>
      </c>
      <c r="K3013" s="3" t="s">
        <v>25512</v>
      </c>
      <c r="L3013" s="3" t="s">
        <v>25308</v>
      </c>
    </row>
    <row r="3014" spans="1:12" x14ac:dyDescent="0.25">
      <c r="A3014" s="3" t="s">
        <v>11732</v>
      </c>
      <c r="B3014" s="3" t="s">
        <v>11733</v>
      </c>
      <c r="C3014" s="3" t="s">
        <v>2868</v>
      </c>
      <c r="D3014" s="3" t="str">
        <f>SUBSTITUTE(E3014,"Â£","")</f>
        <v>Null</v>
      </c>
      <c r="E3014" s="3" t="s">
        <v>25308</v>
      </c>
      <c r="F3014" s="6" t="str">
        <f>SUBSTITUTE(H3014,"Â new","")</f>
        <v>4</v>
      </c>
      <c r="G3014" s="3" t="s">
        <v>25679</v>
      </c>
      <c r="H3014" t="s">
        <v>39</v>
      </c>
      <c r="I3014" s="3" t="s">
        <v>25365</v>
      </c>
      <c r="J3014" s="3" t="s">
        <v>25366</v>
      </c>
      <c r="K3014" s="3" t="s">
        <v>25512</v>
      </c>
      <c r="L3014" s="3" t="s">
        <v>25308</v>
      </c>
    </row>
    <row r="3015" spans="1:12" x14ac:dyDescent="0.25">
      <c r="A3015" s="3" t="s">
        <v>11750</v>
      </c>
      <c r="B3015" s="3" t="s">
        <v>11751</v>
      </c>
      <c r="C3015" s="3" t="s">
        <v>2711</v>
      </c>
      <c r="D3015" s="3" t="str">
        <f>SUBSTITUTE(E3015,"Â£","")</f>
        <v>Null</v>
      </c>
      <c r="E3015" s="3" t="s">
        <v>25308</v>
      </c>
      <c r="F3015" s="6" t="str">
        <f>SUBSTITUTE(H3015,"Â new","")</f>
        <v>2</v>
      </c>
      <c r="G3015" s="3" t="s">
        <v>25679</v>
      </c>
      <c r="H3015" t="s">
        <v>18</v>
      </c>
      <c r="I3015" s="3" t="s">
        <v>25365</v>
      </c>
      <c r="J3015" s="3" t="s">
        <v>25366</v>
      </c>
      <c r="K3015" s="3" t="s">
        <v>25512</v>
      </c>
      <c r="L3015" s="3" t="s">
        <v>25308</v>
      </c>
    </row>
    <row r="3016" spans="1:12" x14ac:dyDescent="0.25">
      <c r="A3016" s="3" t="s">
        <v>11758</v>
      </c>
      <c r="B3016" s="3" t="s">
        <v>11759</v>
      </c>
      <c r="C3016" s="3" t="s">
        <v>2711</v>
      </c>
      <c r="D3016" s="3" t="str">
        <f>SUBSTITUTE(E3016,"Â£","")</f>
        <v>16.76</v>
      </c>
      <c r="E3016" s="3" t="s">
        <v>11760</v>
      </c>
      <c r="F3016" s="6" t="str">
        <f>SUBSTITUTE(H3016,"Â new","")</f>
        <v>1</v>
      </c>
      <c r="G3016" s="3" t="s">
        <v>25679</v>
      </c>
      <c r="H3016" t="s">
        <v>43</v>
      </c>
      <c r="I3016" s="3" t="s">
        <v>25365</v>
      </c>
      <c r="J3016" s="3" t="s">
        <v>25366</v>
      </c>
      <c r="K3016" s="3" t="s">
        <v>25512</v>
      </c>
      <c r="L3016" s="3" t="s">
        <v>25308</v>
      </c>
    </row>
    <row r="3017" spans="1:12" x14ac:dyDescent="0.25">
      <c r="A3017" s="3" t="s">
        <v>11767</v>
      </c>
      <c r="B3017" s="3" t="s">
        <v>11768</v>
      </c>
      <c r="C3017" s="3" t="s">
        <v>2430</v>
      </c>
      <c r="D3017" s="3" t="str">
        <f>SUBSTITUTE(E3017,"Â£","")</f>
        <v>17.99</v>
      </c>
      <c r="E3017" s="3" t="s">
        <v>573</v>
      </c>
      <c r="F3017" s="6" t="str">
        <f>SUBSTITUTE(H3017,"Â new","")</f>
        <v>4</v>
      </c>
      <c r="G3017" s="3" t="s">
        <v>25679</v>
      </c>
      <c r="H3017" t="s">
        <v>39</v>
      </c>
      <c r="I3017" s="3" t="s">
        <v>25365</v>
      </c>
      <c r="J3017" s="3" t="s">
        <v>25366</v>
      </c>
      <c r="K3017" s="3" t="s">
        <v>25512</v>
      </c>
      <c r="L3017" s="3" t="s">
        <v>25308</v>
      </c>
    </row>
    <row r="3018" spans="1:12" x14ac:dyDescent="0.25">
      <c r="A3018" s="3" t="s">
        <v>11772</v>
      </c>
      <c r="B3018" s="3" t="s">
        <v>11773</v>
      </c>
      <c r="C3018" s="3" t="s">
        <v>197</v>
      </c>
      <c r="D3018" s="3" t="str">
        <f>SUBSTITUTE(E3018,"Â£","")</f>
        <v>Null</v>
      </c>
      <c r="E3018" s="3" t="s">
        <v>25308</v>
      </c>
      <c r="F3018" s="6" t="str">
        <f>SUBSTITUTE(H3018,"Â new","")</f>
        <v>6</v>
      </c>
      <c r="G3018" s="3" t="s">
        <v>25679</v>
      </c>
      <c r="H3018" t="s">
        <v>47</v>
      </c>
      <c r="I3018" s="3" t="s">
        <v>25365</v>
      </c>
      <c r="J3018" s="3" t="s">
        <v>25366</v>
      </c>
      <c r="K3018" s="3" t="s">
        <v>25512</v>
      </c>
      <c r="L3018" s="3" t="s">
        <v>25308</v>
      </c>
    </row>
    <row r="3019" spans="1:12" x14ac:dyDescent="0.25">
      <c r="A3019" s="3" t="s">
        <v>11778</v>
      </c>
      <c r="B3019" s="3" t="s">
        <v>11779</v>
      </c>
      <c r="C3019" s="3" t="s">
        <v>11780</v>
      </c>
      <c r="D3019" s="3" t="str">
        <f>SUBSTITUTE(E3019,"Â£","")</f>
        <v>67.88</v>
      </c>
      <c r="E3019" s="3" t="s">
        <v>11781</v>
      </c>
      <c r="F3019" s="6" t="str">
        <f>SUBSTITUTE(H3019,"Â new","")</f>
        <v>57</v>
      </c>
      <c r="G3019" s="3" t="s">
        <v>25680</v>
      </c>
      <c r="H3019" t="s">
        <v>11777</v>
      </c>
      <c r="I3019" s="3" t="s">
        <v>25365</v>
      </c>
      <c r="J3019" s="3" t="s">
        <v>25366</v>
      </c>
      <c r="K3019" s="3" t="s">
        <v>25512</v>
      </c>
      <c r="L3019" s="3" t="s">
        <v>25308</v>
      </c>
    </row>
    <row r="3020" spans="1:12" x14ac:dyDescent="0.25">
      <c r="A3020" s="3" t="s">
        <v>11782</v>
      </c>
      <c r="B3020" s="3" t="s">
        <v>11783</v>
      </c>
      <c r="C3020" s="3" t="s">
        <v>2868</v>
      </c>
      <c r="D3020" s="3" t="str">
        <f>SUBSTITUTE(E3020,"Â£","")</f>
        <v>11.64</v>
      </c>
      <c r="E3020" s="3" t="s">
        <v>7893</v>
      </c>
      <c r="F3020" s="6" t="str">
        <f>SUBSTITUTE(H3020,"Â new","")</f>
        <v>2</v>
      </c>
      <c r="G3020" s="3" t="s">
        <v>25679</v>
      </c>
      <c r="H3020" t="s">
        <v>18</v>
      </c>
      <c r="I3020" s="3" t="s">
        <v>25365</v>
      </c>
      <c r="J3020" s="3" t="s">
        <v>25366</v>
      </c>
      <c r="K3020" s="3" t="s">
        <v>25512</v>
      </c>
      <c r="L3020" s="3" t="s">
        <v>25308</v>
      </c>
    </row>
    <row r="3021" spans="1:12" x14ac:dyDescent="0.25">
      <c r="A3021" s="3" t="s">
        <v>11784</v>
      </c>
      <c r="B3021" s="3" t="s">
        <v>11785</v>
      </c>
      <c r="C3021" s="3" t="s">
        <v>11786</v>
      </c>
      <c r="D3021" s="3" t="str">
        <f>SUBSTITUTE(E3021,"Â£","")</f>
        <v>19.96</v>
      </c>
      <c r="E3021" s="3" t="s">
        <v>11787</v>
      </c>
      <c r="F3021" s="6" t="str">
        <f>SUBSTITUTE(H3021,"Â new","")</f>
        <v>16</v>
      </c>
      <c r="G3021" s="3" t="s">
        <v>25680</v>
      </c>
      <c r="H3021" t="s">
        <v>153</v>
      </c>
      <c r="I3021" s="3" t="s">
        <v>25365</v>
      </c>
      <c r="J3021" s="3" t="s">
        <v>25366</v>
      </c>
      <c r="K3021" s="3" t="s">
        <v>25512</v>
      </c>
      <c r="L3021" s="3" t="s">
        <v>25308</v>
      </c>
    </row>
    <row r="3022" spans="1:12" x14ac:dyDescent="0.25">
      <c r="A3022" s="3" t="s">
        <v>11794</v>
      </c>
      <c r="B3022" s="3" t="s">
        <v>11795</v>
      </c>
      <c r="C3022" s="3" t="s">
        <v>2430</v>
      </c>
      <c r="D3022" s="3" t="str">
        <f>SUBSTITUTE(E3022,"Â£","")</f>
        <v>23.28</v>
      </c>
      <c r="E3022" s="3" t="s">
        <v>11796</v>
      </c>
      <c r="F3022" s="6" t="str">
        <f>SUBSTITUTE(H3022,"Â new","")</f>
        <v>40</v>
      </c>
      <c r="G3022" s="3" t="s">
        <v>25680</v>
      </c>
      <c r="H3022" t="s">
        <v>3180</v>
      </c>
      <c r="I3022" s="3" t="s">
        <v>25365</v>
      </c>
      <c r="J3022" s="3" t="s">
        <v>25366</v>
      </c>
      <c r="K3022" s="3" t="s">
        <v>25512</v>
      </c>
      <c r="L3022" s="3" t="s">
        <v>25308</v>
      </c>
    </row>
    <row r="3023" spans="1:12" x14ac:dyDescent="0.25">
      <c r="A3023" s="3" t="s">
        <v>11803</v>
      </c>
      <c r="B3023" s="3" t="s">
        <v>11804</v>
      </c>
      <c r="C3023" s="3" t="s">
        <v>11805</v>
      </c>
      <c r="D3023" s="3" t="str">
        <f>SUBSTITUTE(E3023,"Â£","")</f>
        <v>42.84</v>
      </c>
      <c r="E3023" s="3" t="s">
        <v>11806</v>
      </c>
      <c r="F3023" s="6" t="str">
        <f>SUBSTITUTE(H3023,"Â new","")</f>
        <v>2</v>
      </c>
      <c r="G3023" s="3" t="s">
        <v>25679</v>
      </c>
      <c r="H3023" t="s">
        <v>18</v>
      </c>
      <c r="I3023" s="3" t="s">
        <v>25365</v>
      </c>
      <c r="J3023" s="3" t="s">
        <v>25366</v>
      </c>
      <c r="K3023" s="3" t="s">
        <v>25512</v>
      </c>
      <c r="L3023" s="3" t="s">
        <v>25308</v>
      </c>
    </row>
    <row r="3024" spans="1:12" x14ac:dyDescent="0.25">
      <c r="A3024" s="3" t="s">
        <v>11814</v>
      </c>
      <c r="B3024" s="3" t="s">
        <v>11815</v>
      </c>
      <c r="C3024" s="3" t="s">
        <v>11816</v>
      </c>
      <c r="D3024" s="3" t="str">
        <f>SUBSTITUTE(E3024,"Â£","")</f>
        <v>20.45</v>
      </c>
      <c r="E3024" s="3" t="s">
        <v>9392</v>
      </c>
      <c r="F3024" s="6" t="str">
        <f>SUBSTITUTE(H3024,"Â new","")</f>
        <v>13</v>
      </c>
      <c r="G3024" s="3" t="s">
        <v>25680</v>
      </c>
      <c r="H3024" t="s">
        <v>245</v>
      </c>
      <c r="I3024" s="3" t="s">
        <v>25365</v>
      </c>
      <c r="J3024" s="3" t="s">
        <v>25366</v>
      </c>
      <c r="K3024" s="3" t="s">
        <v>25512</v>
      </c>
      <c r="L3024" s="3" t="s">
        <v>25308</v>
      </c>
    </row>
    <row r="3025" spans="1:12" x14ac:dyDescent="0.25">
      <c r="A3025" s="3" t="s">
        <v>11819</v>
      </c>
      <c r="B3025" s="3" t="s">
        <v>11820</v>
      </c>
      <c r="C3025" s="3" t="s">
        <v>11426</v>
      </c>
      <c r="D3025" s="3" t="str">
        <f>SUBSTITUTE(E3025,"Â£","")</f>
        <v>56.73</v>
      </c>
      <c r="E3025" s="3" t="s">
        <v>11427</v>
      </c>
      <c r="F3025" s="6" t="str">
        <f>SUBSTITUTE(H3025,"Â new","")</f>
        <v>35</v>
      </c>
      <c r="G3025" s="3" t="s">
        <v>25680</v>
      </c>
      <c r="H3025" t="s">
        <v>103</v>
      </c>
      <c r="I3025" s="3" t="s">
        <v>25365</v>
      </c>
      <c r="J3025" s="3" t="s">
        <v>25366</v>
      </c>
      <c r="K3025" s="3" t="s">
        <v>25512</v>
      </c>
      <c r="L3025" s="3" t="s">
        <v>25308</v>
      </c>
    </row>
    <row r="3026" spans="1:12" x14ac:dyDescent="0.25">
      <c r="A3026" s="3" t="s">
        <v>12246</v>
      </c>
      <c r="B3026" s="3" t="s">
        <v>12247</v>
      </c>
      <c r="C3026" s="3" t="s">
        <v>2711</v>
      </c>
      <c r="D3026" s="3" t="str">
        <f>SUBSTITUTE(E3026,"Â£","")</f>
        <v>7.49</v>
      </c>
      <c r="E3026" s="3" t="s">
        <v>3135</v>
      </c>
      <c r="F3026" s="6" t="str">
        <f>SUBSTITUTE(H3026,"Â new","")</f>
        <v>Null</v>
      </c>
      <c r="G3026" s="3" t="s">
        <v>25308</v>
      </c>
      <c r="H3026" t="s">
        <v>25308</v>
      </c>
      <c r="I3026" s="3" t="s">
        <v>25365</v>
      </c>
      <c r="J3026" s="3" t="s">
        <v>25366</v>
      </c>
      <c r="K3026" s="3" t="s">
        <v>25512</v>
      </c>
      <c r="L3026" s="3" t="s">
        <v>25308</v>
      </c>
    </row>
    <row r="3027" spans="1:12" x14ac:dyDescent="0.25">
      <c r="A3027" s="3" t="s">
        <v>18219</v>
      </c>
      <c r="B3027" s="3" t="s">
        <v>18220</v>
      </c>
      <c r="C3027" s="3" t="s">
        <v>3278</v>
      </c>
      <c r="D3027" s="3" t="str">
        <f>SUBSTITUTE(E3027,"Â£","")</f>
        <v>11.75</v>
      </c>
      <c r="E3027" s="3" t="s">
        <v>10346</v>
      </c>
      <c r="F3027" s="6" t="str">
        <f>SUBSTITUTE(H3027,"Â new","")</f>
        <v>1</v>
      </c>
      <c r="G3027" s="3" t="s">
        <v>25679</v>
      </c>
      <c r="H3027" t="s">
        <v>43</v>
      </c>
      <c r="I3027" s="3" t="s">
        <v>25365</v>
      </c>
      <c r="J3027" s="3" t="s">
        <v>25366</v>
      </c>
      <c r="K3027" s="3" t="s">
        <v>25512</v>
      </c>
      <c r="L3027" s="3" t="s">
        <v>25308</v>
      </c>
    </row>
    <row r="3028" spans="1:12" x14ac:dyDescent="0.25">
      <c r="A3028" s="3" t="s">
        <v>22023</v>
      </c>
      <c r="B3028" s="3" t="s">
        <v>22024</v>
      </c>
      <c r="C3028" s="3" t="s">
        <v>11426</v>
      </c>
      <c r="D3028" s="3" t="str">
        <f>SUBSTITUTE(E3028,"Â£","")</f>
        <v>57.65</v>
      </c>
      <c r="E3028" s="3" t="s">
        <v>11549</v>
      </c>
      <c r="F3028" s="6" t="str">
        <f>SUBSTITUTE(H3028,"Â new","")</f>
        <v>19</v>
      </c>
      <c r="G3028" s="3" t="s">
        <v>25680</v>
      </c>
      <c r="H3028" t="s">
        <v>260</v>
      </c>
      <c r="I3028" s="3" t="s">
        <v>25365</v>
      </c>
      <c r="J3028" s="3" t="s">
        <v>25366</v>
      </c>
      <c r="K3028" s="3" t="s">
        <v>25512</v>
      </c>
      <c r="L3028" s="3" t="s">
        <v>25308</v>
      </c>
    </row>
    <row r="3029" spans="1:12" x14ac:dyDescent="0.25">
      <c r="A3029" s="3" t="s">
        <v>22027</v>
      </c>
      <c r="B3029" s="3" t="s">
        <v>22028</v>
      </c>
      <c r="C3029" s="3" t="s">
        <v>2868</v>
      </c>
      <c r="D3029" s="3" t="str">
        <f>SUBSTITUTE(E3029,"Â£","")</f>
        <v>19.99</v>
      </c>
      <c r="E3029" s="3" t="s">
        <v>118</v>
      </c>
      <c r="F3029" s="6" t="str">
        <f>SUBSTITUTE(H3029,"Â new","")</f>
        <v>3</v>
      </c>
      <c r="G3029" s="3" t="s">
        <v>25679</v>
      </c>
      <c r="H3029" t="s">
        <v>35</v>
      </c>
      <c r="I3029" s="3" t="s">
        <v>25365</v>
      </c>
      <c r="J3029" s="3" t="s">
        <v>25366</v>
      </c>
      <c r="K3029" s="3" t="s">
        <v>25512</v>
      </c>
      <c r="L3029" s="3" t="s">
        <v>25308</v>
      </c>
    </row>
    <row r="3030" spans="1:12" x14ac:dyDescent="0.25">
      <c r="A3030" s="3" t="s">
        <v>2402</v>
      </c>
      <c r="B3030" s="3" t="s">
        <v>2403</v>
      </c>
      <c r="C3030" s="3" t="s">
        <v>2404</v>
      </c>
      <c r="D3030" s="3" t="str">
        <f>SUBSTITUTE(E3030,"Â£","")</f>
        <v>16.18</v>
      </c>
      <c r="E3030" s="3" t="s">
        <v>2405</v>
      </c>
      <c r="F3030" s="6" t="str">
        <f>SUBSTITUTE(H3030,"Â new","")</f>
        <v>15</v>
      </c>
      <c r="G3030" s="3" t="s">
        <v>25680</v>
      </c>
      <c r="H3030" t="s">
        <v>237</v>
      </c>
      <c r="I3030" s="3" t="s">
        <v>25365</v>
      </c>
      <c r="J3030" s="3" t="s">
        <v>25366</v>
      </c>
      <c r="K3030" s="3" t="s">
        <v>25367</v>
      </c>
      <c r="L3030" s="3" t="s">
        <v>25368</v>
      </c>
    </row>
    <row r="3031" spans="1:12" x14ac:dyDescent="0.25">
      <c r="A3031" s="3" t="s">
        <v>2406</v>
      </c>
      <c r="B3031" s="3" t="s">
        <v>2407</v>
      </c>
      <c r="C3031" s="3" t="s">
        <v>305</v>
      </c>
      <c r="D3031" s="3" t="str">
        <f>SUBSTITUTE(E3031,"Â£","")</f>
        <v>6.94</v>
      </c>
      <c r="E3031" s="3" t="s">
        <v>2408</v>
      </c>
      <c r="F3031" s="6" t="str">
        <f>SUBSTITUTE(H3031,"Â new","")</f>
        <v>Null</v>
      </c>
      <c r="G3031" s="3" t="s">
        <v>25308</v>
      </c>
      <c r="H3031" t="s">
        <v>25308</v>
      </c>
      <c r="I3031" s="3" t="s">
        <v>25365</v>
      </c>
      <c r="J3031" s="3" t="s">
        <v>25366</v>
      </c>
      <c r="K3031" s="3" t="s">
        <v>25367</v>
      </c>
      <c r="L3031" s="3" t="s">
        <v>25368</v>
      </c>
    </row>
    <row r="3032" spans="1:12" x14ac:dyDescent="0.25">
      <c r="A3032" s="3" t="s">
        <v>2409</v>
      </c>
      <c r="B3032" s="3" t="s">
        <v>2410</v>
      </c>
      <c r="C3032" s="3" t="s">
        <v>2411</v>
      </c>
      <c r="D3032" s="3" t="str">
        <f>SUBSTITUTE(E3032,"Â£","")</f>
        <v>35.99</v>
      </c>
      <c r="E3032" s="3" t="s">
        <v>2412</v>
      </c>
      <c r="F3032" s="6" t="str">
        <f>SUBSTITUTE(H3032,"Â new","")</f>
        <v>4</v>
      </c>
      <c r="G3032" s="3" t="s">
        <v>25679</v>
      </c>
      <c r="H3032" t="s">
        <v>39</v>
      </c>
      <c r="I3032" s="3" t="s">
        <v>25365</v>
      </c>
      <c r="J3032" s="3" t="s">
        <v>25366</v>
      </c>
      <c r="K3032" s="3" t="s">
        <v>25367</v>
      </c>
      <c r="L3032" s="3" t="s">
        <v>25368</v>
      </c>
    </row>
    <row r="3033" spans="1:12" x14ac:dyDescent="0.25">
      <c r="A3033" s="3" t="s">
        <v>2413</v>
      </c>
      <c r="B3033" s="3" t="s">
        <v>2414</v>
      </c>
      <c r="C3033" s="3" t="s">
        <v>305</v>
      </c>
      <c r="D3033" s="3" t="str">
        <f>SUBSTITUTE(E3033,"Â£","")</f>
        <v>7.99</v>
      </c>
      <c r="E3033" s="3" t="s">
        <v>298</v>
      </c>
      <c r="F3033" s="6" t="str">
        <f>SUBSTITUTE(H3033,"Â new","")</f>
        <v>14</v>
      </c>
      <c r="G3033" s="3" t="s">
        <v>25680</v>
      </c>
      <c r="H3033" t="s">
        <v>726</v>
      </c>
      <c r="I3033" s="3" t="s">
        <v>25365</v>
      </c>
      <c r="J3033" s="3" t="s">
        <v>25366</v>
      </c>
      <c r="K3033" s="3" t="s">
        <v>25367</v>
      </c>
      <c r="L3033" s="3" t="s">
        <v>25368</v>
      </c>
    </row>
    <row r="3034" spans="1:12" x14ac:dyDescent="0.25">
      <c r="A3034" s="3" t="s">
        <v>2415</v>
      </c>
      <c r="B3034" s="3" t="s">
        <v>2416</v>
      </c>
      <c r="C3034" s="3" t="s">
        <v>197</v>
      </c>
      <c r="D3034" s="3" t="str">
        <f>SUBSTITUTE(E3034,"Â£","")</f>
        <v>33.95</v>
      </c>
      <c r="E3034" s="3" t="s">
        <v>2417</v>
      </c>
      <c r="F3034" s="6" t="str">
        <f>SUBSTITUTE(H3034,"Â new","")</f>
        <v>2</v>
      </c>
      <c r="G3034" s="3" t="s">
        <v>25679</v>
      </c>
      <c r="H3034" t="s">
        <v>18</v>
      </c>
      <c r="I3034" s="3" t="s">
        <v>25365</v>
      </c>
      <c r="J3034" s="3" t="s">
        <v>25366</v>
      </c>
      <c r="K3034" s="3" t="s">
        <v>25367</v>
      </c>
      <c r="L3034" s="3" t="s">
        <v>25368</v>
      </c>
    </row>
    <row r="3035" spans="1:12" x14ac:dyDescent="0.25">
      <c r="A3035" s="3" t="s">
        <v>2418</v>
      </c>
      <c r="B3035" s="3" t="s">
        <v>2419</v>
      </c>
      <c r="C3035" s="3" t="s">
        <v>2420</v>
      </c>
      <c r="D3035" s="3" t="str">
        <f>SUBSTITUTE(E3035,"Â£","")</f>
        <v>11.49</v>
      </c>
      <c r="E3035" s="3" t="s">
        <v>2421</v>
      </c>
      <c r="F3035" s="6" t="str">
        <f>SUBSTITUTE(H3035,"Â new","")</f>
        <v>3</v>
      </c>
      <c r="G3035" s="3" t="s">
        <v>25679</v>
      </c>
      <c r="H3035" t="s">
        <v>35</v>
      </c>
      <c r="I3035" s="3" t="s">
        <v>25365</v>
      </c>
      <c r="J3035" s="3" t="s">
        <v>25366</v>
      </c>
      <c r="K3035" s="3" t="s">
        <v>25367</v>
      </c>
      <c r="L3035" s="3" t="s">
        <v>25368</v>
      </c>
    </row>
    <row r="3036" spans="1:12" x14ac:dyDescent="0.25">
      <c r="A3036" s="3" t="s">
        <v>2422</v>
      </c>
      <c r="B3036" s="3" t="s">
        <v>2423</v>
      </c>
      <c r="C3036" s="3" t="s">
        <v>2424</v>
      </c>
      <c r="D3036" s="3" t="str">
        <f>SUBSTITUTE(E3036,"Â£","")</f>
        <v>14.99</v>
      </c>
      <c r="E3036" s="3" t="s">
        <v>140</v>
      </c>
      <c r="F3036" s="6" t="str">
        <f>SUBSTITUTE(H3036,"Â new","")</f>
        <v>Null</v>
      </c>
      <c r="G3036" s="3" t="s">
        <v>25308</v>
      </c>
      <c r="H3036" t="s">
        <v>25308</v>
      </c>
      <c r="I3036" s="3" t="s">
        <v>25365</v>
      </c>
      <c r="J3036" s="3" t="s">
        <v>25366</v>
      </c>
      <c r="K3036" s="3" t="s">
        <v>25367</v>
      </c>
      <c r="L3036" s="3" t="s">
        <v>25368</v>
      </c>
    </row>
    <row r="3037" spans="1:12" x14ac:dyDescent="0.25">
      <c r="A3037" s="3" t="s">
        <v>2425</v>
      </c>
      <c r="B3037" s="3" t="s">
        <v>2426</v>
      </c>
      <c r="C3037" s="3" t="s">
        <v>2427</v>
      </c>
      <c r="D3037" s="3" t="str">
        <f>SUBSTITUTE(E3037,"Â£","")</f>
        <v>24.99</v>
      </c>
      <c r="E3037" s="3" t="s">
        <v>31</v>
      </c>
      <c r="F3037" s="6" t="str">
        <f>SUBSTITUTE(H3037,"Â new","")</f>
        <v>6</v>
      </c>
      <c r="G3037" s="3" t="s">
        <v>25679</v>
      </c>
      <c r="H3037" t="s">
        <v>47</v>
      </c>
      <c r="I3037" s="3" t="s">
        <v>25365</v>
      </c>
      <c r="J3037" s="3" t="s">
        <v>25366</v>
      </c>
      <c r="K3037" s="3" t="s">
        <v>25367</v>
      </c>
      <c r="L3037" s="3" t="s">
        <v>25368</v>
      </c>
    </row>
    <row r="3038" spans="1:12" x14ac:dyDescent="0.25">
      <c r="A3038" s="3" t="s">
        <v>2428</v>
      </c>
      <c r="B3038" s="3" t="s">
        <v>2429</v>
      </c>
      <c r="C3038" s="3" t="s">
        <v>2430</v>
      </c>
      <c r="D3038" s="3" t="str">
        <f>SUBSTITUTE(E3038,"Â£","")</f>
        <v>4.75</v>
      </c>
      <c r="E3038" s="3" t="s">
        <v>2431</v>
      </c>
      <c r="F3038" s="6" t="str">
        <f>SUBSTITUTE(H3038,"Â new","")</f>
        <v>4</v>
      </c>
      <c r="G3038" s="3" t="s">
        <v>25679</v>
      </c>
      <c r="H3038" t="s">
        <v>39</v>
      </c>
      <c r="I3038" s="3" t="s">
        <v>25365</v>
      </c>
      <c r="J3038" s="3" t="s">
        <v>25366</v>
      </c>
      <c r="K3038" s="3" t="s">
        <v>25367</v>
      </c>
      <c r="L3038" s="3" t="s">
        <v>25368</v>
      </c>
    </row>
    <row r="3039" spans="1:12" x14ac:dyDescent="0.25">
      <c r="A3039" s="3" t="s">
        <v>2432</v>
      </c>
      <c r="B3039" s="3" t="s">
        <v>2433</v>
      </c>
      <c r="C3039" s="3" t="s">
        <v>2434</v>
      </c>
      <c r="D3039" s="3" t="str">
        <f>SUBSTITUTE(E3039,"Â£","")</f>
        <v>50.75</v>
      </c>
      <c r="E3039" s="3" t="s">
        <v>2435</v>
      </c>
      <c r="F3039" s="6" t="str">
        <f>SUBSTITUTE(H3039,"Â new","")</f>
        <v>5</v>
      </c>
      <c r="G3039" s="3" t="s">
        <v>25679</v>
      </c>
      <c r="H3039" t="s">
        <v>9</v>
      </c>
      <c r="I3039" s="3" t="s">
        <v>25365</v>
      </c>
      <c r="J3039" s="3" t="s">
        <v>25366</v>
      </c>
      <c r="K3039" s="3" t="s">
        <v>25367</v>
      </c>
      <c r="L3039" s="3" t="s">
        <v>25368</v>
      </c>
    </row>
    <row r="3040" spans="1:12" x14ac:dyDescent="0.25">
      <c r="A3040" s="3" t="s">
        <v>2436</v>
      </c>
      <c r="B3040" s="3" t="s">
        <v>2437</v>
      </c>
      <c r="C3040" s="3" t="s">
        <v>2438</v>
      </c>
      <c r="D3040" s="3" t="str">
        <f>SUBSTITUTE(E3040,"Â£","")</f>
        <v>Null</v>
      </c>
      <c r="E3040" s="3" t="s">
        <v>25308</v>
      </c>
      <c r="F3040" s="6" t="str">
        <f>SUBSTITUTE(H3040,"Â new","")</f>
        <v>6</v>
      </c>
      <c r="G3040" s="3" t="s">
        <v>25679</v>
      </c>
      <c r="H3040" t="s">
        <v>47</v>
      </c>
      <c r="I3040" s="3" t="s">
        <v>25365</v>
      </c>
      <c r="J3040" s="3" t="s">
        <v>25366</v>
      </c>
      <c r="K3040" s="3" t="s">
        <v>25367</v>
      </c>
      <c r="L3040" s="3" t="s">
        <v>25368</v>
      </c>
    </row>
    <row r="3041" spans="1:12" x14ac:dyDescent="0.25">
      <c r="A3041" s="3" t="s">
        <v>2439</v>
      </c>
      <c r="B3041" s="3" t="s">
        <v>2440</v>
      </c>
      <c r="C3041" s="3" t="s">
        <v>2441</v>
      </c>
      <c r="D3041" s="3" t="str">
        <f>SUBSTITUTE(E3041,"Â£","")</f>
        <v>35.95</v>
      </c>
      <c r="E3041" s="3" t="s">
        <v>537</v>
      </c>
      <c r="F3041" s="6" t="str">
        <f>SUBSTITUTE(H3041,"Â new","")</f>
        <v>3</v>
      </c>
      <c r="G3041" s="3" t="s">
        <v>25679</v>
      </c>
      <c r="H3041" t="s">
        <v>35</v>
      </c>
      <c r="I3041" s="3" t="s">
        <v>25365</v>
      </c>
      <c r="J3041" s="3" t="s">
        <v>25366</v>
      </c>
      <c r="K3041" s="3" t="s">
        <v>25367</v>
      </c>
      <c r="L3041" s="3" t="s">
        <v>25368</v>
      </c>
    </row>
    <row r="3042" spans="1:12" x14ac:dyDescent="0.25">
      <c r="A3042" s="3" t="s">
        <v>2442</v>
      </c>
      <c r="B3042" s="3" t="s">
        <v>2443</v>
      </c>
      <c r="C3042" s="3" t="s">
        <v>2444</v>
      </c>
      <c r="D3042" s="3" t="str">
        <f>SUBSTITUTE(E3042,"Â£","")</f>
        <v>4.99</v>
      </c>
      <c r="E3042" s="3" t="s">
        <v>157</v>
      </c>
      <c r="F3042" s="6" t="str">
        <f>SUBSTITUTE(H3042,"Â new","")</f>
        <v>Null</v>
      </c>
      <c r="G3042" s="3" t="s">
        <v>25308</v>
      </c>
      <c r="H3042" t="s">
        <v>25308</v>
      </c>
      <c r="I3042" s="3" t="s">
        <v>25365</v>
      </c>
      <c r="J3042" s="3" t="s">
        <v>25366</v>
      </c>
      <c r="K3042" s="3" t="s">
        <v>25367</v>
      </c>
      <c r="L3042" s="3" t="s">
        <v>25369</v>
      </c>
    </row>
    <row r="3043" spans="1:12" x14ac:dyDescent="0.25">
      <c r="A3043" s="3" t="s">
        <v>2445</v>
      </c>
      <c r="B3043" s="3" t="s">
        <v>2446</v>
      </c>
      <c r="C3043" s="3" t="s">
        <v>2441</v>
      </c>
      <c r="D3043" s="3" t="str">
        <f>SUBSTITUTE(E3043,"Â£","")</f>
        <v>26.00</v>
      </c>
      <c r="E3043" s="3" t="s">
        <v>2447</v>
      </c>
      <c r="F3043" s="6" t="str">
        <f>SUBSTITUTE(H3043,"Â new","")</f>
        <v>3</v>
      </c>
      <c r="G3043" s="3" t="s">
        <v>25679</v>
      </c>
      <c r="H3043" t="s">
        <v>35</v>
      </c>
      <c r="I3043" s="3" t="s">
        <v>25365</v>
      </c>
      <c r="J3043" s="3" t="s">
        <v>25366</v>
      </c>
      <c r="K3043" s="3" t="s">
        <v>25367</v>
      </c>
      <c r="L3043" s="3" t="s">
        <v>25368</v>
      </c>
    </row>
    <row r="3044" spans="1:12" x14ac:dyDescent="0.25">
      <c r="A3044" s="3" t="s">
        <v>2448</v>
      </c>
      <c r="B3044" s="3" t="s">
        <v>2449</v>
      </c>
      <c r="C3044" s="3" t="s">
        <v>197</v>
      </c>
      <c r="D3044" s="3" t="str">
        <f>SUBSTITUTE(E3044,"Â£","")</f>
        <v>13.99</v>
      </c>
      <c r="E3044" s="3" t="s">
        <v>863</v>
      </c>
      <c r="F3044" s="6" t="str">
        <f>SUBSTITUTE(H3044,"Â new","")</f>
        <v>Null</v>
      </c>
      <c r="G3044" s="3" t="s">
        <v>25308</v>
      </c>
      <c r="H3044" t="s">
        <v>25308</v>
      </c>
      <c r="I3044" s="3" t="s">
        <v>25365</v>
      </c>
      <c r="J3044" s="3" t="s">
        <v>25366</v>
      </c>
      <c r="K3044" s="3" t="s">
        <v>25367</v>
      </c>
      <c r="L3044" s="3" t="s">
        <v>25368</v>
      </c>
    </row>
    <row r="3045" spans="1:12" x14ac:dyDescent="0.25">
      <c r="A3045" s="3" t="s">
        <v>2450</v>
      </c>
      <c r="B3045" s="3" t="s">
        <v>2451</v>
      </c>
      <c r="C3045" s="3" t="s">
        <v>2452</v>
      </c>
      <c r="D3045" s="3" t="str">
        <f>SUBSTITUTE(E3045,"Â£","")</f>
        <v>19.99</v>
      </c>
      <c r="E3045" s="3" t="s">
        <v>118</v>
      </c>
      <c r="F3045" s="6" t="str">
        <f>SUBSTITUTE(H3045,"Â new","")</f>
        <v>2</v>
      </c>
      <c r="G3045" s="3" t="s">
        <v>25679</v>
      </c>
      <c r="H3045" t="s">
        <v>18</v>
      </c>
      <c r="I3045" s="3" t="s">
        <v>25365</v>
      </c>
      <c r="J3045" s="3" t="s">
        <v>25366</v>
      </c>
      <c r="K3045" s="3" t="s">
        <v>25367</v>
      </c>
      <c r="L3045" s="3" t="s">
        <v>25368</v>
      </c>
    </row>
    <row r="3046" spans="1:12" x14ac:dyDescent="0.25">
      <c r="A3046" s="3" t="s">
        <v>2453</v>
      </c>
      <c r="B3046" s="3" t="s">
        <v>2454</v>
      </c>
      <c r="C3046" s="3" t="s">
        <v>2455</v>
      </c>
      <c r="D3046" s="3" t="str">
        <f>SUBSTITUTE(E3046,"Â£","")</f>
        <v>15.95</v>
      </c>
      <c r="E3046" s="3" t="s">
        <v>1702</v>
      </c>
      <c r="F3046" s="6" t="str">
        <f>SUBSTITUTE(H3046,"Â collectible","")</f>
        <v>1</v>
      </c>
      <c r="G3046" s="3" t="s">
        <v>25682</v>
      </c>
      <c r="H3046" t="s">
        <v>2456</v>
      </c>
      <c r="I3046" s="3" t="s">
        <v>25365</v>
      </c>
      <c r="J3046" s="3" t="s">
        <v>25366</v>
      </c>
      <c r="K3046" s="3" t="s">
        <v>25367</v>
      </c>
      <c r="L3046" s="3" t="s">
        <v>25368</v>
      </c>
    </row>
    <row r="3047" spans="1:12" x14ac:dyDescent="0.25">
      <c r="A3047" s="3" t="s">
        <v>2457</v>
      </c>
      <c r="B3047" s="3" t="s">
        <v>2458</v>
      </c>
      <c r="C3047" s="3" t="s">
        <v>305</v>
      </c>
      <c r="D3047" s="3" t="str">
        <f>SUBSTITUTE(E3047,"Â£","")</f>
        <v>2.80</v>
      </c>
      <c r="E3047" s="3" t="s">
        <v>2459</v>
      </c>
      <c r="F3047" s="6" t="str">
        <f>SUBSTITUTE(H3047,"Â new","")</f>
        <v>2</v>
      </c>
      <c r="G3047" s="3" t="s">
        <v>25679</v>
      </c>
      <c r="H3047" t="s">
        <v>18</v>
      </c>
      <c r="I3047" s="3" t="s">
        <v>25365</v>
      </c>
      <c r="J3047" s="3" t="s">
        <v>25366</v>
      </c>
      <c r="K3047" s="3" t="s">
        <v>25367</v>
      </c>
      <c r="L3047" s="3" t="s">
        <v>25368</v>
      </c>
    </row>
    <row r="3048" spans="1:12" x14ac:dyDescent="0.25">
      <c r="A3048" s="3" t="s">
        <v>2460</v>
      </c>
      <c r="B3048" s="3" t="s">
        <v>2461</v>
      </c>
      <c r="C3048" s="3" t="s">
        <v>2404</v>
      </c>
      <c r="D3048" s="3" t="str">
        <f>SUBSTITUTE(E3048,"Â£","")</f>
        <v>19.58</v>
      </c>
      <c r="E3048" s="3" t="s">
        <v>2462</v>
      </c>
      <c r="F3048" s="6" t="str">
        <f>SUBSTITUTE(H3048,"Â new","")</f>
        <v>4</v>
      </c>
      <c r="G3048" s="3" t="s">
        <v>25679</v>
      </c>
      <c r="H3048" t="s">
        <v>39</v>
      </c>
      <c r="I3048" s="3" t="s">
        <v>25365</v>
      </c>
      <c r="J3048" s="3" t="s">
        <v>25366</v>
      </c>
      <c r="K3048" s="3" t="s">
        <v>25367</v>
      </c>
      <c r="L3048" s="3" t="s">
        <v>25368</v>
      </c>
    </row>
    <row r="3049" spans="1:12" x14ac:dyDescent="0.25">
      <c r="A3049" s="3" t="s">
        <v>2463</v>
      </c>
      <c r="B3049" s="3" t="s">
        <v>2464</v>
      </c>
      <c r="C3049" s="3" t="s">
        <v>2424</v>
      </c>
      <c r="D3049" s="3" t="str">
        <f>SUBSTITUTE(E3049,"Â£","")</f>
        <v>41.00</v>
      </c>
      <c r="E3049" s="3" t="s">
        <v>2465</v>
      </c>
      <c r="F3049" s="6" t="str">
        <f>SUBSTITUTE(H3049,"Â new","")</f>
        <v>2</v>
      </c>
      <c r="G3049" s="3" t="s">
        <v>25679</v>
      </c>
      <c r="H3049" t="s">
        <v>18</v>
      </c>
      <c r="I3049" s="3" t="s">
        <v>25365</v>
      </c>
      <c r="J3049" s="3" t="s">
        <v>25366</v>
      </c>
      <c r="K3049" s="3" t="s">
        <v>25367</v>
      </c>
      <c r="L3049" s="3" t="s">
        <v>25368</v>
      </c>
    </row>
    <row r="3050" spans="1:12" x14ac:dyDescent="0.25">
      <c r="A3050" s="3" t="s">
        <v>2466</v>
      </c>
      <c r="B3050" s="3" t="s">
        <v>2467</v>
      </c>
      <c r="C3050" s="3" t="s">
        <v>2468</v>
      </c>
      <c r="D3050" s="3" t="str">
        <f>SUBSTITUTE(E3050,"Â£","")</f>
        <v>16.50</v>
      </c>
      <c r="E3050" s="3" t="s">
        <v>426</v>
      </c>
      <c r="F3050" s="6" t="str">
        <f>SUBSTITUTE(H3050,"Â new","")</f>
        <v>Null</v>
      </c>
      <c r="G3050" s="3" t="s">
        <v>25308</v>
      </c>
      <c r="H3050" t="s">
        <v>25308</v>
      </c>
      <c r="I3050" s="3" t="s">
        <v>25365</v>
      </c>
      <c r="J3050" s="3" t="s">
        <v>25366</v>
      </c>
      <c r="K3050" s="3" t="s">
        <v>25367</v>
      </c>
      <c r="L3050" s="3" t="s">
        <v>25368</v>
      </c>
    </row>
    <row r="3051" spans="1:12" x14ac:dyDescent="0.25">
      <c r="A3051" s="3" t="s">
        <v>2469</v>
      </c>
      <c r="B3051" s="3" t="s">
        <v>2470</v>
      </c>
      <c r="C3051" s="3" t="s">
        <v>2471</v>
      </c>
      <c r="D3051" s="3" t="str">
        <f>SUBSTITUTE(E3051,"Â£","")</f>
        <v>228.95</v>
      </c>
      <c r="E3051" s="3" t="s">
        <v>2472</v>
      </c>
      <c r="F3051" s="6" t="str">
        <f>SUBSTITUTE(H3051,"Â new","")</f>
        <v>2</v>
      </c>
      <c r="G3051" s="3" t="s">
        <v>25679</v>
      </c>
      <c r="H3051" t="s">
        <v>18</v>
      </c>
      <c r="I3051" s="3" t="s">
        <v>25365</v>
      </c>
      <c r="J3051" s="3" t="s">
        <v>25366</v>
      </c>
      <c r="K3051" s="3" t="s">
        <v>25367</v>
      </c>
      <c r="L3051" s="3" t="s">
        <v>25368</v>
      </c>
    </row>
    <row r="3052" spans="1:12" x14ac:dyDescent="0.25">
      <c r="A3052" s="3" t="s">
        <v>2473</v>
      </c>
      <c r="B3052" s="3" t="s">
        <v>2474</v>
      </c>
      <c r="C3052" s="3" t="s">
        <v>2475</v>
      </c>
      <c r="D3052" s="3" t="str">
        <f>SUBSTITUTE(E3052,"Â£","")</f>
        <v>8.99</v>
      </c>
      <c r="E3052" s="3" t="s">
        <v>343</v>
      </c>
      <c r="F3052" s="6" t="str">
        <f>SUBSTITUTE(H3052,"Â new","")</f>
        <v>Null</v>
      </c>
      <c r="G3052" s="3" t="s">
        <v>25308</v>
      </c>
      <c r="H3052" t="s">
        <v>25308</v>
      </c>
      <c r="I3052" s="3" t="s">
        <v>25365</v>
      </c>
      <c r="J3052" s="3" t="s">
        <v>25366</v>
      </c>
      <c r="K3052" s="3" t="s">
        <v>25367</v>
      </c>
      <c r="L3052" s="3" t="s">
        <v>25369</v>
      </c>
    </row>
    <row r="3053" spans="1:12" x14ac:dyDescent="0.25">
      <c r="A3053" s="3" t="s">
        <v>2476</v>
      </c>
      <c r="B3053" s="3" t="s">
        <v>2477</v>
      </c>
      <c r="C3053" s="3" t="s">
        <v>2444</v>
      </c>
      <c r="D3053" s="3" t="str">
        <f>SUBSTITUTE(E3053,"Â£","")</f>
        <v>Null</v>
      </c>
      <c r="E3053" s="3" t="s">
        <v>25308</v>
      </c>
      <c r="F3053" s="6" t="str">
        <f>SUBSTITUTE(H3053,"Â new","")</f>
        <v>Null</v>
      </c>
      <c r="G3053" s="3" t="s">
        <v>25308</v>
      </c>
      <c r="H3053" t="s">
        <v>25308</v>
      </c>
      <c r="I3053" s="3" t="s">
        <v>25365</v>
      </c>
      <c r="J3053" s="3" t="s">
        <v>25366</v>
      </c>
      <c r="K3053" s="3" t="s">
        <v>25367</v>
      </c>
      <c r="L3053" s="3" t="s">
        <v>25369</v>
      </c>
    </row>
    <row r="3054" spans="1:12" x14ac:dyDescent="0.25">
      <c r="A3054" s="3" t="s">
        <v>2478</v>
      </c>
      <c r="B3054" s="3" t="s">
        <v>2479</v>
      </c>
      <c r="C3054" s="3" t="s">
        <v>2480</v>
      </c>
      <c r="D3054" s="3" t="str">
        <f>SUBSTITUTE(E3054,"Â£","")</f>
        <v>124.95</v>
      </c>
      <c r="E3054" s="3" t="s">
        <v>2481</v>
      </c>
      <c r="F3054" s="6" t="str">
        <f>SUBSTITUTE(H3054,"Â new","")</f>
        <v>Null</v>
      </c>
      <c r="G3054" s="3" t="s">
        <v>25308</v>
      </c>
      <c r="H3054" t="s">
        <v>25308</v>
      </c>
      <c r="I3054" s="3" t="s">
        <v>25365</v>
      </c>
      <c r="J3054" s="3" t="s">
        <v>25366</v>
      </c>
      <c r="K3054" s="3" t="s">
        <v>25367</v>
      </c>
      <c r="L3054" s="3" t="s">
        <v>25368</v>
      </c>
    </row>
    <row r="3055" spans="1:12" x14ac:dyDescent="0.25">
      <c r="A3055" s="3" t="s">
        <v>2482</v>
      </c>
      <c r="B3055" s="3" t="s">
        <v>2483</v>
      </c>
      <c r="C3055" s="3" t="s">
        <v>2484</v>
      </c>
      <c r="D3055" s="3" t="str">
        <f>SUBSTITUTE(E3055,"Â£","")</f>
        <v>13.87</v>
      </c>
      <c r="E3055" s="3" t="s">
        <v>306</v>
      </c>
      <c r="F3055" s="6" t="str">
        <f>SUBSTITUTE(H3055,"Â new","")</f>
        <v>2</v>
      </c>
      <c r="G3055" s="3" t="s">
        <v>25679</v>
      </c>
      <c r="H3055" t="s">
        <v>18</v>
      </c>
      <c r="I3055" s="3" t="s">
        <v>25365</v>
      </c>
      <c r="J3055" s="3" t="s">
        <v>25366</v>
      </c>
      <c r="K3055" s="3" t="s">
        <v>25367</v>
      </c>
      <c r="L3055" s="3" t="s">
        <v>25368</v>
      </c>
    </row>
    <row r="3056" spans="1:12" x14ac:dyDescent="0.25">
      <c r="A3056" s="3" t="s">
        <v>2485</v>
      </c>
      <c r="B3056" s="3" t="s">
        <v>2486</v>
      </c>
      <c r="C3056" s="3" t="s">
        <v>197</v>
      </c>
      <c r="D3056" s="3" t="str">
        <f>SUBSTITUTE(E3056,"Â£","")</f>
        <v>19.99</v>
      </c>
      <c r="E3056" s="3" t="s">
        <v>118</v>
      </c>
      <c r="F3056" s="6" t="str">
        <f>SUBSTITUTE(H3056,"Â new","")</f>
        <v>4</v>
      </c>
      <c r="G3056" s="3" t="s">
        <v>25679</v>
      </c>
      <c r="H3056" t="s">
        <v>39</v>
      </c>
      <c r="I3056" s="3" t="s">
        <v>25365</v>
      </c>
      <c r="J3056" s="3" t="s">
        <v>25366</v>
      </c>
      <c r="K3056" s="3" t="s">
        <v>25367</v>
      </c>
      <c r="L3056" s="3" t="s">
        <v>25368</v>
      </c>
    </row>
    <row r="3057" spans="1:12" x14ac:dyDescent="0.25">
      <c r="A3057" s="3" t="s">
        <v>2487</v>
      </c>
      <c r="B3057" s="3" t="s">
        <v>2488</v>
      </c>
      <c r="C3057" s="3" t="s">
        <v>2438</v>
      </c>
      <c r="D3057" s="3" t="str">
        <f>SUBSTITUTE(E3057,"Â£","")</f>
        <v>Null</v>
      </c>
      <c r="E3057" s="3" t="s">
        <v>25308</v>
      </c>
      <c r="F3057" s="6" t="str">
        <f>SUBSTITUTE(H3057,"Â new","")</f>
        <v>Null</v>
      </c>
      <c r="G3057" s="3" t="s">
        <v>25308</v>
      </c>
      <c r="H3057" t="s">
        <v>25308</v>
      </c>
      <c r="I3057" s="3" t="s">
        <v>25365</v>
      </c>
      <c r="J3057" s="3" t="s">
        <v>25366</v>
      </c>
      <c r="K3057" s="3" t="s">
        <v>25367</v>
      </c>
      <c r="L3057" s="3" t="s">
        <v>25368</v>
      </c>
    </row>
    <row r="3058" spans="1:12" x14ac:dyDescent="0.25">
      <c r="A3058" s="3" t="s">
        <v>2489</v>
      </c>
      <c r="B3058" s="3" t="s">
        <v>2490</v>
      </c>
      <c r="C3058" s="3" t="s">
        <v>2424</v>
      </c>
      <c r="D3058" s="3" t="str">
        <f>SUBSTITUTE(E3058,"Â£","")</f>
        <v>14.99</v>
      </c>
      <c r="E3058" s="3" t="s">
        <v>140</v>
      </c>
      <c r="F3058" s="6" t="str">
        <f>SUBSTITUTE(H3058,"Â new","")</f>
        <v>Null</v>
      </c>
      <c r="G3058" s="3" t="s">
        <v>25308</v>
      </c>
      <c r="H3058" t="s">
        <v>25308</v>
      </c>
      <c r="I3058" s="3" t="s">
        <v>25365</v>
      </c>
      <c r="J3058" s="3" t="s">
        <v>25366</v>
      </c>
      <c r="K3058" s="3" t="s">
        <v>25367</v>
      </c>
      <c r="L3058" s="3" t="s">
        <v>25368</v>
      </c>
    </row>
    <row r="3059" spans="1:12" x14ac:dyDescent="0.25">
      <c r="A3059" s="3" t="s">
        <v>2491</v>
      </c>
      <c r="B3059" s="3" t="s">
        <v>2492</v>
      </c>
      <c r="C3059" s="3" t="s">
        <v>2493</v>
      </c>
      <c r="D3059" s="3" t="str">
        <f>SUBSTITUTE(E3059,"Â£","")</f>
        <v>21.58</v>
      </c>
      <c r="E3059" s="3" t="s">
        <v>2494</v>
      </c>
      <c r="F3059" s="6" t="str">
        <f>SUBSTITUTE(H3059,"Â new","")</f>
        <v>7</v>
      </c>
      <c r="G3059" s="3" t="s">
        <v>25679</v>
      </c>
      <c r="H3059" t="s">
        <v>232</v>
      </c>
      <c r="I3059" s="3" t="s">
        <v>25365</v>
      </c>
      <c r="J3059" s="3" t="s">
        <v>25366</v>
      </c>
      <c r="K3059" s="3" t="s">
        <v>25367</v>
      </c>
      <c r="L3059" s="3" t="s">
        <v>25368</v>
      </c>
    </row>
    <row r="3060" spans="1:12" x14ac:dyDescent="0.25">
      <c r="A3060" s="3" t="s">
        <v>2495</v>
      </c>
      <c r="B3060" s="3" t="s">
        <v>2496</v>
      </c>
      <c r="C3060" s="3" t="s">
        <v>2438</v>
      </c>
      <c r="D3060" s="3" t="str">
        <f>SUBSTITUTE(E3060,"Â£","")</f>
        <v>95.00</v>
      </c>
      <c r="E3060" s="3" t="s">
        <v>2497</v>
      </c>
      <c r="F3060" s="6" t="str">
        <f>SUBSTITUTE(H3060,"Â new","")</f>
        <v>8</v>
      </c>
      <c r="G3060" s="3" t="s">
        <v>25679</v>
      </c>
      <c r="H3060" t="s">
        <v>499</v>
      </c>
      <c r="I3060" s="3" t="s">
        <v>25365</v>
      </c>
      <c r="J3060" s="3" t="s">
        <v>25366</v>
      </c>
      <c r="K3060" s="3" t="s">
        <v>25367</v>
      </c>
      <c r="L3060" s="3" t="s">
        <v>25368</v>
      </c>
    </row>
    <row r="3061" spans="1:12" x14ac:dyDescent="0.25">
      <c r="A3061" s="3" t="s">
        <v>2498</v>
      </c>
      <c r="B3061" s="3" t="s">
        <v>2499</v>
      </c>
      <c r="C3061" s="3" t="s">
        <v>2438</v>
      </c>
      <c r="D3061" s="3" t="str">
        <f>SUBSTITUTE(E3061,"Â£","")</f>
        <v>226.57</v>
      </c>
      <c r="E3061" s="3" t="s">
        <v>2500</v>
      </c>
      <c r="F3061" s="6" t="str">
        <f>SUBSTITUTE(H3061,"Â new","")</f>
        <v>2</v>
      </c>
      <c r="G3061" s="3" t="s">
        <v>25679</v>
      </c>
      <c r="H3061" t="s">
        <v>18</v>
      </c>
      <c r="I3061" s="3" t="s">
        <v>25365</v>
      </c>
      <c r="J3061" s="3" t="s">
        <v>25366</v>
      </c>
      <c r="K3061" s="3" t="s">
        <v>25367</v>
      </c>
      <c r="L3061" s="3" t="s">
        <v>25368</v>
      </c>
    </row>
    <row r="3062" spans="1:12" x14ac:dyDescent="0.25">
      <c r="A3062" s="3" t="s">
        <v>2501</v>
      </c>
      <c r="B3062" s="3" t="s">
        <v>2502</v>
      </c>
      <c r="C3062" s="3" t="s">
        <v>2503</v>
      </c>
      <c r="D3062" s="3" t="str">
        <f>SUBSTITUTE(E3062,"Â£","")</f>
        <v>8.99</v>
      </c>
      <c r="E3062" s="3" t="s">
        <v>343</v>
      </c>
      <c r="F3062" s="6" t="str">
        <f>SUBSTITUTE(H3062,"Â new","")</f>
        <v>Null</v>
      </c>
      <c r="G3062" s="3" t="s">
        <v>25308</v>
      </c>
      <c r="H3062" t="s">
        <v>25308</v>
      </c>
      <c r="I3062" s="3" t="s">
        <v>25365</v>
      </c>
      <c r="J3062" s="3" t="s">
        <v>25366</v>
      </c>
      <c r="K3062" s="3" t="s">
        <v>25367</v>
      </c>
      <c r="L3062" s="3" t="s">
        <v>25368</v>
      </c>
    </row>
    <row r="3063" spans="1:12" x14ac:dyDescent="0.25">
      <c r="A3063" s="3" t="s">
        <v>2504</v>
      </c>
      <c r="B3063" s="3" t="s">
        <v>2505</v>
      </c>
      <c r="C3063" s="3" t="s">
        <v>2506</v>
      </c>
      <c r="D3063" s="3" t="str">
        <f>SUBSTITUTE(E3063,"Â£","")</f>
        <v>24.95</v>
      </c>
      <c r="E3063" s="3" t="s">
        <v>1940</v>
      </c>
      <c r="F3063" s="6" t="str">
        <f>SUBSTITUTE(H3063,"Â new","")</f>
        <v>4</v>
      </c>
      <c r="G3063" s="3" t="s">
        <v>25679</v>
      </c>
      <c r="H3063" t="s">
        <v>39</v>
      </c>
      <c r="I3063" s="3" t="s">
        <v>25365</v>
      </c>
      <c r="J3063" s="3" t="s">
        <v>25366</v>
      </c>
      <c r="K3063" s="3" t="s">
        <v>25367</v>
      </c>
      <c r="L3063" s="3" t="s">
        <v>25368</v>
      </c>
    </row>
    <row r="3064" spans="1:12" x14ac:dyDescent="0.25">
      <c r="A3064" s="3" t="s">
        <v>2507</v>
      </c>
      <c r="B3064" s="3" t="s">
        <v>2508</v>
      </c>
      <c r="C3064" s="3" t="s">
        <v>2430</v>
      </c>
      <c r="D3064" s="3" t="str">
        <f>SUBSTITUTE(E3064,"Â£","")</f>
        <v>10.95</v>
      </c>
      <c r="E3064" s="3" t="s">
        <v>859</v>
      </c>
      <c r="F3064" s="6" t="str">
        <f>SUBSTITUTE(H3064,"Â new","")</f>
        <v>5</v>
      </c>
      <c r="G3064" s="3" t="s">
        <v>25679</v>
      </c>
      <c r="H3064" t="s">
        <v>9</v>
      </c>
      <c r="I3064" s="3" t="s">
        <v>25365</v>
      </c>
      <c r="J3064" s="3" t="s">
        <v>25366</v>
      </c>
      <c r="K3064" s="3" t="s">
        <v>25367</v>
      </c>
      <c r="L3064" s="3" t="s">
        <v>25368</v>
      </c>
    </row>
    <row r="3065" spans="1:12" x14ac:dyDescent="0.25">
      <c r="A3065" s="3" t="s">
        <v>2509</v>
      </c>
      <c r="B3065" s="3" t="s">
        <v>2510</v>
      </c>
      <c r="C3065" s="3" t="s">
        <v>2511</v>
      </c>
      <c r="D3065" s="3" t="str">
        <f>SUBSTITUTE(E3065,"Â£","")</f>
        <v>Null</v>
      </c>
      <c r="E3065" s="3" t="s">
        <v>25308</v>
      </c>
      <c r="F3065" s="6" t="str">
        <f>SUBSTITUTE(H3065,"Â new","")</f>
        <v>Null</v>
      </c>
      <c r="G3065" s="3" t="s">
        <v>25308</v>
      </c>
      <c r="H3065" t="s">
        <v>25308</v>
      </c>
      <c r="I3065" s="3" t="s">
        <v>25365</v>
      </c>
      <c r="J3065" s="3" t="s">
        <v>25366</v>
      </c>
      <c r="K3065" s="3" t="s">
        <v>25367</v>
      </c>
      <c r="L3065" s="3" t="s">
        <v>25368</v>
      </c>
    </row>
    <row r="3066" spans="1:12" x14ac:dyDescent="0.25">
      <c r="A3066" s="3" t="s">
        <v>2512</v>
      </c>
      <c r="B3066" s="3" t="s">
        <v>2513</v>
      </c>
      <c r="C3066" s="3" t="s">
        <v>2514</v>
      </c>
      <c r="D3066" s="3" t="str">
        <f>SUBSTITUTE(E3066,"Â£","")</f>
        <v>17.70</v>
      </c>
      <c r="E3066" s="3" t="s">
        <v>2515</v>
      </c>
      <c r="F3066" s="6" t="str">
        <f>SUBSTITUTE(H3066,"Â new","")</f>
        <v>3</v>
      </c>
      <c r="G3066" s="3" t="s">
        <v>25679</v>
      </c>
      <c r="H3066" t="s">
        <v>35</v>
      </c>
      <c r="I3066" s="3" t="s">
        <v>25365</v>
      </c>
      <c r="J3066" s="3" t="s">
        <v>25366</v>
      </c>
      <c r="K3066" s="3" t="s">
        <v>25367</v>
      </c>
      <c r="L3066" s="3" t="s">
        <v>25368</v>
      </c>
    </row>
    <row r="3067" spans="1:12" x14ac:dyDescent="0.25">
      <c r="A3067" s="3" t="s">
        <v>2516</v>
      </c>
      <c r="B3067" s="3" t="s">
        <v>2517</v>
      </c>
      <c r="C3067" s="3" t="s">
        <v>2411</v>
      </c>
      <c r="D3067" s="3" t="str">
        <f>SUBSTITUTE(E3067,"Â£","")</f>
        <v>6.48</v>
      </c>
      <c r="E3067" s="3" t="s">
        <v>2518</v>
      </c>
      <c r="F3067" s="6" t="str">
        <f>SUBSTITUTE(H3067,"Â new","")</f>
        <v>6</v>
      </c>
      <c r="G3067" s="3" t="s">
        <v>25679</v>
      </c>
      <c r="H3067" t="s">
        <v>47</v>
      </c>
      <c r="I3067" s="3" t="s">
        <v>25365</v>
      </c>
      <c r="J3067" s="3" t="s">
        <v>25366</v>
      </c>
      <c r="K3067" s="3" t="s">
        <v>25367</v>
      </c>
      <c r="L3067" s="3" t="s">
        <v>25368</v>
      </c>
    </row>
    <row r="3068" spans="1:12" x14ac:dyDescent="0.25">
      <c r="A3068" s="3" t="s">
        <v>2519</v>
      </c>
      <c r="B3068" s="3" t="s">
        <v>2520</v>
      </c>
      <c r="C3068" s="3" t="s">
        <v>305</v>
      </c>
      <c r="D3068" s="3" t="str">
        <f>SUBSTITUTE(E3068,"Â£","")</f>
        <v>Null</v>
      </c>
      <c r="E3068" s="3" t="s">
        <v>25308</v>
      </c>
      <c r="F3068" s="6" t="str">
        <f>SUBSTITUTE(H3068,"Â new","")</f>
        <v>7</v>
      </c>
      <c r="G3068" s="3" t="s">
        <v>25679</v>
      </c>
      <c r="H3068" t="s">
        <v>232</v>
      </c>
      <c r="I3068" s="3" t="s">
        <v>25365</v>
      </c>
      <c r="J3068" s="3" t="s">
        <v>25366</v>
      </c>
      <c r="K3068" s="3" t="s">
        <v>25367</v>
      </c>
      <c r="L3068" s="3" t="s">
        <v>25368</v>
      </c>
    </row>
    <row r="3069" spans="1:12" x14ac:dyDescent="0.25">
      <c r="A3069" s="3" t="s">
        <v>2521</v>
      </c>
      <c r="B3069" s="3" t="s">
        <v>2522</v>
      </c>
      <c r="C3069" s="3" t="s">
        <v>2430</v>
      </c>
      <c r="D3069" s="3" t="str">
        <f>SUBSTITUTE(E3069,"Â£","")</f>
        <v>24.99</v>
      </c>
      <c r="E3069" s="3" t="s">
        <v>31</v>
      </c>
      <c r="F3069" s="6" t="str">
        <f>SUBSTITUTE(H3069,"Â new","")</f>
        <v>Null</v>
      </c>
      <c r="G3069" s="3" t="s">
        <v>25308</v>
      </c>
      <c r="H3069" t="s">
        <v>25308</v>
      </c>
      <c r="I3069" s="3" t="s">
        <v>25365</v>
      </c>
      <c r="J3069" s="3" t="s">
        <v>25366</v>
      </c>
      <c r="K3069" s="3" t="s">
        <v>25367</v>
      </c>
      <c r="L3069" s="3" t="s">
        <v>25368</v>
      </c>
    </row>
    <row r="3070" spans="1:12" x14ac:dyDescent="0.25">
      <c r="A3070" s="3" t="s">
        <v>2523</v>
      </c>
      <c r="B3070" s="3" t="s">
        <v>2524</v>
      </c>
      <c r="C3070" s="3" t="s">
        <v>2525</v>
      </c>
      <c r="D3070" s="3" t="str">
        <f>SUBSTITUTE(E3070,"Â£","")</f>
        <v>30.05</v>
      </c>
      <c r="E3070" s="3" t="s">
        <v>2526</v>
      </c>
      <c r="F3070" s="6" t="str">
        <f>SUBSTITUTE(H3070,"Â new","")</f>
        <v>2</v>
      </c>
      <c r="G3070" s="3" t="s">
        <v>25679</v>
      </c>
      <c r="H3070" t="s">
        <v>18</v>
      </c>
      <c r="I3070" s="3" t="s">
        <v>25365</v>
      </c>
      <c r="J3070" s="3" t="s">
        <v>25366</v>
      </c>
      <c r="K3070" s="3" t="s">
        <v>25367</v>
      </c>
      <c r="L3070" s="3" t="s">
        <v>25368</v>
      </c>
    </row>
    <row r="3071" spans="1:12" x14ac:dyDescent="0.25">
      <c r="A3071" s="3" t="s">
        <v>2527</v>
      </c>
      <c r="B3071" s="3" t="s">
        <v>2528</v>
      </c>
      <c r="C3071" s="3" t="s">
        <v>2529</v>
      </c>
      <c r="D3071" s="3" t="str">
        <f>SUBSTITUTE(E3071,"Â£","")</f>
        <v>60.94</v>
      </c>
      <c r="E3071" s="3" t="s">
        <v>2530</v>
      </c>
      <c r="F3071" s="6" t="str">
        <f>SUBSTITUTE(H3071,"Â new","")</f>
        <v>4</v>
      </c>
      <c r="G3071" s="3" t="s">
        <v>25679</v>
      </c>
      <c r="H3071" t="s">
        <v>39</v>
      </c>
      <c r="I3071" s="3" t="s">
        <v>25365</v>
      </c>
      <c r="J3071" s="3" t="s">
        <v>25366</v>
      </c>
      <c r="K3071" s="3" t="s">
        <v>25367</v>
      </c>
      <c r="L3071" s="3" t="s">
        <v>25368</v>
      </c>
    </row>
    <row r="3072" spans="1:12" x14ac:dyDescent="0.25">
      <c r="A3072" s="3" t="s">
        <v>2531</v>
      </c>
      <c r="B3072" s="3" t="s">
        <v>2532</v>
      </c>
      <c r="C3072" s="3" t="s">
        <v>2430</v>
      </c>
      <c r="D3072" s="3" t="str">
        <f>SUBSTITUTE(E3072,"Â£","")</f>
        <v>7.21</v>
      </c>
      <c r="E3072" s="3" t="s">
        <v>2533</v>
      </c>
      <c r="F3072" s="6" t="str">
        <f>SUBSTITUTE(H3072,"Â new","")</f>
        <v>6</v>
      </c>
      <c r="G3072" s="3" t="s">
        <v>25679</v>
      </c>
      <c r="H3072" t="s">
        <v>47</v>
      </c>
      <c r="I3072" s="3" t="s">
        <v>25365</v>
      </c>
      <c r="J3072" s="3" t="s">
        <v>25366</v>
      </c>
      <c r="K3072" s="3" t="s">
        <v>25367</v>
      </c>
      <c r="L3072" s="3" t="s">
        <v>25368</v>
      </c>
    </row>
    <row r="3073" spans="1:12" x14ac:dyDescent="0.25">
      <c r="A3073" s="3" t="s">
        <v>2534</v>
      </c>
      <c r="B3073" s="3" t="s">
        <v>2535</v>
      </c>
      <c r="C3073" s="3" t="s">
        <v>2430</v>
      </c>
      <c r="D3073" s="3" t="str">
        <f>SUBSTITUTE(E3073,"Â£","")</f>
        <v>6.75</v>
      </c>
      <c r="E3073" s="3" t="s">
        <v>1689</v>
      </c>
      <c r="F3073" s="6" t="str">
        <f>SUBSTITUTE(H3073,"Â new","")</f>
        <v>7</v>
      </c>
      <c r="G3073" s="3" t="s">
        <v>25679</v>
      </c>
      <c r="H3073" t="s">
        <v>232</v>
      </c>
      <c r="I3073" s="3" t="s">
        <v>25365</v>
      </c>
      <c r="J3073" s="3" t="s">
        <v>25366</v>
      </c>
      <c r="K3073" s="3" t="s">
        <v>25367</v>
      </c>
      <c r="L3073" s="3" t="s">
        <v>25368</v>
      </c>
    </row>
    <row r="3074" spans="1:12" x14ac:dyDescent="0.25">
      <c r="A3074" s="4" t="s">
        <v>2536</v>
      </c>
      <c r="B3074" s="3" t="s">
        <v>2537</v>
      </c>
      <c r="C3074" s="3" t="s">
        <v>2538</v>
      </c>
      <c r="D3074" s="3" t="str">
        <f>SUBSTITUTE(E3074,"Â£","")</f>
        <v>16.99</v>
      </c>
      <c r="E3074" s="3" t="s">
        <v>13</v>
      </c>
      <c r="F3074" s="6" t="str">
        <f>SUBSTITUTE(H3074,"Â new","")</f>
        <v>2</v>
      </c>
      <c r="G3074" s="3" t="s">
        <v>25679</v>
      </c>
      <c r="H3074" t="s">
        <v>18</v>
      </c>
      <c r="I3074" s="3" t="s">
        <v>25365</v>
      </c>
      <c r="J3074" s="3" t="s">
        <v>25366</v>
      </c>
      <c r="K3074" s="3" t="s">
        <v>25367</v>
      </c>
      <c r="L3074" s="3" t="s">
        <v>25368</v>
      </c>
    </row>
    <row r="3075" spans="1:12" x14ac:dyDescent="0.25">
      <c r="A3075" s="3" t="s">
        <v>2539</v>
      </c>
      <c r="B3075" s="3" t="s">
        <v>2540</v>
      </c>
      <c r="C3075" s="3" t="s">
        <v>197</v>
      </c>
      <c r="D3075" s="3" t="str">
        <f>SUBSTITUTE(E3075,"Â£","")</f>
        <v>Null</v>
      </c>
      <c r="E3075" s="3" t="s">
        <v>25308</v>
      </c>
      <c r="F3075" s="6" t="str">
        <f>SUBSTITUTE(H3075,"Â new","")</f>
        <v>16</v>
      </c>
      <c r="G3075" s="3" t="s">
        <v>25680</v>
      </c>
      <c r="H3075" t="s">
        <v>153</v>
      </c>
      <c r="I3075" s="3" t="s">
        <v>25365</v>
      </c>
      <c r="J3075" s="3" t="s">
        <v>25366</v>
      </c>
      <c r="K3075" s="3" t="s">
        <v>25367</v>
      </c>
      <c r="L3075" s="3" t="s">
        <v>25368</v>
      </c>
    </row>
    <row r="3076" spans="1:12" x14ac:dyDescent="0.25">
      <c r="A3076" s="3" t="s">
        <v>2541</v>
      </c>
      <c r="B3076" s="3" t="s">
        <v>2542</v>
      </c>
      <c r="C3076" s="3" t="s">
        <v>2543</v>
      </c>
      <c r="D3076" s="3" t="str">
        <f>SUBSTITUTE(E3076,"Â£","")</f>
        <v>Null</v>
      </c>
      <c r="E3076" s="3" t="s">
        <v>25308</v>
      </c>
      <c r="F3076" s="6" t="str">
        <f>SUBSTITUTE(H3076,"Â new","")</f>
        <v>1</v>
      </c>
      <c r="G3076" s="3" t="s">
        <v>25679</v>
      </c>
      <c r="H3076" t="s">
        <v>43</v>
      </c>
      <c r="I3076" s="3" t="s">
        <v>25365</v>
      </c>
      <c r="J3076" s="3" t="s">
        <v>25366</v>
      </c>
      <c r="K3076" s="3" t="s">
        <v>25367</v>
      </c>
      <c r="L3076" s="3" t="s">
        <v>25368</v>
      </c>
    </row>
    <row r="3077" spans="1:12" x14ac:dyDescent="0.25">
      <c r="A3077" s="3" t="s">
        <v>2544</v>
      </c>
      <c r="B3077" s="3" t="s">
        <v>2545</v>
      </c>
      <c r="C3077" s="3" t="s">
        <v>2468</v>
      </c>
      <c r="D3077" s="3" t="str">
        <f>SUBSTITUTE(E3077,"Â£","")</f>
        <v>15.18</v>
      </c>
      <c r="E3077" s="3" t="s">
        <v>2546</v>
      </c>
      <c r="F3077" s="6" t="str">
        <f>SUBSTITUTE(H3077,"Â new","")</f>
        <v>16</v>
      </c>
      <c r="G3077" s="3" t="s">
        <v>25680</v>
      </c>
      <c r="H3077" t="s">
        <v>153</v>
      </c>
      <c r="I3077" s="3" t="s">
        <v>25365</v>
      </c>
      <c r="J3077" s="3" t="s">
        <v>25366</v>
      </c>
      <c r="K3077" s="3" t="s">
        <v>25367</v>
      </c>
      <c r="L3077" s="3" t="s">
        <v>25368</v>
      </c>
    </row>
    <row r="3078" spans="1:12" x14ac:dyDescent="0.25">
      <c r="A3078" s="3" t="s">
        <v>2547</v>
      </c>
      <c r="B3078" s="3" t="s">
        <v>2548</v>
      </c>
      <c r="C3078" s="3" t="s">
        <v>2549</v>
      </c>
      <c r="D3078" s="3" t="str">
        <f>SUBSTITUTE(E3078,"Â£","")</f>
        <v>22.99</v>
      </c>
      <c r="E3078" s="3" t="s">
        <v>774</v>
      </c>
      <c r="F3078" s="6" t="str">
        <f>SUBSTITUTE(H3078,"Â new","")</f>
        <v>12</v>
      </c>
      <c r="G3078" s="3" t="s">
        <v>25680</v>
      </c>
      <c r="H3078" t="s">
        <v>65</v>
      </c>
      <c r="I3078" s="3" t="s">
        <v>25365</v>
      </c>
      <c r="J3078" s="3" t="s">
        <v>25366</v>
      </c>
      <c r="K3078" s="3" t="s">
        <v>25367</v>
      </c>
      <c r="L3078" s="3" t="s">
        <v>25368</v>
      </c>
    </row>
    <row r="3079" spans="1:12" x14ac:dyDescent="0.25">
      <c r="A3079" s="3" t="s">
        <v>2550</v>
      </c>
      <c r="B3079" s="3" t="s">
        <v>2551</v>
      </c>
      <c r="C3079" s="3" t="s">
        <v>2503</v>
      </c>
      <c r="D3079" s="3" t="str">
        <f>SUBSTITUTE(E3079,"Â£","")</f>
        <v>15.90</v>
      </c>
      <c r="E3079" s="3" t="s">
        <v>2552</v>
      </c>
      <c r="F3079" s="6" t="str">
        <f>SUBSTITUTE(H3079,"Â new","")</f>
        <v>Null</v>
      </c>
      <c r="G3079" s="3" t="s">
        <v>25308</v>
      </c>
      <c r="H3079" t="s">
        <v>25308</v>
      </c>
      <c r="I3079" s="3" t="s">
        <v>25365</v>
      </c>
      <c r="J3079" s="3" t="s">
        <v>25366</v>
      </c>
      <c r="K3079" s="3" t="s">
        <v>25367</v>
      </c>
      <c r="L3079" s="3" t="s">
        <v>25368</v>
      </c>
    </row>
    <row r="3080" spans="1:12" x14ac:dyDescent="0.25">
      <c r="A3080" s="3" t="s">
        <v>2553</v>
      </c>
      <c r="B3080" s="3" t="s">
        <v>2554</v>
      </c>
      <c r="C3080" s="3" t="s">
        <v>197</v>
      </c>
      <c r="D3080" s="3" t="str">
        <f>SUBSTITUTE(E3080,"Â£","")</f>
        <v>14.65</v>
      </c>
      <c r="E3080" s="3" t="s">
        <v>2555</v>
      </c>
      <c r="F3080" s="6" t="str">
        <f>SUBSTITUTE(H3080,"Â new","")</f>
        <v>17</v>
      </c>
      <c r="G3080" s="3" t="s">
        <v>25680</v>
      </c>
      <c r="H3080" t="s">
        <v>541</v>
      </c>
      <c r="I3080" s="3" t="s">
        <v>25365</v>
      </c>
      <c r="J3080" s="3" t="s">
        <v>25366</v>
      </c>
      <c r="K3080" s="3" t="s">
        <v>25367</v>
      </c>
      <c r="L3080" s="3" t="s">
        <v>25368</v>
      </c>
    </row>
    <row r="3081" spans="1:12" x14ac:dyDescent="0.25">
      <c r="A3081" s="3" t="s">
        <v>2556</v>
      </c>
      <c r="B3081" s="3" t="s">
        <v>2557</v>
      </c>
      <c r="C3081" s="3" t="s">
        <v>2430</v>
      </c>
      <c r="D3081" s="3" t="str">
        <f>SUBSTITUTE(E3081,"Â£","")</f>
        <v>4.60</v>
      </c>
      <c r="E3081" s="3" t="s">
        <v>2558</v>
      </c>
      <c r="F3081" s="6" t="str">
        <f>SUBSTITUTE(H3081,"Â new","")</f>
        <v>2</v>
      </c>
      <c r="G3081" s="3" t="s">
        <v>25679</v>
      </c>
      <c r="H3081" t="s">
        <v>18</v>
      </c>
      <c r="I3081" s="3" t="s">
        <v>25365</v>
      </c>
      <c r="J3081" s="3" t="s">
        <v>25366</v>
      </c>
      <c r="K3081" s="3" t="s">
        <v>25367</v>
      </c>
      <c r="L3081" s="3" t="s">
        <v>25368</v>
      </c>
    </row>
    <row r="3082" spans="1:12" x14ac:dyDescent="0.25">
      <c r="A3082" s="3" t="s">
        <v>2559</v>
      </c>
      <c r="B3082" s="3" t="s">
        <v>2560</v>
      </c>
      <c r="C3082" s="3" t="s">
        <v>197</v>
      </c>
      <c r="D3082" s="3" t="str">
        <f>SUBSTITUTE(E3082,"Â£","")</f>
        <v>8.29</v>
      </c>
      <c r="E3082" s="3" t="s">
        <v>2561</v>
      </c>
      <c r="F3082" s="6" t="str">
        <f>SUBSTITUTE(H3082,"Â new","")</f>
        <v>Null</v>
      </c>
      <c r="G3082" s="3" t="s">
        <v>25308</v>
      </c>
      <c r="H3082" t="s">
        <v>25308</v>
      </c>
      <c r="I3082" s="3" t="s">
        <v>25365</v>
      </c>
      <c r="J3082" s="3" t="s">
        <v>25366</v>
      </c>
      <c r="K3082" s="3" t="s">
        <v>25367</v>
      </c>
      <c r="L3082" s="3" t="s">
        <v>25368</v>
      </c>
    </row>
    <row r="3083" spans="1:12" x14ac:dyDescent="0.25">
      <c r="A3083" s="3" t="s">
        <v>2562</v>
      </c>
      <c r="B3083" s="3" t="s">
        <v>2563</v>
      </c>
      <c r="C3083" s="3" t="s">
        <v>2564</v>
      </c>
      <c r="D3083" s="3" t="str">
        <f>SUBSTITUTE(E3083,"Â£","")</f>
        <v>57.95</v>
      </c>
      <c r="E3083" s="3" t="s">
        <v>2565</v>
      </c>
      <c r="F3083" s="6" t="str">
        <f>SUBSTITUTE(H3083,"Â new","")</f>
        <v>Null</v>
      </c>
      <c r="G3083" s="3" t="s">
        <v>25308</v>
      </c>
      <c r="H3083" t="s">
        <v>25308</v>
      </c>
      <c r="I3083" s="3" t="s">
        <v>25365</v>
      </c>
      <c r="J3083" s="3" t="s">
        <v>25366</v>
      </c>
      <c r="K3083" s="3" t="s">
        <v>25367</v>
      </c>
      <c r="L3083" s="3" t="s">
        <v>25368</v>
      </c>
    </row>
    <row r="3084" spans="1:12" x14ac:dyDescent="0.25">
      <c r="A3084" s="3" t="s">
        <v>2566</v>
      </c>
      <c r="B3084" s="3" t="s">
        <v>2567</v>
      </c>
      <c r="C3084" s="3" t="s">
        <v>2568</v>
      </c>
      <c r="D3084" s="3" t="str">
        <f>SUBSTITUTE(E3084,"Â£","")</f>
        <v>13.44</v>
      </c>
      <c r="E3084" s="3" t="s">
        <v>2569</v>
      </c>
      <c r="F3084" s="6" t="str">
        <f>SUBSTITUTE(H3084,"Â new","")</f>
        <v>2</v>
      </c>
      <c r="G3084" s="3" t="s">
        <v>25679</v>
      </c>
      <c r="H3084" t="s">
        <v>18</v>
      </c>
      <c r="I3084" s="3" t="s">
        <v>25365</v>
      </c>
      <c r="J3084" s="3" t="s">
        <v>25366</v>
      </c>
      <c r="K3084" s="3" t="s">
        <v>25367</v>
      </c>
      <c r="L3084" s="3" t="s">
        <v>25368</v>
      </c>
    </row>
    <row r="3085" spans="1:12" x14ac:dyDescent="0.25">
      <c r="A3085" s="3" t="s">
        <v>2570</v>
      </c>
      <c r="B3085" s="3" t="s">
        <v>2571</v>
      </c>
      <c r="C3085" s="3" t="s">
        <v>2572</v>
      </c>
      <c r="D3085" s="3" t="str">
        <f>SUBSTITUTE(E3085,"Â£","")</f>
        <v>134.99</v>
      </c>
      <c r="E3085" s="3" t="s">
        <v>2573</v>
      </c>
      <c r="F3085" s="6" t="str">
        <f>SUBSTITUTE(H3085,"Â new","")</f>
        <v>2</v>
      </c>
      <c r="G3085" s="3" t="s">
        <v>25679</v>
      </c>
      <c r="H3085" t="s">
        <v>18</v>
      </c>
      <c r="I3085" s="3" t="s">
        <v>25365</v>
      </c>
      <c r="J3085" s="3" t="s">
        <v>25366</v>
      </c>
      <c r="K3085" s="3" t="s">
        <v>25367</v>
      </c>
      <c r="L3085" s="3" t="s">
        <v>25368</v>
      </c>
    </row>
    <row r="3086" spans="1:12" x14ac:dyDescent="0.25">
      <c r="A3086" s="3" t="s">
        <v>2574</v>
      </c>
      <c r="B3086" s="3" t="s">
        <v>2575</v>
      </c>
      <c r="C3086" s="3" t="s">
        <v>2576</v>
      </c>
      <c r="D3086" s="3" t="str">
        <f>SUBSTITUTE(E3086,"Â£","")</f>
        <v>106.95</v>
      </c>
      <c r="E3086" s="3" t="s">
        <v>2577</v>
      </c>
      <c r="F3086" s="6" t="str">
        <f>SUBSTITUTE(H3086,"Â new","")</f>
        <v>2</v>
      </c>
      <c r="G3086" s="3" t="s">
        <v>25679</v>
      </c>
      <c r="H3086" t="s">
        <v>18</v>
      </c>
      <c r="I3086" s="3" t="s">
        <v>25365</v>
      </c>
      <c r="J3086" s="3" t="s">
        <v>25366</v>
      </c>
      <c r="K3086" s="3" t="s">
        <v>25367</v>
      </c>
      <c r="L3086" s="3" t="s">
        <v>25368</v>
      </c>
    </row>
    <row r="3087" spans="1:12" x14ac:dyDescent="0.25">
      <c r="A3087" s="3" t="s">
        <v>2578</v>
      </c>
      <c r="B3087" s="3" t="s">
        <v>2579</v>
      </c>
      <c r="C3087" s="3" t="s">
        <v>2430</v>
      </c>
      <c r="D3087" s="3" t="str">
        <f>SUBSTITUTE(E3087,"Â£","")</f>
        <v>7.25</v>
      </c>
      <c r="E3087" s="3" t="s">
        <v>2076</v>
      </c>
      <c r="F3087" s="6" t="str">
        <f>SUBSTITUTE(H3087,"Â new","")</f>
        <v>7</v>
      </c>
      <c r="G3087" s="3" t="s">
        <v>25679</v>
      </c>
      <c r="H3087" t="s">
        <v>232</v>
      </c>
      <c r="I3087" s="3" t="s">
        <v>25365</v>
      </c>
      <c r="J3087" s="3" t="s">
        <v>25366</v>
      </c>
      <c r="K3087" s="3" t="s">
        <v>25367</v>
      </c>
      <c r="L3087" s="3" t="s">
        <v>25368</v>
      </c>
    </row>
    <row r="3088" spans="1:12" x14ac:dyDescent="0.25">
      <c r="A3088" s="3" t="s">
        <v>2580</v>
      </c>
      <c r="B3088" s="3" t="s">
        <v>2581</v>
      </c>
      <c r="C3088" s="3" t="s">
        <v>2411</v>
      </c>
      <c r="D3088" s="3" t="str">
        <f>SUBSTITUTE(E3088,"Â£","")</f>
        <v>5.99</v>
      </c>
      <c r="E3088" s="3" t="s">
        <v>289</v>
      </c>
      <c r="F3088" s="6" t="str">
        <f>SUBSTITUTE(H3088,"Â new","")</f>
        <v>2</v>
      </c>
      <c r="G3088" s="3" t="s">
        <v>25679</v>
      </c>
      <c r="H3088" t="s">
        <v>18</v>
      </c>
      <c r="I3088" s="3" t="s">
        <v>25365</v>
      </c>
      <c r="J3088" s="3" t="s">
        <v>25366</v>
      </c>
      <c r="K3088" s="3" t="s">
        <v>25367</v>
      </c>
      <c r="L3088" s="3" t="s">
        <v>25368</v>
      </c>
    </row>
    <row r="3089" spans="1:12" x14ac:dyDescent="0.25">
      <c r="A3089" s="3" t="s">
        <v>2582</v>
      </c>
      <c r="B3089" s="3" t="s">
        <v>2583</v>
      </c>
      <c r="C3089" s="3" t="s">
        <v>2503</v>
      </c>
      <c r="D3089" s="3" t="str">
        <f>SUBSTITUTE(E3089,"Â£","")</f>
        <v>20.49</v>
      </c>
      <c r="E3089" s="3" t="s">
        <v>2090</v>
      </c>
      <c r="F3089" s="6" t="str">
        <f>SUBSTITUTE(H3089,"Â new","")</f>
        <v>4</v>
      </c>
      <c r="G3089" s="3" t="s">
        <v>25679</v>
      </c>
      <c r="H3089" t="s">
        <v>39</v>
      </c>
      <c r="I3089" s="3" t="s">
        <v>25365</v>
      </c>
      <c r="J3089" s="3" t="s">
        <v>25366</v>
      </c>
      <c r="K3089" s="3" t="s">
        <v>25367</v>
      </c>
      <c r="L3089" s="3" t="s">
        <v>25368</v>
      </c>
    </row>
    <row r="3090" spans="1:12" x14ac:dyDescent="0.25">
      <c r="A3090" s="3" t="s">
        <v>2584</v>
      </c>
      <c r="B3090" s="3" t="s">
        <v>2585</v>
      </c>
      <c r="C3090" s="3" t="s">
        <v>197</v>
      </c>
      <c r="D3090" s="3" t="str">
        <f>SUBSTITUTE(E3090,"Â£","")</f>
        <v>14.99</v>
      </c>
      <c r="E3090" s="3" t="s">
        <v>140</v>
      </c>
      <c r="F3090" s="6" t="str">
        <f>SUBSTITUTE(H3090,"Â new","")</f>
        <v>Null</v>
      </c>
      <c r="G3090" s="3" t="s">
        <v>25308</v>
      </c>
      <c r="H3090" t="s">
        <v>25308</v>
      </c>
      <c r="I3090" s="3" t="s">
        <v>25365</v>
      </c>
      <c r="J3090" s="3" t="s">
        <v>25366</v>
      </c>
      <c r="K3090" s="3" t="s">
        <v>25367</v>
      </c>
      <c r="L3090" s="3" t="s">
        <v>25368</v>
      </c>
    </row>
    <row r="3091" spans="1:12" x14ac:dyDescent="0.25">
      <c r="A3091" s="3" t="s">
        <v>2586</v>
      </c>
      <c r="B3091" s="3" t="s">
        <v>2587</v>
      </c>
      <c r="C3091" s="3" t="s">
        <v>2503</v>
      </c>
      <c r="D3091" s="3" t="str">
        <f>SUBSTITUTE(E3091,"Â£","")</f>
        <v>9.99</v>
      </c>
      <c r="E3091" s="3" t="s">
        <v>17</v>
      </c>
      <c r="F3091" s="6" t="str">
        <f>SUBSTITUTE(H3091,"Â new","")</f>
        <v>3</v>
      </c>
      <c r="G3091" s="3" t="s">
        <v>25679</v>
      </c>
      <c r="H3091" t="s">
        <v>35</v>
      </c>
      <c r="I3091" s="3" t="s">
        <v>25365</v>
      </c>
      <c r="J3091" s="3" t="s">
        <v>25366</v>
      </c>
      <c r="K3091" s="3" t="s">
        <v>25367</v>
      </c>
      <c r="L3091" s="3" t="s">
        <v>25368</v>
      </c>
    </row>
    <row r="3092" spans="1:12" x14ac:dyDescent="0.25">
      <c r="A3092" s="3" t="s">
        <v>2588</v>
      </c>
      <c r="B3092" s="3" t="s">
        <v>2589</v>
      </c>
      <c r="C3092" s="3" t="s">
        <v>793</v>
      </c>
      <c r="D3092" s="3" t="str">
        <f>SUBSTITUTE(E3092,"Â£","")</f>
        <v>9.69</v>
      </c>
      <c r="E3092" s="3" t="s">
        <v>2590</v>
      </c>
      <c r="F3092" s="6" t="str">
        <f>SUBSTITUTE(H3092,"Â new","")</f>
        <v>9</v>
      </c>
      <c r="G3092" s="3" t="s">
        <v>25679</v>
      </c>
      <c r="H3092" t="s">
        <v>173</v>
      </c>
      <c r="I3092" s="3" t="s">
        <v>25365</v>
      </c>
      <c r="J3092" s="3" t="s">
        <v>25366</v>
      </c>
      <c r="K3092" s="3" t="s">
        <v>25367</v>
      </c>
      <c r="L3092" s="3" t="s">
        <v>25368</v>
      </c>
    </row>
    <row r="3093" spans="1:12" x14ac:dyDescent="0.25">
      <c r="A3093" s="3" t="s">
        <v>2591</v>
      </c>
      <c r="B3093" s="3" t="s">
        <v>2592</v>
      </c>
      <c r="C3093" s="3" t="s">
        <v>197</v>
      </c>
      <c r="D3093" s="3" t="str">
        <f>SUBSTITUTE(E3093,"Â£","")</f>
        <v>39.99</v>
      </c>
      <c r="E3093" s="3" t="s">
        <v>21</v>
      </c>
      <c r="F3093" s="6" t="str">
        <f>SUBSTITUTE(H3093,"Â new","")</f>
        <v>Null</v>
      </c>
      <c r="G3093" s="3" t="s">
        <v>25308</v>
      </c>
      <c r="H3093" t="s">
        <v>25308</v>
      </c>
      <c r="I3093" s="3" t="s">
        <v>25365</v>
      </c>
      <c r="J3093" s="3" t="s">
        <v>25366</v>
      </c>
      <c r="K3093" s="3" t="s">
        <v>25367</v>
      </c>
      <c r="L3093" s="3" t="s">
        <v>25368</v>
      </c>
    </row>
    <row r="3094" spans="1:12" x14ac:dyDescent="0.25">
      <c r="A3094" s="3" t="s">
        <v>2593</v>
      </c>
      <c r="B3094" s="3" t="s">
        <v>2594</v>
      </c>
      <c r="C3094" s="3" t="s">
        <v>2595</v>
      </c>
      <c r="D3094" s="3" t="str">
        <f>SUBSTITUTE(E3094,"Â£","")</f>
        <v>32.70</v>
      </c>
      <c r="E3094" s="3" t="s">
        <v>491</v>
      </c>
      <c r="F3094" s="6" t="str">
        <f>SUBSTITUTE(H3094,"Â new","")</f>
        <v>5</v>
      </c>
      <c r="G3094" s="3" t="s">
        <v>25679</v>
      </c>
      <c r="H3094" t="s">
        <v>9</v>
      </c>
      <c r="I3094" s="3" t="s">
        <v>25365</v>
      </c>
      <c r="J3094" s="3" t="s">
        <v>25366</v>
      </c>
      <c r="K3094" s="3" t="s">
        <v>25367</v>
      </c>
      <c r="L3094" s="3" t="s">
        <v>25314</v>
      </c>
    </row>
    <row r="3095" spans="1:12" x14ac:dyDescent="0.25">
      <c r="A3095" s="3" t="s">
        <v>2596</v>
      </c>
      <c r="B3095" s="3" t="s">
        <v>2597</v>
      </c>
      <c r="C3095" s="3" t="s">
        <v>2598</v>
      </c>
      <c r="D3095" s="3" t="str">
        <f>SUBSTITUTE(E3095,"Â£","")</f>
        <v>4.25</v>
      </c>
      <c r="E3095" s="3" t="s">
        <v>2599</v>
      </c>
      <c r="F3095" s="6" t="str">
        <f>SUBSTITUTE(H3095,"Â new","")</f>
        <v>Null</v>
      </c>
      <c r="G3095" s="3" t="s">
        <v>25308</v>
      </c>
      <c r="H3095" t="s">
        <v>25308</v>
      </c>
      <c r="I3095" s="3" t="s">
        <v>25365</v>
      </c>
      <c r="J3095" s="3" t="s">
        <v>25366</v>
      </c>
      <c r="K3095" s="3" t="s">
        <v>25367</v>
      </c>
      <c r="L3095" s="3" t="s">
        <v>25368</v>
      </c>
    </row>
    <row r="3096" spans="1:12" x14ac:dyDescent="0.25">
      <c r="A3096" s="3" t="s">
        <v>2600</v>
      </c>
      <c r="B3096" s="3" t="s">
        <v>2601</v>
      </c>
      <c r="C3096" s="3" t="s">
        <v>2503</v>
      </c>
      <c r="D3096" s="3" t="str">
        <f>SUBSTITUTE(E3096,"Â£","")</f>
        <v>27.99</v>
      </c>
      <c r="E3096" s="3" t="s">
        <v>350</v>
      </c>
      <c r="F3096" s="6" t="str">
        <f>SUBSTITUTE(H3096,"Â new","")</f>
        <v>6</v>
      </c>
      <c r="G3096" s="3" t="s">
        <v>25679</v>
      </c>
      <c r="H3096" t="s">
        <v>47</v>
      </c>
      <c r="I3096" s="3" t="s">
        <v>25365</v>
      </c>
      <c r="J3096" s="3" t="s">
        <v>25366</v>
      </c>
      <c r="K3096" s="3" t="s">
        <v>25367</v>
      </c>
      <c r="L3096" s="3" t="s">
        <v>25368</v>
      </c>
    </row>
    <row r="3097" spans="1:12" x14ac:dyDescent="0.25">
      <c r="A3097" s="3" t="s">
        <v>2602</v>
      </c>
      <c r="B3097" s="3" t="s">
        <v>2603</v>
      </c>
      <c r="C3097" s="3" t="s">
        <v>197</v>
      </c>
      <c r="D3097" s="3" t="str">
        <f>SUBSTITUTE(E3097,"Â£","")</f>
        <v>5.98</v>
      </c>
      <c r="E3097" s="3" t="s">
        <v>2604</v>
      </c>
      <c r="F3097" s="6" t="str">
        <f>SUBSTITUTE(H3097,"Â new","")</f>
        <v>3</v>
      </c>
      <c r="G3097" s="3" t="s">
        <v>25679</v>
      </c>
      <c r="H3097" t="s">
        <v>35</v>
      </c>
      <c r="I3097" s="3" t="s">
        <v>25365</v>
      </c>
      <c r="J3097" s="3" t="s">
        <v>25366</v>
      </c>
      <c r="K3097" s="3" t="s">
        <v>25367</v>
      </c>
      <c r="L3097" s="3" t="s">
        <v>25368</v>
      </c>
    </row>
    <row r="3098" spans="1:12" x14ac:dyDescent="0.25">
      <c r="A3098" s="3" t="s">
        <v>2605</v>
      </c>
      <c r="B3098" s="3" t="s">
        <v>2606</v>
      </c>
      <c r="C3098" s="3" t="s">
        <v>2607</v>
      </c>
      <c r="D3098" s="3" t="str">
        <f>SUBSTITUTE(E3098,"Â£","")</f>
        <v>35.78</v>
      </c>
      <c r="E3098" s="3" t="s">
        <v>2608</v>
      </c>
      <c r="F3098" s="6" t="str">
        <f>SUBSTITUTE(H3098,"Â new","")</f>
        <v>2</v>
      </c>
      <c r="G3098" s="3" t="s">
        <v>25679</v>
      </c>
      <c r="H3098" t="s">
        <v>18</v>
      </c>
      <c r="I3098" s="3" t="s">
        <v>25365</v>
      </c>
      <c r="J3098" s="3" t="s">
        <v>25366</v>
      </c>
      <c r="K3098" s="3" t="s">
        <v>25367</v>
      </c>
      <c r="L3098" s="3" t="s">
        <v>25368</v>
      </c>
    </row>
    <row r="3099" spans="1:12" x14ac:dyDescent="0.25">
      <c r="A3099" s="3" t="s">
        <v>2609</v>
      </c>
      <c r="B3099" s="3" t="s">
        <v>2610</v>
      </c>
      <c r="C3099" s="3" t="s">
        <v>2611</v>
      </c>
      <c r="D3099" s="3" t="str">
        <f>SUBSTITUTE(E3099,"Â£","")</f>
        <v>7.99</v>
      </c>
      <c r="E3099" s="3" t="s">
        <v>298</v>
      </c>
      <c r="F3099" s="6" t="str">
        <f>SUBSTITUTE(H3099,"Â new","")</f>
        <v>Null</v>
      </c>
      <c r="G3099" s="3" t="s">
        <v>25308</v>
      </c>
      <c r="H3099" t="s">
        <v>25308</v>
      </c>
      <c r="I3099" s="3" t="s">
        <v>25365</v>
      </c>
      <c r="J3099" s="3" t="s">
        <v>25366</v>
      </c>
      <c r="K3099" s="3" t="s">
        <v>25367</v>
      </c>
      <c r="L3099" s="3" t="s">
        <v>25368</v>
      </c>
    </row>
    <row r="3100" spans="1:12" x14ac:dyDescent="0.25">
      <c r="A3100" s="3" t="s">
        <v>2612</v>
      </c>
      <c r="B3100" s="3" t="s">
        <v>2613</v>
      </c>
      <c r="C3100" s="3" t="s">
        <v>2503</v>
      </c>
      <c r="D3100" s="3" t="str">
        <f>SUBSTITUTE(E3100,"Â£","")</f>
        <v>45.06</v>
      </c>
      <c r="E3100" s="3" t="s">
        <v>2614</v>
      </c>
      <c r="F3100" s="6" t="str">
        <f>SUBSTITUTE(H3100,"Â new","")</f>
        <v>7</v>
      </c>
      <c r="G3100" s="3" t="s">
        <v>25679</v>
      </c>
      <c r="H3100" t="s">
        <v>232</v>
      </c>
      <c r="I3100" s="3" t="s">
        <v>25365</v>
      </c>
      <c r="J3100" s="3" t="s">
        <v>25366</v>
      </c>
      <c r="K3100" s="3" t="s">
        <v>25367</v>
      </c>
      <c r="L3100" s="3" t="s">
        <v>25368</v>
      </c>
    </row>
    <row r="3101" spans="1:12" x14ac:dyDescent="0.25">
      <c r="A3101" s="3" t="s">
        <v>2615</v>
      </c>
      <c r="B3101" s="3" t="s">
        <v>2616</v>
      </c>
      <c r="C3101" s="3" t="s">
        <v>2430</v>
      </c>
      <c r="D3101" s="3" t="str">
        <f>SUBSTITUTE(E3101,"Â£","")</f>
        <v>6.45</v>
      </c>
      <c r="E3101" s="3" t="s">
        <v>1242</v>
      </c>
      <c r="F3101" s="6" t="str">
        <f>SUBSTITUTE(H3101,"Â new","")</f>
        <v>4</v>
      </c>
      <c r="G3101" s="3" t="s">
        <v>25679</v>
      </c>
      <c r="H3101" t="s">
        <v>39</v>
      </c>
      <c r="I3101" s="3" t="s">
        <v>25365</v>
      </c>
      <c r="J3101" s="3" t="s">
        <v>25366</v>
      </c>
      <c r="K3101" s="3" t="s">
        <v>25367</v>
      </c>
      <c r="L3101" s="3" t="s">
        <v>25368</v>
      </c>
    </row>
    <row r="3102" spans="1:12" x14ac:dyDescent="0.25">
      <c r="A3102" s="3" t="s">
        <v>2617</v>
      </c>
      <c r="B3102" s="3" t="s">
        <v>2618</v>
      </c>
      <c r="C3102" s="3" t="s">
        <v>2438</v>
      </c>
      <c r="D3102" s="3" t="str">
        <f>SUBSTITUTE(E3102,"Â£","")</f>
        <v>120.86</v>
      </c>
      <c r="E3102" s="3" t="s">
        <v>2619</v>
      </c>
      <c r="F3102" s="6" t="str">
        <f>SUBSTITUTE(H3102,"Â new","")</f>
        <v>11</v>
      </c>
      <c r="G3102" s="3" t="s">
        <v>25680</v>
      </c>
      <c r="H3102" t="s">
        <v>136</v>
      </c>
      <c r="I3102" s="3" t="s">
        <v>25365</v>
      </c>
      <c r="J3102" s="3" t="s">
        <v>25366</v>
      </c>
      <c r="K3102" s="3" t="s">
        <v>25367</v>
      </c>
      <c r="L3102" s="3" t="s">
        <v>25368</v>
      </c>
    </row>
    <row r="3103" spans="1:12" x14ac:dyDescent="0.25">
      <c r="A3103" s="3" t="s">
        <v>2620</v>
      </c>
      <c r="B3103" s="3" t="s">
        <v>2621</v>
      </c>
      <c r="C3103" s="3" t="s">
        <v>2622</v>
      </c>
      <c r="D3103" s="3" t="str">
        <f>SUBSTITUTE(E3103,"Â£","")</f>
        <v>54.99</v>
      </c>
      <c r="E3103" s="3" t="s">
        <v>2623</v>
      </c>
      <c r="F3103" s="6" t="str">
        <f>SUBSTITUTE(H3103,"Â new","")</f>
        <v>3</v>
      </c>
      <c r="G3103" s="3" t="s">
        <v>25679</v>
      </c>
      <c r="H3103" t="s">
        <v>35</v>
      </c>
      <c r="I3103" s="3" t="s">
        <v>25365</v>
      </c>
      <c r="J3103" s="3" t="s">
        <v>25366</v>
      </c>
      <c r="K3103" s="3" t="s">
        <v>25367</v>
      </c>
      <c r="L3103" s="3" t="s">
        <v>25368</v>
      </c>
    </row>
    <row r="3104" spans="1:12" x14ac:dyDescent="0.25">
      <c r="A3104" s="3" t="s">
        <v>2624</v>
      </c>
      <c r="B3104" s="3" t="s">
        <v>2625</v>
      </c>
      <c r="C3104" s="3" t="s">
        <v>305</v>
      </c>
      <c r="D3104" s="3" t="str">
        <f>SUBSTITUTE(E3104,"Â£","")</f>
        <v>17.99</v>
      </c>
      <c r="E3104" s="3" t="s">
        <v>573</v>
      </c>
      <c r="F3104" s="6" t="str">
        <f>SUBSTITUTE(H3104,"Â new","")</f>
        <v>4</v>
      </c>
      <c r="G3104" s="3" t="s">
        <v>25679</v>
      </c>
      <c r="H3104" t="s">
        <v>39</v>
      </c>
      <c r="I3104" s="3" t="s">
        <v>25365</v>
      </c>
      <c r="J3104" s="3" t="s">
        <v>25366</v>
      </c>
      <c r="K3104" s="3" t="s">
        <v>25367</v>
      </c>
      <c r="L3104" s="3" t="s">
        <v>25368</v>
      </c>
    </row>
    <row r="3105" spans="1:12" x14ac:dyDescent="0.25">
      <c r="A3105" s="3" t="s">
        <v>2626</v>
      </c>
      <c r="B3105" s="3" t="s">
        <v>2627</v>
      </c>
      <c r="C3105" s="3" t="s">
        <v>2438</v>
      </c>
      <c r="D3105" s="3" t="str">
        <f>SUBSTITUTE(E3105,"Â£","")</f>
        <v>133.95</v>
      </c>
      <c r="E3105" s="3" t="s">
        <v>2628</v>
      </c>
      <c r="F3105" s="6" t="str">
        <f>SUBSTITUTE(H3105,"Â new","")</f>
        <v>10</v>
      </c>
      <c r="G3105" s="3" t="s">
        <v>25680</v>
      </c>
      <c r="H3105" t="s">
        <v>299</v>
      </c>
      <c r="I3105" s="3" t="s">
        <v>25365</v>
      </c>
      <c r="J3105" s="3" t="s">
        <v>25366</v>
      </c>
      <c r="K3105" s="3" t="s">
        <v>25367</v>
      </c>
      <c r="L3105" s="3" t="s">
        <v>25368</v>
      </c>
    </row>
    <row r="3106" spans="1:12" x14ac:dyDescent="0.25">
      <c r="A3106" s="3" t="s">
        <v>2629</v>
      </c>
      <c r="B3106" s="3" t="s">
        <v>2630</v>
      </c>
      <c r="C3106" s="3" t="s">
        <v>2543</v>
      </c>
      <c r="D3106" s="3" t="str">
        <f>SUBSTITUTE(E3106,"Â£","")</f>
        <v>24.99</v>
      </c>
      <c r="E3106" s="3" t="s">
        <v>31</v>
      </c>
      <c r="F3106" s="6" t="str">
        <f>SUBSTITUTE(H3106,"Â new","")</f>
        <v>Null</v>
      </c>
      <c r="G3106" s="3" t="s">
        <v>25308</v>
      </c>
      <c r="H3106" t="s">
        <v>25308</v>
      </c>
      <c r="I3106" s="3" t="s">
        <v>25365</v>
      </c>
      <c r="J3106" s="3" t="s">
        <v>25366</v>
      </c>
      <c r="K3106" s="3" t="s">
        <v>25367</v>
      </c>
      <c r="L3106" s="3" t="s">
        <v>25368</v>
      </c>
    </row>
    <row r="3107" spans="1:12" x14ac:dyDescent="0.25">
      <c r="A3107" s="3" t="s">
        <v>2631</v>
      </c>
      <c r="B3107" s="3" t="s">
        <v>2632</v>
      </c>
      <c r="C3107" s="3" t="s">
        <v>2411</v>
      </c>
      <c r="D3107" s="3" t="str">
        <f>SUBSTITUTE(E3107,"Â£","")</f>
        <v>Null</v>
      </c>
      <c r="E3107" s="3" t="s">
        <v>25308</v>
      </c>
      <c r="F3107" s="6" t="str">
        <f>SUBSTITUTE(H3107,"Â new","")</f>
        <v>2</v>
      </c>
      <c r="G3107" s="3" t="s">
        <v>25679</v>
      </c>
      <c r="H3107" t="s">
        <v>18</v>
      </c>
      <c r="I3107" s="3" t="s">
        <v>25365</v>
      </c>
      <c r="J3107" s="3" t="s">
        <v>25366</v>
      </c>
      <c r="K3107" s="3" t="s">
        <v>25367</v>
      </c>
      <c r="L3107" s="3" t="s">
        <v>25368</v>
      </c>
    </row>
    <row r="3108" spans="1:12" x14ac:dyDescent="0.25">
      <c r="A3108" s="3" t="s">
        <v>2633</v>
      </c>
      <c r="B3108" s="3" t="s">
        <v>2634</v>
      </c>
      <c r="C3108" s="3" t="s">
        <v>305</v>
      </c>
      <c r="D3108" s="3" t="str">
        <f>SUBSTITUTE(E3108,"Â£","")</f>
        <v>9.99</v>
      </c>
      <c r="E3108" s="3" t="s">
        <v>17</v>
      </c>
      <c r="F3108" s="6" t="str">
        <f>SUBSTITUTE(H3108,"Â new","")</f>
        <v>5</v>
      </c>
      <c r="G3108" s="3" t="s">
        <v>25679</v>
      </c>
      <c r="H3108" t="s">
        <v>9</v>
      </c>
      <c r="I3108" s="3" t="s">
        <v>25365</v>
      </c>
      <c r="J3108" s="3" t="s">
        <v>25366</v>
      </c>
      <c r="K3108" s="3" t="s">
        <v>25367</v>
      </c>
      <c r="L3108" s="3" t="s">
        <v>25368</v>
      </c>
    </row>
    <row r="3109" spans="1:12" x14ac:dyDescent="0.25">
      <c r="A3109" s="4" t="s">
        <v>2635</v>
      </c>
      <c r="B3109" s="3" t="s">
        <v>2636</v>
      </c>
      <c r="C3109" s="3" t="s">
        <v>2441</v>
      </c>
      <c r="D3109" s="3" t="str">
        <f>SUBSTITUTE(E3109,"Â£","")</f>
        <v>9.09</v>
      </c>
      <c r="E3109" s="3" t="s">
        <v>2637</v>
      </c>
      <c r="F3109" s="6" t="str">
        <f>SUBSTITUTE(H3109,"Â new","")</f>
        <v>7</v>
      </c>
      <c r="G3109" s="3" t="s">
        <v>25679</v>
      </c>
      <c r="H3109" t="s">
        <v>232</v>
      </c>
      <c r="I3109" s="3" t="s">
        <v>25365</v>
      </c>
      <c r="J3109" s="3" t="s">
        <v>25366</v>
      </c>
      <c r="K3109" s="3" t="s">
        <v>25367</v>
      </c>
      <c r="L3109" s="3" t="s">
        <v>25368</v>
      </c>
    </row>
    <row r="3110" spans="1:12" x14ac:dyDescent="0.25">
      <c r="A3110" s="3" t="s">
        <v>2638</v>
      </c>
      <c r="B3110" s="3" t="s">
        <v>2639</v>
      </c>
      <c r="C3110" s="3" t="s">
        <v>2640</v>
      </c>
      <c r="D3110" s="3" t="str">
        <f>SUBSTITUTE(E3110,"Â£","")</f>
        <v>Null</v>
      </c>
      <c r="E3110" s="3" t="s">
        <v>25308</v>
      </c>
      <c r="F3110" s="6" t="str">
        <f>SUBSTITUTE(H3110,"Â new","")</f>
        <v>10</v>
      </c>
      <c r="G3110" s="3" t="s">
        <v>25680</v>
      </c>
      <c r="H3110" t="s">
        <v>299</v>
      </c>
      <c r="I3110" s="3" t="s">
        <v>25365</v>
      </c>
      <c r="J3110" s="3" t="s">
        <v>25366</v>
      </c>
      <c r="K3110" s="3" t="s">
        <v>25367</v>
      </c>
      <c r="L3110" s="3" t="s">
        <v>25368</v>
      </c>
    </row>
    <row r="3111" spans="1:12" x14ac:dyDescent="0.25">
      <c r="A3111" s="3" t="s">
        <v>2641</v>
      </c>
      <c r="B3111" s="3" t="s">
        <v>2642</v>
      </c>
      <c r="C3111" s="3" t="s">
        <v>2452</v>
      </c>
      <c r="D3111" s="3" t="str">
        <f>SUBSTITUTE(E3111,"Â£","")</f>
        <v>18.50</v>
      </c>
      <c r="E3111" s="3" t="s">
        <v>596</v>
      </c>
      <c r="F3111" s="6" t="str">
        <f>SUBSTITUTE(H3111,"Â new","")</f>
        <v>3</v>
      </c>
      <c r="G3111" s="3" t="s">
        <v>25679</v>
      </c>
      <c r="H3111" t="s">
        <v>35</v>
      </c>
      <c r="I3111" s="3" t="s">
        <v>25365</v>
      </c>
      <c r="J3111" s="3" t="s">
        <v>25366</v>
      </c>
      <c r="K3111" s="3" t="s">
        <v>25367</v>
      </c>
      <c r="L3111" s="3" t="s">
        <v>25368</v>
      </c>
    </row>
    <row r="3112" spans="1:12" x14ac:dyDescent="0.25">
      <c r="A3112" s="3" t="s">
        <v>2643</v>
      </c>
      <c r="B3112" s="3" t="s">
        <v>2644</v>
      </c>
      <c r="C3112" s="3" t="s">
        <v>2430</v>
      </c>
      <c r="D3112" s="3" t="str">
        <f>SUBSTITUTE(E3112,"Â£","")</f>
        <v>7.24</v>
      </c>
      <c r="E3112" s="3" t="s">
        <v>2645</v>
      </c>
      <c r="F3112" s="6" t="str">
        <f>SUBSTITUTE(H3112,"Â new","")</f>
        <v>3</v>
      </c>
      <c r="G3112" s="3" t="s">
        <v>25679</v>
      </c>
      <c r="H3112" t="s">
        <v>35</v>
      </c>
      <c r="I3112" s="3" t="s">
        <v>25365</v>
      </c>
      <c r="J3112" s="3" t="s">
        <v>25366</v>
      </c>
      <c r="K3112" s="3" t="s">
        <v>25367</v>
      </c>
      <c r="L3112" s="3" t="s">
        <v>25368</v>
      </c>
    </row>
    <row r="3113" spans="1:12" x14ac:dyDescent="0.25">
      <c r="A3113" s="3" t="s">
        <v>2646</v>
      </c>
      <c r="B3113" s="3" t="s">
        <v>2647</v>
      </c>
      <c r="C3113" s="3" t="s">
        <v>2424</v>
      </c>
      <c r="D3113" s="3" t="str">
        <f>SUBSTITUTE(E3113,"Â£","")</f>
        <v>14.99</v>
      </c>
      <c r="E3113" s="3" t="s">
        <v>140</v>
      </c>
      <c r="F3113" s="6" t="str">
        <f>SUBSTITUTE(H3113,"Â new","")</f>
        <v>Null</v>
      </c>
      <c r="G3113" s="3" t="s">
        <v>25308</v>
      </c>
      <c r="H3113" t="s">
        <v>25308</v>
      </c>
      <c r="I3113" s="3" t="s">
        <v>25365</v>
      </c>
      <c r="J3113" s="3" t="s">
        <v>25366</v>
      </c>
      <c r="K3113" s="3" t="s">
        <v>25367</v>
      </c>
      <c r="L3113" s="3" t="s">
        <v>25368</v>
      </c>
    </row>
    <row r="3114" spans="1:12" x14ac:dyDescent="0.25">
      <c r="A3114" s="3" t="s">
        <v>2648</v>
      </c>
      <c r="B3114" s="3" t="s">
        <v>2649</v>
      </c>
      <c r="C3114" s="3" t="s">
        <v>2650</v>
      </c>
      <c r="D3114" s="3" t="str">
        <f>SUBSTITUTE(E3114,"Â£","")</f>
        <v>Null</v>
      </c>
      <c r="E3114" s="3" t="s">
        <v>25308</v>
      </c>
      <c r="F3114" s="6" t="str">
        <f>SUBSTITUTE(H3114,"Â new","")</f>
        <v>3</v>
      </c>
      <c r="G3114" s="3" t="s">
        <v>25679</v>
      </c>
      <c r="H3114" t="s">
        <v>35</v>
      </c>
      <c r="I3114" s="3" t="s">
        <v>25365</v>
      </c>
      <c r="J3114" s="3" t="s">
        <v>25366</v>
      </c>
      <c r="K3114" s="3" t="s">
        <v>25367</v>
      </c>
      <c r="L3114" s="3" t="s">
        <v>25368</v>
      </c>
    </row>
    <row r="3115" spans="1:12" x14ac:dyDescent="0.25">
      <c r="A3115" s="3" t="s">
        <v>2651</v>
      </c>
      <c r="B3115" s="3" t="s">
        <v>2652</v>
      </c>
      <c r="C3115" s="3" t="s">
        <v>2411</v>
      </c>
      <c r="D3115" s="3" t="str">
        <f>SUBSTITUTE(E3115,"Â£","")</f>
        <v>19.99</v>
      </c>
      <c r="E3115" s="3" t="s">
        <v>118</v>
      </c>
      <c r="F3115" s="6" t="str">
        <f>SUBSTITUTE(H3115,"Â new","")</f>
        <v>Null</v>
      </c>
      <c r="G3115" s="3" t="s">
        <v>25308</v>
      </c>
      <c r="H3115" t="s">
        <v>25308</v>
      </c>
      <c r="I3115" s="3" t="s">
        <v>25365</v>
      </c>
      <c r="J3115" s="3" t="s">
        <v>25366</v>
      </c>
      <c r="K3115" s="3" t="s">
        <v>25367</v>
      </c>
      <c r="L3115" s="3" t="s">
        <v>25368</v>
      </c>
    </row>
    <row r="3116" spans="1:12" x14ac:dyDescent="0.25">
      <c r="A3116" s="3" t="s">
        <v>2653</v>
      </c>
      <c r="B3116" s="3" t="s">
        <v>2654</v>
      </c>
      <c r="C3116" s="3" t="s">
        <v>2455</v>
      </c>
      <c r="D3116" s="3" t="str">
        <f>SUBSTITUTE(E3116,"Â£","")</f>
        <v>126.95</v>
      </c>
      <c r="E3116" s="3" t="s">
        <v>2655</v>
      </c>
      <c r="F3116" s="6" t="str">
        <f>SUBSTITUTE(H3116,"Â new","")</f>
        <v>Null</v>
      </c>
      <c r="G3116" s="3" t="s">
        <v>25308</v>
      </c>
      <c r="H3116" t="s">
        <v>25308</v>
      </c>
      <c r="I3116" s="3" t="s">
        <v>25365</v>
      </c>
      <c r="J3116" s="3" t="s">
        <v>25366</v>
      </c>
      <c r="K3116" s="3" t="s">
        <v>25367</v>
      </c>
      <c r="L3116" s="3" t="s">
        <v>25368</v>
      </c>
    </row>
    <row r="3117" spans="1:12" x14ac:dyDescent="0.25">
      <c r="A3117" s="3" t="s">
        <v>2656</v>
      </c>
      <c r="B3117" s="3" t="s">
        <v>2657</v>
      </c>
      <c r="C3117" s="3" t="s">
        <v>2404</v>
      </c>
      <c r="D3117" s="3" t="str">
        <f>SUBSTITUTE(E3117,"Â£","")</f>
        <v>18.51</v>
      </c>
      <c r="E3117" s="3" t="s">
        <v>2658</v>
      </c>
      <c r="F3117" s="6" t="str">
        <f>SUBSTITUTE(H3117,"Â new","")</f>
        <v>13</v>
      </c>
      <c r="G3117" s="3" t="s">
        <v>25680</v>
      </c>
      <c r="H3117" t="s">
        <v>245</v>
      </c>
      <c r="I3117" s="3" t="s">
        <v>25365</v>
      </c>
      <c r="J3117" s="3" t="s">
        <v>25366</v>
      </c>
      <c r="K3117" s="3" t="s">
        <v>25367</v>
      </c>
      <c r="L3117" s="3" t="s">
        <v>25368</v>
      </c>
    </row>
    <row r="3118" spans="1:12" x14ac:dyDescent="0.25">
      <c r="A3118" s="3" t="s">
        <v>2659</v>
      </c>
      <c r="B3118" s="3" t="s">
        <v>2660</v>
      </c>
      <c r="C3118" s="3" t="s">
        <v>2576</v>
      </c>
      <c r="D3118" s="3" t="str">
        <f>SUBSTITUTE(E3118,"Â£","")</f>
        <v>Null</v>
      </c>
      <c r="E3118" s="3" t="s">
        <v>25308</v>
      </c>
      <c r="F3118" s="6" t="str">
        <f>SUBSTITUTE(H3118,"Â new","")</f>
        <v>3</v>
      </c>
      <c r="G3118" s="3" t="s">
        <v>25679</v>
      </c>
      <c r="H3118" t="s">
        <v>35</v>
      </c>
      <c r="I3118" s="3" t="s">
        <v>25365</v>
      </c>
      <c r="J3118" s="3" t="s">
        <v>25366</v>
      </c>
      <c r="K3118" s="3" t="s">
        <v>25367</v>
      </c>
      <c r="L3118" s="3" t="s">
        <v>25368</v>
      </c>
    </row>
    <row r="3119" spans="1:12" x14ac:dyDescent="0.25">
      <c r="A3119" s="3" t="s">
        <v>2661</v>
      </c>
      <c r="B3119" s="3" t="s">
        <v>2662</v>
      </c>
      <c r="C3119" s="3" t="s">
        <v>2430</v>
      </c>
      <c r="D3119" s="3" t="str">
        <f>SUBSTITUTE(E3119,"Â£","")</f>
        <v>9.25</v>
      </c>
      <c r="E3119" s="3" t="s">
        <v>1589</v>
      </c>
      <c r="F3119" s="6" t="str">
        <f>SUBSTITUTE(H3119,"Â new","")</f>
        <v>4</v>
      </c>
      <c r="G3119" s="3" t="s">
        <v>25679</v>
      </c>
      <c r="H3119" t="s">
        <v>39</v>
      </c>
      <c r="I3119" s="3" t="s">
        <v>25365</v>
      </c>
      <c r="J3119" s="3" t="s">
        <v>25366</v>
      </c>
      <c r="K3119" s="3" t="s">
        <v>25367</v>
      </c>
      <c r="L3119" s="3" t="s">
        <v>25368</v>
      </c>
    </row>
    <row r="3120" spans="1:12" x14ac:dyDescent="0.25">
      <c r="A3120" s="3" t="s">
        <v>2663</v>
      </c>
      <c r="B3120" s="3" t="s">
        <v>2664</v>
      </c>
      <c r="C3120" s="3" t="s">
        <v>2665</v>
      </c>
      <c r="D3120" s="3" t="str">
        <f>SUBSTITUTE(E3120,"Â£","")</f>
        <v>24.99</v>
      </c>
      <c r="E3120" s="3" t="s">
        <v>31</v>
      </c>
      <c r="F3120" s="6" t="str">
        <f>SUBSTITUTE(H3120,"Â new","")</f>
        <v>Null</v>
      </c>
      <c r="G3120" s="3" t="s">
        <v>25308</v>
      </c>
      <c r="H3120" t="s">
        <v>25308</v>
      </c>
      <c r="I3120" s="3" t="s">
        <v>25365</v>
      </c>
      <c r="J3120" s="3" t="s">
        <v>25366</v>
      </c>
      <c r="K3120" s="3" t="s">
        <v>25367</v>
      </c>
      <c r="L3120" s="3" t="s">
        <v>25368</v>
      </c>
    </row>
    <row r="3121" spans="1:12" x14ac:dyDescent="0.25">
      <c r="A3121" s="3" t="s">
        <v>2666</v>
      </c>
      <c r="B3121" s="3" t="s">
        <v>2667</v>
      </c>
      <c r="C3121" s="3" t="s">
        <v>2430</v>
      </c>
      <c r="D3121" s="3" t="str">
        <f>SUBSTITUTE(E3121,"Â£","")</f>
        <v>6.75</v>
      </c>
      <c r="E3121" s="3" t="s">
        <v>1689</v>
      </c>
      <c r="F3121" s="6" t="str">
        <f>SUBSTITUTE(H3121,"Â new","")</f>
        <v>6</v>
      </c>
      <c r="G3121" s="3" t="s">
        <v>25679</v>
      </c>
      <c r="H3121" t="s">
        <v>47</v>
      </c>
      <c r="I3121" s="3" t="s">
        <v>25365</v>
      </c>
      <c r="J3121" s="3" t="s">
        <v>25366</v>
      </c>
      <c r="K3121" s="3" t="s">
        <v>25367</v>
      </c>
      <c r="L3121" s="3" t="s">
        <v>25368</v>
      </c>
    </row>
    <row r="3122" spans="1:12" x14ac:dyDescent="0.25">
      <c r="A3122" s="3" t="s">
        <v>2668</v>
      </c>
      <c r="B3122" s="3" t="s">
        <v>2669</v>
      </c>
      <c r="C3122" s="3" t="s">
        <v>2503</v>
      </c>
      <c r="D3122" s="3" t="str">
        <f>SUBSTITUTE(E3122,"Â£","")</f>
        <v>16.99</v>
      </c>
      <c r="E3122" s="3" t="s">
        <v>13</v>
      </c>
      <c r="F3122" s="6" t="str">
        <f>SUBSTITUTE(H3122,"Â new","")</f>
        <v>Null</v>
      </c>
      <c r="G3122" s="3" t="s">
        <v>25308</v>
      </c>
      <c r="H3122" t="s">
        <v>25308</v>
      </c>
      <c r="I3122" s="3" t="s">
        <v>25365</v>
      </c>
      <c r="J3122" s="3" t="s">
        <v>25366</v>
      </c>
      <c r="K3122" s="3" t="s">
        <v>25367</v>
      </c>
      <c r="L3122" s="3" t="s">
        <v>25368</v>
      </c>
    </row>
    <row r="3123" spans="1:12" x14ac:dyDescent="0.25">
      <c r="A3123" s="3" t="s">
        <v>2670</v>
      </c>
      <c r="B3123" s="3" t="s">
        <v>2671</v>
      </c>
      <c r="C3123" s="3" t="s">
        <v>2424</v>
      </c>
      <c r="D3123" s="3" t="str">
        <f>SUBSTITUTE(E3123,"Â£","")</f>
        <v>14.99</v>
      </c>
      <c r="E3123" s="3" t="s">
        <v>140</v>
      </c>
      <c r="F3123" s="6" t="str">
        <f>SUBSTITUTE(H3123,"Â new","")</f>
        <v>Null</v>
      </c>
      <c r="G3123" s="3" t="s">
        <v>25308</v>
      </c>
      <c r="H3123" t="s">
        <v>25308</v>
      </c>
      <c r="I3123" s="3" t="s">
        <v>25365</v>
      </c>
      <c r="J3123" s="3" t="s">
        <v>25366</v>
      </c>
      <c r="K3123" s="3" t="s">
        <v>25367</v>
      </c>
      <c r="L3123" s="3" t="s">
        <v>25368</v>
      </c>
    </row>
    <row r="3124" spans="1:12" x14ac:dyDescent="0.25">
      <c r="A3124" s="3" t="s">
        <v>2672</v>
      </c>
      <c r="B3124" s="3" t="s">
        <v>2673</v>
      </c>
      <c r="C3124" s="3" t="s">
        <v>2430</v>
      </c>
      <c r="D3124" s="3" t="str">
        <f>SUBSTITUTE(E3124,"Â£","")</f>
        <v>10.99</v>
      </c>
      <c r="E3124" s="3" t="s">
        <v>1169</v>
      </c>
      <c r="F3124" s="6" t="str">
        <f>SUBSTITUTE(H3124,"Â new","")</f>
        <v>4</v>
      </c>
      <c r="G3124" s="3" t="s">
        <v>25679</v>
      </c>
      <c r="H3124" t="s">
        <v>39</v>
      </c>
      <c r="I3124" s="3" t="s">
        <v>25365</v>
      </c>
      <c r="J3124" s="3" t="s">
        <v>25366</v>
      </c>
      <c r="K3124" s="3" t="s">
        <v>25367</v>
      </c>
      <c r="L3124" s="3" t="s">
        <v>25368</v>
      </c>
    </row>
    <row r="3125" spans="1:12" x14ac:dyDescent="0.25">
      <c r="A3125" s="3" t="s">
        <v>2674</v>
      </c>
      <c r="B3125" s="3" t="s">
        <v>2675</v>
      </c>
      <c r="C3125" s="3" t="s">
        <v>2514</v>
      </c>
      <c r="D3125" s="3" t="str">
        <f>SUBSTITUTE(E3125,"Â£","")</f>
        <v>19.99</v>
      </c>
      <c r="E3125" s="3" t="s">
        <v>118</v>
      </c>
      <c r="F3125" s="6" t="str">
        <f>SUBSTITUTE(H3125,"Â new","")</f>
        <v>Null</v>
      </c>
      <c r="G3125" s="3" t="s">
        <v>25308</v>
      </c>
      <c r="H3125" t="s">
        <v>25308</v>
      </c>
      <c r="I3125" s="3" t="s">
        <v>25365</v>
      </c>
      <c r="J3125" s="3" t="s">
        <v>25366</v>
      </c>
      <c r="K3125" s="3" t="s">
        <v>25367</v>
      </c>
      <c r="L3125" s="3" t="s">
        <v>25368</v>
      </c>
    </row>
    <row r="3126" spans="1:12" x14ac:dyDescent="0.25">
      <c r="A3126" s="3" t="s">
        <v>2676</v>
      </c>
      <c r="B3126" s="3" t="s">
        <v>2677</v>
      </c>
      <c r="C3126" s="3" t="s">
        <v>2678</v>
      </c>
      <c r="D3126" s="3" t="str">
        <f>SUBSTITUTE(E3126,"Â£","")</f>
        <v>38.76</v>
      </c>
      <c r="E3126" s="3" t="s">
        <v>2679</v>
      </c>
      <c r="F3126" s="6" t="str">
        <f>SUBSTITUTE(H3126,"Â new","")</f>
        <v>4</v>
      </c>
      <c r="G3126" s="3" t="s">
        <v>25679</v>
      </c>
      <c r="H3126" t="s">
        <v>39</v>
      </c>
      <c r="I3126" s="3" t="s">
        <v>25365</v>
      </c>
      <c r="J3126" s="3" t="s">
        <v>25366</v>
      </c>
      <c r="K3126" s="3" t="s">
        <v>25367</v>
      </c>
      <c r="L3126" s="3" t="s">
        <v>25368</v>
      </c>
    </row>
    <row r="3127" spans="1:12" x14ac:dyDescent="0.25">
      <c r="A3127" s="3" t="s">
        <v>2680</v>
      </c>
      <c r="B3127" s="3" t="s">
        <v>2681</v>
      </c>
      <c r="C3127" s="3" t="s">
        <v>2564</v>
      </c>
      <c r="D3127" s="3" t="str">
        <f>SUBSTITUTE(E3127,"Â£","")</f>
        <v>15.95</v>
      </c>
      <c r="E3127" s="3" t="s">
        <v>1702</v>
      </c>
      <c r="F3127" s="6" t="str">
        <f>SUBSTITUTE(H3127,"Â new","")</f>
        <v>Null</v>
      </c>
      <c r="G3127" s="3" t="s">
        <v>25308</v>
      </c>
      <c r="H3127" t="s">
        <v>25308</v>
      </c>
      <c r="I3127" s="3" t="s">
        <v>25365</v>
      </c>
      <c r="J3127" s="3" t="s">
        <v>25366</v>
      </c>
      <c r="K3127" s="3" t="s">
        <v>25367</v>
      </c>
      <c r="L3127" s="3" t="s">
        <v>25368</v>
      </c>
    </row>
    <row r="3128" spans="1:12" x14ac:dyDescent="0.25">
      <c r="A3128" s="3" t="s">
        <v>2682</v>
      </c>
      <c r="B3128" s="3" t="s">
        <v>2683</v>
      </c>
      <c r="C3128" s="3" t="s">
        <v>2684</v>
      </c>
      <c r="D3128" s="3" t="str">
        <f>SUBSTITUTE(E3128,"Â£","")</f>
        <v>9.99</v>
      </c>
      <c r="E3128" s="3" t="s">
        <v>17</v>
      </c>
      <c r="F3128" s="6" t="str">
        <f>SUBSTITUTE(H3128,"Â new","")</f>
        <v>2</v>
      </c>
      <c r="G3128" s="3" t="s">
        <v>25679</v>
      </c>
      <c r="H3128" t="s">
        <v>18</v>
      </c>
      <c r="I3128" s="3" t="s">
        <v>25365</v>
      </c>
      <c r="J3128" s="3" t="s">
        <v>25366</v>
      </c>
      <c r="K3128" s="3" t="s">
        <v>25367</v>
      </c>
      <c r="L3128" s="3" t="s">
        <v>25368</v>
      </c>
    </row>
    <row r="3129" spans="1:12" x14ac:dyDescent="0.25">
      <c r="A3129" s="3" t="s">
        <v>2685</v>
      </c>
      <c r="B3129" s="3" t="s">
        <v>2686</v>
      </c>
      <c r="C3129" s="3" t="s">
        <v>729</v>
      </c>
      <c r="D3129" s="3" t="str">
        <f>SUBSTITUTE(E3129,"Â£","")</f>
        <v>10.00</v>
      </c>
      <c r="E3129" s="3" t="s">
        <v>2212</v>
      </c>
      <c r="F3129" s="6" t="str">
        <f>SUBSTITUTE(H3129,"Â new","")</f>
        <v>Null</v>
      </c>
      <c r="G3129" s="3" t="s">
        <v>25308</v>
      </c>
      <c r="H3129" t="s">
        <v>25308</v>
      </c>
      <c r="I3129" s="3" t="s">
        <v>25365</v>
      </c>
      <c r="J3129" s="3" t="s">
        <v>25366</v>
      </c>
      <c r="K3129" s="3" t="s">
        <v>25367</v>
      </c>
      <c r="L3129" s="3" t="s">
        <v>25368</v>
      </c>
    </row>
    <row r="3130" spans="1:12" x14ac:dyDescent="0.25">
      <c r="A3130" s="4" t="s">
        <v>2687</v>
      </c>
      <c r="B3130" s="3" t="s">
        <v>2688</v>
      </c>
      <c r="C3130" s="3" t="s">
        <v>2430</v>
      </c>
      <c r="D3130" s="3" t="str">
        <f>SUBSTITUTE(E3130,"Â£","")</f>
        <v>5.75</v>
      </c>
      <c r="E3130" s="3" t="s">
        <v>2689</v>
      </c>
      <c r="F3130" s="6" t="str">
        <f>SUBSTITUTE(H3130,"Â new","")</f>
        <v>Null</v>
      </c>
      <c r="G3130" s="3" t="s">
        <v>25308</v>
      </c>
      <c r="H3130" t="s">
        <v>25308</v>
      </c>
      <c r="I3130" s="3" t="s">
        <v>25365</v>
      </c>
      <c r="J3130" s="3" t="s">
        <v>25366</v>
      </c>
      <c r="K3130" s="3" t="s">
        <v>25367</v>
      </c>
      <c r="L3130" s="3" t="s">
        <v>25368</v>
      </c>
    </row>
    <row r="3131" spans="1:12" x14ac:dyDescent="0.25">
      <c r="A3131" s="3" t="s">
        <v>2690</v>
      </c>
      <c r="B3131" s="3" t="s">
        <v>2691</v>
      </c>
      <c r="C3131" s="3" t="s">
        <v>2692</v>
      </c>
      <c r="D3131" s="3" t="str">
        <f>SUBSTITUTE(E3131,"Â£","")</f>
        <v>19.95</v>
      </c>
      <c r="E3131" s="3" t="s">
        <v>220</v>
      </c>
      <c r="F3131" s="6" t="str">
        <f>SUBSTITUTE(H3131,"Â new","")</f>
        <v>4</v>
      </c>
      <c r="G3131" s="3" t="s">
        <v>25679</v>
      </c>
      <c r="H3131" t="s">
        <v>39</v>
      </c>
      <c r="I3131" s="3" t="s">
        <v>25365</v>
      </c>
      <c r="J3131" s="3" t="s">
        <v>25366</v>
      </c>
      <c r="K3131" s="3" t="s">
        <v>25367</v>
      </c>
      <c r="L3131" s="3" t="s">
        <v>25368</v>
      </c>
    </row>
    <row r="3132" spans="1:12" x14ac:dyDescent="0.25">
      <c r="A3132" s="3" t="s">
        <v>2693</v>
      </c>
      <c r="B3132" s="3" t="s">
        <v>2694</v>
      </c>
      <c r="C3132" s="3" t="s">
        <v>2503</v>
      </c>
      <c r="D3132" s="3" t="str">
        <f>SUBSTITUTE(E3132,"Â£","")</f>
        <v>15.00</v>
      </c>
      <c r="E3132" s="3" t="s">
        <v>370</v>
      </c>
      <c r="F3132" s="6" t="str">
        <f>SUBSTITUTE(H3132,"Â new","")</f>
        <v>3</v>
      </c>
      <c r="G3132" s="3" t="s">
        <v>25679</v>
      </c>
      <c r="H3132" t="s">
        <v>35</v>
      </c>
      <c r="I3132" s="3" t="s">
        <v>25365</v>
      </c>
      <c r="J3132" s="3" t="s">
        <v>25366</v>
      </c>
      <c r="K3132" s="3" t="s">
        <v>25367</v>
      </c>
      <c r="L3132" s="3" t="s">
        <v>25368</v>
      </c>
    </row>
    <row r="3133" spans="1:12" x14ac:dyDescent="0.25">
      <c r="A3133" s="3" t="s">
        <v>2695</v>
      </c>
      <c r="B3133" s="3" t="s">
        <v>2696</v>
      </c>
      <c r="C3133" s="3" t="s">
        <v>2697</v>
      </c>
      <c r="D3133" s="3" t="str">
        <f>SUBSTITUTE(E3133,"Â£","")</f>
        <v>34.39</v>
      </c>
      <c r="E3133" s="3" t="s">
        <v>2698</v>
      </c>
      <c r="F3133" s="6" t="str">
        <f>SUBSTITUTE(H3133,"Â new","")</f>
        <v>19</v>
      </c>
      <c r="G3133" s="3" t="s">
        <v>25680</v>
      </c>
      <c r="H3133" t="s">
        <v>260</v>
      </c>
      <c r="I3133" s="3" t="s">
        <v>25365</v>
      </c>
      <c r="J3133" s="3" t="s">
        <v>25366</v>
      </c>
      <c r="K3133" s="3" t="s">
        <v>25367</v>
      </c>
      <c r="L3133" s="3" t="s">
        <v>25369</v>
      </c>
    </row>
    <row r="3134" spans="1:12" x14ac:dyDescent="0.25">
      <c r="A3134" s="3" t="s">
        <v>2699</v>
      </c>
      <c r="B3134" s="3" t="s">
        <v>2700</v>
      </c>
      <c r="C3134" s="3" t="s">
        <v>2701</v>
      </c>
      <c r="D3134" s="3" t="str">
        <f>SUBSTITUTE(E3134,"Â£","")</f>
        <v>14.99</v>
      </c>
      <c r="E3134" s="3" t="s">
        <v>140</v>
      </c>
      <c r="F3134" s="6" t="str">
        <f>SUBSTITUTE(H3134,"Â new","")</f>
        <v>Null</v>
      </c>
      <c r="G3134" s="3" t="s">
        <v>25308</v>
      </c>
      <c r="H3134" t="s">
        <v>25308</v>
      </c>
      <c r="I3134" s="3" t="s">
        <v>25365</v>
      </c>
      <c r="J3134" s="3" t="s">
        <v>25366</v>
      </c>
      <c r="K3134" s="3" t="s">
        <v>25367</v>
      </c>
      <c r="L3134" s="3" t="s">
        <v>25368</v>
      </c>
    </row>
    <row r="3135" spans="1:12" x14ac:dyDescent="0.25">
      <c r="A3135" s="3" t="s">
        <v>2702</v>
      </c>
      <c r="B3135" s="3" t="s">
        <v>2703</v>
      </c>
      <c r="C3135" s="3" t="s">
        <v>2704</v>
      </c>
      <c r="D3135" s="3" t="str">
        <f>SUBSTITUTE(E3135,"Â£","")</f>
        <v>9.99</v>
      </c>
      <c r="E3135" s="3" t="s">
        <v>17</v>
      </c>
      <c r="F3135" s="6" t="str">
        <f>SUBSTITUTE(H3135,"Â new","")</f>
        <v>Null</v>
      </c>
      <c r="G3135" s="3" t="s">
        <v>25308</v>
      </c>
      <c r="H3135" t="s">
        <v>25308</v>
      </c>
      <c r="I3135" s="3" t="s">
        <v>25365</v>
      </c>
      <c r="J3135" s="3" t="s">
        <v>25366</v>
      </c>
      <c r="K3135" s="3" t="s">
        <v>25367</v>
      </c>
      <c r="L3135" s="3" t="s">
        <v>25368</v>
      </c>
    </row>
    <row r="3136" spans="1:12" x14ac:dyDescent="0.25">
      <c r="A3136" s="3" t="s">
        <v>2705</v>
      </c>
      <c r="B3136" s="3" t="s">
        <v>2706</v>
      </c>
      <c r="C3136" s="3" t="s">
        <v>2430</v>
      </c>
      <c r="D3136" s="3" t="str">
        <f>SUBSTITUTE(E3136,"Â£","")</f>
        <v>10.79</v>
      </c>
      <c r="E3136" s="3" t="s">
        <v>1407</v>
      </c>
      <c r="F3136" s="6" t="str">
        <f>SUBSTITUTE(H3136,"Â new","")</f>
        <v>2</v>
      </c>
      <c r="G3136" s="3" t="s">
        <v>25679</v>
      </c>
      <c r="H3136" t="s">
        <v>18</v>
      </c>
      <c r="I3136" s="3" t="s">
        <v>25365</v>
      </c>
      <c r="J3136" s="3" t="s">
        <v>25366</v>
      </c>
      <c r="K3136" s="3" t="s">
        <v>25367</v>
      </c>
      <c r="L3136" s="3" t="s">
        <v>25368</v>
      </c>
    </row>
    <row r="3137" spans="1:12" x14ac:dyDescent="0.25">
      <c r="A3137" s="3" t="s">
        <v>2707</v>
      </c>
      <c r="B3137" s="3" t="s">
        <v>2708</v>
      </c>
      <c r="C3137" s="3" t="s">
        <v>197</v>
      </c>
      <c r="D3137" s="3" t="str">
        <f>SUBSTITUTE(E3137,"Â£","")</f>
        <v>24.99</v>
      </c>
      <c r="E3137" s="3" t="s">
        <v>31</v>
      </c>
      <c r="F3137" s="6" t="str">
        <f>SUBSTITUTE(H3137,"Â new","")</f>
        <v>Null</v>
      </c>
      <c r="G3137" s="3" t="s">
        <v>25308</v>
      </c>
      <c r="H3137" t="s">
        <v>25308</v>
      </c>
      <c r="I3137" s="3" t="s">
        <v>25365</v>
      </c>
      <c r="J3137" s="3" t="s">
        <v>25366</v>
      </c>
      <c r="K3137" s="3" t="s">
        <v>25367</v>
      </c>
      <c r="L3137" s="3" t="s">
        <v>25368</v>
      </c>
    </row>
    <row r="3138" spans="1:12" x14ac:dyDescent="0.25">
      <c r="A3138" s="3" t="s">
        <v>2709</v>
      </c>
      <c r="B3138" s="3" t="s">
        <v>2710</v>
      </c>
      <c r="C3138" s="3" t="s">
        <v>2711</v>
      </c>
      <c r="D3138" s="3" t="str">
        <f>SUBSTITUTE(E3138,"Â£","")</f>
        <v>Null</v>
      </c>
      <c r="E3138" s="3" t="s">
        <v>25308</v>
      </c>
      <c r="F3138" s="6" t="str">
        <f>SUBSTITUTE(H3138,"Â new","")</f>
        <v>1</v>
      </c>
      <c r="G3138" s="3" t="s">
        <v>25679</v>
      </c>
      <c r="H3138" t="s">
        <v>43</v>
      </c>
      <c r="I3138" s="3" t="s">
        <v>25365</v>
      </c>
      <c r="J3138" s="3" t="s">
        <v>25366</v>
      </c>
      <c r="K3138" s="3" t="s">
        <v>25367</v>
      </c>
      <c r="L3138" s="3" t="s">
        <v>25368</v>
      </c>
    </row>
    <row r="3139" spans="1:12" x14ac:dyDescent="0.25">
      <c r="A3139" s="3" t="s">
        <v>2712</v>
      </c>
      <c r="B3139" s="3" t="s">
        <v>2713</v>
      </c>
      <c r="C3139" s="3" t="s">
        <v>197</v>
      </c>
      <c r="D3139" s="3" t="str">
        <f>SUBSTITUTE(E3139,"Â£","")</f>
        <v>Null</v>
      </c>
      <c r="E3139" s="3" t="s">
        <v>25308</v>
      </c>
      <c r="F3139" s="6" t="str">
        <f>SUBSTITUTE(H3139,"Â new","")</f>
        <v>3</v>
      </c>
      <c r="G3139" s="3" t="s">
        <v>25679</v>
      </c>
      <c r="H3139" t="s">
        <v>35</v>
      </c>
      <c r="I3139" s="3" t="s">
        <v>25365</v>
      </c>
      <c r="J3139" s="3" t="s">
        <v>25366</v>
      </c>
      <c r="K3139" s="3" t="s">
        <v>25367</v>
      </c>
      <c r="L3139" s="3" t="s">
        <v>25368</v>
      </c>
    </row>
    <row r="3140" spans="1:12" x14ac:dyDescent="0.25">
      <c r="A3140" s="3" t="s">
        <v>2714</v>
      </c>
      <c r="B3140" s="3" t="s">
        <v>2715</v>
      </c>
      <c r="C3140" s="3" t="s">
        <v>2598</v>
      </c>
      <c r="D3140" s="3" t="str">
        <f>SUBSTITUTE(E3140,"Â£","")</f>
        <v>4.00</v>
      </c>
      <c r="E3140" s="3" t="s">
        <v>517</v>
      </c>
      <c r="F3140" s="6" t="str">
        <f>SUBSTITUTE(H3140,"Â new","")</f>
        <v>2</v>
      </c>
      <c r="G3140" s="3" t="s">
        <v>25679</v>
      </c>
      <c r="H3140" t="s">
        <v>18</v>
      </c>
      <c r="I3140" s="3" t="s">
        <v>25365</v>
      </c>
      <c r="J3140" s="3" t="s">
        <v>25366</v>
      </c>
      <c r="K3140" s="3" t="s">
        <v>25367</v>
      </c>
      <c r="L3140" s="3" t="s">
        <v>25368</v>
      </c>
    </row>
    <row r="3141" spans="1:12" x14ac:dyDescent="0.25">
      <c r="A3141" s="3" t="s">
        <v>2716</v>
      </c>
      <c r="B3141" s="3" t="s">
        <v>2717</v>
      </c>
      <c r="C3141" s="3" t="s">
        <v>2411</v>
      </c>
      <c r="D3141" s="3" t="str">
        <f>SUBSTITUTE(E3141,"Â£","")</f>
        <v>7.44</v>
      </c>
      <c r="E3141" s="3" t="s">
        <v>2718</v>
      </c>
      <c r="F3141" s="6" t="str">
        <f>SUBSTITUTE(H3141,"Â new","")</f>
        <v>4</v>
      </c>
      <c r="G3141" s="3" t="s">
        <v>25679</v>
      </c>
      <c r="H3141" t="s">
        <v>39</v>
      </c>
      <c r="I3141" s="3" t="s">
        <v>25365</v>
      </c>
      <c r="J3141" s="3" t="s">
        <v>25366</v>
      </c>
      <c r="K3141" s="3" t="s">
        <v>25367</v>
      </c>
      <c r="L3141" s="3" t="s">
        <v>25368</v>
      </c>
    </row>
    <row r="3142" spans="1:12" x14ac:dyDescent="0.25">
      <c r="A3142" s="3" t="s">
        <v>2719</v>
      </c>
      <c r="B3142" s="3" t="s">
        <v>2720</v>
      </c>
      <c r="C3142" s="3" t="s">
        <v>2721</v>
      </c>
      <c r="D3142" s="3" t="str">
        <f>SUBSTITUTE(E3142,"Â£","")</f>
        <v>23.99</v>
      </c>
      <c r="E3142" s="3" t="s">
        <v>2722</v>
      </c>
      <c r="F3142" s="6" t="str">
        <f>SUBSTITUTE(H3142,"Â new","")</f>
        <v>7</v>
      </c>
      <c r="G3142" s="3" t="s">
        <v>25679</v>
      </c>
      <c r="H3142" t="s">
        <v>232</v>
      </c>
      <c r="I3142" s="3" t="s">
        <v>25365</v>
      </c>
      <c r="J3142" s="3" t="s">
        <v>25366</v>
      </c>
      <c r="K3142" s="3" t="s">
        <v>25367</v>
      </c>
      <c r="L3142" s="3" t="s">
        <v>25368</v>
      </c>
    </row>
    <row r="3143" spans="1:12" x14ac:dyDescent="0.25">
      <c r="A3143" s="3" t="s">
        <v>2723</v>
      </c>
      <c r="B3143" s="3" t="s">
        <v>2724</v>
      </c>
      <c r="C3143" s="3" t="s">
        <v>305</v>
      </c>
      <c r="D3143" s="3" t="str">
        <f>SUBSTITUTE(E3143,"Â£","")</f>
        <v>21.50</v>
      </c>
      <c r="E3143" s="3" t="s">
        <v>1711</v>
      </c>
      <c r="F3143" s="6" t="str">
        <f>SUBSTITUTE(H3143,"Â new","")</f>
        <v>5</v>
      </c>
      <c r="G3143" s="3" t="s">
        <v>25679</v>
      </c>
      <c r="H3143" t="s">
        <v>9</v>
      </c>
      <c r="I3143" s="3" t="s">
        <v>25365</v>
      </c>
      <c r="J3143" s="3" t="s">
        <v>25366</v>
      </c>
      <c r="K3143" s="3" t="s">
        <v>25367</v>
      </c>
      <c r="L3143" s="3" t="s">
        <v>25368</v>
      </c>
    </row>
    <row r="3144" spans="1:12" x14ac:dyDescent="0.25">
      <c r="A3144" s="3" t="s">
        <v>2725</v>
      </c>
      <c r="B3144" s="3" t="s">
        <v>2726</v>
      </c>
      <c r="C3144" s="3" t="s">
        <v>2430</v>
      </c>
      <c r="D3144" s="3" t="str">
        <f>SUBSTITUTE(E3144,"Â£","")</f>
        <v>7.39</v>
      </c>
      <c r="E3144" s="3" t="s">
        <v>2727</v>
      </c>
      <c r="F3144" s="6" t="str">
        <f>SUBSTITUTE(H3144,"Â new","")</f>
        <v>2</v>
      </c>
      <c r="G3144" s="3" t="s">
        <v>25679</v>
      </c>
      <c r="H3144" t="s">
        <v>18</v>
      </c>
      <c r="I3144" s="3" t="s">
        <v>25365</v>
      </c>
      <c r="J3144" s="3" t="s">
        <v>25366</v>
      </c>
      <c r="K3144" s="3" t="s">
        <v>25367</v>
      </c>
      <c r="L3144" s="3" t="s">
        <v>25368</v>
      </c>
    </row>
    <row r="3145" spans="1:12" x14ac:dyDescent="0.25">
      <c r="A3145" s="3" t="s">
        <v>2728</v>
      </c>
      <c r="B3145" s="3" t="s">
        <v>2729</v>
      </c>
      <c r="C3145" s="3" t="s">
        <v>2444</v>
      </c>
      <c r="D3145" s="3" t="str">
        <f>SUBSTITUTE(E3145,"Â£","")</f>
        <v>5.99</v>
      </c>
      <c r="E3145" s="3" t="s">
        <v>289</v>
      </c>
      <c r="F3145" s="6" t="str">
        <f>SUBSTITUTE(H3145,"Â new","")</f>
        <v>Null</v>
      </c>
      <c r="G3145" s="3" t="s">
        <v>25308</v>
      </c>
      <c r="H3145" t="s">
        <v>25308</v>
      </c>
      <c r="I3145" s="3" t="s">
        <v>25365</v>
      </c>
      <c r="J3145" s="3" t="s">
        <v>25366</v>
      </c>
      <c r="K3145" s="3" t="s">
        <v>25367</v>
      </c>
      <c r="L3145" s="3" t="s">
        <v>25369</v>
      </c>
    </row>
    <row r="3146" spans="1:12" x14ac:dyDescent="0.25">
      <c r="A3146" s="3" t="s">
        <v>2730</v>
      </c>
      <c r="B3146" s="3" t="s">
        <v>2731</v>
      </c>
      <c r="C3146" s="3" t="s">
        <v>2503</v>
      </c>
      <c r="D3146" s="3" t="str">
        <f>SUBSTITUTE(E3146,"Â£","")</f>
        <v>19.00</v>
      </c>
      <c r="E3146" s="3" t="s">
        <v>2732</v>
      </c>
      <c r="F3146" s="6" t="str">
        <f>SUBSTITUTE(H3146,"Â new","")</f>
        <v>Null</v>
      </c>
      <c r="G3146" s="3" t="s">
        <v>25308</v>
      </c>
      <c r="H3146" t="s">
        <v>25308</v>
      </c>
      <c r="I3146" s="3" t="s">
        <v>25365</v>
      </c>
      <c r="J3146" s="3" t="s">
        <v>25366</v>
      </c>
      <c r="K3146" s="3" t="s">
        <v>25367</v>
      </c>
      <c r="L3146" s="3" t="s">
        <v>25368</v>
      </c>
    </row>
    <row r="3147" spans="1:12" x14ac:dyDescent="0.25">
      <c r="A3147" s="3" t="s">
        <v>2733</v>
      </c>
      <c r="B3147" s="3" t="s">
        <v>2734</v>
      </c>
      <c r="C3147" s="3" t="s">
        <v>2411</v>
      </c>
      <c r="D3147" s="3" t="str">
        <f>SUBSTITUTE(E3147,"Â£","")</f>
        <v>8.95</v>
      </c>
      <c r="E3147" s="3" t="s">
        <v>1133</v>
      </c>
      <c r="F3147" s="6" t="str">
        <f>SUBSTITUTE(H3147,"Â new","")</f>
        <v>Null</v>
      </c>
      <c r="G3147" s="3" t="s">
        <v>25308</v>
      </c>
      <c r="H3147" t="s">
        <v>25308</v>
      </c>
      <c r="I3147" s="3" t="s">
        <v>25365</v>
      </c>
      <c r="J3147" s="3" t="s">
        <v>25366</v>
      </c>
      <c r="K3147" s="3" t="s">
        <v>25367</v>
      </c>
      <c r="L3147" s="3" t="s">
        <v>25368</v>
      </c>
    </row>
    <row r="3148" spans="1:12" x14ac:dyDescent="0.25">
      <c r="A3148" s="3" t="s">
        <v>2735</v>
      </c>
      <c r="B3148" s="3" t="s">
        <v>2736</v>
      </c>
      <c r="C3148" s="3" t="s">
        <v>2506</v>
      </c>
      <c r="D3148" s="3" t="str">
        <f>SUBSTITUTE(E3148,"Â£","")</f>
        <v>24.23</v>
      </c>
      <c r="E3148" s="3" t="s">
        <v>2737</v>
      </c>
      <c r="F3148" s="6" t="str">
        <f>SUBSTITUTE(H3148,"Â new","")</f>
        <v>11</v>
      </c>
      <c r="G3148" s="3" t="s">
        <v>25680</v>
      </c>
      <c r="H3148" t="s">
        <v>136</v>
      </c>
      <c r="I3148" s="3" t="s">
        <v>25365</v>
      </c>
      <c r="J3148" s="3" t="s">
        <v>25366</v>
      </c>
      <c r="K3148" s="3" t="s">
        <v>25367</v>
      </c>
      <c r="L3148" s="3" t="s">
        <v>25368</v>
      </c>
    </row>
    <row r="3149" spans="1:12" x14ac:dyDescent="0.25">
      <c r="A3149" s="3" t="s">
        <v>2738</v>
      </c>
      <c r="B3149" s="3" t="s">
        <v>2739</v>
      </c>
      <c r="C3149" s="3" t="s">
        <v>2430</v>
      </c>
      <c r="D3149" s="3" t="str">
        <f>SUBSTITUTE(E3149,"Â£","")</f>
        <v>19.45</v>
      </c>
      <c r="E3149" s="3" t="s">
        <v>2740</v>
      </c>
      <c r="F3149" s="6" t="str">
        <f>SUBSTITUTE(H3149,"Â new","")</f>
        <v>4</v>
      </c>
      <c r="G3149" s="3" t="s">
        <v>25679</v>
      </c>
      <c r="H3149" t="s">
        <v>39</v>
      </c>
      <c r="I3149" s="3" t="s">
        <v>25365</v>
      </c>
      <c r="J3149" s="3" t="s">
        <v>25366</v>
      </c>
      <c r="K3149" s="3" t="s">
        <v>25367</v>
      </c>
      <c r="L3149" s="3" t="s">
        <v>25368</v>
      </c>
    </row>
    <row r="3150" spans="1:12" x14ac:dyDescent="0.25">
      <c r="A3150" s="3" t="s">
        <v>2741</v>
      </c>
      <c r="B3150" s="3" t="s">
        <v>2742</v>
      </c>
      <c r="C3150" s="3" t="s">
        <v>2743</v>
      </c>
      <c r="D3150" s="3" t="str">
        <f>SUBSTITUTE(E3150,"Â£","")</f>
        <v>3.95</v>
      </c>
      <c r="E3150" s="3" t="s">
        <v>363</v>
      </c>
      <c r="F3150" s="6" t="str">
        <f>SUBSTITUTE(H3150,"Â new","")</f>
        <v>Null</v>
      </c>
      <c r="G3150" s="3" t="s">
        <v>25308</v>
      </c>
      <c r="H3150" t="s">
        <v>25308</v>
      </c>
      <c r="I3150" s="3" t="s">
        <v>25365</v>
      </c>
      <c r="J3150" s="3" t="s">
        <v>25366</v>
      </c>
      <c r="K3150" s="3" t="s">
        <v>25367</v>
      </c>
      <c r="L3150" s="3" t="s">
        <v>25368</v>
      </c>
    </row>
    <row r="3151" spans="1:12" x14ac:dyDescent="0.25">
      <c r="A3151" s="3" t="s">
        <v>2744</v>
      </c>
      <c r="B3151" s="3" t="s">
        <v>2745</v>
      </c>
      <c r="C3151" s="3" t="s">
        <v>2514</v>
      </c>
      <c r="D3151" s="3" t="str">
        <f>SUBSTITUTE(E3151,"Â£","")</f>
        <v>22.99</v>
      </c>
      <c r="E3151" s="3" t="s">
        <v>774</v>
      </c>
      <c r="F3151" s="6" t="str">
        <f>SUBSTITUTE(H3151,"Â new","")</f>
        <v>2</v>
      </c>
      <c r="G3151" s="3" t="s">
        <v>25679</v>
      </c>
      <c r="H3151" t="s">
        <v>18</v>
      </c>
      <c r="I3151" s="3" t="s">
        <v>25365</v>
      </c>
      <c r="J3151" s="3" t="s">
        <v>25366</v>
      </c>
      <c r="K3151" s="3" t="s">
        <v>25367</v>
      </c>
      <c r="L3151" s="3" t="s">
        <v>25368</v>
      </c>
    </row>
    <row r="3152" spans="1:12" x14ac:dyDescent="0.25">
      <c r="A3152" s="3" t="s">
        <v>2746</v>
      </c>
      <c r="B3152" s="3" t="s">
        <v>2747</v>
      </c>
      <c r="C3152" s="3" t="s">
        <v>2503</v>
      </c>
      <c r="D3152" s="3" t="str">
        <f>SUBSTITUTE(E3152,"Â£","")</f>
        <v>19.99</v>
      </c>
      <c r="E3152" s="3" t="s">
        <v>118</v>
      </c>
      <c r="F3152" s="6" t="str">
        <f>SUBSTITUTE(H3152,"Â new","")</f>
        <v>2</v>
      </c>
      <c r="G3152" s="3" t="s">
        <v>25679</v>
      </c>
      <c r="H3152" t="s">
        <v>18</v>
      </c>
      <c r="I3152" s="3" t="s">
        <v>25365</v>
      </c>
      <c r="J3152" s="3" t="s">
        <v>25366</v>
      </c>
      <c r="K3152" s="3" t="s">
        <v>25367</v>
      </c>
      <c r="L3152" s="3" t="s">
        <v>25368</v>
      </c>
    </row>
    <row r="3153" spans="1:12" x14ac:dyDescent="0.25">
      <c r="A3153" s="3" t="s">
        <v>2748</v>
      </c>
      <c r="B3153" s="3" t="s">
        <v>2749</v>
      </c>
      <c r="C3153" s="3" t="s">
        <v>2444</v>
      </c>
      <c r="D3153" s="3" t="str">
        <f>SUBSTITUTE(E3153,"Â£","")</f>
        <v>10.45</v>
      </c>
      <c r="E3153" s="3" t="s">
        <v>2750</v>
      </c>
      <c r="F3153" s="6" t="str">
        <f>SUBSTITUTE(H3153,"Â new","")</f>
        <v>3</v>
      </c>
      <c r="G3153" s="3" t="s">
        <v>25679</v>
      </c>
      <c r="H3153" t="s">
        <v>35</v>
      </c>
      <c r="I3153" s="3" t="s">
        <v>25365</v>
      </c>
      <c r="J3153" s="3" t="s">
        <v>25366</v>
      </c>
      <c r="K3153" s="3" t="s">
        <v>25367</v>
      </c>
      <c r="L3153" s="3" t="s">
        <v>25369</v>
      </c>
    </row>
    <row r="3154" spans="1:12" x14ac:dyDescent="0.25">
      <c r="A3154" s="3" t="s">
        <v>2751</v>
      </c>
      <c r="B3154" s="3" t="s">
        <v>2752</v>
      </c>
      <c r="C3154" s="3" t="s">
        <v>2430</v>
      </c>
      <c r="D3154" s="3" t="str">
        <f>SUBSTITUTE(E3154,"Â£","")</f>
        <v>7.40</v>
      </c>
      <c r="E3154" s="3" t="s">
        <v>2753</v>
      </c>
      <c r="F3154" s="6" t="str">
        <f>SUBSTITUTE(H3154,"Â new","")</f>
        <v>4</v>
      </c>
      <c r="G3154" s="3" t="s">
        <v>25679</v>
      </c>
      <c r="H3154" t="s">
        <v>39</v>
      </c>
      <c r="I3154" s="3" t="s">
        <v>25365</v>
      </c>
      <c r="J3154" s="3" t="s">
        <v>25366</v>
      </c>
      <c r="K3154" s="3" t="s">
        <v>25367</v>
      </c>
      <c r="L3154" s="3" t="s">
        <v>25368</v>
      </c>
    </row>
    <row r="3155" spans="1:12" x14ac:dyDescent="0.25">
      <c r="A3155" s="3" t="s">
        <v>2754</v>
      </c>
      <c r="B3155" s="3" t="s">
        <v>2755</v>
      </c>
      <c r="C3155" s="3" t="s">
        <v>2506</v>
      </c>
      <c r="D3155" s="3" t="str">
        <f>SUBSTITUTE(E3155,"Â£","")</f>
        <v>20.99</v>
      </c>
      <c r="E3155" s="3" t="s">
        <v>2756</v>
      </c>
      <c r="F3155" s="6" t="str">
        <f>SUBSTITUTE(H3155,"Â new","")</f>
        <v>18</v>
      </c>
      <c r="G3155" s="3" t="s">
        <v>25680</v>
      </c>
      <c r="H3155" t="s">
        <v>62</v>
      </c>
      <c r="I3155" s="3" t="s">
        <v>25365</v>
      </c>
      <c r="J3155" s="3" t="s">
        <v>25366</v>
      </c>
      <c r="K3155" s="3" t="s">
        <v>25367</v>
      </c>
      <c r="L3155" s="3" t="s">
        <v>25368</v>
      </c>
    </row>
    <row r="3156" spans="1:12" x14ac:dyDescent="0.25">
      <c r="A3156" s="3" t="s">
        <v>2757</v>
      </c>
      <c r="B3156" s="3" t="s">
        <v>2758</v>
      </c>
      <c r="C3156" s="3" t="s">
        <v>2759</v>
      </c>
      <c r="D3156" s="3" t="str">
        <f>SUBSTITUTE(E3156,"Â£","")</f>
        <v>Null</v>
      </c>
      <c r="E3156" s="3" t="s">
        <v>25308</v>
      </c>
      <c r="F3156" s="6" t="str">
        <f>SUBSTITUTE(H3156,"Â new","")</f>
        <v>1</v>
      </c>
      <c r="G3156" s="3" t="s">
        <v>25679</v>
      </c>
      <c r="H3156" t="s">
        <v>43</v>
      </c>
      <c r="I3156" s="3" t="s">
        <v>25365</v>
      </c>
      <c r="J3156" s="3" t="s">
        <v>25366</v>
      </c>
      <c r="K3156" s="3" t="s">
        <v>25367</v>
      </c>
      <c r="L3156" s="3" t="s">
        <v>25368</v>
      </c>
    </row>
    <row r="3157" spans="1:12" x14ac:dyDescent="0.25">
      <c r="A3157" s="3" t="s">
        <v>2760</v>
      </c>
      <c r="B3157" s="3" t="s">
        <v>2761</v>
      </c>
      <c r="C3157" s="3" t="s">
        <v>2543</v>
      </c>
      <c r="D3157" s="3" t="str">
        <f>SUBSTITUTE(E3157,"Â£","")</f>
        <v>24.99</v>
      </c>
      <c r="E3157" s="3" t="s">
        <v>31</v>
      </c>
      <c r="F3157" s="6" t="str">
        <f>SUBSTITUTE(H3157,"Â new","")</f>
        <v>Null</v>
      </c>
      <c r="G3157" s="3" t="s">
        <v>25308</v>
      </c>
      <c r="H3157" t="s">
        <v>25308</v>
      </c>
      <c r="I3157" s="3" t="s">
        <v>25365</v>
      </c>
      <c r="J3157" s="3" t="s">
        <v>25366</v>
      </c>
      <c r="K3157" s="3" t="s">
        <v>25367</v>
      </c>
      <c r="L3157" s="3" t="s">
        <v>25368</v>
      </c>
    </row>
    <row r="3158" spans="1:12" x14ac:dyDescent="0.25">
      <c r="A3158" s="3" t="s">
        <v>2762</v>
      </c>
      <c r="B3158" s="3" t="s">
        <v>2763</v>
      </c>
      <c r="C3158" s="3" t="s">
        <v>2764</v>
      </c>
      <c r="D3158" s="3" t="str">
        <f>SUBSTITUTE(E3158,"Â£","")</f>
        <v>27.97</v>
      </c>
      <c r="E3158" s="3" t="s">
        <v>2765</v>
      </c>
      <c r="F3158" s="6" t="str">
        <f>SUBSTITUTE(H3158,"Â new","")</f>
        <v>9</v>
      </c>
      <c r="G3158" s="3" t="s">
        <v>25679</v>
      </c>
      <c r="H3158" t="s">
        <v>173</v>
      </c>
      <c r="I3158" s="3" t="s">
        <v>25365</v>
      </c>
      <c r="J3158" s="3" t="s">
        <v>25366</v>
      </c>
      <c r="K3158" s="3" t="s">
        <v>25367</v>
      </c>
      <c r="L3158" s="3" t="s">
        <v>25368</v>
      </c>
    </row>
    <row r="3159" spans="1:12" x14ac:dyDescent="0.25">
      <c r="A3159" s="3" t="s">
        <v>2766</v>
      </c>
      <c r="B3159" s="3" t="s">
        <v>2767</v>
      </c>
      <c r="C3159" s="3" t="s">
        <v>2543</v>
      </c>
      <c r="D3159" s="3" t="str">
        <f>SUBSTITUTE(E3159,"Â£","")</f>
        <v>4.55</v>
      </c>
      <c r="E3159" s="3" t="s">
        <v>2768</v>
      </c>
      <c r="F3159" s="6" t="str">
        <f>SUBSTITUTE(H3159,"Â new","")</f>
        <v>2</v>
      </c>
      <c r="G3159" s="3" t="s">
        <v>25679</v>
      </c>
      <c r="H3159" t="s">
        <v>18</v>
      </c>
      <c r="I3159" s="3" t="s">
        <v>25365</v>
      </c>
      <c r="J3159" s="3" t="s">
        <v>25366</v>
      </c>
      <c r="K3159" s="3" t="s">
        <v>25367</v>
      </c>
      <c r="L3159" s="3" t="s">
        <v>25368</v>
      </c>
    </row>
    <row r="3160" spans="1:12" x14ac:dyDescent="0.25">
      <c r="A3160" s="3" t="s">
        <v>2769</v>
      </c>
      <c r="B3160" s="3" t="s">
        <v>2770</v>
      </c>
      <c r="C3160" s="3" t="s">
        <v>2438</v>
      </c>
      <c r="D3160" s="3" t="str">
        <f>SUBSTITUTE(E3160,"Â£","")</f>
        <v>38.89</v>
      </c>
      <c r="E3160" s="3" t="s">
        <v>2771</v>
      </c>
      <c r="F3160" s="6" t="str">
        <f>SUBSTITUTE(H3160,"Â new","")</f>
        <v>3</v>
      </c>
      <c r="G3160" s="3" t="s">
        <v>25679</v>
      </c>
      <c r="H3160" t="s">
        <v>35</v>
      </c>
      <c r="I3160" s="3" t="s">
        <v>25365</v>
      </c>
      <c r="J3160" s="3" t="s">
        <v>25366</v>
      </c>
      <c r="K3160" s="3" t="s">
        <v>25367</v>
      </c>
      <c r="L3160" s="3" t="s">
        <v>25368</v>
      </c>
    </row>
    <row r="3161" spans="1:12" x14ac:dyDescent="0.25">
      <c r="A3161" s="3" t="s">
        <v>2772</v>
      </c>
      <c r="B3161" s="3" t="s">
        <v>2773</v>
      </c>
      <c r="C3161" s="3" t="s">
        <v>2438</v>
      </c>
      <c r="D3161" s="3" t="str">
        <f>SUBSTITUTE(E3161,"Â£","")</f>
        <v>119.99</v>
      </c>
      <c r="E3161" s="3" t="s">
        <v>320</v>
      </c>
      <c r="F3161" s="6" t="str">
        <f>SUBSTITUTE(H3161,"Â new","")</f>
        <v>3</v>
      </c>
      <c r="G3161" s="3" t="s">
        <v>25679</v>
      </c>
      <c r="H3161" t="s">
        <v>35</v>
      </c>
      <c r="I3161" s="3" t="s">
        <v>25365</v>
      </c>
      <c r="J3161" s="3" t="s">
        <v>25366</v>
      </c>
      <c r="K3161" s="3" t="s">
        <v>25367</v>
      </c>
      <c r="L3161" s="3" t="s">
        <v>25368</v>
      </c>
    </row>
    <row r="3162" spans="1:12" x14ac:dyDescent="0.25">
      <c r="A3162" s="3" t="s">
        <v>2774</v>
      </c>
      <c r="B3162" s="3" t="s">
        <v>2775</v>
      </c>
      <c r="C3162" s="3" t="s">
        <v>197</v>
      </c>
      <c r="D3162" s="3" t="str">
        <f>SUBSTITUTE(E3162,"Â£","")</f>
        <v>9.03</v>
      </c>
      <c r="E3162" s="3" t="s">
        <v>2776</v>
      </c>
      <c r="F3162" s="6" t="str">
        <f>SUBSTITUTE(H3162,"Â new","")</f>
        <v>2</v>
      </c>
      <c r="G3162" s="3" t="s">
        <v>25679</v>
      </c>
      <c r="H3162" t="s">
        <v>18</v>
      </c>
      <c r="I3162" s="3" t="s">
        <v>25365</v>
      </c>
      <c r="J3162" s="3" t="s">
        <v>25366</v>
      </c>
      <c r="K3162" s="3" t="s">
        <v>25367</v>
      </c>
      <c r="L3162" s="3" t="s">
        <v>25368</v>
      </c>
    </row>
    <row r="3163" spans="1:12" x14ac:dyDescent="0.25">
      <c r="A3163" s="3" t="s">
        <v>2777</v>
      </c>
      <c r="B3163" s="3" t="s">
        <v>2778</v>
      </c>
      <c r="C3163" s="3" t="s">
        <v>2441</v>
      </c>
      <c r="D3163" s="3" t="str">
        <f>SUBSTITUTE(E3163,"Â£","")</f>
        <v>8.99</v>
      </c>
      <c r="E3163" s="3" t="s">
        <v>343</v>
      </c>
      <c r="F3163" s="6" t="str">
        <f>SUBSTITUTE(H3163,"Â new","")</f>
        <v>5</v>
      </c>
      <c r="G3163" s="3" t="s">
        <v>25679</v>
      </c>
      <c r="H3163" t="s">
        <v>9</v>
      </c>
      <c r="I3163" s="3" t="s">
        <v>25365</v>
      </c>
      <c r="J3163" s="3" t="s">
        <v>25366</v>
      </c>
      <c r="K3163" s="3" t="s">
        <v>25367</v>
      </c>
      <c r="L3163" s="3" t="s">
        <v>25368</v>
      </c>
    </row>
    <row r="3164" spans="1:12" x14ac:dyDescent="0.25">
      <c r="A3164" s="3" t="s">
        <v>2779</v>
      </c>
      <c r="B3164" s="3" t="s">
        <v>2780</v>
      </c>
      <c r="C3164" s="3" t="s">
        <v>2424</v>
      </c>
      <c r="D3164" s="3" t="str">
        <f>SUBSTITUTE(E3164,"Â£","")</f>
        <v>8.50</v>
      </c>
      <c r="E3164" s="3" t="s">
        <v>593</v>
      </c>
      <c r="F3164" s="6" t="str">
        <f>SUBSTITUTE(H3164,"Â new","")</f>
        <v>3</v>
      </c>
      <c r="G3164" s="3" t="s">
        <v>25679</v>
      </c>
      <c r="H3164" t="s">
        <v>35</v>
      </c>
      <c r="I3164" s="3" t="s">
        <v>25365</v>
      </c>
      <c r="J3164" s="3" t="s">
        <v>25366</v>
      </c>
      <c r="K3164" s="3" t="s">
        <v>25367</v>
      </c>
      <c r="L3164" s="3" t="s">
        <v>25368</v>
      </c>
    </row>
    <row r="3165" spans="1:12" x14ac:dyDescent="0.25">
      <c r="A3165" s="3" t="s">
        <v>2781</v>
      </c>
      <c r="B3165" s="3" t="s">
        <v>2782</v>
      </c>
      <c r="C3165" s="3" t="s">
        <v>2430</v>
      </c>
      <c r="D3165" s="3" t="str">
        <f>SUBSTITUTE(E3165,"Â£","")</f>
        <v>12.95</v>
      </c>
      <c r="E3165" s="3" t="s">
        <v>780</v>
      </c>
      <c r="F3165" s="6" t="str">
        <f>SUBSTITUTE(H3165,"Â new","")</f>
        <v>4</v>
      </c>
      <c r="G3165" s="3" t="s">
        <v>25679</v>
      </c>
      <c r="H3165" t="s">
        <v>39</v>
      </c>
      <c r="I3165" s="3" t="s">
        <v>25365</v>
      </c>
      <c r="J3165" s="3" t="s">
        <v>25366</v>
      </c>
      <c r="K3165" s="3" t="s">
        <v>25367</v>
      </c>
      <c r="L3165" s="3" t="s">
        <v>25368</v>
      </c>
    </row>
    <row r="3166" spans="1:12" x14ac:dyDescent="0.25">
      <c r="A3166" s="3" t="s">
        <v>2783</v>
      </c>
      <c r="B3166" s="3" t="s">
        <v>2784</v>
      </c>
      <c r="C3166" s="3" t="s">
        <v>2711</v>
      </c>
      <c r="D3166" s="3" t="str">
        <f>SUBSTITUTE(E3166,"Â£","")</f>
        <v>17.95</v>
      </c>
      <c r="E3166" s="3" t="s">
        <v>895</v>
      </c>
      <c r="F3166" s="6" t="str">
        <f>SUBSTITUTE(H3166,"Â new","")</f>
        <v>6</v>
      </c>
      <c r="G3166" s="3" t="s">
        <v>25679</v>
      </c>
      <c r="H3166" t="s">
        <v>47</v>
      </c>
      <c r="I3166" s="3" t="s">
        <v>25365</v>
      </c>
      <c r="J3166" s="3" t="s">
        <v>25366</v>
      </c>
      <c r="K3166" s="3" t="s">
        <v>25367</v>
      </c>
      <c r="L3166" s="3" t="s">
        <v>25368</v>
      </c>
    </row>
    <row r="3167" spans="1:12" x14ac:dyDescent="0.25">
      <c r="A3167" s="3" t="s">
        <v>2785</v>
      </c>
      <c r="B3167" s="3" t="s">
        <v>2786</v>
      </c>
      <c r="C3167" s="3" t="s">
        <v>2438</v>
      </c>
      <c r="D3167" s="3" t="str">
        <f>SUBSTITUTE(E3167,"Â£","")</f>
        <v>104.98</v>
      </c>
      <c r="E3167" s="3" t="s">
        <v>2787</v>
      </c>
      <c r="F3167" s="6" t="str">
        <f>SUBSTITUTE(H3167,"Â new","")</f>
        <v>17</v>
      </c>
      <c r="G3167" s="3" t="s">
        <v>25680</v>
      </c>
      <c r="H3167" t="s">
        <v>541</v>
      </c>
      <c r="I3167" s="3" t="s">
        <v>25365</v>
      </c>
      <c r="J3167" s="3" t="s">
        <v>25366</v>
      </c>
      <c r="K3167" s="3" t="s">
        <v>25367</v>
      </c>
      <c r="L3167" s="3" t="s">
        <v>25368</v>
      </c>
    </row>
    <row r="3168" spans="1:12" x14ac:dyDescent="0.25">
      <c r="A3168" s="3" t="s">
        <v>2788</v>
      </c>
      <c r="B3168" s="3" t="s">
        <v>2789</v>
      </c>
      <c r="C3168" s="3" t="s">
        <v>2790</v>
      </c>
      <c r="D3168" s="3" t="str">
        <f>SUBSTITUTE(E3168,"Â£","")</f>
        <v>22.95</v>
      </c>
      <c r="E3168" s="3" t="s">
        <v>456</v>
      </c>
      <c r="F3168" s="6" t="str">
        <f>SUBSTITUTE(H3168,"Â new","")</f>
        <v>Null</v>
      </c>
      <c r="G3168" s="3" t="s">
        <v>25308</v>
      </c>
      <c r="H3168" t="s">
        <v>25308</v>
      </c>
      <c r="I3168" s="3" t="s">
        <v>25365</v>
      </c>
      <c r="J3168" s="3" t="s">
        <v>25366</v>
      </c>
      <c r="K3168" s="3" t="s">
        <v>25367</v>
      </c>
      <c r="L3168" s="3" t="s">
        <v>25368</v>
      </c>
    </row>
    <row r="3169" spans="1:12" x14ac:dyDescent="0.25">
      <c r="A3169" s="3" t="s">
        <v>2791</v>
      </c>
      <c r="B3169" s="3" t="s">
        <v>2792</v>
      </c>
      <c r="C3169" s="3" t="s">
        <v>2430</v>
      </c>
      <c r="D3169" s="3" t="str">
        <f>SUBSTITUTE(E3169,"Â£","")</f>
        <v>6.75</v>
      </c>
      <c r="E3169" s="3" t="s">
        <v>1689</v>
      </c>
      <c r="F3169" s="6" t="str">
        <f>SUBSTITUTE(H3169,"Â new","")</f>
        <v>7</v>
      </c>
      <c r="G3169" s="3" t="s">
        <v>25679</v>
      </c>
      <c r="H3169" t="s">
        <v>232</v>
      </c>
      <c r="I3169" s="3" t="s">
        <v>25365</v>
      </c>
      <c r="J3169" s="3" t="s">
        <v>25366</v>
      </c>
      <c r="K3169" s="3" t="s">
        <v>25367</v>
      </c>
      <c r="L3169" s="3" t="s">
        <v>25368</v>
      </c>
    </row>
    <row r="3170" spans="1:12" x14ac:dyDescent="0.25">
      <c r="A3170" s="3" t="s">
        <v>2793</v>
      </c>
      <c r="B3170" s="3" t="s">
        <v>2794</v>
      </c>
      <c r="C3170" s="3" t="s">
        <v>2514</v>
      </c>
      <c r="D3170" s="3" t="str">
        <f>SUBSTITUTE(E3170,"Â£","")</f>
        <v>11.00</v>
      </c>
      <c r="E3170" s="3" t="s">
        <v>336</v>
      </c>
      <c r="F3170" s="6" t="str">
        <f>SUBSTITUTE(H3170,"Â new","")</f>
        <v>2</v>
      </c>
      <c r="G3170" s="3" t="s">
        <v>25679</v>
      </c>
      <c r="H3170" t="s">
        <v>18</v>
      </c>
      <c r="I3170" s="3" t="s">
        <v>25365</v>
      </c>
      <c r="J3170" s="3" t="s">
        <v>25366</v>
      </c>
      <c r="K3170" s="3" t="s">
        <v>25367</v>
      </c>
      <c r="L3170" s="3" t="s">
        <v>25368</v>
      </c>
    </row>
    <row r="3171" spans="1:12" x14ac:dyDescent="0.25">
      <c r="A3171" s="3" t="s">
        <v>2795</v>
      </c>
      <c r="B3171" s="3" t="s">
        <v>2796</v>
      </c>
      <c r="C3171" s="3" t="s">
        <v>197</v>
      </c>
      <c r="D3171" s="3" t="str">
        <f>SUBSTITUTE(E3171,"Â£","")</f>
        <v>3.99</v>
      </c>
      <c r="E3171" s="3" t="s">
        <v>975</v>
      </c>
      <c r="F3171" s="6" t="str">
        <f>SUBSTITUTE(H3171,"Â collectible","")</f>
        <v>1</v>
      </c>
      <c r="G3171" s="3" t="s">
        <v>25682</v>
      </c>
      <c r="H3171" t="s">
        <v>2456</v>
      </c>
      <c r="I3171" s="3" t="s">
        <v>25365</v>
      </c>
      <c r="J3171" s="3" t="s">
        <v>25366</v>
      </c>
      <c r="K3171" s="3" t="s">
        <v>25367</v>
      </c>
      <c r="L3171" s="3" t="s">
        <v>25368</v>
      </c>
    </row>
    <row r="3172" spans="1:12" x14ac:dyDescent="0.25">
      <c r="A3172" s="3" t="s">
        <v>2797</v>
      </c>
      <c r="B3172" s="3" t="s">
        <v>2798</v>
      </c>
      <c r="C3172" s="3" t="s">
        <v>2503</v>
      </c>
      <c r="D3172" s="3" t="str">
        <f>SUBSTITUTE(E3172,"Â£","")</f>
        <v>353.44</v>
      </c>
      <c r="E3172" s="3" t="s">
        <v>2799</v>
      </c>
      <c r="F3172" s="6" t="str">
        <f>SUBSTITUTE(H3172,"Â new","")</f>
        <v>Null</v>
      </c>
      <c r="G3172" s="3" t="s">
        <v>25308</v>
      </c>
      <c r="H3172" t="s">
        <v>25308</v>
      </c>
      <c r="I3172" s="3" t="s">
        <v>25365</v>
      </c>
      <c r="J3172" s="3" t="s">
        <v>25366</v>
      </c>
      <c r="K3172" s="3" t="s">
        <v>25367</v>
      </c>
      <c r="L3172" s="3" t="s">
        <v>25368</v>
      </c>
    </row>
    <row r="3173" spans="1:12" x14ac:dyDescent="0.25">
      <c r="A3173" s="3" t="s">
        <v>2800</v>
      </c>
      <c r="B3173" s="3" t="s">
        <v>2801</v>
      </c>
      <c r="C3173" s="3" t="s">
        <v>2543</v>
      </c>
      <c r="D3173" s="3" t="str">
        <f>SUBSTITUTE(E3173,"Â£","")</f>
        <v>23.99</v>
      </c>
      <c r="E3173" s="3" t="s">
        <v>2722</v>
      </c>
      <c r="F3173" s="6" t="str">
        <f>SUBSTITUTE(H3173,"Â new","")</f>
        <v>Null</v>
      </c>
      <c r="G3173" s="3" t="s">
        <v>25308</v>
      </c>
      <c r="H3173" t="s">
        <v>25308</v>
      </c>
      <c r="I3173" s="3" t="s">
        <v>25365</v>
      </c>
      <c r="J3173" s="3" t="s">
        <v>25366</v>
      </c>
      <c r="K3173" s="3" t="s">
        <v>25367</v>
      </c>
      <c r="L3173" s="3" t="s">
        <v>25368</v>
      </c>
    </row>
    <row r="3174" spans="1:12" x14ac:dyDescent="0.25">
      <c r="A3174" s="3" t="s">
        <v>2802</v>
      </c>
      <c r="B3174" s="3" t="s">
        <v>2803</v>
      </c>
      <c r="C3174" s="3" t="s">
        <v>793</v>
      </c>
      <c r="D3174" s="3" t="str">
        <f>SUBSTITUTE(E3174,"Â£","")</f>
        <v>Null</v>
      </c>
      <c r="E3174" s="3" t="s">
        <v>25308</v>
      </c>
      <c r="F3174" s="6" t="str">
        <f>SUBSTITUTE(H3174,"Â new","")</f>
        <v>3</v>
      </c>
      <c r="G3174" s="3" t="s">
        <v>25679</v>
      </c>
      <c r="H3174" t="s">
        <v>35</v>
      </c>
      <c r="I3174" s="3" t="s">
        <v>25365</v>
      </c>
      <c r="J3174" s="3" t="s">
        <v>25366</v>
      </c>
      <c r="K3174" s="3" t="s">
        <v>25367</v>
      </c>
      <c r="L3174" s="3" t="s">
        <v>25368</v>
      </c>
    </row>
    <row r="3175" spans="1:12" x14ac:dyDescent="0.25">
      <c r="A3175" s="3" t="s">
        <v>2804</v>
      </c>
      <c r="B3175" s="3" t="s">
        <v>2805</v>
      </c>
      <c r="C3175" s="3" t="s">
        <v>2598</v>
      </c>
      <c r="D3175" s="3" t="str">
        <f>SUBSTITUTE(E3175,"Â£","")</f>
        <v>2.10</v>
      </c>
      <c r="E3175" s="3" t="s">
        <v>2806</v>
      </c>
      <c r="F3175" s="6" t="str">
        <f>SUBSTITUTE(H3175,"Â new","")</f>
        <v>9</v>
      </c>
      <c r="G3175" s="3" t="s">
        <v>25679</v>
      </c>
      <c r="H3175" t="s">
        <v>173</v>
      </c>
      <c r="I3175" s="3" t="s">
        <v>25365</v>
      </c>
      <c r="J3175" s="3" t="s">
        <v>25366</v>
      </c>
      <c r="K3175" s="3" t="s">
        <v>25367</v>
      </c>
      <c r="L3175" s="3" t="s">
        <v>25368</v>
      </c>
    </row>
    <row r="3176" spans="1:12" x14ac:dyDescent="0.25">
      <c r="A3176" s="3" t="s">
        <v>2807</v>
      </c>
      <c r="B3176" s="3" t="s">
        <v>2808</v>
      </c>
      <c r="C3176" s="3" t="s">
        <v>2809</v>
      </c>
      <c r="D3176" s="3" t="str">
        <f>SUBSTITUTE(E3176,"Â£","")</f>
        <v>10.50</v>
      </c>
      <c r="E3176" s="3" t="s">
        <v>2810</v>
      </c>
      <c r="F3176" s="6" t="str">
        <f>SUBSTITUTE(H3176,"Â new","")</f>
        <v>Null</v>
      </c>
      <c r="G3176" s="3" t="s">
        <v>25308</v>
      </c>
      <c r="H3176" t="s">
        <v>25308</v>
      </c>
      <c r="I3176" s="3" t="s">
        <v>25365</v>
      </c>
      <c r="J3176" s="3" t="s">
        <v>25366</v>
      </c>
      <c r="K3176" s="3" t="s">
        <v>25367</v>
      </c>
      <c r="L3176" s="3" t="s">
        <v>25368</v>
      </c>
    </row>
    <row r="3177" spans="1:12" x14ac:dyDescent="0.25">
      <c r="A3177" s="3" t="s">
        <v>2811</v>
      </c>
      <c r="B3177" s="3" t="s">
        <v>2812</v>
      </c>
      <c r="C3177" s="3" t="s">
        <v>2434</v>
      </c>
      <c r="D3177" s="3" t="str">
        <f>SUBSTITUTE(E3177,"Â£","")</f>
        <v>31.27</v>
      </c>
      <c r="E3177" s="3" t="s">
        <v>2813</v>
      </c>
      <c r="F3177" s="6" t="str">
        <f>SUBSTITUTE(H3177,"Â new","")</f>
        <v>2</v>
      </c>
      <c r="G3177" s="3" t="s">
        <v>25679</v>
      </c>
      <c r="H3177" t="s">
        <v>18</v>
      </c>
      <c r="I3177" s="3" t="s">
        <v>25365</v>
      </c>
      <c r="J3177" s="3" t="s">
        <v>25366</v>
      </c>
      <c r="K3177" s="3" t="s">
        <v>25367</v>
      </c>
      <c r="L3177" s="3" t="s">
        <v>25368</v>
      </c>
    </row>
    <row r="3178" spans="1:12" x14ac:dyDescent="0.25">
      <c r="A3178" s="3" t="s">
        <v>2814</v>
      </c>
      <c r="B3178" s="3" t="s">
        <v>2815</v>
      </c>
      <c r="C3178" s="3" t="s">
        <v>2503</v>
      </c>
      <c r="D3178" s="3" t="str">
        <f>SUBSTITUTE(E3178,"Â£","")</f>
        <v>14.00</v>
      </c>
      <c r="E3178" s="3" t="s">
        <v>2816</v>
      </c>
      <c r="F3178" s="6" t="str">
        <f>SUBSTITUTE(H3178,"Â new","")</f>
        <v>Null</v>
      </c>
      <c r="G3178" s="3" t="s">
        <v>25308</v>
      </c>
      <c r="H3178" t="s">
        <v>25308</v>
      </c>
      <c r="I3178" s="3" t="s">
        <v>25365</v>
      </c>
      <c r="J3178" s="3" t="s">
        <v>25366</v>
      </c>
      <c r="K3178" s="3" t="s">
        <v>25367</v>
      </c>
      <c r="L3178" s="3" t="s">
        <v>25368</v>
      </c>
    </row>
    <row r="3179" spans="1:12" x14ac:dyDescent="0.25">
      <c r="A3179" s="3" t="s">
        <v>2817</v>
      </c>
      <c r="B3179" s="3" t="s">
        <v>2818</v>
      </c>
      <c r="C3179" s="3" t="s">
        <v>197</v>
      </c>
      <c r="D3179" s="3" t="str">
        <f>SUBSTITUTE(E3179,"Â£","")</f>
        <v>39.10</v>
      </c>
      <c r="E3179" s="3" t="s">
        <v>556</v>
      </c>
      <c r="F3179" s="6" t="str">
        <f>SUBSTITUTE(H3179,"Â new","")</f>
        <v>5</v>
      </c>
      <c r="G3179" s="3" t="s">
        <v>25679</v>
      </c>
      <c r="H3179" t="s">
        <v>9</v>
      </c>
      <c r="I3179" s="3" t="s">
        <v>25365</v>
      </c>
      <c r="J3179" s="3" t="s">
        <v>25366</v>
      </c>
      <c r="K3179" s="3" t="s">
        <v>25367</v>
      </c>
      <c r="L3179" s="3" t="s">
        <v>25368</v>
      </c>
    </row>
    <row r="3180" spans="1:12" x14ac:dyDescent="0.25">
      <c r="A3180" s="3" t="s">
        <v>2819</v>
      </c>
      <c r="B3180" s="3" t="s">
        <v>2820</v>
      </c>
      <c r="C3180" s="3" t="s">
        <v>2809</v>
      </c>
      <c r="D3180" s="3" t="str">
        <f>SUBSTITUTE(E3180,"Â£","")</f>
        <v>9.99</v>
      </c>
      <c r="E3180" s="3" t="s">
        <v>17</v>
      </c>
      <c r="F3180" s="6" t="str">
        <f>SUBSTITUTE(H3180,"Â new","")</f>
        <v>2</v>
      </c>
      <c r="G3180" s="3" t="s">
        <v>25679</v>
      </c>
      <c r="H3180" t="s">
        <v>18</v>
      </c>
      <c r="I3180" s="3" t="s">
        <v>25365</v>
      </c>
      <c r="J3180" s="3" t="s">
        <v>25366</v>
      </c>
      <c r="K3180" s="3" t="s">
        <v>25367</v>
      </c>
      <c r="L3180" s="3" t="s">
        <v>25368</v>
      </c>
    </row>
    <row r="3181" spans="1:12" x14ac:dyDescent="0.25">
      <c r="A3181" s="3" t="s">
        <v>2824</v>
      </c>
      <c r="B3181" s="3" t="s">
        <v>2825</v>
      </c>
      <c r="C3181" s="3" t="s">
        <v>2506</v>
      </c>
      <c r="D3181" s="3" t="str">
        <f>SUBSTITUTE(E3181,"Â£","")</f>
        <v>21.62</v>
      </c>
      <c r="E3181" s="3" t="s">
        <v>2826</v>
      </c>
      <c r="F3181" s="6" t="str">
        <f>SUBSTITUTE(H3181,"Â new","")</f>
        <v>20</v>
      </c>
      <c r="G3181" s="3" t="s">
        <v>25680</v>
      </c>
      <c r="H3181" t="s">
        <v>839</v>
      </c>
      <c r="I3181" s="3" t="s">
        <v>25365</v>
      </c>
      <c r="J3181" s="3" t="s">
        <v>25366</v>
      </c>
      <c r="K3181" s="3" t="s">
        <v>25367</v>
      </c>
      <c r="L3181" s="3" t="s">
        <v>25368</v>
      </c>
    </row>
    <row r="3182" spans="1:12" x14ac:dyDescent="0.25">
      <c r="A3182" s="3" t="s">
        <v>2827</v>
      </c>
      <c r="B3182" s="3" t="s">
        <v>2828</v>
      </c>
      <c r="C3182" s="3" t="s">
        <v>2430</v>
      </c>
      <c r="D3182" s="3" t="str">
        <f>SUBSTITUTE(E3182,"Â£","")</f>
        <v>3.30</v>
      </c>
      <c r="E3182" s="3" t="s">
        <v>1364</v>
      </c>
      <c r="F3182" s="6" t="str">
        <f>SUBSTITUTE(H3182,"Â new","")</f>
        <v>4</v>
      </c>
      <c r="G3182" s="3" t="s">
        <v>25679</v>
      </c>
      <c r="H3182" t="s">
        <v>39</v>
      </c>
      <c r="I3182" s="3" t="s">
        <v>25365</v>
      </c>
      <c r="J3182" s="3" t="s">
        <v>25366</v>
      </c>
      <c r="K3182" s="3" t="s">
        <v>25367</v>
      </c>
      <c r="L3182" s="3" t="s">
        <v>25368</v>
      </c>
    </row>
    <row r="3183" spans="1:12" x14ac:dyDescent="0.25">
      <c r="A3183" s="3" t="s">
        <v>2829</v>
      </c>
      <c r="B3183" s="3" t="s">
        <v>2830</v>
      </c>
      <c r="C3183" s="3" t="s">
        <v>793</v>
      </c>
      <c r="D3183" s="3" t="str">
        <f>SUBSTITUTE(E3183,"Â£","")</f>
        <v>14.99</v>
      </c>
      <c r="E3183" s="3" t="s">
        <v>140</v>
      </c>
      <c r="F3183" s="6" t="str">
        <f>SUBSTITUTE(H3183,"Â new","")</f>
        <v>3</v>
      </c>
      <c r="G3183" s="3" t="s">
        <v>25679</v>
      </c>
      <c r="H3183" t="s">
        <v>35</v>
      </c>
      <c r="I3183" s="3" t="s">
        <v>25365</v>
      </c>
      <c r="J3183" s="3" t="s">
        <v>25366</v>
      </c>
      <c r="K3183" s="3" t="s">
        <v>25367</v>
      </c>
      <c r="L3183" s="3" t="s">
        <v>25368</v>
      </c>
    </row>
    <row r="3184" spans="1:12" x14ac:dyDescent="0.25">
      <c r="A3184" s="3" t="s">
        <v>2831</v>
      </c>
      <c r="B3184" s="3" t="s">
        <v>2832</v>
      </c>
      <c r="C3184" s="3" t="s">
        <v>197</v>
      </c>
      <c r="D3184" s="3" t="str">
        <f>SUBSTITUTE(E3184,"Â£","")</f>
        <v>2.77</v>
      </c>
      <c r="E3184" s="3" t="s">
        <v>2833</v>
      </c>
      <c r="F3184" s="6" t="str">
        <f>SUBSTITUTE(H3184,"Â new","")</f>
        <v>3</v>
      </c>
      <c r="G3184" s="3" t="s">
        <v>25679</v>
      </c>
      <c r="H3184" t="s">
        <v>35</v>
      </c>
      <c r="I3184" s="3" t="s">
        <v>25365</v>
      </c>
      <c r="J3184" s="3" t="s">
        <v>25366</v>
      </c>
      <c r="K3184" s="3" t="s">
        <v>25367</v>
      </c>
      <c r="L3184" s="3" t="s">
        <v>25368</v>
      </c>
    </row>
    <row r="3185" spans="1:12" x14ac:dyDescent="0.25">
      <c r="A3185" s="3" t="s">
        <v>2834</v>
      </c>
      <c r="B3185" s="3" t="s">
        <v>2835</v>
      </c>
      <c r="C3185" s="3" t="s">
        <v>197</v>
      </c>
      <c r="D3185" s="3" t="str">
        <f>SUBSTITUTE(E3185,"Â£","")</f>
        <v>39.99</v>
      </c>
      <c r="E3185" s="3" t="s">
        <v>21</v>
      </c>
      <c r="F3185" s="6" t="str">
        <f>SUBSTITUTE(H3185,"Â new","")</f>
        <v>3</v>
      </c>
      <c r="G3185" s="3" t="s">
        <v>25679</v>
      </c>
      <c r="H3185" t="s">
        <v>35</v>
      </c>
      <c r="I3185" s="3" t="s">
        <v>25365</v>
      </c>
      <c r="J3185" s="3" t="s">
        <v>25366</v>
      </c>
      <c r="K3185" s="3" t="s">
        <v>25367</v>
      </c>
      <c r="L3185" s="3" t="s">
        <v>25368</v>
      </c>
    </row>
    <row r="3186" spans="1:12" x14ac:dyDescent="0.25">
      <c r="A3186" s="3" t="s">
        <v>2836</v>
      </c>
      <c r="B3186" s="3" t="s">
        <v>2837</v>
      </c>
      <c r="C3186" s="3" t="s">
        <v>2503</v>
      </c>
      <c r="D3186" s="3" t="str">
        <f>SUBSTITUTE(E3186,"Â£","")</f>
        <v>13.99</v>
      </c>
      <c r="E3186" s="3" t="s">
        <v>863</v>
      </c>
      <c r="F3186" s="6" t="str">
        <f>SUBSTITUTE(H3186,"Â new","")</f>
        <v>3</v>
      </c>
      <c r="G3186" s="3" t="s">
        <v>25679</v>
      </c>
      <c r="H3186" t="s">
        <v>35</v>
      </c>
      <c r="I3186" s="3" t="s">
        <v>25365</v>
      </c>
      <c r="J3186" s="3" t="s">
        <v>25366</v>
      </c>
      <c r="K3186" s="3" t="s">
        <v>25367</v>
      </c>
      <c r="L3186" s="3" t="s">
        <v>25368</v>
      </c>
    </row>
    <row r="3187" spans="1:12" x14ac:dyDescent="0.25">
      <c r="A3187" s="3" t="s">
        <v>2838</v>
      </c>
      <c r="B3187" s="3" t="s">
        <v>2839</v>
      </c>
      <c r="C3187" s="3" t="s">
        <v>2430</v>
      </c>
      <c r="D3187" s="3" t="str">
        <f>SUBSTITUTE(E3187,"Â£","")</f>
        <v>4.29</v>
      </c>
      <c r="E3187" s="3" t="s">
        <v>2840</v>
      </c>
      <c r="F3187" s="6" t="str">
        <f>SUBSTITUTE(H3187,"Â new","")</f>
        <v>6</v>
      </c>
      <c r="G3187" s="3" t="s">
        <v>25679</v>
      </c>
      <c r="H3187" t="s">
        <v>47</v>
      </c>
      <c r="I3187" s="3" t="s">
        <v>25365</v>
      </c>
      <c r="J3187" s="3" t="s">
        <v>25366</v>
      </c>
      <c r="K3187" s="3" t="s">
        <v>25367</v>
      </c>
      <c r="L3187" s="3" t="s">
        <v>25368</v>
      </c>
    </row>
    <row r="3188" spans="1:12" x14ac:dyDescent="0.25">
      <c r="A3188" s="3" t="s">
        <v>2841</v>
      </c>
      <c r="B3188" s="3" t="s">
        <v>2842</v>
      </c>
      <c r="C3188" s="3" t="s">
        <v>2430</v>
      </c>
      <c r="D3188" s="3" t="str">
        <f>SUBSTITUTE(E3188,"Â£","")</f>
        <v>4.49</v>
      </c>
      <c r="E3188" s="3" t="s">
        <v>1523</v>
      </c>
      <c r="F3188" s="6" t="str">
        <f>SUBSTITUTE(H3188,"Â new","")</f>
        <v>3</v>
      </c>
      <c r="G3188" s="3" t="s">
        <v>25679</v>
      </c>
      <c r="H3188" t="s">
        <v>35</v>
      </c>
      <c r="I3188" s="3" t="s">
        <v>25365</v>
      </c>
      <c r="J3188" s="3" t="s">
        <v>25366</v>
      </c>
      <c r="K3188" s="3" t="s">
        <v>25367</v>
      </c>
      <c r="L3188" s="3" t="s">
        <v>25368</v>
      </c>
    </row>
    <row r="3189" spans="1:12" x14ac:dyDescent="0.25">
      <c r="A3189" s="3" t="s">
        <v>2843</v>
      </c>
      <c r="B3189" s="3" t="s">
        <v>2844</v>
      </c>
      <c r="C3189" s="3" t="s">
        <v>2845</v>
      </c>
      <c r="D3189" s="3" t="str">
        <f>SUBSTITUTE(E3189,"Â£","")</f>
        <v>46.72</v>
      </c>
      <c r="E3189" s="3" t="s">
        <v>2846</v>
      </c>
      <c r="F3189" s="6" t="str">
        <f>SUBSTITUTE(H3189,"Â new","")</f>
        <v>4</v>
      </c>
      <c r="G3189" s="3" t="s">
        <v>25679</v>
      </c>
      <c r="H3189" t="s">
        <v>39</v>
      </c>
      <c r="I3189" s="3" t="s">
        <v>25365</v>
      </c>
      <c r="J3189" s="3" t="s">
        <v>25366</v>
      </c>
      <c r="K3189" s="3" t="s">
        <v>25367</v>
      </c>
      <c r="L3189" s="3" t="s">
        <v>25368</v>
      </c>
    </row>
    <row r="3190" spans="1:12" x14ac:dyDescent="0.25">
      <c r="A3190" s="3" t="s">
        <v>2847</v>
      </c>
      <c r="B3190" s="3" t="s">
        <v>2848</v>
      </c>
      <c r="C3190" s="3" t="s">
        <v>2849</v>
      </c>
      <c r="D3190" s="3" t="str">
        <f>SUBSTITUTE(E3190,"Â£","")</f>
        <v>26.95</v>
      </c>
      <c r="E3190" s="3" t="s">
        <v>2850</v>
      </c>
      <c r="F3190" s="6" t="str">
        <f>SUBSTITUTE(H3190,"Â new","")</f>
        <v>Null</v>
      </c>
      <c r="G3190" s="3" t="s">
        <v>25308</v>
      </c>
      <c r="H3190" t="s">
        <v>25308</v>
      </c>
      <c r="I3190" s="3" t="s">
        <v>25365</v>
      </c>
      <c r="J3190" s="3" t="s">
        <v>25366</v>
      </c>
      <c r="K3190" s="3" t="s">
        <v>25367</v>
      </c>
      <c r="L3190" s="3" t="s">
        <v>25368</v>
      </c>
    </row>
    <row r="3191" spans="1:12" x14ac:dyDescent="0.25">
      <c r="A3191" s="3" t="s">
        <v>2851</v>
      </c>
      <c r="B3191" s="3" t="s">
        <v>2852</v>
      </c>
      <c r="C3191" s="3" t="s">
        <v>91</v>
      </c>
      <c r="D3191" s="3" t="str">
        <f>SUBSTITUTE(E3191,"Â£","")</f>
        <v>3.20</v>
      </c>
      <c r="E3191" s="3" t="s">
        <v>2853</v>
      </c>
      <c r="F3191" s="6" t="str">
        <f>SUBSTITUTE(H3191,"Â new","")</f>
        <v>35</v>
      </c>
      <c r="G3191" s="3" t="s">
        <v>25680</v>
      </c>
      <c r="H3191" t="s">
        <v>103</v>
      </c>
      <c r="I3191" s="3" t="s">
        <v>25365</v>
      </c>
      <c r="J3191" s="3" t="s">
        <v>25366</v>
      </c>
      <c r="K3191" s="3" t="s">
        <v>25367</v>
      </c>
      <c r="L3191" s="3" t="s">
        <v>25368</v>
      </c>
    </row>
    <row r="3192" spans="1:12" x14ac:dyDescent="0.25">
      <c r="A3192" s="3" t="s">
        <v>2854</v>
      </c>
      <c r="B3192" s="3" t="s">
        <v>2855</v>
      </c>
      <c r="C3192" s="3" t="s">
        <v>305</v>
      </c>
      <c r="D3192" s="3" t="str">
        <f>SUBSTITUTE(E3192,"Â£","")</f>
        <v>Null</v>
      </c>
      <c r="E3192" s="3" t="s">
        <v>25308</v>
      </c>
      <c r="F3192" s="6" t="str">
        <f>SUBSTITUTE(H3192,"Â new","")</f>
        <v>1</v>
      </c>
      <c r="G3192" s="3" t="s">
        <v>25679</v>
      </c>
      <c r="H3192" t="s">
        <v>43</v>
      </c>
      <c r="I3192" s="3" t="s">
        <v>25365</v>
      </c>
      <c r="J3192" s="3" t="s">
        <v>25366</v>
      </c>
      <c r="K3192" s="3" t="s">
        <v>25367</v>
      </c>
      <c r="L3192" s="3" t="s">
        <v>25368</v>
      </c>
    </row>
    <row r="3193" spans="1:12" x14ac:dyDescent="0.25">
      <c r="A3193" s="3" t="s">
        <v>2856</v>
      </c>
      <c r="B3193" s="3" t="s">
        <v>2857</v>
      </c>
      <c r="C3193" s="3" t="s">
        <v>2858</v>
      </c>
      <c r="D3193" s="3" t="str">
        <f>SUBSTITUTE(E3193,"Â£","")</f>
        <v>15.95</v>
      </c>
      <c r="E3193" s="3" t="s">
        <v>1702</v>
      </c>
      <c r="F3193" s="6" t="str">
        <f>SUBSTITUTE(H3193,"Â new","")</f>
        <v>2</v>
      </c>
      <c r="G3193" s="3" t="s">
        <v>25679</v>
      </c>
      <c r="H3193" t="s">
        <v>18</v>
      </c>
      <c r="I3193" s="3" t="s">
        <v>25365</v>
      </c>
      <c r="J3193" s="3" t="s">
        <v>25366</v>
      </c>
      <c r="K3193" s="3" t="s">
        <v>25367</v>
      </c>
      <c r="L3193" s="3" t="s">
        <v>25368</v>
      </c>
    </row>
    <row r="3194" spans="1:12" x14ac:dyDescent="0.25">
      <c r="A3194" s="3" t="s">
        <v>2859</v>
      </c>
      <c r="B3194" s="3" t="s">
        <v>2860</v>
      </c>
      <c r="C3194" s="3" t="s">
        <v>2430</v>
      </c>
      <c r="D3194" s="3" t="str">
        <f>SUBSTITUTE(E3194,"Â£","")</f>
        <v>10.95</v>
      </c>
      <c r="E3194" s="3" t="s">
        <v>859</v>
      </c>
      <c r="F3194" s="6" t="str">
        <f>SUBSTITUTE(H3194,"Â new","")</f>
        <v>6</v>
      </c>
      <c r="G3194" s="3" t="s">
        <v>25679</v>
      </c>
      <c r="H3194" t="s">
        <v>47</v>
      </c>
      <c r="I3194" s="3" t="s">
        <v>25365</v>
      </c>
      <c r="J3194" s="3" t="s">
        <v>25366</v>
      </c>
      <c r="K3194" s="3" t="s">
        <v>25367</v>
      </c>
      <c r="L3194" s="3" t="s">
        <v>25368</v>
      </c>
    </row>
    <row r="3195" spans="1:12" x14ac:dyDescent="0.25">
      <c r="A3195" s="3" t="s">
        <v>2861</v>
      </c>
      <c r="B3195" s="3" t="s">
        <v>2862</v>
      </c>
      <c r="C3195" s="3" t="s">
        <v>2506</v>
      </c>
      <c r="D3195" s="3" t="str">
        <f>SUBSTITUTE(E3195,"Â£","")</f>
        <v>39.48</v>
      </c>
      <c r="E3195" s="3" t="s">
        <v>2863</v>
      </c>
      <c r="F3195" s="6" t="str">
        <f>SUBSTITUTE(H3195,"Â new","")</f>
        <v>Null</v>
      </c>
      <c r="G3195" s="3" t="s">
        <v>25308</v>
      </c>
      <c r="H3195" t="s">
        <v>25308</v>
      </c>
      <c r="I3195" s="3" t="s">
        <v>25365</v>
      </c>
      <c r="J3195" s="3" t="s">
        <v>25366</v>
      </c>
      <c r="K3195" s="3" t="s">
        <v>25367</v>
      </c>
      <c r="L3195" s="3" t="s">
        <v>25368</v>
      </c>
    </row>
    <row r="3196" spans="1:12" x14ac:dyDescent="0.25">
      <c r="A3196" s="3" t="s">
        <v>2864</v>
      </c>
      <c r="B3196" s="3" t="s">
        <v>2865</v>
      </c>
      <c r="C3196" s="3" t="s">
        <v>2430</v>
      </c>
      <c r="D3196" s="3" t="str">
        <f>SUBSTITUTE(E3196,"Â£","")</f>
        <v>3.95</v>
      </c>
      <c r="E3196" s="3" t="s">
        <v>363</v>
      </c>
      <c r="F3196" s="6" t="str">
        <f>SUBSTITUTE(H3196,"Â new","")</f>
        <v>Null</v>
      </c>
      <c r="G3196" s="3" t="s">
        <v>25308</v>
      </c>
      <c r="H3196" t="s">
        <v>25308</v>
      </c>
      <c r="I3196" s="3" t="s">
        <v>25365</v>
      </c>
      <c r="J3196" s="3" t="s">
        <v>25366</v>
      </c>
      <c r="K3196" s="3" t="s">
        <v>25367</v>
      </c>
      <c r="L3196" s="3" t="s">
        <v>25368</v>
      </c>
    </row>
    <row r="3197" spans="1:12" x14ac:dyDescent="0.25">
      <c r="A3197" s="3" t="s">
        <v>2866</v>
      </c>
      <c r="B3197" s="3" t="s">
        <v>2867</v>
      </c>
      <c r="C3197" s="3" t="s">
        <v>2868</v>
      </c>
      <c r="D3197" s="3" t="str">
        <f>SUBSTITUTE(E3197,"Â£","")</f>
        <v>46.48</v>
      </c>
      <c r="E3197" s="3" t="s">
        <v>2869</v>
      </c>
      <c r="F3197" s="6" t="str">
        <f>SUBSTITUTE(H3197,"Â new","")</f>
        <v>15</v>
      </c>
      <c r="G3197" s="3" t="s">
        <v>25680</v>
      </c>
      <c r="H3197" t="s">
        <v>237</v>
      </c>
      <c r="I3197" s="3" t="s">
        <v>25365</v>
      </c>
      <c r="J3197" s="3" t="s">
        <v>25366</v>
      </c>
      <c r="K3197" s="3" t="s">
        <v>25367</v>
      </c>
      <c r="L3197" s="3" t="s">
        <v>25368</v>
      </c>
    </row>
    <row r="3198" spans="1:12" x14ac:dyDescent="0.25">
      <c r="A3198" s="3" t="s">
        <v>2870</v>
      </c>
      <c r="B3198" s="3" t="s">
        <v>2871</v>
      </c>
      <c r="C3198" s="3" t="s">
        <v>2452</v>
      </c>
      <c r="D3198" s="3" t="str">
        <f>SUBSTITUTE(E3198,"Â£","")</f>
        <v>16.99</v>
      </c>
      <c r="E3198" s="3" t="s">
        <v>13</v>
      </c>
      <c r="F3198" s="6" t="str">
        <f>SUBSTITUTE(H3198,"Â new","")</f>
        <v>2</v>
      </c>
      <c r="G3198" s="3" t="s">
        <v>25679</v>
      </c>
      <c r="H3198" t="s">
        <v>18</v>
      </c>
      <c r="I3198" s="3" t="s">
        <v>25365</v>
      </c>
      <c r="J3198" s="3" t="s">
        <v>25366</v>
      </c>
      <c r="K3198" s="3" t="s">
        <v>25367</v>
      </c>
      <c r="L3198" s="3" t="s">
        <v>25368</v>
      </c>
    </row>
    <row r="3199" spans="1:12" x14ac:dyDescent="0.25">
      <c r="A3199" s="3" t="s">
        <v>2872</v>
      </c>
      <c r="B3199" s="3" t="s">
        <v>2873</v>
      </c>
      <c r="C3199" s="3" t="s">
        <v>2430</v>
      </c>
      <c r="D3199" s="3" t="str">
        <f>SUBSTITUTE(E3199,"Â£","")</f>
        <v>5.95</v>
      </c>
      <c r="E3199" s="3" t="s">
        <v>112</v>
      </c>
      <c r="F3199" s="6" t="str">
        <f>SUBSTITUTE(H3199,"Â new","")</f>
        <v>2</v>
      </c>
      <c r="G3199" s="3" t="s">
        <v>25679</v>
      </c>
      <c r="H3199" t="s">
        <v>18</v>
      </c>
      <c r="I3199" s="3" t="s">
        <v>25365</v>
      </c>
      <c r="J3199" s="3" t="s">
        <v>25366</v>
      </c>
      <c r="K3199" s="3" t="s">
        <v>25367</v>
      </c>
      <c r="L3199" s="3" t="s">
        <v>25368</v>
      </c>
    </row>
    <row r="3200" spans="1:12" x14ac:dyDescent="0.25">
      <c r="A3200" s="3" t="s">
        <v>2874</v>
      </c>
      <c r="B3200" s="3" t="s">
        <v>2875</v>
      </c>
      <c r="C3200" s="3" t="s">
        <v>2424</v>
      </c>
      <c r="D3200" s="3" t="str">
        <f>SUBSTITUTE(E3200,"Â£","")</f>
        <v>15.99</v>
      </c>
      <c r="E3200" s="3" t="s">
        <v>849</v>
      </c>
      <c r="F3200" s="6" t="str">
        <f>SUBSTITUTE(H3200,"Â new","")</f>
        <v>Null</v>
      </c>
      <c r="G3200" s="3" t="s">
        <v>25308</v>
      </c>
      <c r="H3200" t="s">
        <v>25308</v>
      </c>
      <c r="I3200" s="3" t="s">
        <v>25365</v>
      </c>
      <c r="J3200" s="3" t="s">
        <v>25366</v>
      </c>
      <c r="K3200" s="3" t="s">
        <v>25367</v>
      </c>
      <c r="L3200" s="3" t="s">
        <v>25368</v>
      </c>
    </row>
    <row r="3201" spans="1:12" x14ac:dyDescent="0.25">
      <c r="A3201" s="3" t="s">
        <v>2876</v>
      </c>
      <c r="B3201" s="3" t="s">
        <v>2877</v>
      </c>
      <c r="C3201" s="3" t="s">
        <v>2564</v>
      </c>
      <c r="D3201" s="3" t="str">
        <f>SUBSTITUTE(E3201,"Â£","")</f>
        <v>17.95</v>
      </c>
      <c r="E3201" s="3" t="s">
        <v>895</v>
      </c>
      <c r="F3201" s="6" t="str">
        <f>SUBSTITUTE(H3201,"Â new","")</f>
        <v>2</v>
      </c>
      <c r="G3201" s="3" t="s">
        <v>25679</v>
      </c>
      <c r="H3201" t="s">
        <v>18</v>
      </c>
      <c r="I3201" s="3" t="s">
        <v>25365</v>
      </c>
      <c r="J3201" s="3" t="s">
        <v>25366</v>
      </c>
      <c r="K3201" s="3" t="s">
        <v>25367</v>
      </c>
      <c r="L3201" s="3" t="s">
        <v>25368</v>
      </c>
    </row>
    <row r="3202" spans="1:12" x14ac:dyDescent="0.25">
      <c r="A3202" s="3" t="s">
        <v>2878</v>
      </c>
      <c r="B3202" s="3" t="s">
        <v>2879</v>
      </c>
      <c r="C3202" s="3" t="s">
        <v>2701</v>
      </c>
      <c r="D3202" s="3" t="str">
        <f>SUBSTITUTE(E3202,"Â£","")</f>
        <v>14.99</v>
      </c>
      <c r="E3202" s="3" t="s">
        <v>140</v>
      </c>
      <c r="F3202" s="6" t="str">
        <f>SUBSTITUTE(H3202,"Â new","")</f>
        <v>Null</v>
      </c>
      <c r="G3202" s="3" t="s">
        <v>25308</v>
      </c>
      <c r="H3202" t="s">
        <v>25308</v>
      </c>
      <c r="I3202" s="3" t="s">
        <v>25365</v>
      </c>
      <c r="J3202" s="3" t="s">
        <v>25366</v>
      </c>
      <c r="K3202" s="3" t="s">
        <v>25367</v>
      </c>
      <c r="L3202" s="3" t="s">
        <v>25368</v>
      </c>
    </row>
    <row r="3203" spans="1:12" x14ac:dyDescent="0.25">
      <c r="A3203" s="3" t="s">
        <v>2880</v>
      </c>
      <c r="B3203" s="3" t="s">
        <v>2881</v>
      </c>
      <c r="C3203" s="3" t="s">
        <v>2424</v>
      </c>
      <c r="D3203" s="3" t="str">
        <f>SUBSTITUTE(E3203,"Â£","")</f>
        <v>12.99</v>
      </c>
      <c r="E3203" s="3" t="s">
        <v>1009</v>
      </c>
      <c r="F3203" s="6" t="str">
        <f>SUBSTITUTE(H3203,"Â new","")</f>
        <v>Null</v>
      </c>
      <c r="G3203" s="3" t="s">
        <v>25308</v>
      </c>
      <c r="H3203" t="s">
        <v>25308</v>
      </c>
      <c r="I3203" s="3" t="s">
        <v>25365</v>
      </c>
      <c r="J3203" s="3" t="s">
        <v>25366</v>
      </c>
      <c r="K3203" s="3" t="s">
        <v>25367</v>
      </c>
      <c r="L3203" s="3" t="s">
        <v>25368</v>
      </c>
    </row>
    <row r="3204" spans="1:12" x14ac:dyDescent="0.25">
      <c r="A3204" s="3" t="s">
        <v>2882</v>
      </c>
      <c r="B3204" s="3" t="s">
        <v>2883</v>
      </c>
      <c r="C3204" s="3" t="s">
        <v>2503</v>
      </c>
      <c r="D3204" s="3" t="str">
        <f>SUBSTITUTE(E3204,"Â£","")</f>
        <v>21.99</v>
      </c>
      <c r="E3204" s="3" t="s">
        <v>1200</v>
      </c>
      <c r="F3204" s="6" t="str">
        <f>SUBSTITUTE(H3204,"Â new","")</f>
        <v>4</v>
      </c>
      <c r="G3204" s="3" t="s">
        <v>25679</v>
      </c>
      <c r="H3204" t="s">
        <v>39</v>
      </c>
      <c r="I3204" s="3" t="s">
        <v>25365</v>
      </c>
      <c r="J3204" s="3" t="s">
        <v>25366</v>
      </c>
      <c r="K3204" s="3" t="s">
        <v>25367</v>
      </c>
      <c r="L3204" s="3" t="s">
        <v>25368</v>
      </c>
    </row>
    <row r="3205" spans="1:12" x14ac:dyDescent="0.25">
      <c r="A3205" s="3" t="s">
        <v>2884</v>
      </c>
      <c r="B3205" s="3" t="s">
        <v>2885</v>
      </c>
      <c r="C3205" s="3" t="s">
        <v>2886</v>
      </c>
      <c r="D3205" s="3" t="str">
        <f>SUBSTITUTE(E3205,"Â£","")</f>
        <v>9.99</v>
      </c>
      <c r="E3205" s="3" t="s">
        <v>17</v>
      </c>
      <c r="F3205" s="6" t="str">
        <f>SUBSTITUTE(H3205,"Â new","")</f>
        <v>2</v>
      </c>
      <c r="G3205" s="3" t="s">
        <v>25679</v>
      </c>
      <c r="H3205" t="s">
        <v>18</v>
      </c>
      <c r="I3205" s="3" t="s">
        <v>25365</v>
      </c>
      <c r="J3205" s="3" t="s">
        <v>25366</v>
      </c>
      <c r="K3205" s="3" t="s">
        <v>25367</v>
      </c>
      <c r="L3205" s="3" t="s">
        <v>25368</v>
      </c>
    </row>
    <row r="3206" spans="1:12" x14ac:dyDescent="0.25">
      <c r="A3206" s="3" t="s">
        <v>2887</v>
      </c>
      <c r="B3206" s="3" t="s">
        <v>2888</v>
      </c>
      <c r="C3206" s="3" t="s">
        <v>2444</v>
      </c>
      <c r="D3206" s="3" t="str">
        <f>SUBSTITUTE(E3206,"Â£","")</f>
        <v>3.95</v>
      </c>
      <c r="E3206" s="3" t="s">
        <v>363</v>
      </c>
      <c r="F3206" s="6" t="str">
        <f>SUBSTITUTE(H3206,"Â new","")</f>
        <v>3</v>
      </c>
      <c r="G3206" s="3" t="s">
        <v>25679</v>
      </c>
      <c r="H3206" t="s">
        <v>35</v>
      </c>
      <c r="I3206" s="3" t="s">
        <v>25365</v>
      </c>
      <c r="J3206" s="3" t="s">
        <v>25366</v>
      </c>
      <c r="K3206" s="3" t="s">
        <v>25367</v>
      </c>
      <c r="L3206" s="3" t="s">
        <v>25369</v>
      </c>
    </row>
    <row r="3207" spans="1:12" x14ac:dyDescent="0.25">
      <c r="A3207" s="3" t="s">
        <v>2889</v>
      </c>
      <c r="B3207" s="3" t="s">
        <v>2890</v>
      </c>
      <c r="C3207" s="3" t="s">
        <v>2891</v>
      </c>
      <c r="D3207" s="3" t="str">
        <f>SUBSTITUTE(E3207,"Â£","")</f>
        <v>7.99</v>
      </c>
      <c r="E3207" s="3" t="s">
        <v>298</v>
      </c>
      <c r="F3207" s="6" t="str">
        <f>SUBSTITUTE(H3207,"Â new","")</f>
        <v>21</v>
      </c>
      <c r="G3207" s="3" t="s">
        <v>25680</v>
      </c>
      <c r="H3207" t="s">
        <v>654</v>
      </c>
      <c r="I3207" s="3" t="s">
        <v>25365</v>
      </c>
      <c r="J3207" s="3" t="s">
        <v>25366</v>
      </c>
      <c r="K3207" s="3" t="s">
        <v>25367</v>
      </c>
      <c r="L3207" s="3" t="s">
        <v>25368</v>
      </c>
    </row>
    <row r="3208" spans="1:12" x14ac:dyDescent="0.25">
      <c r="A3208" s="3" t="s">
        <v>2892</v>
      </c>
      <c r="B3208" s="3" t="s">
        <v>2893</v>
      </c>
      <c r="C3208" s="3" t="s">
        <v>2468</v>
      </c>
      <c r="D3208" s="3" t="str">
        <f>SUBSTITUTE(E3208,"Â£","")</f>
        <v>Null</v>
      </c>
      <c r="E3208" s="3" t="s">
        <v>25308</v>
      </c>
      <c r="F3208" s="6" t="str">
        <f>SUBSTITUTE(H3208,"Â new","")</f>
        <v>1</v>
      </c>
      <c r="G3208" s="3" t="s">
        <v>25679</v>
      </c>
      <c r="H3208" t="s">
        <v>43</v>
      </c>
      <c r="I3208" s="3" t="s">
        <v>25365</v>
      </c>
      <c r="J3208" s="3" t="s">
        <v>25366</v>
      </c>
      <c r="K3208" s="3" t="s">
        <v>25367</v>
      </c>
      <c r="L3208" s="3" t="s">
        <v>25368</v>
      </c>
    </row>
    <row r="3209" spans="1:12" x14ac:dyDescent="0.25">
      <c r="A3209" s="3" t="s">
        <v>2894</v>
      </c>
      <c r="B3209" s="3" t="s">
        <v>2895</v>
      </c>
      <c r="C3209" s="3" t="s">
        <v>2430</v>
      </c>
      <c r="D3209" s="3" t="str">
        <f>SUBSTITUTE(E3209,"Â£","")</f>
        <v>9.95</v>
      </c>
      <c r="E3209" s="3" t="s">
        <v>929</v>
      </c>
      <c r="F3209" s="6" t="str">
        <f>SUBSTITUTE(H3209,"Â new","")</f>
        <v>Null</v>
      </c>
      <c r="G3209" s="3" t="s">
        <v>25308</v>
      </c>
      <c r="H3209" t="s">
        <v>25308</v>
      </c>
      <c r="I3209" s="3" t="s">
        <v>25365</v>
      </c>
      <c r="J3209" s="3" t="s">
        <v>25366</v>
      </c>
      <c r="K3209" s="3" t="s">
        <v>25367</v>
      </c>
      <c r="L3209" s="3" t="s">
        <v>25368</v>
      </c>
    </row>
    <row r="3210" spans="1:12" x14ac:dyDescent="0.25">
      <c r="A3210" s="3" t="s">
        <v>2896</v>
      </c>
      <c r="B3210" s="3" t="s">
        <v>2897</v>
      </c>
      <c r="C3210" s="3" t="s">
        <v>2564</v>
      </c>
      <c r="D3210" s="3" t="str">
        <f>SUBSTITUTE(E3210,"Â£","")</f>
        <v>17.95</v>
      </c>
      <c r="E3210" s="3" t="s">
        <v>895</v>
      </c>
      <c r="F3210" s="6" t="str">
        <f>SUBSTITUTE(H3210,"Â new","")</f>
        <v>Null</v>
      </c>
      <c r="G3210" s="3" t="s">
        <v>25308</v>
      </c>
      <c r="H3210" t="s">
        <v>25308</v>
      </c>
      <c r="I3210" s="3" t="s">
        <v>25365</v>
      </c>
      <c r="J3210" s="3" t="s">
        <v>25366</v>
      </c>
      <c r="K3210" s="3" t="s">
        <v>25367</v>
      </c>
      <c r="L3210" s="3" t="s">
        <v>25368</v>
      </c>
    </row>
    <row r="3211" spans="1:12" x14ac:dyDescent="0.25">
      <c r="A3211" s="3" t="s">
        <v>2898</v>
      </c>
      <c r="B3211" s="3" t="s">
        <v>2899</v>
      </c>
      <c r="C3211" s="3" t="s">
        <v>2845</v>
      </c>
      <c r="D3211" s="3" t="str">
        <f>SUBSTITUTE(E3211,"Â£","")</f>
        <v>14.99</v>
      </c>
      <c r="E3211" s="3" t="s">
        <v>140</v>
      </c>
      <c r="F3211" s="6" t="str">
        <f>SUBSTITUTE(H3211,"Â new","")</f>
        <v>2</v>
      </c>
      <c r="G3211" s="3" t="s">
        <v>25679</v>
      </c>
      <c r="H3211" t="s">
        <v>18</v>
      </c>
      <c r="I3211" s="3" t="s">
        <v>25365</v>
      </c>
      <c r="J3211" s="3" t="s">
        <v>25366</v>
      </c>
      <c r="K3211" s="3" t="s">
        <v>25367</v>
      </c>
      <c r="L3211" s="3" t="s">
        <v>25368</v>
      </c>
    </row>
    <row r="3212" spans="1:12" x14ac:dyDescent="0.25">
      <c r="A3212" s="3" t="s">
        <v>2900</v>
      </c>
      <c r="B3212" s="3" t="s">
        <v>2901</v>
      </c>
      <c r="C3212" s="3" t="s">
        <v>2902</v>
      </c>
      <c r="D3212" s="3" t="str">
        <f>SUBSTITUTE(E3212,"Â£","")</f>
        <v>15.99</v>
      </c>
      <c r="E3212" s="3" t="s">
        <v>849</v>
      </c>
      <c r="F3212" s="6" t="str">
        <f>SUBSTITUTE(H3212,"Â new","")</f>
        <v>2</v>
      </c>
      <c r="G3212" s="3" t="s">
        <v>25679</v>
      </c>
      <c r="H3212" t="s">
        <v>18</v>
      </c>
      <c r="I3212" s="3" t="s">
        <v>25365</v>
      </c>
      <c r="J3212" s="3" t="s">
        <v>25366</v>
      </c>
      <c r="K3212" s="3" t="s">
        <v>25367</v>
      </c>
      <c r="L3212" s="3" t="s">
        <v>25368</v>
      </c>
    </row>
    <row r="3213" spans="1:12" x14ac:dyDescent="0.25">
      <c r="A3213" s="3" t="s">
        <v>2903</v>
      </c>
      <c r="B3213" s="3" t="s">
        <v>2904</v>
      </c>
      <c r="C3213" s="3" t="s">
        <v>2858</v>
      </c>
      <c r="D3213" s="3" t="str">
        <f>SUBSTITUTE(E3213,"Â£","")</f>
        <v>11.50</v>
      </c>
      <c r="E3213" s="3" t="s">
        <v>2905</v>
      </c>
      <c r="F3213" s="6" t="str">
        <f>SUBSTITUTE(H3213,"Â new","")</f>
        <v>Null</v>
      </c>
      <c r="G3213" s="3" t="s">
        <v>25308</v>
      </c>
      <c r="H3213" t="s">
        <v>25308</v>
      </c>
      <c r="I3213" s="3" t="s">
        <v>25365</v>
      </c>
      <c r="J3213" s="3" t="s">
        <v>25366</v>
      </c>
      <c r="K3213" s="3" t="s">
        <v>25367</v>
      </c>
      <c r="L3213" s="3" t="s">
        <v>25368</v>
      </c>
    </row>
    <row r="3214" spans="1:12" x14ac:dyDescent="0.25">
      <c r="A3214" s="3" t="s">
        <v>2906</v>
      </c>
      <c r="B3214" s="3" t="s">
        <v>2907</v>
      </c>
      <c r="C3214" s="3" t="s">
        <v>2444</v>
      </c>
      <c r="D3214" s="3" t="str">
        <f>SUBSTITUTE(E3214,"Â£","")</f>
        <v>3.95</v>
      </c>
      <c r="E3214" s="3" t="s">
        <v>363</v>
      </c>
      <c r="F3214" s="6" t="str">
        <f>SUBSTITUTE(H3214,"Â new","")</f>
        <v>7</v>
      </c>
      <c r="G3214" s="3" t="s">
        <v>25679</v>
      </c>
      <c r="H3214" t="s">
        <v>232</v>
      </c>
      <c r="I3214" s="3" t="s">
        <v>25365</v>
      </c>
      <c r="J3214" s="3" t="s">
        <v>25366</v>
      </c>
      <c r="K3214" s="3" t="s">
        <v>25367</v>
      </c>
      <c r="L3214" s="3" t="s">
        <v>25369</v>
      </c>
    </row>
    <row r="3215" spans="1:12" x14ac:dyDescent="0.25">
      <c r="A3215" s="3" t="s">
        <v>2908</v>
      </c>
      <c r="B3215" s="3" t="s">
        <v>2909</v>
      </c>
      <c r="C3215" s="3" t="s">
        <v>2441</v>
      </c>
      <c r="D3215" s="3" t="str">
        <f>SUBSTITUTE(E3215,"Â£","")</f>
        <v>79.99</v>
      </c>
      <c r="E3215" s="3" t="s">
        <v>2910</v>
      </c>
      <c r="F3215" s="6" t="str">
        <f>SUBSTITUTE(H3215,"Â new","")</f>
        <v>2</v>
      </c>
      <c r="G3215" s="3" t="s">
        <v>25679</v>
      </c>
      <c r="H3215" t="s">
        <v>18</v>
      </c>
      <c r="I3215" s="3" t="s">
        <v>25365</v>
      </c>
      <c r="J3215" s="3" t="s">
        <v>25366</v>
      </c>
      <c r="K3215" s="3" t="s">
        <v>25367</v>
      </c>
      <c r="L3215" s="3" t="s">
        <v>25368</v>
      </c>
    </row>
    <row r="3216" spans="1:12" x14ac:dyDescent="0.25">
      <c r="A3216" s="3" t="s">
        <v>2911</v>
      </c>
      <c r="B3216" s="3" t="s">
        <v>2912</v>
      </c>
      <c r="C3216" s="3" t="s">
        <v>2913</v>
      </c>
      <c r="D3216" s="3" t="str">
        <f>SUBSTITUTE(E3216,"Â£","")</f>
        <v>Null</v>
      </c>
      <c r="E3216" s="3" t="s">
        <v>25308</v>
      </c>
      <c r="F3216" s="6" t="str">
        <f>SUBSTITUTE(H3216,"Â new","")</f>
        <v>1</v>
      </c>
      <c r="G3216" s="3" t="s">
        <v>25679</v>
      </c>
      <c r="H3216" t="s">
        <v>43</v>
      </c>
      <c r="I3216" s="3" t="s">
        <v>25365</v>
      </c>
      <c r="J3216" s="3" t="s">
        <v>25366</v>
      </c>
      <c r="K3216" s="3" t="s">
        <v>25367</v>
      </c>
      <c r="L3216" s="3" t="s">
        <v>25368</v>
      </c>
    </row>
    <row r="3217" spans="1:12" x14ac:dyDescent="0.25">
      <c r="A3217" s="3" t="s">
        <v>2914</v>
      </c>
      <c r="B3217" s="3" t="s">
        <v>2915</v>
      </c>
      <c r="C3217" s="3" t="s">
        <v>2430</v>
      </c>
      <c r="D3217" s="3" t="str">
        <f>SUBSTITUTE(E3217,"Â£","")</f>
        <v>7.95</v>
      </c>
      <c r="E3217" s="3" t="s">
        <v>830</v>
      </c>
      <c r="F3217" s="6" t="str">
        <f>SUBSTITUTE(H3217,"Â new","")</f>
        <v>9</v>
      </c>
      <c r="G3217" s="3" t="s">
        <v>25679</v>
      </c>
      <c r="H3217" t="s">
        <v>173</v>
      </c>
      <c r="I3217" s="3" t="s">
        <v>25365</v>
      </c>
      <c r="J3217" s="3" t="s">
        <v>25366</v>
      </c>
      <c r="K3217" s="3" t="s">
        <v>25367</v>
      </c>
      <c r="L3217" s="3" t="s">
        <v>25368</v>
      </c>
    </row>
    <row r="3218" spans="1:12" x14ac:dyDescent="0.25">
      <c r="A3218" s="3" t="s">
        <v>2916</v>
      </c>
      <c r="B3218" s="3" t="s">
        <v>2917</v>
      </c>
      <c r="C3218" s="3" t="s">
        <v>2918</v>
      </c>
      <c r="D3218" s="3" t="str">
        <f>SUBSTITUTE(E3218,"Â£","")</f>
        <v>228.95</v>
      </c>
      <c r="E3218" s="3" t="s">
        <v>2472</v>
      </c>
      <c r="F3218" s="6" t="str">
        <f>SUBSTITUTE(H3218,"Â new","")</f>
        <v>Null</v>
      </c>
      <c r="G3218" s="3" t="s">
        <v>25308</v>
      </c>
      <c r="H3218" t="s">
        <v>25308</v>
      </c>
      <c r="I3218" s="3" t="s">
        <v>25365</v>
      </c>
      <c r="J3218" s="3" t="s">
        <v>25366</v>
      </c>
      <c r="K3218" s="3" t="s">
        <v>25367</v>
      </c>
      <c r="L3218" s="3" t="s">
        <v>25368</v>
      </c>
    </row>
    <row r="3219" spans="1:12" x14ac:dyDescent="0.25">
      <c r="A3219" s="3" t="s">
        <v>2919</v>
      </c>
      <c r="B3219" s="3" t="s">
        <v>2920</v>
      </c>
      <c r="C3219" s="3" t="s">
        <v>2921</v>
      </c>
      <c r="D3219" s="3" t="str">
        <f>SUBSTITUTE(E3219,"Â£","")</f>
        <v>10.96</v>
      </c>
      <c r="E3219" s="3" t="s">
        <v>2922</v>
      </c>
      <c r="F3219" s="6" t="str">
        <f>SUBSTITUTE(H3219,"Â new","")</f>
        <v>2</v>
      </c>
      <c r="G3219" s="3" t="s">
        <v>25679</v>
      </c>
      <c r="H3219" t="s">
        <v>18</v>
      </c>
      <c r="I3219" s="3" t="s">
        <v>25365</v>
      </c>
      <c r="J3219" s="3" t="s">
        <v>25366</v>
      </c>
      <c r="K3219" s="3" t="s">
        <v>25367</v>
      </c>
      <c r="L3219" s="3" t="s">
        <v>25368</v>
      </c>
    </row>
    <row r="3220" spans="1:12" x14ac:dyDescent="0.25">
      <c r="A3220" s="3" t="s">
        <v>2923</v>
      </c>
      <c r="B3220" s="3" t="s">
        <v>2924</v>
      </c>
      <c r="C3220" s="3" t="s">
        <v>2925</v>
      </c>
      <c r="D3220" s="3" t="str">
        <f>SUBSTITUTE(E3220,"Â£","")</f>
        <v>31.24</v>
      </c>
      <c r="E3220" s="3" t="s">
        <v>2926</v>
      </c>
      <c r="F3220" s="6" t="str">
        <f>SUBSTITUTE(H3220,"Â new","")</f>
        <v>5</v>
      </c>
      <c r="G3220" s="3" t="s">
        <v>25679</v>
      </c>
      <c r="H3220" t="s">
        <v>9</v>
      </c>
      <c r="I3220" s="3" t="s">
        <v>25365</v>
      </c>
      <c r="J3220" s="3" t="s">
        <v>25366</v>
      </c>
      <c r="K3220" s="3" t="s">
        <v>25367</v>
      </c>
      <c r="L3220" s="3" t="s">
        <v>25368</v>
      </c>
    </row>
    <row r="3221" spans="1:12" x14ac:dyDescent="0.25">
      <c r="A3221" s="3" t="s">
        <v>2927</v>
      </c>
      <c r="B3221" s="3" t="s">
        <v>2928</v>
      </c>
      <c r="C3221" s="3" t="s">
        <v>2438</v>
      </c>
      <c r="D3221" s="3" t="str">
        <f>SUBSTITUTE(E3221,"Â£","")</f>
        <v>151.90</v>
      </c>
      <c r="E3221" s="3" t="s">
        <v>2929</v>
      </c>
      <c r="F3221" s="6" t="str">
        <f>SUBSTITUTE(H3221,"Â new","")</f>
        <v>9</v>
      </c>
      <c r="G3221" s="3" t="s">
        <v>25679</v>
      </c>
      <c r="H3221" t="s">
        <v>173</v>
      </c>
      <c r="I3221" s="3" t="s">
        <v>25365</v>
      </c>
      <c r="J3221" s="3" t="s">
        <v>25366</v>
      </c>
      <c r="K3221" s="3" t="s">
        <v>25367</v>
      </c>
      <c r="L3221" s="3" t="s">
        <v>25368</v>
      </c>
    </row>
    <row r="3222" spans="1:12" x14ac:dyDescent="0.25">
      <c r="A3222" s="3" t="s">
        <v>2930</v>
      </c>
      <c r="B3222" s="3" t="s">
        <v>2931</v>
      </c>
      <c r="C3222" s="3" t="s">
        <v>91</v>
      </c>
      <c r="D3222" s="3" t="str">
        <f>SUBSTITUTE(E3222,"Â£","")</f>
        <v>18.76</v>
      </c>
      <c r="E3222" s="3" t="s">
        <v>2932</v>
      </c>
      <c r="F3222" s="6" t="str">
        <f>SUBSTITUTE(H3222,"Â new","")</f>
        <v>36</v>
      </c>
      <c r="G3222" s="3" t="s">
        <v>25680</v>
      </c>
      <c r="H3222" t="s">
        <v>2279</v>
      </c>
      <c r="I3222" s="3" t="s">
        <v>25365</v>
      </c>
      <c r="J3222" s="3" t="s">
        <v>25366</v>
      </c>
      <c r="K3222" s="3" t="s">
        <v>25367</v>
      </c>
      <c r="L3222" s="3" t="s">
        <v>25314</v>
      </c>
    </row>
    <row r="3223" spans="1:12" x14ac:dyDescent="0.25">
      <c r="A3223" s="3" t="s">
        <v>2933</v>
      </c>
      <c r="B3223" s="3" t="s">
        <v>2934</v>
      </c>
      <c r="C3223" s="3" t="s">
        <v>2809</v>
      </c>
      <c r="D3223" s="3" t="str">
        <f>SUBSTITUTE(E3223,"Â£","")</f>
        <v>9.99</v>
      </c>
      <c r="E3223" s="3" t="s">
        <v>17</v>
      </c>
      <c r="F3223" s="6" t="str">
        <f>SUBSTITUTE(H3223,"Â new","")</f>
        <v>Null</v>
      </c>
      <c r="G3223" s="3" t="s">
        <v>25308</v>
      </c>
      <c r="H3223" t="s">
        <v>25308</v>
      </c>
      <c r="I3223" s="3" t="s">
        <v>25365</v>
      </c>
      <c r="J3223" s="3" t="s">
        <v>25366</v>
      </c>
      <c r="K3223" s="3" t="s">
        <v>25367</v>
      </c>
      <c r="L3223" s="3" t="s">
        <v>25368</v>
      </c>
    </row>
    <row r="3224" spans="1:12" x14ac:dyDescent="0.25">
      <c r="A3224" s="3" t="s">
        <v>2935</v>
      </c>
      <c r="B3224" s="3" t="s">
        <v>2936</v>
      </c>
      <c r="C3224" s="3" t="s">
        <v>2430</v>
      </c>
      <c r="D3224" s="3" t="str">
        <f>SUBSTITUTE(E3224,"Â£","")</f>
        <v>12.95</v>
      </c>
      <c r="E3224" s="3" t="s">
        <v>780</v>
      </c>
      <c r="F3224" s="6" t="str">
        <f>SUBSTITUTE(H3224,"Â new","")</f>
        <v>4</v>
      </c>
      <c r="G3224" s="3" t="s">
        <v>25679</v>
      </c>
      <c r="H3224" t="s">
        <v>39</v>
      </c>
      <c r="I3224" s="3" t="s">
        <v>25365</v>
      </c>
      <c r="J3224" s="3" t="s">
        <v>25366</v>
      </c>
      <c r="K3224" s="3" t="s">
        <v>25367</v>
      </c>
      <c r="L3224" s="3" t="s">
        <v>25368</v>
      </c>
    </row>
    <row r="3225" spans="1:12" x14ac:dyDescent="0.25">
      <c r="A3225" s="3" t="s">
        <v>2937</v>
      </c>
      <c r="B3225" s="3" t="s">
        <v>2938</v>
      </c>
      <c r="C3225" s="3" t="s">
        <v>2939</v>
      </c>
      <c r="D3225" s="3" t="str">
        <f>SUBSTITUTE(E3225,"Â£","")</f>
        <v>13.99</v>
      </c>
      <c r="E3225" s="3" t="s">
        <v>863</v>
      </c>
      <c r="F3225" s="6" t="str">
        <f>SUBSTITUTE(H3225,"Â new","")</f>
        <v>35</v>
      </c>
      <c r="G3225" s="3" t="s">
        <v>25680</v>
      </c>
      <c r="H3225" t="s">
        <v>103</v>
      </c>
      <c r="I3225" s="3" t="s">
        <v>25365</v>
      </c>
      <c r="J3225" s="3" t="s">
        <v>25366</v>
      </c>
      <c r="K3225" s="3" t="s">
        <v>25367</v>
      </c>
      <c r="L3225" s="3" t="s">
        <v>25368</v>
      </c>
    </row>
    <row r="3226" spans="1:12" x14ac:dyDescent="0.25">
      <c r="A3226" s="3" t="s">
        <v>2940</v>
      </c>
      <c r="B3226" s="3" t="s">
        <v>2941</v>
      </c>
      <c r="C3226" s="3" t="s">
        <v>2543</v>
      </c>
      <c r="D3226" s="3" t="str">
        <f>SUBSTITUTE(E3226,"Â£","")</f>
        <v>26.99</v>
      </c>
      <c r="E3226" s="3" t="s">
        <v>2942</v>
      </c>
      <c r="F3226" s="6" t="str">
        <f>SUBSTITUTE(H3226,"Â new","")</f>
        <v>Null</v>
      </c>
      <c r="G3226" s="3" t="s">
        <v>25308</v>
      </c>
      <c r="H3226" t="s">
        <v>25308</v>
      </c>
      <c r="I3226" s="3" t="s">
        <v>25365</v>
      </c>
      <c r="J3226" s="3" t="s">
        <v>25366</v>
      </c>
      <c r="K3226" s="3" t="s">
        <v>25367</v>
      </c>
      <c r="L3226" s="3" t="s">
        <v>25368</v>
      </c>
    </row>
    <row r="3227" spans="1:12" x14ac:dyDescent="0.25">
      <c r="A3227" s="3" t="s">
        <v>2943</v>
      </c>
      <c r="B3227" s="3" t="s">
        <v>2944</v>
      </c>
      <c r="C3227" s="3" t="s">
        <v>2503</v>
      </c>
      <c r="D3227" s="3" t="str">
        <f>SUBSTITUTE(E3227,"Â£","")</f>
        <v>9.75</v>
      </c>
      <c r="E3227" s="3" t="s">
        <v>1136</v>
      </c>
      <c r="F3227" s="6" t="str">
        <f>SUBSTITUTE(H3227,"Â new","")</f>
        <v>4</v>
      </c>
      <c r="G3227" s="3" t="s">
        <v>25679</v>
      </c>
      <c r="H3227" t="s">
        <v>39</v>
      </c>
      <c r="I3227" s="3" t="s">
        <v>25365</v>
      </c>
      <c r="J3227" s="3" t="s">
        <v>25366</v>
      </c>
      <c r="K3227" s="3" t="s">
        <v>25367</v>
      </c>
      <c r="L3227" s="3" t="s">
        <v>25368</v>
      </c>
    </row>
    <row r="3228" spans="1:12" x14ac:dyDescent="0.25">
      <c r="A3228" s="3" t="s">
        <v>2945</v>
      </c>
      <c r="B3228" s="3" t="s">
        <v>2946</v>
      </c>
      <c r="C3228" s="3" t="s">
        <v>2411</v>
      </c>
      <c r="D3228" s="3" t="str">
        <f>SUBSTITUTE(E3228,"Â£","")</f>
        <v>29.99</v>
      </c>
      <c r="E3228" s="3" t="s">
        <v>330</v>
      </c>
      <c r="F3228" s="6" t="str">
        <f>SUBSTITUTE(H3228,"Â new","")</f>
        <v>2</v>
      </c>
      <c r="G3228" s="3" t="s">
        <v>25679</v>
      </c>
      <c r="H3228" t="s">
        <v>18</v>
      </c>
      <c r="I3228" s="3" t="s">
        <v>25365</v>
      </c>
      <c r="J3228" s="3" t="s">
        <v>25366</v>
      </c>
      <c r="K3228" s="3" t="s">
        <v>25367</v>
      </c>
      <c r="L3228" s="3" t="s">
        <v>25368</v>
      </c>
    </row>
    <row r="3229" spans="1:12" x14ac:dyDescent="0.25">
      <c r="A3229" s="3" t="s">
        <v>9353</v>
      </c>
      <c r="B3229" s="3" t="s">
        <v>9354</v>
      </c>
      <c r="C3229" s="3" t="s">
        <v>2430</v>
      </c>
      <c r="D3229" s="3" t="str">
        <f>SUBSTITUTE(E3229,"Â£","")</f>
        <v>6.45</v>
      </c>
      <c r="E3229" s="3" t="s">
        <v>1242</v>
      </c>
      <c r="F3229" s="6" t="str">
        <f>SUBSTITUTE(H3229,"Â new","")</f>
        <v>5</v>
      </c>
      <c r="G3229" s="3" t="s">
        <v>25679</v>
      </c>
      <c r="H3229" t="s">
        <v>9</v>
      </c>
      <c r="I3229" s="3" t="s">
        <v>25365</v>
      </c>
      <c r="J3229" s="3" t="s">
        <v>25366</v>
      </c>
      <c r="K3229" s="3" t="s">
        <v>25367</v>
      </c>
      <c r="L3229" s="3" t="s">
        <v>25368</v>
      </c>
    </row>
    <row r="3230" spans="1:12" x14ac:dyDescent="0.25">
      <c r="A3230" s="3" t="s">
        <v>9355</v>
      </c>
      <c r="B3230" s="3" t="s">
        <v>9356</v>
      </c>
      <c r="C3230" s="3" t="s">
        <v>9357</v>
      </c>
      <c r="D3230" s="3" t="str">
        <f>SUBSTITUTE(E3230,"Â£","")</f>
        <v>11.99</v>
      </c>
      <c r="E3230" s="3" t="s">
        <v>892</v>
      </c>
      <c r="F3230" s="6" t="str">
        <f>SUBSTITUTE(H3230,"Â new","")</f>
        <v>4</v>
      </c>
      <c r="G3230" s="3" t="s">
        <v>25679</v>
      </c>
      <c r="H3230" t="s">
        <v>39</v>
      </c>
      <c r="I3230" s="3" t="s">
        <v>25365</v>
      </c>
      <c r="J3230" s="3" t="s">
        <v>25366</v>
      </c>
      <c r="K3230" s="3" t="s">
        <v>25367</v>
      </c>
      <c r="L3230" s="3" t="s">
        <v>25368</v>
      </c>
    </row>
    <row r="3231" spans="1:12" x14ac:dyDescent="0.25">
      <c r="A3231" s="3" t="s">
        <v>9358</v>
      </c>
      <c r="B3231" s="3" t="s">
        <v>9359</v>
      </c>
      <c r="C3231" s="3" t="s">
        <v>9360</v>
      </c>
      <c r="D3231" s="3" t="str">
        <f>SUBSTITUTE(E3231,"Â£","")</f>
        <v>15.99</v>
      </c>
      <c r="E3231" s="3" t="s">
        <v>849</v>
      </c>
      <c r="F3231" s="6" t="str">
        <f>SUBSTITUTE(H3231,"Â new","")</f>
        <v>2</v>
      </c>
      <c r="G3231" s="3" t="s">
        <v>25679</v>
      </c>
      <c r="H3231" t="s">
        <v>18</v>
      </c>
      <c r="I3231" s="3" t="s">
        <v>25365</v>
      </c>
      <c r="J3231" s="3" t="s">
        <v>25366</v>
      </c>
      <c r="K3231" s="3" t="s">
        <v>25367</v>
      </c>
      <c r="L3231" s="3" t="s">
        <v>25368</v>
      </c>
    </row>
    <row r="3232" spans="1:12" x14ac:dyDescent="0.25">
      <c r="A3232" s="3" t="s">
        <v>9361</v>
      </c>
      <c r="B3232" s="3" t="s">
        <v>9362</v>
      </c>
      <c r="C3232" s="3" t="s">
        <v>9363</v>
      </c>
      <c r="D3232" s="3" t="str">
        <f>SUBSTITUTE(E3232,"Â£","")</f>
        <v>22.20</v>
      </c>
      <c r="E3232" s="3" t="s">
        <v>9364</v>
      </c>
      <c r="F3232" s="6" t="str">
        <f>SUBSTITUTE(H3232,"Â new","")</f>
        <v>Null</v>
      </c>
      <c r="G3232" s="3" t="s">
        <v>25308</v>
      </c>
      <c r="H3232" t="s">
        <v>25308</v>
      </c>
      <c r="I3232" s="3" t="s">
        <v>25365</v>
      </c>
      <c r="J3232" s="3" t="s">
        <v>25366</v>
      </c>
      <c r="K3232" s="3" t="s">
        <v>25367</v>
      </c>
      <c r="L3232" s="3" t="s">
        <v>25368</v>
      </c>
    </row>
    <row r="3233" spans="1:12" x14ac:dyDescent="0.25">
      <c r="A3233" s="3" t="s">
        <v>9365</v>
      </c>
      <c r="B3233" s="3" t="s">
        <v>9366</v>
      </c>
      <c r="C3233" s="3" t="s">
        <v>2430</v>
      </c>
      <c r="D3233" s="3" t="str">
        <f>SUBSTITUTE(E3233,"Â£","")</f>
        <v>8.95</v>
      </c>
      <c r="E3233" s="3" t="s">
        <v>1133</v>
      </c>
      <c r="F3233" s="6" t="str">
        <f>SUBSTITUTE(H3233,"Â new","")</f>
        <v>3</v>
      </c>
      <c r="G3233" s="3" t="s">
        <v>25679</v>
      </c>
      <c r="H3233" t="s">
        <v>35</v>
      </c>
      <c r="I3233" s="3" t="s">
        <v>25365</v>
      </c>
      <c r="J3233" s="3" t="s">
        <v>25366</v>
      </c>
      <c r="K3233" s="3" t="s">
        <v>25367</v>
      </c>
      <c r="L3233" s="3" t="s">
        <v>25368</v>
      </c>
    </row>
    <row r="3234" spans="1:12" x14ac:dyDescent="0.25">
      <c r="A3234" s="3" t="s">
        <v>9367</v>
      </c>
      <c r="B3234" s="3" t="s">
        <v>9368</v>
      </c>
      <c r="C3234" s="3" t="s">
        <v>2430</v>
      </c>
      <c r="D3234" s="3" t="str">
        <f>SUBSTITUTE(E3234,"Â£","")</f>
        <v>13.97</v>
      </c>
      <c r="E3234" s="3" t="s">
        <v>2003</v>
      </c>
      <c r="F3234" s="6" t="str">
        <f>SUBSTITUTE(H3234,"Â new","")</f>
        <v>4</v>
      </c>
      <c r="G3234" s="3" t="s">
        <v>25679</v>
      </c>
      <c r="H3234" t="s">
        <v>39</v>
      </c>
      <c r="I3234" s="3" t="s">
        <v>25365</v>
      </c>
      <c r="J3234" s="3" t="s">
        <v>25366</v>
      </c>
      <c r="K3234" s="3" t="s">
        <v>25367</v>
      </c>
      <c r="L3234" s="3" t="s">
        <v>25368</v>
      </c>
    </row>
    <row r="3235" spans="1:12" x14ac:dyDescent="0.25">
      <c r="A3235" s="3" t="s">
        <v>9369</v>
      </c>
      <c r="B3235" s="3" t="s">
        <v>9370</v>
      </c>
      <c r="C3235" s="3" t="s">
        <v>2506</v>
      </c>
      <c r="D3235" s="3" t="str">
        <f>SUBSTITUTE(E3235,"Â£","")</f>
        <v>Null</v>
      </c>
      <c r="E3235" s="3" t="s">
        <v>25308</v>
      </c>
      <c r="F3235" s="6" t="str">
        <f>SUBSTITUTE(H3235,"Â new","")</f>
        <v>4</v>
      </c>
      <c r="G3235" s="3" t="s">
        <v>25679</v>
      </c>
      <c r="H3235" t="s">
        <v>39</v>
      </c>
      <c r="I3235" s="3" t="s">
        <v>25365</v>
      </c>
      <c r="J3235" s="3" t="s">
        <v>25366</v>
      </c>
      <c r="K3235" s="3" t="s">
        <v>25367</v>
      </c>
      <c r="L3235" s="3" t="s">
        <v>25368</v>
      </c>
    </row>
    <row r="3236" spans="1:12" x14ac:dyDescent="0.25">
      <c r="A3236" s="3" t="s">
        <v>9371</v>
      </c>
      <c r="B3236" s="3" t="s">
        <v>9372</v>
      </c>
      <c r="C3236" s="3" t="s">
        <v>2430</v>
      </c>
      <c r="D3236" s="3" t="str">
        <f>SUBSTITUTE(E3236,"Â£","")</f>
        <v>7.40</v>
      </c>
      <c r="E3236" s="3" t="s">
        <v>2753</v>
      </c>
      <c r="F3236" s="6" t="str">
        <f>SUBSTITUTE(H3236,"Â new","")</f>
        <v>1</v>
      </c>
      <c r="G3236" s="3" t="s">
        <v>25679</v>
      </c>
      <c r="H3236" t="s">
        <v>43</v>
      </c>
      <c r="I3236" s="3" t="s">
        <v>25365</v>
      </c>
      <c r="J3236" s="3" t="s">
        <v>25366</v>
      </c>
      <c r="K3236" s="3" t="s">
        <v>25367</v>
      </c>
      <c r="L3236" s="3" t="s">
        <v>25368</v>
      </c>
    </row>
    <row r="3237" spans="1:12" x14ac:dyDescent="0.25">
      <c r="A3237" s="3" t="s">
        <v>9373</v>
      </c>
      <c r="B3237" s="3" t="s">
        <v>9374</v>
      </c>
      <c r="C3237" s="3" t="s">
        <v>9375</v>
      </c>
      <c r="D3237" s="3" t="str">
        <f>SUBSTITUTE(E3237,"Â£","")</f>
        <v>12.95</v>
      </c>
      <c r="E3237" s="3" t="s">
        <v>780</v>
      </c>
      <c r="F3237" s="6" t="str">
        <f>SUBSTITUTE(H3237,"Â new","")</f>
        <v>4</v>
      </c>
      <c r="G3237" s="3" t="s">
        <v>25679</v>
      </c>
      <c r="H3237" t="s">
        <v>39</v>
      </c>
      <c r="I3237" s="3" t="s">
        <v>25365</v>
      </c>
      <c r="J3237" s="3" t="s">
        <v>25366</v>
      </c>
      <c r="K3237" s="3" t="s">
        <v>25367</v>
      </c>
      <c r="L3237" s="3" t="s">
        <v>25368</v>
      </c>
    </row>
    <row r="3238" spans="1:12" x14ac:dyDescent="0.25">
      <c r="A3238" s="3" t="s">
        <v>9376</v>
      </c>
      <c r="B3238" s="3" t="s">
        <v>9377</v>
      </c>
      <c r="C3238" s="3" t="s">
        <v>9378</v>
      </c>
      <c r="D3238" s="3" t="str">
        <f>SUBSTITUTE(E3238,"Â£","")</f>
        <v>66.40</v>
      </c>
      <c r="E3238" s="3" t="s">
        <v>9379</v>
      </c>
      <c r="F3238" s="6" t="str">
        <f>SUBSTITUTE(H3238,"Â new","")</f>
        <v>5</v>
      </c>
      <c r="G3238" s="3" t="s">
        <v>25679</v>
      </c>
      <c r="H3238" t="s">
        <v>9</v>
      </c>
      <c r="I3238" s="3" t="s">
        <v>25365</v>
      </c>
      <c r="J3238" s="3" t="s">
        <v>25366</v>
      </c>
      <c r="K3238" s="3" t="s">
        <v>25367</v>
      </c>
      <c r="L3238" s="3" t="s">
        <v>25368</v>
      </c>
    </row>
    <row r="3239" spans="1:12" x14ac:dyDescent="0.25">
      <c r="A3239" s="3" t="s">
        <v>9380</v>
      </c>
      <c r="B3239" s="3" t="s">
        <v>9381</v>
      </c>
      <c r="C3239" s="3" t="s">
        <v>2430</v>
      </c>
      <c r="D3239" s="3" t="str">
        <f>SUBSTITUTE(E3239,"Â£","")</f>
        <v>7.95</v>
      </c>
      <c r="E3239" s="3" t="s">
        <v>830</v>
      </c>
      <c r="F3239" s="6" t="str">
        <f>SUBSTITUTE(H3239,"Â new","")</f>
        <v>15</v>
      </c>
      <c r="G3239" s="3" t="s">
        <v>25680</v>
      </c>
      <c r="H3239" t="s">
        <v>237</v>
      </c>
      <c r="I3239" s="3" t="s">
        <v>25365</v>
      </c>
      <c r="J3239" s="3" t="s">
        <v>25366</v>
      </c>
      <c r="K3239" s="3" t="s">
        <v>25367</v>
      </c>
      <c r="L3239" s="3" t="s">
        <v>25368</v>
      </c>
    </row>
    <row r="3240" spans="1:12" x14ac:dyDescent="0.25">
      <c r="A3240" s="3" t="s">
        <v>9382</v>
      </c>
      <c r="B3240" s="3" t="s">
        <v>9383</v>
      </c>
      <c r="C3240" s="3" t="s">
        <v>2404</v>
      </c>
      <c r="D3240" s="3" t="str">
        <f>SUBSTITUTE(E3240,"Â£","")</f>
        <v>12.29</v>
      </c>
      <c r="E3240" s="3" t="s">
        <v>9384</v>
      </c>
      <c r="F3240" s="6" t="str">
        <f>SUBSTITUTE(H3240,"Â new","")</f>
        <v>6</v>
      </c>
      <c r="G3240" s="3" t="s">
        <v>25679</v>
      </c>
      <c r="H3240" t="s">
        <v>47</v>
      </c>
      <c r="I3240" s="3" t="s">
        <v>25365</v>
      </c>
      <c r="J3240" s="3" t="s">
        <v>25366</v>
      </c>
      <c r="K3240" s="3" t="s">
        <v>25367</v>
      </c>
      <c r="L3240" s="3" t="s">
        <v>25368</v>
      </c>
    </row>
    <row r="3241" spans="1:12" x14ac:dyDescent="0.25">
      <c r="A3241" s="3" t="s">
        <v>9385</v>
      </c>
      <c r="B3241" s="3" t="s">
        <v>9386</v>
      </c>
      <c r="C3241" s="3" t="s">
        <v>2404</v>
      </c>
      <c r="D3241" s="3" t="str">
        <f>SUBSTITUTE(E3241,"Â£","")</f>
        <v>14.31</v>
      </c>
      <c r="E3241" s="3" t="s">
        <v>9387</v>
      </c>
      <c r="F3241" s="6" t="str">
        <f>SUBSTITUTE(H3241,"Â new","")</f>
        <v>13</v>
      </c>
      <c r="G3241" s="3" t="s">
        <v>25680</v>
      </c>
      <c r="H3241" t="s">
        <v>245</v>
      </c>
      <c r="I3241" s="3" t="s">
        <v>25365</v>
      </c>
      <c r="J3241" s="3" t="s">
        <v>25366</v>
      </c>
      <c r="K3241" s="3" t="s">
        <v>25367</v>
      </c>
      <c r="L3241" s="3" t="s">
        <v>25368</v>
      </c>
    </row>
    <row r="3242" spans="1:12" x14ac:dyDescent="0.25">
      <c r="A3242" s="3" t="s">
        <v>9388</v>
      </c>
      <c r="B3242" s="3" t="s">
        <v>9389</v>
      </c>
      <c r="C3242" s="3" t="s">
        <v>2430</v>
      </c>
      <c r="D3242" s="3" t="str">
        <f>SUBSTITUTE(E3242,"Â£","")</f>
        <v>17.99</v>
      </c>
      <c r="E3242" s="3" t="s">
        <v>573</v>
      </c>
      <c r="F3242" s="6" t="str">
        <f>SUBSTITUTE(H3242,"Â new","")</f>
        <v>16</v>
      </c>
      <c r="G3242" s="3" t="s">
        <v>25680</v>
      </c>
      <c r="H3242" t="s">
        <v>153</v>
      </c>
      <c r="I3242" s="3" t="s">
        <v>25365</v>
      </c>
      <c r="J3242" s="3" t="s">
        <v>25366</v>
      </c>
      <c r="K3242" s="3" t="s">
        <v>25367</v>
      </c>
      <c r="L3242" s="3" t="s">
        <v>25368</v>
      </c>
    </row>
    <row r="3243" spans="1:12" x14ac:dyDescent="0.25">
      <c r="A3243" s="3" t="s">
        <v>9390</v>
      </c>
      <c r="B3243" s="3" t="s">
        <v>9391</v>
      </c>
      <c r="C3243" s="3" t="s">
        <v>2430</v>
      </c>
      <c r="D3243" s="3" t="str">
        <f>SUBSTITUTE(E3243,"Â£","")</f>
        <v>20.45</v>
      </c>
      <c r="E3243" s="3" t="s">
        <v>9392</v>
      </c>
      <c r="F3243" s="6" t="str">
        <f>SUBSTITUTE(H3243,"Â new","")</f>
        <v>4</v>
      </c>
      <c r="G3243" s="3" t="s">
        <v>25679</v>
      </c>
      <c r="H3243" t="s">
        <v>39</v>
      </c>
      <c r="I3243" s="3" t="s">
        <v>25365</v>
      </c>
      <c r="J3243" s="3" t="s">
        <v>25366</v>
      </c>
      <c r="K3243" s="3" t="s">
        <v>25367</v>
      </c>
      <c r="L3243" s="3" t="s">
        <v>25368</v>
      </c>
    </row>
    <row r="3244" spans="1:12" x14ac:dyDescent="0.25">
      <c r="A3244" s="3" t="s">
        <v>9393</v>
      </c>
      <c r="B3244" s="3" t="s">
        <v>9394</v>
      </c>
      <c r="C3244" s="3" t="s">
        <v>2430</v>
      </c>
      <c r="D3244" s="3" t="str">
        <f>SUBSTITUTE(E3244,"Â£","")</f>
        <v>19.95</v>
      </c>
      <c r="E3244" s="3" t="s">
        <v>220</v>
      </c>
      <c r="F3244" s="6" t="str">
        <f>SUBSTITUTE(H3244,"Â new","")</f>
        <v>3</v>
      </c>
      <c r="G3244" s="3" t="s">
        <v>25679</v>
      </c>
      <c r="H3244" t="s">
        <v>35</v>
      </c>
      <c r="I3244" s="3" t="s">
        <v>25365</v>
      </c>
      <c r="J3244" s="3" t="s">
        <v>25366</v>
      </c>
      <c r="K3244" s="3" t="s">
        <v>25367</v>
      </c>
      <c r="L3244" s="3" t="s">
        <v>25368</v>
      </c>
    </row>
    <row r="3245" spans="1:12" x14ac:dyDescent="0.25">
      <c r="A3245" s="3" t="s">
        <v>9395</v>
      </c>
      <c r="B3245" s="3" t="s">
        <v>9396</v>
      </c>
      <c r="C3245" s="3" t="s">
        <v>2809</v>
      </c>
      <c r="D3245" s="3" t="str">
        <f>SUBSTITUTE(E3245,"Â£","")</f>
        <v>10.99</v>
      </c>
      <c r="E3245" s="3" t="s">
        <v>1169</v>
      </c>
      <c r="F3245" s="6" t="str">
        <f>SUBSTITUTE(H3245,"Â new","")</f>
        <v>2</v>
      </c>
      <c r="G3245" s="3" t="s">
        <v>25679</v>
      </c>
      <c r="H3245" t="s">
        <v>18</v>
      </c>
      <c r="I3245" s="3" t="s">
        <v>25365</v>
      </c>
      <c r="J3245" s="3" t="s">
        <v>25366</v>
      </c>
      <c r="K3245" s="3" t="s">
        <v>25367</v>
      </c>
      <c r="L3245" s="3" t="s">
        <v>25368</v>
      </c>
    </row>
    <row r="3246" spans="1:12" x14ac:dyDescent="0.25">
      <c r="A3246" s="3" t="s">
        <v>9397</v>
      </c>
      <c r="B3246" s="3" t="s">
        <v>9398</v>
      </c>
      <c r="C3246" s="3" t="s">
        <v>2484</v>
      </c>
      <c r="D3246" s="3" t="str">
        <f>SUBSTITUTE(E3246,"Â£","")</f>
        <v>43.99</v>
      </c>
      <c r="E3246" s="3" t="s">
        <v>3164</v>
      </c>
      <c r="F3246" s="6" t="str">
        <f>SUBSTITUTE(H3246,"Â new","")</f>
        <v>Null</v>
      </c>
      <c r="G3246" s="3" t="s">
        <v>25308</v>
      </c>
      <c r="H3246" t="s">
        <v>25308</v>
      </c>
      <c r="I3246" s="3" t="s">
        <v>25365</v>
      </c>
      <c r="J3246" s="3" t="s">
        <v>25366</v>
      </c>
      <c r="K3246" s="3" t="s">
        <v>25367</v>
      </c>
      <c r="L3246" s="3" t="s">
        <v>25368</v>
      </c>
    </row>
    <row r="3247" spans="1:12" x14ac:dyDescent="0.25">
      <c r="A3247" s="3" t="s">
        <v>9399</v>
      </c>
      <c r="B3247" s="3" t="s">
        <v>9400</v>
      </c>
      <c r="C3247" s="3" t="s">
        <v>6834</v>
      </c>
      <c r="D3247" s="3" t="str">
        <f>SUBSTITUTE(E3247,"Â£","")</f>
        <v>17.64</v>
      </c>
      <c r="E3247" s="3" t="s">
        <v>9401</v>
      </c>
      <c r="F3247" s="6" t="str">
        <f>SUBSTITUTE(H3247,"Â new","")</f>
        <v>Null</v>
      </c>
      <c r="G3247" s="3" t="s">
        <v>25308</v>
      </c>
      <c r="H3247" t="s">
        <v>25308</v>
      </c>
      <c r="I3247" s="3" t="s">
        <v>25365</v>
      </c>
      <c r="J3247" s="3" t="s">
        <v>25366</v>
      </c>
      <c r="K3247" s="3" t="s">
        <v>25367</v>
      </c>
      <c r="L3247" s="3" t="s">
        <v>25368</v>
      </c>
    </row>
    <row r="3248" spans="1:12" x14ac:dyDescent="0.25">
      <c r="A3248" s="3" t="s">
        <v>9402</v>
      </c>
      <c r="B3248" s="3" t="s">
        <v>9403</v>
      </c>
      <c r="C3248" s="3" t="s">
        <v>2424</v>
      </c>
      <c r="D3248" s="3" t="str">
        <f>SUBSTITUTE(E3248,"Â£","")</f>
        <v>20.90</v>
      </c>
      <c r="E3248" s="3" t="s">
        <v>9404</v>
      </c>
      <c r="F3248" s="6" t="str">
        <f>SUBSTITUTE(H3248,"Â new","")</f>
        <v>17</v>
      </c>
      <c r="G3248" s="3" t="s">
        <v>25680</v>
      </c>
      <c r="H3248" t="s">
        <v>541</v>
      </c>
      <c r="I3248" s="3" t="s">
        <v>25365</v>
      </c>
      <c r="J3248" s="3" t="s">
        <v>25366</v>
      </c>
      <c r="K3248" s="3" t="s">
        <v>25367</v>
      </c>
      <c r="L3248" s="3" t="s">
        <v>25368</v>
      </c>
    </row>
    <row r="3249" spans="1:12" x14ac:dyDescent="0.25">
      <c r="A3249" s="3" t="s">
        <v>9405</v>
      </c>
      <c r="B3249" s="3" t="s">
        <v>9406</v>
      </c>
      <c r="C3249" s="3" t="s">
        <v>2404</v>
      </c>
      <c r="D3249" s="3" t="str">
        <f>SUBSTITUTE(E3249,"Â£","")</f>
        <v>9.20</v>
      </c>
      <c r="E3249" s="3" t="s">
        <v>9407</v>
      </c>
      <c r="F3249" s="6" t="str">
        <f>SUBSTITUTE(H3249,"Â new","")</f>
        <v>23</v>
      </c>
      <c r="G3249" s="3" t="s">
        <v>25680</v>
      </c>
      <c r="H3249" t="s">
        <v>478</v>
      </c>
      <c r="I3249" s="3" t="s">
        <v>25365</v>
      </c>
      <c r="J3249" s="3" t="s">
        <v>25366</v>
      </c>
      <c r="K3249" s="3" t="s">
        <v>25367</v>
      </c>
      <c r="L3249" s="3" t="s">
        <v>25368</v>
      </c>
    </row>
    <row r="3250" spans="1:12" x14ac:dyDescent="0.25">
      <c r="A3250" s="3" t="s">
        <v>9408</v>
      </c>
      <c r="B3250" s="3" t="s">
        <v>9409</v>
      </c>
      <c r="C3250" s="3" t="s">
        <v>9410</v>
      </c>
      <c r="D3250" s="3" t="str">
        <f>SUBSTITUTE(E3250,"Â£","")</f>
        <v>19.49</v>
      </c>
      <c r="E3250" s="3" t="s">
        <v>5275</v>
      </c>
      <c r="F3250" s="6" t="str">
        <f>SUBSTITUTE(H3250,"Â new","")</f>
        <v>Null</v>
      </c>
      <c r="G3250" s="3" t="s">
        <v>25308</v>
      </c>
      <c r="H3250" t="s">
        <v>25308</v>
      </c>
      <c r="I3250" s="3" t="s">
        <v>25365</v>
      </c>
      <c r="J3250" s="3" t="s">
        <v>25366</v>
      </c>
      <c r="K3250" s="3" t="s">
        <v>25367</v>
      </c>
      <c r="L3250" s="3" t="s">
        <v>25368</v>
      </c>
    </row>
    <row r="3251" spans="1:12" x14ac:dyDescent="0.25">
      <c r="A3251" s="3" t="s">
        <v>9411</v>
      </c>
      <c r="B3251" s="3" t="s">
        <v>9412</v>
      </c>
      <c r="C3251" s="3" t="s">
        <v>2503</v>
      </c>
      <c r="D3251" s="3" t="str">
        <f>SUBSTITUTE(E3251,"Â£","")</f>
        <v>Null</v>
      </c>
      <c r="E3251" s="3" t="s">
        <v>25308</v>
      </c>
      <c r="F3251" s="6" t="str">
        <f>SUBSTITUTE(H3251,"Â new","")</f>
        <v>Null</v>
      </c>
      <c r="G3251" s="3" t="s">
        <v>25308</v>
      </c>
      <c r="H3251" t="s">
        <v>25308</v>
      </c>
      <c r="I3251" s="3" t="s">
        <v>25365</v>
      </c>
      <c r="J3251" s="3" t="s">
        <v>25366</v>
      </c>
      <c r="K3251" s="3" t="s">
        <v>25367</v>
      </c>
      <c r="L3251" s="3" t="s">
        <v>25368</v>
      </c>
    </row>
    <row r="3252" spans="1:12" x14ac:dyDescent="0.25">
      <c r="A3252" s="3" t="s">
        <v>9413</v>
      </c>
      <c r="B3252" s="3" t="s">
        <v>9414</v>
      </c>
      <c r="C3252" s="3" t="s">
        <v>2468</v>
      </c>
      <c r="D3252" s="3" t="str">
        <f>SUBSTITUTE(E3252,"Â£","")</f>
        <v>19.64</v>
      </c>
      <c r="E3252" s="3" t="s">
        <v>6312</v>
      </c>
      <c r="F3252" s="6" t="str">
        <f>SUBSTITUTE(H3252,"Â new","")</f>
        <v>Null</v>
      </c>
      <c r="G3252" s="3" t="s">
        <v>25308</v>
      </c>
      <c r="H3252" t="s">
        <v>25308</v>
      </c>
      <c r="I3252" s="3" t="s">
        <v>25365</v>
      </c>
      <c r="J3252" s="3" t="s">
        <v>25366</v>
      </c>
      <c r="K3252" s="3" t="s">
        <v>25367</v>
      </c>
      <c r="L3252" s="3" t="s">
        <v>25368</v>
      </c>
    </row>
    <row r="3253" spans="1:12" x14ac:dyDescent="0.25">
      <c r="A3253" s="3" t="s">
        <v>9415</v>
      </c>
      <c r="B3253" s="3" t="s">
        <v>9416</v>
      </c>
      <c r="C3253" s="3" t="s">
        <v>2430</v>
      </c>
      <c r="D3253" s="3" t="str">
        <f>SUBSTITUTE(E3253,"Â£","")</f>
        <v>6.79</v>
      </c>
      <c r="E3253" s="3" t="s">
        <v>9417</v>
      </c>
      <c r="F3253" s="6" t="str">
        <f>SUBSTITUTE(H3253,"Â new","")</f>
        <v>6</v>
      </c>
      <c r="G3253" s="3" t="s">
        <v>25679</v>
      </c>
      <c r="H3253" t="s">
        <v>47</v>
      </c>
      <c r="I3253" s="3" t="s">
        <v>25365</v>
      </c>
      <c r="J3253" s="3" t="s">
        <v>25366</v>
      </c>
      <c r="K3253" s="3" t="s">
        <v>25367</v>
      </c>
      <c r="L3253" s="3" t="s">
        <v>25368</v>
      </c>
    </row>
    <row r="3254" spans="1:12" x14ac:dyDescent="0.25">
      <c r="A3254" s="3" t="s">
        <v>9418</v>
      </c>
      <c r="B3254" s="3" t="s">
        <v>9419</v>
      </c>
      <c r="C3254" s="3" t="s">
        <v>497</v>
      </c>
      <c r="D3254" s="3" t="str">
        <f>SUBSTITUTE(E3254,"Â£","")</f>
        <v>Null</v>
      </c>
      <c r="E3254" s="3" t="s">
        <v>25308</v>
      </c>
      <c r="F3254" s="6" t="str">
        <f>SUBSTITUTE(H3254,"Â new","")</f>
        <v>5</v>
      </c>
      <c r="G3254" s="3" t="s">
        <v>25679</v>
      </c>
      <c r="H3254" t="s">
        <v>9</v>
      </c>
      <c r="I3254" s="3" t="s">
        <v>25365</v>
      </c>
      <c r="J3254" s="3" t="s">
        <v>25366</v>
      </c>
      <c r="K3254" s="3" t="s">
        <v>25367</v>
      </c>
      <c r="L3254" s="3" t="s">
        <v>25368</v>
      </c>
    </row>
    <row r="3255" spans="1:12" x14ac:dyDescent="0.25">
      <c r="A3255" s="3" t="s">
        <v>9420</v>
      </c>
      <c r="B3255" s="3" t="s">
        <v>9421</v>
      </c>
      <c r="C3255" s="3" t="s">
        <v>2430</v>
      </c>
      <c r="D3255" s="3" t="str">
        <f>SUBSTITUTE(E3255,"Â£","")</f>
        <v>8.95</v>
      </c>
      <c r="E3255" s="3" t="s">
        <v>1133</v>
      </c>
      <c r="F3255" s="6" t="str">
        <f>SUBSTITUTE(H3255,"Â new","")</f>
        <v>10</v>
      </c>
      <c r="G3255" s="3" t="s">
        <v>25680</v>
      </c>
      <c r="H3255" t="s">
        <v>299</v>
      </c>
      <c r="I3255" s="3" t="s">
        <v>25365</v>
      </c>
      <c r="J3255" s="3" t="s">
        <v>25366</v>
      </c>
      <c r="K3255" s="3" t="s">
        <v>25367</v>
      </c>
      <c r="L3255" s="3" t="s">
        <v>25368</v>
      </c>
    </row>
    <row r="3256" spans="1:12" x14ac:dyDescent="0.25">
      <c r="A3256" s="3" t="s">
        <v>9422</v>
      </c>
      <c r="B3256" s="3" t="s">
        <v>9423</v>
      </c>
      <c r="C3256" s="3" t="s">
        <v>2809</v>
      </c>
      <c r="D3256" s="3" t="str">
        <f>SUBSTITUTE(E3256,"Â£","")</f>
        <v>Null</v>
      </c>
      <c r="E3256" s="3" t="s">
        <v>25308</v>
      </c>
      <c r="F3256" s="6" t="str">
        <f>SUBSTITUTE(H3256,"Â new","")</f>
        <v>4</v>
      </c>
      <c r="G3256" s="3" t="s">
        <v>25679</v>
      </c>
      <c r="H3256" t="s">
        <v>39</v>
      </c>
      <c r="I3256" s="3" t="s">
        <v>25365</v>
      </c>
      <c r="J3256" s="3" t="s">
        <v>25366</v>
      </c>
      <c r="K3256" s="3" t="s">
        <v>25367</v>
      </c>
      <c r="L3256" s="3" t="s">
        <v>25368</v>
      </c>
    </row>
    <row r="3257" spans="1:12" x14ac:dyDescent="0.25">
      <c r="A3257" s="3" t="s">
        <v>9424</v>
      </c>
      <c r="B3257" s="3" t="s">
        <v>9425</v>
      </c>
      <c r="C3257" s="3" t="s">
        <v>305</v>
      </c>
      <c r="D3257" s="3" t="str">
        <f>SUBSTITUTE(E3257,"Â£","")</f>
        <v>20.99</v>
      </c>
      <c r="E3257" s="3" t="s">
        <v>2756</v>
      </c>
      <c r="F3257" s="6" t="str">
        <f>SUBSTITUTE(H3257,"Â new","")</f>
        <v>2</v>
      </c>
      <c r="G3257" s="3" t="s">
        <v>25679</v>
      </c>
      <c r="H3257" t="s">
        <v>18</v>
      </c>
      <c r="I3257" s="3" t="s">
        <v>25365</v>
      </c>
      <c r="J3257" s="3" t="s">
        <v>25366</v>
      </c>
      <c r="K3257" s="3" t="s">
        <v>25367</v>
      </c>
      <c r="L3257" s="3" t="s">
        <v>25368</v>
      </c>
    </row>
    <row r="3258" spans="1:12" x14ac:dyDescent="0.25">
      <c r="A3258" s="3" t="s">
        <v>9426</v>
      </c>
      <c r="B3258" s="3" t="s">
        <v>9427</v>
      </c>
      <c r="C3258" s="3" t="s">
        <v>2452</v>
      </c>
      <c r="D3258" s="3" t="str">
        <f>SUBSTITUTE(E3258,"Â£","")</f>
        <v>14.99</v>
      </c>
      <c r="E3258" s="3" t="s">
        <v>140</v>
      </c>
      <c r="F3258" s="6" t="str">
        <f>SUBSTITUTE(H3258,"Â new","")</f>
        <v>4</v>
      </c>
      <c r="G3258" s="3" t="s">
        <v>25679</v>
      </c>
      <c r="H3258" t="s">
        <v>39</v>
      </c>
      <c r="I3258" s="3" t="s">
        <v>25365</v>
      </c>
      <c r="J3258" s="3" t="s">
        <v>25366</v>
      </c>
      <c r="K3258" s="3" t="s">
        <v>25367</v>
      </c>
      <c r="L3258" s="3" t="s">
        <v>25368</v>
      </c>
    </row>
    <row r="3259" spans="1:12" x14ac:dyDescent="0.25">
      <c r="A3259" s="3" t="s">
        <v>9428</v>
      </c>
      <c r="B3259" s="3" t="s">
        <v>9429</v>
      </c>
      <c r="C3259" s="3" t="s">
        <v>9430</v>
      </c>
      <c r="D3259" s="3" t="str">
        <f>SUBSTITUTE(E3259,"Â£","")</f>
        <v>13.99</v>
      </c>
      <c r="E3259" s="3" t="s">
        <v>863</v>
      </c>
      <c r="F3259" s="6" t="str">
        <f>SUBSTITUTE(H3259,"Â new","")</f>
        <v>2</v>
      </c>
      <c r="G3259" s="3" t="s">
        <v>25679</v>
      </c>
      <c r="H3259" t="s">
        <v>18</v>
      </c>
      <c r="I3259" s="3" t="s">
        <v>25365</v>
      </c>
      <c r="J3259" s="3" t="s">
        <v>25366</v>
      </c>
      <c r="K3259" s="3" t="s">
        <v>25367</v>
      </c>
      <c r="L3259" s="3" t="s">
        <v>25368</v>
      </c>
    </row>
    <row r="3260" spans="1:12" x14ac:dyDescent="0.25">
      <c r="A3260" s="4" t="s">
        <v>9431</v>
      </c>
      <c r="B3260" s="3" t="s">
        <v>9432</v>
      </c>
      <c r="C3260" s="3" t="s">
        <v>9433</v>
      </c>
      <c r="D3260" s="3" t="str">
        <f>SUBSTITUTE(E3260,"Â£","")</f>
        <v>2.50</v>
      </c>
      <c r="E3260" s="3" t="s">
        <v>1414</v>
      </c>
      <c r="F3260" s="6" t="str">
        <f>SUBSTITUTE(H3260,"Â new","")</f>
        <v>6</v>
      </c>
      <c r="G3260" s="3" t="s">
        <v>25679</v>
      </c>
      <c r="H3260" t="s">
        <v>47</v>
      </c>
      <c r="I3260" s="3" t="s">
        <v>25365</v>
      </c>
      <c r="J3260" s="3" t="s">
        <v>25366</v>
      </c>
      <c r="K3260" s="3" t="s">
        <v>25367</v>
      </c>
      <c r="L3260" s="3" t="s">
        <v>25368</v>
      </c>
    </row>
    <row r="3261" spans="1:12" x14ac:dyDescent="0.25">
      <c r="A3261" s="3" t="s">
        <v>9434</v>
      </c>
      <c r="B3261" s="3" t="s">
        <v>9435</v>
      </c>
      <c r="C3261" s="3" t="s">
        <v>2484</v>
      </c>
      <c r="D3261" s="3" t="str">
        <f>SUBSTITUTE(E3261,"Â£","")</f>
        <v>19.99</v>
      </c>
      <c r="E3261" s="3" t="s">
        <v>118</v>
      </c>
      <c r="F3261" s="6" t="str">
        <f>SUBSTITUTE(H3261,"Â new","")</f>
        <v>2</v>
      </c>
      <c r="G3261" s="3" t="s">
        <v>25679</v>
      </c>
      <c r="H3261" t="s">
        <v>18</v>
      </c>
      <c r="I3261" s="3" t="s">
        <v>25365</v>
      </c>
      <c r="J3261" s="3" t="s">
        <v>25366</v>
      </c>
      <c r="K3261" s="3" t="s">
        <v>25367</v>
      </c>
      <c r="L3261" s="3" t="s">
        <v>25368</v>
      </c>
    </row>
    <row r="3262" spans="1:12" x14ac:dyDescent="0.25">
      <c r="A3262" s="3" t="s">
        <v>9436</v>
      </c>
      <c r="B3262" s="3" t="s">
        <v>9437</v>
      </c>
      <c r="C3262" s="3" t="s">
        <v>2598</v>
      </c>
      <c r="D3262" s="3" t="str">
        <f>SUBSTITUTE(E3262,"Â£","")</f>
        <v>6.49</v>
      </c>
      <c r="E3262" s="3" t="s">
        <v>5758</v>
      </c>
      <c r="F3262" s="6" t="str">
        <f>SUBSTITUTE(H3262,"Â new","")</f>
        <v>Null</v>
      </c>
      <c r="G3262" s="3" t="s">
        <v>25308</v>
      </c>
      <c r="H3262" t="s">
        <v>25308</v>
      </c>
      <c r="I3262" s="3" t="s">
        <v>25365</v>
      </c>
      <c r="J3262" s="3" t="s">
        <v>25366</v>
      </c>
      <c r="K3262" s="3" t="s">
        <v>25367</v>
      </c>
      <c r="L3262" s="3" t="s">
        <v>25368</v>
      </c>
    </row>
    <row r="3263" spans="1:12" x14ac:dyDescent="0.25">
      <c r="A3263" s="3" t="s">
        <v>9438</v>
      </c>
      <c r="B3263" s="3" t="s">
        <v>9439</v>
      </c>
      <c r="C3263" s="3" t="s">
        <v>197</v>
      </c>
      <c r="D3263" s="3" t="str">
        <f>SUBSTITUTE(E3263,"Â£","")</f>
        <v>Null</v>
      </c>
      <c r="E3263" s="3" t="s">
        <v>25308</v>
      </c>
      <c r="F3263" s="6" t="str">
        <f>SUBSTITUTE(H3263,"Â new","")</f>
        <v>3</v>
      </c>
      <c r="G3263" s="3" t="s">
        <v>25679</v>
      </c>
      <c r="H3263" t="s">
        <v>35</v>
      </c>
      <c r="I3263" s="3" t="s">
        <v>25365</v>
      </c>
      <c r="J3263" s="3" t="s">
        <v>25366</v>
      </c>
      <c r="K3263" s="3" t="s">
        <v>25367</v>
      </c>
      <c r="L3263" s="3" t="s">
        <v>25368</v>
      </c>
    </row>
    <row r="3264" spans="1:12" x14ac:dyDescent="0.25">
      <c r="A3264" s="3" t="s">
        <v>9440</v>
      </c>
      <c r="B3264" s="3" t="s">
        <v>9441</v>
      </c>
      <c r="C3264" s="3" t="s">
        <v>2404</v>
      </c>
      <c r="D3264" s="3" t="str">
        <f>SUBSTITUTE(E3264,"Â£","")</f>
        <v>19.50</v>
      </c>
      <c r="E3264" s="3" t="s">
        <v>9442</v>
      </c>
      <c r="F3264" s="6" t="str">
        <f>SUBSTITUTE(H3264,"Â new","")</f>
        <v>1</v>
      </c>
      <c r="G3264" s="3" t="s">
        <v>25679</v>
      </c>
      <c r="H3264" t="s">
        <v>43</v>
      </c>
      <c r="I3264" s="3" t="s">
        <v>25365</v>
      </c>
      <c r="J3264" s="3" t="s">
        <v>25366</v>
      </c>
      <c r="K3264" s="3" t="s">
        <v>25367</v>
      </c>
      <c r="L3264" s="3" t="s">
        <v>25368</v>
      </c>
    </row>
    <row r="3265" spans="1:12" x14ac:dyDescent="0.25">
      <c r="A3265" s="3" t="s">
        <v>9443</v>
      </c>
      <c r="B3265" s="3" t="s">
        <v>9444</v>
      </c>
      <c r="C3265" s="3" t="s">
        <v>2434</v>
      </c>
      <c r="D3265" s="3" t="str">
        <f>SUBSTITUTE(E3265,"Â£","")</f>
        <v>35.42</v>
      </c>
      <c r="E3265" s="3" t="s">
        <v>9445</v>
      </c>
      <c r="F3265" s="6" t="str">
        <f>SUBSTITUTE(H3265,"Â new","")</f>
        <v>6</v>
      </c>
      <c r="G3265" s="3" t="s">
        <v>25679</v>
      </c>
      <c r="H3265" t="s">
        <v>47</v>
      </c>
      <c r="I3265" s="3" t="s">
        <v>25365</v>
      </c>
      <c r="J3265" s="3" t="s">
        <v>25366</v>
      </c>
      <c r="K3265" s="3" t="s">
        <v>25367</v>
      </c>
      <c r="L3265" s="3" t="s">
        <v>25368</v>
      </c>
    </row>
    <row r="3266" spans="1:12" x14ac:dyDescent="0.25">
      <c r="A3266" s="3" t="s">
        <v>9446</v>
      </c>
      <c r="B3266" s="3" t="s">
        <v>9447</v>
      </c>
      <c r="C3266" s="3" t="s">
        <v>2430</v>
      </c>
      <c r="D3266" s="3" t="str">
        <f>SUBSTITUTE(E3266,"Â£","")</f>
        <v>6.25</v>
      </c>
      <c r="E3266" s="3" t="s">
        <v>1050</v>
      </c>
      <c r="F3266" s="6" t="str">
        <f>SUBSTITUTE(H3266,"Â new","")</f>
        <v>3</v>
      </c>
      <c r="G3266" s="3" t="s">
        <v>25679</v>
      </c>
      <c r="H3266" t="s">
        <v>35</v>
      </c>
      <c r="I3266" s="3" t="s">
        <v>25365</v>
      </c>
      <c r="J3266" s="3" t="s">
        <v>25366</v>
      </c>
      <c r="K3266" s="3" t="s">
        <v>25367</v>
      </c>
      <c r="L3266" s="3" t="s">
        <v>25368</v>
      </c>
    </row>
    <row r="3267" spans="1:12" x14ac:dyDescent="0.25">
      <c r="A3267" s="3" t="s">
        <v>9448</v>
      </c>
      <c r="B3267" s="3" t="s">
        <v>9449</v>
      </c>
      <c r="C3267" s="3" t="s">
        <v>2468</v>
      </c>
      <c r="D3267" s="3" t="str">
        <f>SUBSTITUTE(E3267,"Â£","")</f>
        <v>26.65</v>
      </c>
      <c r="E3267" s="3" t="s">
        <v>9450</v>
      </c>
      <c r="F3267" s="6" t="str">
        <f>SUBSTITUTE(H3267,"Â new","")</f>
        <v>9</v>
      </c>
      <c r="G3267" s="3" t="s">
        <v>25679</v>
      </c>
      <c r="H3267" t="s">
        <v>173</v>
      </c>
      <c r="I3267" s="3" t="s">
        <v>25365</v>
      </c>
      <c r="J3267" s="3" t="s">
        <v>25366</v>
      </c>
      <c r="K3267" s="3" t="s">
        <v>25367</v>
      </c>
      <c r="L3267" s="3" t="s">
        <v>25368</v>
      </c>
    </row>
    <row r="3268" spans="1:12" x14ac:dyDescent="0.25">
      <c r="A3268" s="3" t="s">
        <v>9451</v>
      </c>
      <c r="B3268" s="3" t="s">
        <v>9452</v>
      </c>
      <c r="C3268" s="3" t="s">
        <v>2598</v>
      </c>
      <c r="D3268" s="3" t="str">
        <f>SUBSTITUTE(E3268,"Â£","")</f>
        <v>4.99</v>
      </c>
      <c r="E3268" s="3" t="s">
        <v>157</v>
      </c>
      <c r="F3268" s="6" t="str">
        <f>SUBSTITUTE(H3268,"Â new","")</f>
        <v>20</v>
      </c>
      <c r="G3268" s="3" t="s">
        <v>25680</v>
      </c>
      <c r="H3268" t="s">
        <v>839</v>
      </c>
      <c r="I3268" s="3" t="s">
        <v>25365</v>
      </c>
      <c r="J3268" s="3" t="s">
        <v>25366</v>
      </c>
      <c r="K3268" s="3" t="s">
        <v>25367</v>
      </c>
      <c r="L3268" s="3" t="s">
        <v>25368</v>
      </c>
    </row>
    <row r="3269" spans="1:12" x14ac:dyDescent="0.25">
      <c r="A3269" s="3" t="s">
        <v>9453</v>
      </c>
      <c r="B3269" s="3" t="s">
        <v>9454</v>
      </c>
      <c r="C3269" s="3" t="s">
        <v>9455</v>
      </c>
      <c r="D3269" s="3" t="str">
        <f>SUBSTITUTE(E3269,"Â£","")</f>
        <v>57.29</v>
      </c>
      <c r="E3269" s="3" t="s">
        <v>9456</v>
      </c>
      <c r="F3269" s="6" t="str">
        <f>SUBSTITUTE(H3269,"Â new","")</f>
        <v>Null</v>
      </c>
      <c r="G3269" s="3" t="s">
        <v>25308</v>
      </c>
      <c r="H3269" t="s">
        <v>25308</v>
      </c>
      <c r="I3269" s="3" t="s">
        <v>25365</v>
      </c>
      <c r="J3269" s="3" t="s">
        <v>25366</v>
      </c>
      <c r="K3269" s="3" t="s">
        <v>25367</v>
      </c>
      <c r="L3269" s="3" t="s">
        <v>25368</v>
      </c>
    </row>
    <row r="3270" spans="1:12" x14ac:dyDescent="0.25">
      <c r="A3270" s="3" t="s">
        <v>9457</v>
      </c>
      <c r="B3270" s="3" t="s">
        <v>9458</v>
      </c>
      <c r="C3270" s="3" t="s">
        <v>9459</v>
      </c>
      <c r="D3270" s="3" t="str">
        <f>SUBSTITUTE(E3270,"Â£","")</f>
        <v>Null</v>
      </c>
      <c r="E3270" s="3" t="s">
        <v>25308</v>
      </c>
      <c r="F3270" s="6" t="str">
        <f>SUBSTITUTE(H3270,"Â new","")</f>
        <v>Null</v>
      </c>
      <c r="G3270" s="3" t="s">
        <v>25308</v>
      </c>
      <c r="H3270" t="s">
        <v>25308</v>
      </c>
      <c r="I3270" s="3" t="s">
        <v>25365</v>
      </c>
      <c r="J3270" s="3" t="s">
        <v>25366</v>
      </c>
      <c r="K3270" s="3" t="s">
        <v>25367</v>
      </c>
      <c r="L3270" s="3" t="s">
        <v>25368</v>
      </c>
    </row>
    <row r="3271" spans="1:12" x14ac:dyDescent="0.25">
      <c r="A3271" s="3" t="s">
        <v>9460</v>
      </c>
      <c r="B3271" s="3" t="s">
        <v>9461</v>
      </c>
      <c r="C3271" s="3" t="s">
        <v>9459</v>
      </c>
      <c r="D3271" s="3" t="str">
        <f>SUBSTITUTE(E3271,"Â£","")</f>
        <v>20.77</v>
      </c>
      <c r="E3271" s="3" t="s">
        <v>9462</v>
      </c>
      <c r="F3271" s="6" t="str">
        <f>SUBSTITUTE(H3271,"Â new","")</f>
        <v>1</v>
      </c>
      <c r="G3271" s="3" t="s">
        <v>25679</v>
      </c>
      <c r="H3271" t="s">
        <v>43</v>
      </c>
      <c r="I3271" s="3" t="s">
        <v>25365</v>
      </c>
      <c r="J3271" s="3" t="s">
        <v>25366</v>
      </c>
      <c r="K3271" s="3" t="s">
        <v>25367</v>
      </c>
      <c r="L3271" s="3" t="s">
        <v>25368</v>
      </c>
    </row>
    <row r="3272" spans="1:12" x14ac:dyDescent="0.25">
      <c r="A3272" s="3" t="s">
        <v>9463</v>
      </c>
      <c r="B3272" s="3" t="s">
        <v>9464</v>
      </c>
      <c r="C3272" s="3" t="s">
        <v>2468</v>
      </c>
      <c r="D3272" s="3" t="str">
        <f>SUBSTITUTE(E3272,"Â£","")</f>
        <v>10.99</v>
      </c>
      <c r="E3272" s="3" t="s">
        <v>1169</v>
      </c>
      <c r="F3272" s="6" t="str">
        <f>SUBSTITUTE(H3272,"Â new","")</f>
        <v>14</v>
      </c>
      <c r="G3272" s="3" t="s">
        <v>25680</v>
      </c>
      <c r="H3272" t="s">
        <v>726</v>
      </c>
      <c r="I3272" s="3" t="s">
        <v>25365</v>
      </c>
      <c r="J3272" s="3" t="s">
        <v>25366</v>
      </c>
      <c r="K3272" s="3" t="s">
        <v>25367</v>
      </c>
      <c r="L3272" s="3" t="s">
        <v>25368</v>
      </c>
    </row>
    <row r="3273" spans="1:12" x14ac:dyDescent="0.25">
      <c r="A3273" s="3" t="s">
        <v>9465</v>
      </c>
      <c r="B3273" s="3" t="s">
        <v>9466</v>
      </c>
      <c r="C3273" s="3" t="s">
        <v>9467</v>
      </c>
      <c r="D3273" s="3" t="str">
        <f>SUBSTITUTE(E3273,"Â£","")</f>
        <v>28.20</v>
      </c>
      <c r="E3273" s="3" t="s">
        <v>9468</v>
      </c>
      <c r="F3273" s="6" t="str">
        <f>SUBSTITUTE(H3273,"Â new","")</f>
        <v>4</v>
      </c>
      <c r="G3273" s="3" t="s">
        <v>25679</v>
      </c>
      <c r="H3273" t="s">
        <v>39</v>
      </c>
      <c r="I3273" s="3" t="s">
        <v>25365</v>
      </c>
      <c r="J3273" s="3" t="s">
        <v>25366</v>
      </c>
      <c r="K3273" s="3" t="s">
        <v>25367</v>
      </c>
      <c r="L3273" s="3" t="s">
        <v>25368</v>
      </c>
    </row>
    <row r="3274" spans="1:12" x14ac:dyDescent="0.25">
      <c r="A3274" s="3" t="s">
        <v>9469</v>
      </c>
      <c r="B3274" s="3" t="s">
        <v>9470</v>
      </c>
      <c r="C3274" s="3" t="s">
        <v>2430</v>
      </c>
      <c r="D3274" s="3" t="str">
        <f>SUBSTITUTE(E3274,"Â£","")</f>
        <v>11.25</v>
      </c>
      <c r="E3274" s="3" t="s">
        <v>4794</v>
      </c>
      <c r="F3274" s="6" t="str">
        <f>SUBSTITUTE(H3274,"Â used","")</f>
        <v>1</v>
      </c>
      <c r="G3274" s="3" t="s">
        <v>25681</v>
      </c>
      <c r="H3274" t="s">
        <v>71</v>
      </c>
      <c r="I3274" s="3" t="s">
        <v>25365</v>
      </c>
      <c r="J3274" s="3" t="s">
        <v>25366</v>
      </c>
      <c r="K3274" s="3" t="s">
        <v>25367</v>
      </c>
      <c r="L3274" s="3" t="s">
        <v>25368</v>
      </c>
    </row>
    <row r="3275" spans="1:12" x14ac:dyDescent="0.25">
      <c r="A3275" s="3" t="s">
        <v>9471</v>
      </c>
      <c r="B3275" s="3" t="s">
        <v>9472</v>
      </c>
      <c r="C3275" s="3" t="s">
        <v>2506</v>
      </c>
      <c r="D3275" s="3" t="str">
        <f>SUBSTITUTE(E3275,"Â£","")</f>
        <v>35.29</v>
      </c>
      <c r="E3275" s="3" t="s">
        <v>9473</v>
      </c>
      <c r="F3275" s="6" t="str">
        <f>SUBSTITUTE(H3275,"Â new","")</f>
        <v>6</v>
      </c>
      <c r="G3275" s="3" t="s">
        <v>25679</v>
      </c>
      <c r="H3275" t="s">
        <v>47</v>
      </c>
      <c r="I3275" s="3" t="s">
        <v>25365</v>
      </c>
      <c r="J3275" s="3" t="s">
        <v>25366</v>
      </c>
      <c r="K3275" s="3" t="s">
        <v>25367</v>
      </c>
      <c r="L3275" s="3" t="s">
        <v>25368</v>
      </c>
    </row>
    <row r="3276" spans="1:12" x14ac:dyDescent="0.25">
      <c r="A3276" s="3" t="s">
        <v>9474</v>
      </c>
      <c r="B3276" s="3" t="s">
        <v>9475</v>
      </c>
      <c r="C3276" s="3" t="s">
        <v>2503</v>
      </c>
      <c r="D3276" s="3" t="str">
        <f>SUBSTITUTE(E3276,"Â£","")</f>
        <v>11.99</v>
      </c>
      <c r="E3276" s="3" t="s">
        <v>892</v>
      </c>
      <c r="F3276" s="6" t="str">
        <f>SUBSTITUTE(H3276,"Â new","")</f>
        <v>21</v>
      </c>
      <c r="G3276" s="3" t="s">
        <v>25680</v>
      </c>
      <c r="H3276" t="s">
        <v>654</v>
      </c>
      <c r="I3276" s="3" t="s">
        <v>25365</v>
      </c>
      <c r="J3276" s="3" t="s">
        <v>25366</v>
      </c>
      <c r="K3276" s="3" t="s">
        <v>25367</v>
      </c>
      <c r="L3276" s="3" t="s">
        <v>25368</v>
      </c>
    </row>
    <row r="3277" spans="1:12" x14ac:dyDescent="0.25">
      <c r="A3277" s="3" t="s">
        <v>9476</v>
      </c>
      <c r="B3277" s="3" t="s">
        <v>9477</v>
      </c>
      <c r="C3277" s="3" t="s">
        <v>2468</v>
      </c>
      <c r="D3277" s="3" t="str">
        <f>SUBSTITUTE(E3277,"Â£","")</f>
        <v>14.99</v>
      </c>
      <c r="E3277" s="3" t="s">
        <v>140</v>
      </c>
      <c r="F3277" s="6" t="str">
        <f>SUBSTITUTE(H3277,"Â new","")</f>
        <v>2</v>
      </c>
      <c r="G3277" s="3" t="s">
        <v>25679</v>
      </c>
      <c r="H3277" t="s">
        <v>18</v>
      </c>
      <c r="I3277" s="3" t="s">
        <v>25365</v>
      </c>
      <c r="J3277" s="3" t="s">
        <v>25366</v>
      </c>
      <c r="K3277" s="3" t="s">
        <v>25367</v>
      </c>
      <c r="L3277" s="3" t="s">
        <v>25368</v>
      </c>
    </row>
    <row r="3278" spans="1:12" x14ac:dyDescent="0.25">
      <c r="A3278" s="3" t="s">
        <v>9478</v>
      </c>
      <c r="B3278" s="3" t="s">
        <v>9479</v>
      </c>
      <c r="C3278" s="3" t="s">
        <v>2468</v>
      </c>
      <c r="D3278" s="3" t="str">
        <f>SUBSTITUTE(E3278,"Â£","")</f>
        <v>58.30</v>
      </c>
      <c r="E3278" s="3" t="s">
        <v>9480</v>
      </c>
      <c r="F3278" s="6" t="str">
        <f>SUBSTITUTE(H3278,"Â new","")</f>
        <v>12</v>
      </c>
      <c r="G3278" s="3" t="s">
        <v>25680</v>
      </c>
      <c r="H3278" t="s">
        <v>65</v>
      </c>
      <c r="I3278" s="3" t="s">
        <v>25365</v>
      </c>
      <c r="J3278" s="3" t="s">
        <v>25366</v>
      </c>
      <c r="K3278" s="3" t="s">
        <v>25367</v>
      </c>
      <c r="L3278" s="3" t="s">
        <v>25368</v>
      </c>
    </row>
    <row r="3279" spans="1:12" x14ac:dyDescent="0.25">
      <c r="A3279" s="3" t="s">
        <v>9481</v>
      </c>
      <c r="B3279" s="3" t="s">
        <v>9482</v>
      </c>
      <c r="C3279" s="3" t="s">
        <v>2434</v>
      </c>
      <c r="D3279" s="3" t="str">
        <f>SUBSTITUTE(E3279,"Â£","")</f>
        <v>53.98</v>
      </c>
      <c r="E3279" s="3" t="s">
        <v>9483</v>
      </c>
      <c r="F3279" s="6" t="str">
        <f>SUBSTITUTE(H3279,"Â new","")</f>
        <v>Null</v>
      </c>
      <c r="G3279" s="3" t="s">
        <v>25308</v>
      </c>
      <c r="H3279" t="s">
        <v>25308</v>
      </c>
      <c r="I3279" s="3" t="s">
        <v>25365</v>
      </c>
      <c r="J3279" s="3" t="s">
        <v>25366</v>
      </c>
      <c r="K3279" s="3" t="s">
        <v>25367</v>
      </c>
      <c r="L3279" s="3" t="s">
        <v>25368</v>
      </c>
    </row>
    <row r="3280" spans="1:12" x14ac:dyDescent="0.25">
      <c r="A3280" s="3" t="s">
        <v>9484</v>
      </c>
      <c r="B3280" s="3" t="s">
        <v>9485</v>
      </c>
      <c r="C3280" s="3" t="s">
        <v>2701</v>
      </c>
      <c r="D3280" s="3" t="str">
        <f>SUBSTITUTE(E3280,"Â£","")</f>
        <v>24.99</v>
      </c>
      <c r="E3280" s="3" t="s">
        <v>31</v>
      </c>
      <c r="F3280" s="6" t="str">
        <f>SUBSTITUTE(H3280,"Â new","")</f>
        <v>5</v>
      </c>
      <c r="G3280" s="3" t="s">
        <v>25679</v>
      </c>
      <c r="H3280" t="s">
        <v>9</v>
      </c>
      <c r="I3280" s="3" t="s">
        <v>25365</v>
      </c>
      <c r="J3280" s="3" t="s">
        <v>25366</v>
      </c>
      <c r="K3280" s="3" t="s">
        <v>25367</v>
      </c>
      <c r="L3280" s="3" t="s">
        <v>25368</v>
      </c>
    </row>
    <row r="3281" spans="1:12" x14ac:dyDescent="0.25">
      <c r="A3281" s="3" t="s">
        <v>9486</v>
      </c>
      <c r="B3281" s="3" t="s">
        <v>9487</v>
      </c>
      <c r="C3281" s="3" t="s">
        <v>2411</v>
      </c>
      <c r="D3281" s="3" t="str">
        <f>SUBSTITUTE(E3281,"Â£","")</f>
        <v>Null</v>
      </c>
      <c r="E3281" s="3" t="s">
        <v>25308</v>
      </c>
      <c r="F3281" s="6" t="str">
        <f>SUBSTITUTE(H3281,"Â new","")</f>
        <v>Null</v>
      </c>
      <c r="G3281" s="3" t="s">
        <v>25308</v>
      </c>
      <c r="H3281" t="s">
        <v>25308</v>
      </c>
      <c r="I3281" s="3" t="s">
        <v>25365</v>
      </c>
      <c r="J3281" s="3" t="s">
        <v>25366</v>
      </c>
      <c r="K3281" s="3" t="s">
        <v>25367</v>
      </c>
      <c r="L3281" s="3" t="s">
        <v>25368</v>
      </c>
    </row>
    <row r="3282" spans="1:12" x14ac:dyDescent="0.25">
      <c r="A3282" s="3" t="s">
        <v>9488</v>
      </c>
      <c r="B3282" s="3" t="s">
        <v>9489</v>
      </c>
      <c r="C3282" s="3" t="s">
        <v>9490</v>
      </c>
      <c r="D3282" s="3" t="str">
        <f>SUBSTITUTE(E3282,"Â£","")</f>
        <v>56.87</v>
      </c>
      <c r="E3282" s="3" t="s">
        <v>9491</v>
      </c>
      <c r="F3282" s="6" t="str">
        <f>SUBSTITUTE(H3282,"Â new","")</f>
        <v>1</v>
      </c>
      <c r="G3282" s="3" t="s">
        <v>25679</v>
      </c>
      <c r="H3282" t="s">
        <v>43</v>
      </c>
      <c r="I3282" s="3" t="s">
        <v>25365</v>
      </c>
      <c r="J3282" s="3" t="s">
        <v>25366</v>
      </c>
      <c r="K3282" s="3" t="s">
        <v>25367</v>
      </c>
      <c r="L3282" s="3" t="s">
        <v>25368</v>
      </c>
    </row>
    <row r="3283" spans="1:12" x14ac:dyDescent="0.25">
      <c r="A3283" s="3" t="s">
        <v>9492</v>
      </c>
      <c r="B3283" s="3" t="s">
        <v>9493</v>
      </c>
      <c r="C3283" s="3" t="s">
        <v>2468</v>
      </c>
      <c r="D3283" s="3" t="str">
        <f>SUBSTITUTE(E3283,"Â£","")</f>
        <v>9.99</v>
      </c>
      <c r="E3283" s="3" t="s">
        <v>17</v>
      </c>
      <c r="F3283" s="6" t="str">
        <f>SUBSTITUTE(H3283,"Â new","")</f>
        <v>2</v>
      </c>
      <c r="G3283" s="3" t="s">
        <v>25679</v>
      </c>
      <c r="H3283" t="s">
        <v>18</v>
      </c>
      <c r="I3283" s="3" t="s">
        <v>25365</v>
      </c>
      <c r="J3283" s="3" t="s">
        <v>25366</v>
      </c>
      <c r="K3283" s="3" t="s">
        <v>25367</v>
      </c>
      <c r="L3283" s="3" t="s">
        <v>25368</v>
      </c>
    </row>
    <row r="3284" spans="1:12" x14ac:dyDescent="0.25">
      <c r="A3284" s="3" t="s">
        <v>9494</v>
      </c>
      <c r="B3284" s="3" t="s">
        <v>9495</v>
      </c>
      <c r="C3284" s="3" t="s">
        <v>9496</v>
      </c>
      <c r="D3284" s="3" t="str">
        <f>SUBSTITUTE(E3284,"Â£","")</f>
        <v>12.62</v>
      </c>
      <c r="E3284" s="3" t="s">
        <v>7020</v>
      </c>
      <c r="F3284" s="6" t="str">
        <f>SUBSTITUTE(H3284,"Â new","")</f>
        <v>3</v>
      </c>
      <c r="G3284" s="3" t="s">
        <v>25679</v>
      </c>
      <c r="H3284" t="s">
        <v>35</v>
      </c>
      <c r="I3284" s="3" t="s">
        <v>25365</v>
      </c>
      <c r="J3284" s="3" t="s">
        <v>25366</v>
      </c>
      <c r="K3284" s="3" t="s">
        <v>25367</v>
      </c>
      <c r="L3284" s="3" t="s">
        <v>25368</v>
      </c>
    </row>
    <row r="3285" spans="1:12" x14ac:dyDescent="0.25">
      <c r="A3285" s="3" t="s">
        <v>9497</v>
      </c>
      <c r="B3285" s="3" t="s">
        <v>9498</v>
      </c>
      <c r="C3285" s="3" t="s">
        <v>2430</v>
      </c>
      <c r="D3285" s="3" t="str">
        <f>SUBSTITUTE(E3285,"Â£","")</f>
        <v>7.24</v>
      </c>
      <c r="E3285" s="3" t="s">
        <v>2645</v>
      </c>
      <c r="F3285" s="6" t="str">
        <f>SUBSTITUTE(H3285,"Â new","")</f>
        <v>16</v>
      </c>
      <c r="G3285" s="3" t="s">
        <v>25680</v>
      </c>
      <c r="H3285" t="s">
        <v>153</v>
      </c>
      <c r="I3285" s="3" t="s">
        <v>25365</v>
      </c>
      <c r="J3285" s="3" t="s">
        <v>25366</v>
      </c>
      <c r="K3285" s="3" t="s">
        <v>25367</v>
      </c>
      <c r="L3285" s="3" t="s">
        <v>25368</v>
      </c>
    </row>
    <row r="3286" spans="1:12" x14ac:dyDescent="0.25">
      <c r="A3286" s="3" t="s">
        <v>9499</v>
      </c>
      <c r="B3286" s="3" t="s">
        <v>9500</v>
      </c>
      <c r="C3286" s="3" t="s">
        <v>2430</v>
      </c>
      <c r="D3286" s="3" t="str">
        <f>SUBSTITUTE(E3286,"Â£","")</f>
        <v>6.49</v>
      </c>
      <c r="E3286" s="3" t="s">
        <v>5758</v>
      </c>
      <c r="F3286" s="6" t="str">
        <f>SUBSTITUTE(H3286,"Â new","")</f>
        <v>6</v>
      </c>
      <c r="G3286" s="3" t="s">
        <v>25679</v>
      </c>
      <c r="H3286" t="s">
        <v>47</v>
      </c>
      <c r="I3286" s="3" t="s">
        <v>25365</v>
      </c>
      <c r="J3286" s="3" t="s">
        <v>25366</v>
      </c>
      <c r="K3286" s="3" t="s">
        <v>25367</v>
      </c>
      <c r="L3286" s="3" t="s">
        <v>25368</v>
      </c>
    </row>
    <row r="3287" spans="1:12" x14ac:dyDescent="0.25">
      <c r="A3287" s="3" t="s">
        <v>9501</v>
      </c>
      <c r="B3287" s="3" t="s">
        <v>9502</v>
      </c>
      <c r="C3287" s="3" t="s">
        <v>2452</v>
      </c>
      <c r="D3287" s="3" t="str">
        <f>SUBSTITUTE(E3287,"Â£","")</f>
        <v>19.95</v>
      </c>
      <c r="E3287" s="3" t="s">
        <v>220</v>
      </c>
      <c r="F3287" s="6" t="str">
        <f>SUBSTITUTE(H3287,"Â new","")</f>
        <v>7</v>
      </c>
      <c r="G3287" s="3" t="s">
        <v>25679</v>
      </c>
      <c r="H3287" t="s">
        <v>232</v>
      </c>
      <c r="I3287" s="3" t="s">
        <v>25365</v>
      </c>
      <c r="J3287" s="3" t="s">
        <v>25366</v>
      </c>
      <c r="K3287" s="3" t="s">
        <v>25367</v>
      </c>
      <c r="L3287" s="3" t="s">
        <v>25368</v>
      </c>
    </row>
    <row r="3288" spans="1:12" x14ac:dyDescent="0.25">
      <c r="A3288" s="3" t="s">
        <v>9503</v>
      </c>
      <c r="B3288" s="3" t="s">
        <v>9504</v>
      </c>
      <c r="C3288" s="3" t="s">
        <v>9505</v>
      </c>
      <c r="D3288" s="3" t="str">
        <f>SUBSTITUTE(E3288,"Â£","")</f>
        <v>29.81</v>
      </c>
      <c r="E3288" s="3" t="s">
        <v>9506</v>
      </c>
      <c r="F3288" s="6" t="str">
        <f>SUBSTITUTE(H3288,"Â new","")</f>
        <v>Null</v>
      </c>
      <c r="G3288" s="3" t="s">
        <v>25308</v>
      </c>
      <c r="H3288" t="s">
        <v>25308</v>
      </c>
      <c r="I3288" s="3" t="s">
        <v>25365</v>
      </c>
      <c r="J3288" s="3" t="s">
        <v>25366</v>
      </c>
      <c r="K3288" s="3" t="s">
        <v>25367</v>
      </c>
      <c r="L3288" s="3" t="s">
        <v>25368</v>
      </c>
    </row>
    <row r="3289" spans="1:12" x14ac:dyDescent="0.25">
      <c r="A3289" s="3" t="s">
        <v>9507</v>
      </c>
      <c r="B3289" s="3" t="s">
        <v>9508</v>
      </c>
      <c r="C3289" s="3" t="s">
        <v>305</v>
      </c>
      <c r="D3289" s="3" t="str">
        <f>SUBSTITUTE(E3289,"Â£","")</f>
        <v>Null</v>
      </c>
      <c r="E3289" s="3" t="s">
        <v>25308</v>
      </c>
      <c r="F3289" s="6" t="str">
        <f>SUBSTITUTE(H3289,"Â new","")</f>
        <v>3</v>
      </c>
      <c r="G3289" s="3" t="s">
        <v>25679</v>
      </c>
      <c r="H3289" t="s">
        <v>35</v>
      </c>
      <c r="I3289" s="3" t="s">
        <v>25365</v>
      </c>
      <c r="J3289" s="3" t="s">
        <v>25366</v>
      </c>
      <c r="K3289" s="3" t="s">
        <v>25367</v>
      </c>
      <c r="L3289" s="3" t="s">
        <v>25368</v>
      </c>
    </row>
    <row r="3290" spans="1:12" x14ac:dyDescent="0.25">
      <c r="A3290" s="4" t="s">
        <v>9509</v>
      </c>
      <c r="B3290" s="3" t="s">
        <v>9510</v>
      </c>
      <c r="C3290" s="3" t="s">
        <v>9511</v>
      </c>
      <c r="D3290" s="3" t="str">
        <f>SUBSTITUTE(E3290,"Â£","")</f>
        <v>21.95</v>
      </c>
      <c r="E3290" s="3" t="s">
        <v>383</v>
      </c>
      <c r="F3290" s="6" t="str">
        <f>SUBSTITUTE(H3290,"Â new","")</f>
        <v>7</v>
      </c>
      <c r="G3290" s="3" t="s">
        <v>25679</v>
      </c>
      <c r="H3290" t="s">
        <v>232</v>
      </c>
      <c r="I3290" s="3" t="s">
        <v>25365</v>
      </c>
      <c r="J3290" s="3" t="s">
        <v>25366</v>
      </c>
      <c r="K3290" s="3" t="s">
        <v>25367</v>
      </c>
      <c r="L3290" s="3" t="s">
        <v>25368</v>
      </c>
    </row>
    <row r="3291" spans="1:12" x14ac:dyDescent="0.25">
      <c r="A3291" s="3" t="s">
        <v>9515</v>
      </c>
      <c r="B3291" s="3" t="s">
        <v>9516</v>
      </c>
      <c r="C3291" s="3" t="s">
        <v>2503</v>
      </c>
      <c r="D3291" s="3" t="str">
        <f>SUBSTITUTE(E3291,"Â£","")</f>
        <v>40.55</v>
      </c>
      <c r="E3291" s="3" t="s">
        <v>9517</v>
      </c>
      <c r="F3291" s="6" t="str">
        <f>SUBSTITUTE(H3291,"Â new","")</f>
        <v>3</v>
      </c>
      <c r="G3291" s="3" t="s">
        <v>25679</v>
      </c>
      <c r="H3291" t="s">
        <v>35</v>
      </c>
      <c r="I3291" s="3" t="s">
        <v>25365</v>
      </c>
      <c r="J3291" s="3" t="s">
        <v>25366</v>
      </c>
      <c r="K3291" s="3" t="s">
        <v>25367</v>
      </c>
      <c r="L3291" s="3" t="s">
        <v>25368</v>
      </c>
    </row>
    <row r="3292" spans="1:12" x14ac:dyDescent="0.25">
      <c r="A3292" s="3" t="s">
        <v>9518</v>
      </c>
      <c r="B3292" s="3" t="s">
        <v>9519</v>
      </c>
      <c r="C3292" s="3" t="s">
        <v>9520</v>
      </c>
      <c r="D3292" s="3" t="str">
        <f>SUBSTITUTE(E3292,"Â£","")</f>
        <v>31.89</v>
      </c>
      <c r="E3292" s="3" t="s">
        <v>9521</v>
      </c>
      <c r="F3292" s="6" t="str">
        <f>SUBSTITUTE(H3292,"Â new","")</f>
        <v>3</v>
      </c>
      <c r="G3292" s="3" t="s">
        <v>25679</v>
      </c>
      <c r="H3292" t="s">
        <v>35</v>
      </c>
      <c r="I3292" s="3" t="s">
        <v>25365</v>
      </c>
      <c r="J3292" s="3" t="s">
        <v>25366</v>
      </c>
      <c r="K3292" s="3" t="s">
        <v>25367</v>
      </c>
      <c r="L3292" s="3" t="s">
        <v>25368</v>
      </c>
    </row>
    <row r="3293" spans="1:12" x14ac:dyDescent="0.25">
      <c r="A3293" s="3" t="s">
        <v>9522</v>
      </c>
      <c r="B3293" s="3" t="s">
        <v>9523</v>
      </c>
      <c r="C3293" s="3" t="s">
        <v>9524</v>
      </c>
      <c r="D3293" s="3" t="str">
        <f>SUBSTITUTE(E3293,"Â£","")</f>
        <v>6.99</v>
      </c>
      <c r="E3293" s="3" t="s">
        <v>28</v>
      </c>
      <c r="F3293" s="6" t="str">
        <f>SUBSTITUTE(H3293,"Â new","")</f>
        <v>6</v>
      </c>
      <c r="G3293" s="3" t="s">
        <v>25679</v>
      </c>
      <c r="H3293" t="s">
        <v>47</v>
      </c>
      <c r="I3293" s="3" t="s">
        <v>25365</v>
      </c>
      <c r="J3293" s="3" t="s">
        <v>25366</v>
      </c>
      <c r="K3293" s="3" t="s">
        <v>25367</v>
      </c>
      <c r="L3293" s="3" t="s">
        <v>25368</v>
      </c>
    </row>
    <row r="3294" spans="1:12" x14ac:dyDescent="0.25">
      <c r="A3294" s="3" t="s">
        <v>9525</v>
      </c>
      <c r="B3294" s="3" t="s">
        <v>9526</v>
      </c>
      <c r="C3294" s="3" t="s">
        <v>2468</v>
      </c>
      <c r="D3294" s="3" t="str">
        <f>SUBSTITUTE(E3294,"Â£","")</f>
        <v>18.47</v>
      </c>
      <c r="E3294" s="3" t="s">
        <v>9527</v>
      </c>
      <c r="F3294" s="6" t="str">
        <f>SUBSTITUTE(H3294,"Â new","")</f>
        <v>5</v>
      </c>
      <c r="G3294" s="3" t="s">
        <v>25679</v>
      </c>
      <c r="H3294" t="s">
        <v>9</v>
      </c>
      <c r="I3294" s="3" t="s">
        <v>25365</v>
      </c>
      <c r="J3294" s="3" t="s">
        <v>25366</v>
      </c>
      <c r="K3294" s="3" t="s">
        <v>25367</v>
      </c>
      <c r="L3294" s="3" t="s">
        <v>25368</v>
      </c>
    </row>
    <row r="3295" spans="1:12" x14ac:dyDescent="0.25">
      <c r="A3295" s="3" t="s">
        <v>9528</v>
      </c>
      <c r="B3295" s="3" t="s">
        <v>9529</v>
      </c>
      <c r="C3295" s="3" t="s">
        <v>197</v>
      </c>
      <c r="D3295" s="3" t="str">
        <f>SUBSTITUTE(E3295,"Â£","")</f>
        <v>9.99</v>
      </c>
      <c r="E3295" s="3" t="s">
        <v>17</v>
      </c>
      <c r="F3295" s="6" t="str">
        <f>SUBSTITUTE(H3295,"Â new","")</f>
        <v>3</v>
      </c>
      <c r="G3295" s="3" t="s">
        <v>25679</v>
      </c>
      <c r="H3295" t="s">
        <v>35</v>
      </c>
      <c r="I3295" s="3" t="s">
        <v>25365</v>
      </c>
      <c r="J3295" s="3" t="s">
        <v>25366</v>
      </c>
      <c r="K3295" s="3" t="s">
        <v>25367</v>
      </c>
      <c r="L3295" s="3" t="s">
        <v>25368</v>
      </c>
    </row>
    <row r="3296" spans="1:12" x14ac:dyDescent="0.25">
      <c r="A3296" s="3" t="s">
        <v>9530</v>
      </c>
      <c r="B3296" s="3" t="s">
        <v>9531</v>
      </c>
      <c r="C3296" s="3" t="s">
        <v>2543</v>
      </c>
      <c r="D3296" s="3" t="str">
        <f>SUBSTITUTE(E3296,"Â£","")</f>
        <v>14.99</v>
      </c>
      <c r="E3296" s="3" t="s">
        <v>140</v>
      </c>
      <c r="F3296" s="6" t="str">
        <f>SUBSTITUTE(H3296,"Â new","")</f>
        <v>Null</v>
      </c>
      <c r="G3296" s="3" t="s">
        <v>25308</v>
      </c>
      <c r="H3296" t="s">
        <v>25308</v>
      </c>
      <c r="I3296" s="3" t="s">
        <v>25365</v>
      </c>
      <c r="J3296" s="3" t="s">
        <v>25366</v>
      </c>
      <c r="K3296" s="3" t="s">
        <v>25367</v>
      </c>
      <c r="L3296" s="3" t="s">
        <v>25368</v>
      </c>
    </row>
    <row r="3297" spans="1:12" x14ac:dyDescent="0.25">
      <c r="A3297" s="3" t="s">
        <v>9532</v>
      </c>
      <c r="B3297" s="3" t="s">
        <v>9533</v>
      </c>
      <c r="C3297" s="3" t="s">
        <v>2506</v>
      </c>
      <c r="D3297" s="3" t="str">
        <f>SUBSTITUTE(E3297,"Â£","")</f>
        <v>15.76</v>
      </c>
      <c r="E3297" s="3" t="s">
        <v>9534</v>
      </c>
      <c r="F3297" s="6" t="str">
        <f>SUBSTITUTE(H3297,"Â new","")</f>
        <v>2</v>
      </c>
      <c r="G3297" s="3" t="s">
        <v>25679</v>
      </c>
      <c r="H3297" t="s">
        <v>18</v>
      </c>
      <c r="I3297" s="3" t="s">
        <v>25365</v>
      </c>
      <c r="J3297" s="3" t="s">
        <v>25366</v>
      </c>
      <c r="K3297" s="3" t="s">
        <v>25367</v>
      </c>
      <c r="L3297" s="3" t="s">
        <v>25368</v>
      </c>
    </row>
    <row r="3298" spans="1:12" x14ac:dyDescent="0.25">
      <c r="A3298" s="3" t="s">
        <v>9535</v>
      </c>
      <c r="B3298" s="3" t="s">
        <v>9536</v>
      </c>
      <c r="C3298" s="3" t="s">
        <v>9537</v>
      </c>
      <c r="D3298" s="3" t="str">
        <f>SUBSTITUTE(E3298,"Â£","")</f>
        <v>6.99</v>
      </c>
      <c r="E3298" s="3" t="s">
        <v>28</v>
      </c>
      <c r="F3298" s="6" t="str">
        <f>SUBSTITUTE(H3298,"Â new","")</f>
        <v>26</v>
      </c>
      <c r="G3298" s="3" t="s">
        <v>25680</v>
      </c>
      <c r="H3298" t="s">
        <v>75</v>
      </c>
      <c r="I3298" s="3" t="s">
        <v>25365</v>
      </c>
      <c r="J3298" s="3" t="s">
        <v>25366</v>
      </c>
      <c r="K3298" s="3" t="s">
        <v>25367</v>
      </c>
      <c r="L3298" s="3" t="s">
        <v>25368</v>
      </c>
    </row>
    <row r="3299" spans="1:12" x14ac:dyDescent="0.25">
      <c r="A3299" s="3" t="s">
        <v>9538</v>
      </c>
      <c r="B3299" s="3" t="s">
        <v>9539</v>
      </c>
      <c r="C3299" s="3" t="s">
        <v>2845</v>
      </c>
      <c r="D3299" s="3" t="str">
        <f>SUBSTITUTE(E3299,"Â£","")</f>
        <v>9.99</v>
      </c>
      <c r="E3299" s="3" t="s">
        <v>17</v>
      </c>
      <c r="F3299" s="6" t="str">
        <f>SUBSTITUTE(H3299,"Â new","")</f>
        <v>Null</v>
      </c>
      <c r="G3299" s="3" t="s">
        <v>25308</v>
      </c>
      <c r="H3299" t="s">
        <v>25308</v>
      </c>
      <c r="I3299" s="3" t="s">
        <v>25365</v>
      </c>
      <c r="J3299" s="3" t="s">
        <v>25366</v>
      </c>
      <c r="K3299" s="3" t="s">
        <v>25367</v>
      </c>
      <c r="L3299" s="3" t="s">
        <v>25368</v>
      </c>
    </row>
    <row r="3300" spans="1:12" x14ac:dyDescent="0.25">
      <c r="A3300" s="3" t="s">
        <v>9540</v>
      </c>
      <c r="B3300" s="3" t="s">
        <v>9541</v>
      </c>
      <c r="C3300" s="3" t="s">
        <v>2607</v>
      </c>
      <c r="D3300" s="3" t="str">
        <f>SUBSTITUTE(E3300,"Â£","")</f>
        <v>34.33</v>
      </c>
      <c r="E3300" s="3" t="s">
        <v>9542</v>
      </c>
      <c r="F3300" s="6" t="str">
        <f>SUBSTITUTE(H3300,"Â new","")</f>
        <v>2</v>
      </c>
      <c r="G3300" s="3" t="s">
        <v>25679</v>
      </c>
      <c r="H3300" t="s">
        <v>18</v>
      </c>
      <c r="I3300" s="3" t="s">
        <v>25365</v>
      </c>
      <c r="J3300" s="3" t="s">
        <v>25366</v>
      </c>
      <c r="K3300" s="3" t="s">
        <v>25367</v>
      </c>
      <c r="L3300" s="3" t="s">
        <v>25368</v>
      </c>
    </row>
    <row r="3301" spans="1:12" x14ac:dyDescent="0.25">
      <c r="A3301" s="3" t="s">
        <v>9543</v>
      </c>
      <c r="B3301" s="3" t="s">
        <v>9544</v>
      </c>
      <c r="C3301" s="3" t="s">
        <v>9545</v>
      </c>
      <c r="D3301" s="3" t="str">
        <f>SUBSTITUTE(E3301,"Â£","")</f>
        <v>5.37</v>
      </c>
      <c r="E3301" s="3" t="s">
        <v>8081</v>
      </c>
      <c r="F3301" s="6" t="str">
        <f>SUBSTITUTE(H3301,"Â new","")</f>
        <v>2</v>
      </c>
      <c r="G3301" s="3" t="s">
        <v>25679</v>
      </c>
      <c r="H3301" t="s">
        <v>18</v>
      </c>
      <c r="I3301" s="3" t="s">
        <v>25365</v>
      </c>
      <c r="J3301" s="3" t="s">
        <v>25366</v>
      </c>
      <c r="K3301" s="3" t="s">
        <v>25367</v>
      </c>
      <c r="L3301" s="3" t="s">
        <v>25368</v>
      </c>
    </row>
    <row r="3302" spans="1:12" x14ac:dyDescent="0.25">
      <c r="A3302" s="3" t="s">
        <v>9546</v>
      </c>
      <c r="B3302" s="3" t="s">
        <v>9547</v>
      </c>
      <c r="C3302" s="3" t="s">
        <v>2441</v>
      </c>
      <c r="D3302" s="3" t="str">
        <f>SUBSTITUTE(E3302,"Â£","")</f>
        <v>Null</v>
      </c>
      <c r="E3302" s="3" t="s">
        <v>25308</v>
      </c>
      <c r="F3302" s="6" t="str">
        <f>SUBSTITUTE(H3302,"Â new","")</f>
        <v>2</v>
      </c>
      <c r="G3302" s="3" t="s">
        <v>25679</v>
      </c>
      <c r="H3302" t="s">
        <v>18</v>
      </c>
      <c r="I3302" s="3" t="s">
        <v>25365</v>
      </c>
      <c r="J3302" s="3" t="s">
        <v>25366</v>
      </c>
      <c r="K3302" s="3" t="s">
        <v>25367</v>
      </c>
      <c r="L3302" s="3" t="s">
        <v>25368</v>
      </c>
    </row>
    <row r="3303" spans="1:12" x14ac:dyDescent="0.25">
      <c r="A3303" s="3" t="s">
        <v>9548</v>
      </c>
      <c r="B3303" s="3" t="s">
        <v>9549</v>
      </c>
      <c r="C3303" s="3" t="s">
        <v>9550</v>
      </c>
      <c r="D3303" s="3" t="str">
        <f>SUBSTITUTE(E3303,"Â£","")</f>
        <v>39.75</v>
      </c>
      <c r="E3303" s="3" t="s">
        <v>1567</v>
      </c>
      <c r="F3303" s="6" t="str">
        <f>SUBSTITUTE(H3303,"Â new","")</f>
        <v>2</v>
      </c>
      <c r="G3303" s="3" t="s">
        <v>25679</v>
      </c>
      <c r="H3303" t="s">
        <v>18</v>
      </c>
      <c r="I3303" s="3" t="s">
        <v>25365</v>
      </c>
      <c r="J3303" s="3" t="s">
        <v>25366</v>
      </c>
      <c r="K3303" s="3" t="s">
        <v>25367</v>
      </c>
      <c r="L3303" s="3" t="s">
        <v>25368</v>
      </c>
    </row>
    <row r="3304" spans="1:12" x14ac:dyDescent="0.25">
      <c r="A3304" s="3" t="s">
        <v>9551</v>
      </c>
      <c r="B3304" s="3" t="s">
        <v>9552</v>
      </c>
      <c r="C3304" s="3" t="s">
        <v>773</v>
      </c>
      <c r="D3304" s="3" t="str">
        <f>SUBSTITUTE(E3304,"Â£","")</f>
        <v>Null</v>
      </c>
      <c r="E3304" s="3" t="s">
        <v>25308</v>
      </c>
      <c r="F3304" s="6" t="str">
        <f>SUBSTITUTE(H3304,"Â new","")</f>
        <v>2</v>
      </c>
      <c r="G3304" s="3" t="s">
        <v>25679</v>
      </c>
      <c r="H3304" t="s">
        <v>18</v>
      </c>
      <c r="I3304" s="3" t="s">
        <v>25365</v>
      </c>
      <c r="J3304" s="3" t="s">
        <v>25366</v>
      </c>
      <c r="K3304" s="3" t="s">
        <v>25367</v>
      </c>
      <c r="L3304" s="3" t="s">
        <v>25368</v>
      </c>
    </row>
    <row r="3305" spans="1:12" x14ac:dyDescent="0.25">
      <c r="A3305" s="3" t="s">
        <v>9553</v>
      </c>
      <c r="B3305" s="3" t="s">
        <v>9554</v>
      </c>
      <c r="C3305" s="3" t="s">
        <v>2845</v>
      </c>
      <c r="D3305" s="3" t="str">
        <f>SUBSTITUTE(E3305,"Â£","")</f>
        <v>12.99</v>
      </c>
      <c r="E3305" s="3" t="s">
        <v>1009</v>
      </c>
      <c r="F3305" s="6" t="str">
        <f>SUBSTITUTE(H3305,"Â new","")</f>
        <v>7</v>
      </c>
      <c r="G3305" s="3" t="s">
        <v>25679</v>
      </c>
      <c r="H3305" t="s">
        <v>232</v>
      </c>
      <c r="I3305" s="3" t="s">
        <v>25365</v>
      </c>
      <c r="J3305" s="3" t="s">
        <v>25366</v>
      </c>
      <c r="K3305" s="3" t="s">
        <v>25367</v>
      </c>
      <c r="L3305" s="3" t="s">
        <v>25368</v>
      </c>
    </row>
    <row r="3306" spans="1:12" x14ac:dyDescent="0.25">
      <c r="A3306" s="3" t="s">
        <v>9555</v>
      </c>
      <c r="B3306" s="3" t="s">
        <v>9556</v>
      </c>
      <c r="C3306" s="3" t="s">
        <v>197</v>
      </c>
      <c r="D3306" s="3" t="str">
        <f>SUBSTITUTE(E3306,"Â£","")</f>
        <v>Null</v>
      </c>
      <c r="E3306" s="3" t="s">
        <v>25308</v>
      </c>
      <c r="F3306" s="6" t="str">
        <f>SUBSTITUTE(H3306,"Â new","")</f>
        <v>Null</v>
      </c>
      <c r="G3306" s="3" t="s">
        <v>25308</v>
      </c>
      <c r="H3306" t="s">
        <v>25308</v>
      </c>
      <c r="I3306" s="3" t="s">
        <v>25365</v>
      </c>
      <c r="J3306" s="3" t="s">
        <v>25366</v>
      </c>
      <c r="K3306" s="3" t="s">
        <v>25367</v>
      </c>
      <c r="L3306" s="3" t="s">
        <v>25368</v>
      </c>
    </row>
    <row r="3307" spans="1:12" x14ac:dyDescent="0.25">
      <c r="A3307" s="3" t="s">
        <v>9557</v>
      </c>
      <c r="B3307" s="3" t="s">
        <v>9558</v>
      </c>
      <c r="C3307" s="3" t="s">
        <v>2441</v>
      </c>
      <c r="D3307" s="3" t="str">
        <f>SUBSTITUTE(E3307,"Â£","")</f>
        <v>Null</v>
      </c>
      <c r="E3307" s="3" t="s">
        <v>25308</v>
      </c>
      <c r="F3307" s="6" t="str">
        <f>SUBSTITUTE(H3307,"Â new","")</f>
        <v>1</v>
      </c>
      <c r="G3307" s="3" t="s">
        <v>25679</v>
      </c>
      <c r="H3307" t="s">
        <v>43</v>
      </c>
      <c r="I3307" s="3" t="s">
        <v>25365</v>
      </c>
      <c r="J3307" s="3" t="s">
        <v>25366</v>
      </c>
      <c r="K3307" s="3" t="s">
        <v>25367</v>
      </c>
      <c r="L3307" s="3" t="s">
        <v>25368</v>
      </c>
    </row>
    <row r="3308" spans="1:12" x14ac:dyDescent="0.25">
      <c r="A3308" s="3" t="s">
        <v>9559</v>
      </c>
      <c r="B3308" s="3" t="s">
        <v>9560</v>
      </c>
      <c r="C3308" s="3" t="s">
        <v>9360</v>
      </c>
      <c r="D3308" s="3" t="str">
        <f>SUBSTITUTE(E3308,"Â£","")</f>
        <v>31.99</v>
      </c>
      <c r="E3308" s="3" t="s">
        <v>3234</v>
      </c>
      <c r="F3308" s="6" t="str">
        <f>SUBSTITUTE(H3308,"Â new","")</f>
        <v>Null</v>
      </c>
      <c r="G3308" s="3" t="s">
        <v>25308</v>
      </c>
      <c r="H3308" t="s">
        <v>25308</v>
      </c>
      <c r="I3308" s="3" t="s">
        <v>25365</v>
      </c>
      <c r="J3308" s="3" t="s">
        <v>25366</v>
      </c>
      <c r="K3308" s="3" t="s">
        <v>25367</v>
      </c>
      <c r="L3308" s="3" t="s">
        <v>25368</v>
      </c>
    </row>
    <row r="3309" spans="1:12" x14ac:dyDescent="0.25">
      <c r="A3309" s="3" t="s">
        <v>9561</v>
      </c>
      <c r="B3309" s="3" t="s">
        <v>9562</v>
      </c>
      <c r="C3309" s="3" t="s">
        <v>91</v>
      </c>
      <c r="D3309" s="3" t="str">
        <f>SUBSTITUTE(E3309,"Â£","")</f>
        <v>4.69</v>
      </c>
      <c r="E3309" s="3" t="s">
        <v>9563</v>
      </c>
      <c r="F3309" s="6" t="str">
        <f>SUBSTITUTE(H3309,"Â new","")</f>
        <v>5</v>
      </c>
      <c r="G3309" s="3" t="s">
        <v>25679</v>
      </c>
      <c r="H3309" t="s">
        <v>9</v>
      </c>
      <c r="I3309" s="3" t="s">
        <v>25365</v>
      </c>
      <c r="J3309" s="3" t="s">
        <v>25366</v>
      </c>
      <c r="K3309" s="3" t="s">
        <v>25367</v>
      </c>
      <c r="L3309" s="3" t="s">
        <v>25368</v>
      </c>
    </row>
    <row r="3310" spans="1:12" x14ac:dyDescent="0.25">
      <c r="A3310" s="3" t="s">
        <v>9564</v>
      </c>
      <c r="B3310" s="3" t="s">
        <v>9565</v>
      </c>
      <c r="C3310" s="3" t="s">
        <v>2430</v>
      </c>
      <c r="D3310" s="3" t="str">
        <f>SUBSTITUTE(E3310,"Â£","")</f>
        <v>4.99</v>
      </c>
      <c r="E3310" s="3" t="s">
        <v>157</v>
      </c>
      <c r="F3310" s="6" t="str">
        <f>SUBSTITUTE(H3310,"Â new","")</f>
        <v>30</v>
      </c>
      <c r="G3310" s="3" t="s">
        <v>25680</v>
      </c>
      <c r="H3310" t="s">
        <v>638</v>
      </c>
      <c r="I3310" s="3" t="s">
        <v>25365</v>
      </c>
      <c r="J3310" s="3" t="s">
        <v>25366</v>
      </c>
      <c r="K3310" s="3" t="s">
        <v>25367</v>
      </c>
      <c r="L3310" s="3" t="s">
        <v>25368</v>
      </c>
    </row>
    <row r="3311" spans="1:12" x14ac:dyDescent="0.25">
      <c r="A3311" s="3" t="s">
        <v>9566</v>
      </c>
      <c r="B3311" s="3" t="s">
        <v>9567</v>
      </c>
      <c r="C3311" s="3" t="s">
        <v>9496</v>
      </c>
      <c r="D3311" s="3" t="str">
        <f>SUBSTITUTE(E3311,"Â£","")</f>
        <v>13.99</v>
      </c>
      <c r="E3311" s="3" t="s">
        <v>863</v>
      </c>
      <c r="F3311" s="6" t="str">
        <f>SUBSTITUTE(H3311,"Â new","")</f>
        <v>Null</v>
      </c>
      <c r="G3311" s="3" t="s">
        <v>25308</v>
      </c>
      <c r="H3311" t="s">
        <v>25308</v>
      </c>
      <c r="I3311" s="3" t="s">
        <v>25365</v>
      </c>
      <c r="J3311" s="3" t="s">
        <v>25366</v>
      </c>
      <c r="K3311" s="3" t="s">
        <v>25367</v>
      </c>
      <c r="L3311" s="3" t="s">
        <v>25368</v>
      </c>
    </row>
    <row r="3312" spans="1:12" x14ac:dyDescent="0.25">
      <c r="A3312" s="3" t="s">
        <v>9568</v>
      </c>
      <c r="B3312" s="3" t="s">
        <v>9569</v>
      </c>
      <c r="C3312" s="3" t="s">
        <v>9360</v>
      </c>
      <c r="D3312" s="3" t="str">
        <f>SUBSTITUTE(E3312,"Â£","")</f>
        <v>15.99</v>
      </c>
      <c r="E3312" s="3" t="s">
        <v>849</v>
      </c>
      <c r="F3312" s="6" t="str">
        <f>SUBSTITUTE(H3312,"Â new","")</f>
        <v>2</v>
      </c>
      <c r="G3312" s="3" t="s">
        <v>25679</v>
      </c>
      <c r="H3312" t="s">
        <v>18</v>
      </c>
      <c r="I3312" s="3" t="s">
        <v>25365</v>
      </c>
      <c r="J3312" s="3" t="s">
        <v>25366</v>
      </c>
      <c r="K3312" s="3" t="s">
        <v>25367</v>
      </c>
      <c r="L3312" s="3" t="s">
        <v>25368</v>
      </c>
    </row>
    <row r="3313" spans="1:12" x14ac:dyDescent="0.25">
      <c r="A3313" s="3" t="s">
        <v>9570</v>
      </c>
      <c r="B3313" s="3" t="s">
        <v>9571</v>
      </c>
      <c r="C3313" s="3" t="s">
        <v>9572</v>
      </c>
      <c r="D3313" s="3" t="str">
        <f>SUBSTITUTE(E3313,"Â£","")</f>
        <v>367.45</v>
      </c>
      <c r="E3313" s="3" t="s">
        <v>9573</v>
      </c>
      <c r="F3313" s="6" t="str">
        <f>SUBSTITUTE(H3313,"Â new","")</f>
        <v>2</v>
      </c>
      <c r="G3313" s="3" t="s">
        <v>25679</v>
      </c>
      <c r="H3313" t="s">
        <v>18</v>
      </c>
      <c r="I3313" s="3" t="s">
        <v>25365</v>
      </c>
      <c r="J3313" s="3" t="s">
        <v>25366</v>
      </c>
      <c r="K3313" s="3" t="s">
        <v>25367</v>
      </c>
      <c r="L3313" s="3" t="s">
        <v>25368</v>
      </c>
    </row>
    <row r="3314" spans="1:12" x14ac:dyDescent="0.25">
      <c r="A3314" s="3" t="s">
        <v>9574</v>
      </c>
      <c r="B3314" s="3" t="s">
        <v>9575</v>
      </c>
      <c r="C3314" s="3" t="s">
        <v>9576</v>
      </c>
      <c r="D3314" s="3" t="str">
        <f>SUBSTITUTE(E3314,"Â£","")</f>
        <v>22.99</v>
      </c>
      <c r="E3314" s="3" t="s">
        <v>774</v>
      </c>
      <c r="F3314" s="6" t="str">
        <f>SUBSTITUTE(H3314,"Â new","")</f>
        <v>2</v>
      </c>
      <c r="G3314" s="3" t="s">
        <v>25679</v>
      </c>
      <c r="H3314" t="s">
        <v>18</v>
      </c>
      <c r="I3314" s="3" t="s">
        <v>25365</v>
      </c>
      <c r="J3314" s="3" t="s">
        <v>25366</v>
      </c>
      <c r="K3314" s="3" t="s">
        <v>25367</v>
      </c>
      <c r="L3314" s="3" t="s">
        <v>25368</v>
      </c>
    </row>
    <row r="3315" spans="1:12" x14ac:dyDescent="0.25">
      <c r="A3315" s="3" t="s">
        <v>9577</v>
      </c>
      <c r="B3315" s="3" t="s">
        <v>9578</v>
      </c>
      <c r="C3315" s="3" t="s">
        <v>2444</v>
      </c>
      <c r="D3315" s="3" t="str">
        <f>SUBSTITUTE(E3315,"Â£","")</f>
        <v>5.99</v>
      </c>
      <c r="E3315" s="3" t="s">
        <v>289</v>
      </c>
      <c r="F3315" s="6" t="str">
        <f>SUBSTITUTE(H3315,"Â new","")</f>
        <v>10</v>
      </c>
      <c r="G3315" s="3" t="s">
        <v>25680</v>
      </c>
      <c r="H3315" t="s">
        <v>299</v>
      </c>
      <c r="I3315" s="3" t="s">
        <v>25365</v>
      </c>
      <c r="J3315" s="3" t="s">
        <v>25366</v>
      </c>
      <c r="K3315" s="3" t="s">
        <v>25367</v>
      </c>
      <c r="L3315" s="3" t="s">
        <v>25369</v>
      </c>
    </row>
    <row r="3316" spans="1:12" x14ac:dyDescent="0.25">
      <c r="A3316" s="3" t="s">
        <v>9579</v>
      </c>
      <c r="B3316" s="3" t="s">
        <v>9580</v>
      </c>
      <c r="C3316" s="3" t="s">
        <v>197</v>
      </c>
      <c r="D3316" s="3" t="str">
        <f>SUBSTITUTE(E3316,"Â£","")</f>
        <v>24.98</v>
      </c>
      <c r="E3316" s="3" t="s">
        <v>6894</v>
      </c>
      <c r="F3316" s="6" t="str">
        <f>SUBSTITUTE(H3316,"Â new","")</f>
        <v>Null</v>
      </c>
      <c r="G3316" s="3" t="s">
        <v>25308</v>
      </c>
      <c r="H3316" t="s">
        <v>25308</v>
      </c>
      <c r="I3316" s="3" t="s">
        <v>25365</v>
      </c>
      <c r="J3316" s="3" t="s">
        <v>25366</v>
      </c>
      <c r="K3316" s="3" t="s">
        <v>25367</v>
      </c>
      <c r="L3316" s="3" t="s">
        <v>25368</v>
      </c>
    </row>
    <row r="3317" spans="1:12" x14ac:dyDescent="0.25">
      <c r="A3317" s="3" t="s">
        <v>9581</v>
      </c>
      <c r="B3317" s="3" t="s">
        <v>9582</v>
      </c>
      <c r="C3317" s="3" t="s">
        <v>4190</v>
      </c>
      <c r="D3317" s="3" t="str">
        <f>SUBSTITUTE(E3317,"Â£","")</f>
        <v>8.75</v>
      </c>
      <c r="E3317" s="3" t="s">
        <v>5889</v>
      </c>
      <c r="F3317" s="6" t="str">
        <f>SUBSTITUTE(H3317,"Â new","")</f>
        <v>Null</v>
      </c>
      <c r="G3317" s="3" t="s">
        <v>25308</v>
      </c>
      <c r="H3317" t="s">
        <v>25308</v>
      </c>
      <c r="I3317" s="3" t="s">
        <v>25365</v>
      </c>
      <c r="J3317" s="3" t="s">
        <v>25366</v>
      </c>
      <c r="K3317" s="3" t="s">
        <v>25367</v>
      </c>
      <c r="L3317" s="3" t="s">
        <v>25368</v>
      </c>
    </row>
    <row r="3318" spans="1:12" x14ac:dyDescent="0.25">
      <c r="A3318" s="3" t="s">
        <v>9583</v>
      </c>
      <c r="B3318" s="3" t="s">
        <v>9584</v>
      </c>
      <c r="C3318" s="3" t="s">
        <v>2514</v>
      </c>
      <c r="D3318" s="3" t="str">
        <f>SUBSTITUTE(E3318,"Â£","")</f>
        <v>16.99</v>
      </c>
      <c r="E3318" s="3" t="s">
        <v>13</v>
      </c>
      <c r="F3318" s="6" t="str">
        <f>SUBSTITUTE(H3318,"Â new","")</f>
        <v>6</v>
      </c>
      <c r="G3318" s="3" t="s">
        <v>25679</v>
      </c>
      <c r="H3318" t="s">
        <v>47</v>
      </c>
      <c r="I3318" s="3" t="s">
        <v>25365</v>
      </c>
      <c r="J3318" s="3" t="s">
        <v>25366</v>
      </c>
      <c r="K3318" s="3" t="s">
        <v>25367</v>
      </c>
      <c r="L3318" s="3" t="s">
        <v>25368</v>
      </c>
    </row>
    <row r="3319" spans="1:12" x14ac:dyDescent="0.25">
      <c r="A3319" s="3" t="s">
        <v>9585</v>
      </c>
      <c r="B3319" s="3" t="s">
        <v>9586</v>
      </c>
      <c r="C3319" s="3" t="s">
        <v>2452</v>
      </c>
      <c r="D3319" s="3" t="str">
        <f>SUBSTITUTE(E3319,"Â£","")</f>
        <v>15.99</v>
      </c>
      <c r="E3319" s="3" t="s">
        <v>849</v>
      </c>
      <c r="F3319" s="6" t="str">
        <f>SUBSTITUTE(H3319,"Â new","")</f>
        <v>Null</v>
      </c>
      <c r="G3319" s="3" t="s">
        <v>25308</v>
      </c>
      <c r="H3319" t="s">
        <v>25308</v>
      </c>
      <c r="I3319" s="3" t="s">
        <v>25365</v>
      </c>
      <c r="J3319" s="3" t="s">
        <v>25366</v>
      </c>
      <c r="K3319" s="3" t="s">
        <v>25367</v>
      </c>
      <c r="L3319" s="3" t="s">
        <v>25368</v>
      </c>
    </row>
    <row r="3320" spans="1:12" x14ac:dyDescent="0.25">
      <c r="A3320" s="3" t="s">
        <v>9587</v>
      </c>
      <c r="B3320" s="3" t="s">
        <v>9588</v>
      </c>
      <c r="C3320" s="3" t="s">
        <v>729</v>
      </c>
      <c r="D3320" s="3" t="str">
        <f>SUBSTITUTE(E3320,"Â£","")</f>
        <v>6.49</v>
      </c>
      <c r="E3320" s="3" t="s">
        <v>5758</v>
      </c>
      <c r="F3320" s="6" t="str">
        <f>SUBSTITUTE(H3320,"Â collectible","")</f>
        <v>1</v>
      </c>
      <c r="G3320" s="3" t="s">
        <v>25682</v>
      </c>
      <c r="H3320" t="s">
        <v>2456</v>
      </c>
      <c r="I3320" s="3" t="s">
        <v>25365</v>
      </c>
      <c r="J3320" s="3" t="s">
        <v>25366</v>
      </c>
      <c r="K3320" s="3" t="s">
        <v>25367</v>
      </c>
      <c r="L3320" s="3" t="s">
        <v>25368</v>
      </c>
    </row>
    <row r="3321" spans="1:12" x14ac:dyDescent="0.25">
      <c r="A3321" s="3" t="s">
        <v>9589</v>
      </c>
      <c r="B3321" s="3" t="s">
        <v>9590</v>
      </c>
      <c r="C3321" s="3" t="s">
        <v>197</v>
      </c>
      <c r="D3321" s="3" t="str">
        <f>SUBSTITUTE(E3321,"Â£","")</f>
        <v>Null</v>
      </c>
      <c r="E3321" s="3" t="s">
        <v>25308</v>
      </c>
      <c r="F3321" s="6" t="str">
        <f>SUBSTITUTE(H3321,"Â new","")</f>
        <v>3</v>
      </c>
      <c r="G3321" s="3" t="s">
        <v>25679</v>
      </c>
      <c r="H3321" t="s">
        <v>35</v>
      </c>
      <c r="I3321" s="3" t="s">
        <v>25365</v>
      </c>
      <c r="J3321" s="3" t="s">
        <v>25366</v>
      </c>
      <c r="K3321" s="3" t="s">
        <v>25367</v>
      </c>
      <c r="L3321" s="3" t="s">
        <v>25368</v>
      </c>
    </row>
    <row r="3322" spans="1:12" x14ac:dyDescent="0.25">
      <c r="A3322" s="3" t="s">
        <v>9591</v>
      </c>
      <c r="B3322" s="3" t="s">
        <v>9592</v>
      </c>
      <c r="C3322" s="3" t="s">
        <v>9593</v>
      </c>
      <c r="D3322" s="3" t="str">
        <f>SUBSTITUTE(E3322,"Â£","")</f>
        <v>13.99</v>
      </c>
      <c r="E3322" s="3" t="s">
        <v>863</v>
      </c>
      <c r="F3322" s="6" t="str">
        <f>SUBSTITUTE(H3322,"Â new","")</f>
        <v>1</v>
      </c>
      <c r="G3322" s="3" t="s">
        <v>25679</v>
      </c>
      <c r="H3322" t="s">
        <v>43</v>
      </c>
      <c r="I3322" s="3" t="s">
        <v>25365</v>
      </c>
      <c r="J3322" s="3" t="s">
        <v>25366</v>
      </c>
      <c r="K3322" s="3" t="s">
        <v>25367</v>
      </c>
      <c r="L3322" s="3" t="s">
        <v>25368</v>
      </c>
    </row>
    <row r="3323" spans="1:12" x14ac:dyDescent="0.25">
      <c r="A3323" s="3" t="s">
        <v>9594</v>
      </c>
      <c r="B3323" s="3" t="s">
        <v>9595</v>
      </c>
      <c r="C3323" s="3" t="s">
        <v>2430</v>
      </c>
      <c r="D3323" s="3" t="str">
        <f>SUBSTITUTE(E3323,"Â£","")</f>
        <v>6.49</v>
      </c>
      <c r="E3323" s="3" t="s">
        <v>5758</v>
      </c>
      <c r="F3323" s="6" t="str">
        <f>SUBSTITUTE(H3323,"Â new","")</f>
        <v>2</v>
      </c>
      <c r="G3323" s="3" t="s">
        <v>25679</v>
      </c>
      <c r="H3323" t="s">
        <v>18</v>
      </c>
      <c r="I3323" s="3" t="s">
        <v>25365</v>
      </c>
      <c r="J3323" s="3" t="s">
        <v>25366</v>
      </c>
      <c r="K3323" s="3" t="s">
        <v>25367</v>
      </c>
      <c r="L3323" s="3" t="s">
        <v>25368</v>
      </c>
    </row>
    <row r="3324" spans="1:12" x14ac:dyDescent="0.25">
      <c r="A3324" s="3" t="s">
        <v>9596</v>
      </c>
      <c r="B3324" s="3" t="s">
        <v>9597</v>
      </c>
      <c r="C3324" s="3" t="s">
        <v>2809</v>
      </c>
      <c r="D3324" s="3" t="str">
        <f>SUBSTITUTE(E3324,"Â£","")</f>
        <v>9.49</v>
      </c>
      <c r="E3324" s="3" t="s">
        <v>5111</v>
      </c>
      <c r="F3324" s="6" t="str">
        <f>SUBSTITUTE(H3324,"Â new","")</f>
        <v>8</v>
      </c>
      <c r="G3324" s="3" t="s">
        <v>25679</v>
      </c>
      <c r="H3324" t="s">
        <v>499</v>
      </c>
      <c r="I3324" s="3" t="s">
        <v>25365</v>
      </c>
      <c r="J3324" s="3" t="s">
        <v>25366</v>
      </c>
      <c r="K3324" s="3" t="s">
        <v>25367</v>
      </c>
      <c r="L3324" s="3" t="s">
        <v>25368</v>
      </c>
    </row>
    <row r="3325" spans="1:12" x14ac:dyDescent="0.25">
      <c r="A3325" s="3" t="s">
        <v>9598</v>
      </c>
      <c r="B3325" s="3" t="s">
        <v>9599</v>
      </c>
      <c r="C3325" s="3" t="s">
        <v>197</v>
      </c>
      <c r="D3325" s="3" t="str">
        <f>SUBSTITUTE(E3325,"Â£","")</f>
        <v>20.99</v>
      </c>
      <c r="E3325" s="3" t="s">
        <v>2756</v>
      </c>
      <c r="F3325" s="6" t="str">
        <f>SUBSTITUTE(H3325,"Â new","")</f>
        <v>Null</v>
      </c>
      <c r="G3325" s="3" t="s">
        <v>25308</v>
      </c>
      <c r="H3325" t="s">
        <v>25308</v>
      </c>
      <c r="I3325" s="3" t="s">
        <v>25365</v>
      </c>
      <c r="J3325" s="3" t="s">
        <v>25366</v>
      </c>
      <c r="K3325" s="3" t="s">
        <v>25367</v>
      </c>
      <c r="L3325" s="3" t="s">
        <v>25368</v>
      </c>
    </row>
    <row r="3326" spans="1:12" x14ac:dyDescent="0.25">
      <c r="A3326" s="3" t="s">
        <v>9600</v>
      </c>
      <c r="B3326" s="3" t="s">
        <v>9601</v>
      </c>
      <c r="C3326" s="3" t="s">
        <v>2959</v>
      </c>
      <c r="D3326" s="3" t="str">
        <f>SUBSTITUTE(E3326,"Â£","")</f>
        <v>41.33</v>
      </c>
      <c r="E3326" s="3" t="s">
        <v>9602</v>
      </c>
      <c r="F3326" s="6" t="str">
        <f>SUBSTITUTE(H3326,"Â new","")</f>
        <v>5</v>
      </c>
      <c r="G3326" s="3" t="s">
        <v>25679</v>
      </c>
      <c r="H3326" t="s">
        <v>9</v>
      </c>
      <c r="I3326" s="3" t="s">
        <v>25365</v>
      </c>
      <c r="J3326" s="3" t="s">
        <v>25366</v>
      </c>
      <c r="K3326" s="3" t="s">
        <v>25367</v>
      </c>
      <c r="L3326" s="3" t="s">
        <v>25368</v>
      </c>
    </row>
    <row r="3327" spans="1:12" x14ac:dyDescent="0.25">
      <c r="A3327" s="3" t="s">
        <v>9603</v>
      </c>
      <c r="B3327" s="3" t="s">
        <v>9604</v>
      </c>
      <c r="C3327" s="3" t="s">
        <v>197</v>
      </c>
      <c r="D3327" s="3" t="str">
        <f>SUBSTITUTE(E3327,"Â£","")</f>
        <v>23.75</v>
      </c>
      <c r="E3327" s="3" t="s">
        <v>3486</v>
      </c>
      <c r="F3327" s="6" t="str">
        <f>SUBSTITUTE(H3327,"Â new","")</f>
        <v>12</v>
      </c>
      <c r="G3327" s="3" t="s">
        <v>25680</v>
      </c>
      <c r="H3327" t="s">
        <v>65</v>
      </c>
      <c r="I3327" s="3" t="s">
        <v>25365</v>
      </c>
      <c r="J3327" s="3" t="s">
        <v>25366</v>
      </c>
      <c r="K3327" s="3" t="s">
        <v>25367</v>
      </c>
      <c r="L3327" s="3" t="s">
        <v>25314</v>
      </c>
    </row>
    <row r="3328" spans="1:12" x14ac:dyDescent="0.25">
      <c r="A3328" s="3" t="s">
        <v>9605</v>
      </c>
      <c r="B3328" s="3" t="s">
        <v>9606</v>
      </c>
      <c r="C3328" s="3" t="s">
        <v>2845</v>
      </c>
      <c r="D3328" s="3" t="str">
        <f>SUBSTITUTE(E3328,"Â£","")</f>
        <v>7.81</v>
      </c>
      <c r="E3328" s="3" t="s">
        <v>9607</v>
      </c>
      <c r="F3328" s="6" t="str">
        <f>SUBSTITUTE(H3328,"Â new","")</f>
        <v>9</v>
      </c>
      <c r="G3328" s="3" t="s">
        <v>25679</v>
      </c>
      <c r="H3328" t="s">
        <v>173</v>
      </c>
      <c r="I3328" s="3" t="s">
        <v>25365</v>
      </c>
      <c r="J3328" s="3" t="s">
        <v>25366</v>
      </c>
      <c r="K3328" s="3" t="s">
        <v>25367</v>
      </c>
      <c r="L3328" s="3" t="s">
        <v>25368</v>
      </c>
    </row>
    <row r="3329" spans="1:12" x14ac:dyDescent="0.25">
      <c r="A3329" s="3" t="s">
        <v>9608</v>
      </c>
      <c r="B3329" s="3" t="s">
        <v>9609</v>
      </c>
      <c r="C3329" s="3" t="s">
        <v>9360</v>
      </c>
      <c r="D3329" s="3" t="str">
        <f>SUBSTITUTE(E3329,"Â£","")</f>
        <v>18.99</v>
      </c>
      <c r="E3329" s="3" t="s">
        <v>429</v>
      </c>
      <c r="F3329" s="6" t="str">
        <f>SUBSTITUTE(H3329,"Â new","")</f>
        <v>Null</v>
      </c>
      <c r="G3329" s="3" t="s">
        <v>25308</v>
      </c>
      <c r="H3329" t="s">
        <v>25308</v>
      </c>
      <c r="I3329" s="3" t="s">
        <v>25365</v>
      </c>
      <c r="J3329" s="3" t="s">
        <v>25366</v>
      </c>
      <c r="K3329" s="3" t="s">
        <v>25367</v>
      </c>
      <c r="L3329" s="3" t="s">
        <v>25368</v>
      </c>
    </row>
    <row r="3330" spans="1:12" x14ac:dyDescent="0.25">
      <c r="A3330" s="3" t="s">
        <v>9610</v>
      </c>
      <c r="B3330" s="3" t="s">
        <v>9611</v>
      </c>
      <c r="C3330" s="3" t="s">
        <v>2441</v>
      </c>
      <c r="D3330" s="3" t="str">
        <f>SUBSTITUTE(E3330,"Â£","")</f>
        <v>48.99</v>
      </c>
      <c r="E3330" s="3" t="s">
        <v>9612</v>
      </c>
      <c r="F3330" s="6" t="str">
        <f>SUBSTITUTE(H3330,"Â new","")</f>
        <v>2</v>
      </c>
      <c r="G3330" s="3" t="s">
        <v>25679</v>
      </c>
      <c r="H3330" t="s">
        <v>18</v>
      </c>
      <c r="I3330" s="3" t="s">
        <v>25365</v>
      </c>
      <c r="J3330" s="3" t="s">
        <v>25366</v>
      </c>
      <c r="K3330" s="3" t="s">
        <v>25367</v>
      </c>
      <c r="L3330" s="3" t="s">
        <v>25368</v>
      </c>
    </row>
    <row r="3331" spans="1:12" x14ac:dyDescent="0.25">
      <c r="A3331" s="3" t="s">
        <v>9613</v>
      </c>
      <c r="B3331" s="3" t="s">
        <v>9614</v>
      </c>
      <c r="C3331" s="3" t="s">
        <v>2543</v>
      </c>
      <c r="D3331" s="3" t="str">
        <f>SUBSTITUTE(E3331,"Â£","")</f>
        <v>21.99</v>
      </c>
      <c r="E3331" s="3" t="s">
        <v>1200</v>
      </c>
      <c r="F3331" s="6" t="str">
        <f>SUBSTITUTE(H3331,"Â new","")</f>
        <v>Null</v>
      </c>
      <c r="G3331" s="3" t="s">
        <v>25308</v>
      </c>
      <c r="H3331" t="s">
        <v>25308</v>
      </c>
      <c r="I3331" s="3" t="s">
        <v>25365</v>
      </c>
      <c r="J3331" s="3" t="s">
        <v>25366</v>
      </c>
      <c r="K3331" s="3" t="s">
        <v>25367</v>
      </c>
      <c r="L3331" s="3" t="s">
        <v>25368</v>
      </c>
    </row>
    <row r="3332" spans="1:12" x14ac:dyDescent="0.25">
      <c r="A3332" s="3" t="s">
        <v>9615</v>
      </c>
      <c r="B3332" s="3" t="s">
        <v>9616</v>
      </c>
      <c r="C3332" s="3" t="s">
        <v>2430</v>
      </c>
      <c r="D3332" s="3" t="str">
        <f>SUBSTITUTE(E3332,"Â£","")</f>
        <v>25.89</v>
      </c>
      <c r="E3332" s="3" t="s">
        <v>9617</v>
      </c>
      <c r="F3332" s="6" t="str">
        <f>SUBSTITUTE(H3332,"Â new","")</f>
        <v>Null</v>
      </c>
      <c r="G3332" s="3" t="s">
        <v>25308</v>
      </c>
      <c r="H3332" t="s">
        <v>25308</v>
      </c>
      <c r="I3332" s="3" t="s">
        <v>25365</v>
      </c>
      <c r="J3332" s="3" t="s">
        <v>25366</v>
      </c>
      <c r="K3332" s="3" t="s">
        <v>25367</v>
      </c>
      <c r="L3332" s="3" t="s">
        <v>25368</v>
      </c>
    </row>
    <row r="3333" spans="1:12" x14ac:dyDescent="0.25">
      <c r="A3333" s="3" t="s">
        <v>9618</v>
      </c>
      <c r="B3333" s="3" t="s">
        <v>9619</v>
      </c>
      <c r="C3333" s="3" t="s">
        <v>2452</v>
      </c>
      <c r="D3333" s="3" t="str">
        <f>SUBSTITUTE(E3333,"Â£","")</f>
        <v>19.99</v>
      </c>
      <c r="E3333" s="3" t="s">
        <v>118</v>
      </c>
      <c r="F3333" s="6" t="str">
        <f>SUBSTITUTE(H3333,"Â new","")</f>
        <v>Null</v>
      </c>
      <c r="G3333" s="3" t="s">
        <v>25308</v>
      </c>
      <c r="H3333" t="s">
        <v>25308</v>
      </c>
      <c r="I3333" s="3" t="s">
        <v>25365</v>
      </c>
      <c r="J3333" s="3" t="s">
        <v>25366</v>
      </c>
      <c r="K3333" s="3" t="s">
        <v>25367</v>
      </c>
      <c r="L3333" s="3" t="s">
        <v>25368</v>
      </c>
    </row>
    <row r="3334" spans="1:12" x14ac:dyDescent="0.25">
      <c r="A3334" s="3" t="s">
        <v>9620</v>
      </c>
      <c r="B3334" s="3" t="s">
        <v>9621</v>
      </c>
      <c r="C3334" s="3" t="s">
        <v>6917</v>
      </c>
      <c r="D3334" s="3" t="str">
        <f>SUBSTITUTE(E3334,"Â£","")</f>
        <v>32.26</v>
      </c>
      <c r="E3334" s="3" t="s">
        <v>9622</v>
      </c>
      <c r="F3334" s="6" t="str">
        <f>SUBSTITUTE(H3334,"Â new","")</f>
        <v>Null</v>
      </c>
      <c r="G3334" s="3" t="s">
        <v>25308</v>
      </c>
      <c r="H3334" t="s">
        <v>25308</v>
      </c>
      <c r="I3334" s="3" t="s">
        <v>25365</v>
      </c>
      <c r="J3334" s="3" t="s">
        <v>25366</v>
      </c>
      <c r="K3334" s="3" t="s">
        <v>25367</v>
      </c>
      <c r="L3334" s="3" t="s">
        <v>25368</v>
      </c>
    </row>
    <row r="3335" spans="1:12" x14ac:dyDescent="0.25">
      <c r="A3335" s="3" t="s">
        <v>9623</v>
      </c>
      <c r="B3335" s="3" t="s">
        <v>9624</v>
      </c>
      <c r="C3335" s="3" t="s">
        <v>2543</v>
      </c>
      <c r="D3335" s="3" t="str">
        <f>SUBSTITUTE(E3335,"Â£","")</f>
        <v>4.99</v>
      </c>
      <c r="E3335" s="3" t="s">
        <v>157</v>
      </c>
      <c r="F3335" s="6" t="str">
        <f>SUBSTITUTE(H3335,"Â new","")</f>
        <v>26</v>
      </c>
      <c r="G3335" s="3" t="s">
        <v>25680</v>
      </c>
      <c r="H3335" t="s">
        <v>75</v>
      </c>
      <c r="I3335" s="3" t="s">
        <v>25365</v>
      </c>
      <c r="J3335" s="3" t="s">
        <v>25366</v>
      </c>
      <c r="K3335" s="3" t="s">
        <v>25367</v>
      </c>
      <c r="L3335" s="3" t="s">
        <v>25368</v>
      </c>
    </row>
    <row r="3336" spans="1:12" x14ac:dyDescent="0.25">
      <c r="A3336" s="3" t="s">
        <v>9625</v>
      </c>
      <c r="B3336" s="3" t="s">
        <v>9626</v>
      </c>
      <c r="C3336" s="3" t="s">
        <v>9627</v>
      </c>
      <c r="D3336" s="3" t="str">
        <f>SUBSTITUTE(E3336,"Â£","")</f>
        <v>41.95</v>
      </c>
      <c r="E3336" s="3" t="s">
        <v>6821</v>
      </c>
      <c r="F3336" s="6" t="str">
        <f>SUBSTITUTE(H3336,"Â new","")</f>
        <v>2</v>
      </c>
      <c r="G3336" s="3" t="s">
        <v>25679</v>
      </c>
      <c r="H3336" t="s">
        <v>18</v>
      </c>
      <c r="I3336" s="3" t="s">
        <v>25365</v>
      </c>
      <c r="J3336" s="3" t="s">
        <v>25366</v>
      </c>
      <c r="K3336" s="3" t="s">
        <v>25367</v>
      </c>
      <c r="L3336" s="3" t="s">
        <v>25368</v>
      </c>
    </row>
    <row r="3337" spans="1:12" x14ac:dyDescent="0.25">
      <c r="A3337" s="3" t="s">
        <v>9628</v>
      </c>
      <c r="B3337" s="3" t="s">
        <v>9629</v>
      </c>
      <c r="C3337" s="3" t="s">
        <v>2430</v>
      </c>
      <c r="D3337" s="3" t="str">
        <f>SUBSTITUTE(E3337,"Â£","")</f>
        <v>6.45</v>
      </c>
      <c r="E3337" s="3" t="s">
        <v>1242</v>
      </c>
      <c r="F3337" s="6" t="str">
        <f>SUBSTITUTE(H3337,"Â new","")</f>
        <v>Null</v>
      </c>
      <c r="G3337" s="3" t="s">
        <v>25308</v>
      </c>
      <c r="H3337" t="s">
        <v>25308</v>
      </c>
      <c r="I3337" s="3" t="s">
        <v>25365</v>
      </c>
      <c r="J3337" s="3" t="s">
        <v>25366</v>
      </c>
      <c r="K3337" s="3" t="s">
        <v>25367</v>
      </c>
      <c r="L3337" s="3" t="s">
        <v>25368</v>
      </c>
    </row>
    <row r="3338" spans="1:12" x14ac:dyDescent="0.25">
      <c r="A3338" s="3" t="s">
        <v>9630</v>
      </c>
      <c r="B3338" s="3" t="s">
        <v>9631</v>
      </c>
      <c r="C3338" s="3" t="s">
        <v>2503</v>
      </c>
      <c r="D3338" s="3" t="str">
        <f>SUBSTITUTE(E3338,"Â£","")</f>
        <v>18.99</v>
      </c>
      <c r="E3338" s="3" t="s">
        <v>429</v>
      </c>
      <c r="F3338" s="6" t="str">
        <f>SUBSTITUTE(H3338,"Â new","")</f>
        <v>6</v>
      </c>
      <c r="G3338" s="3" t="s">
        <v>25679</v>
      </c>
      <c r="H3338" t="s">
        <v>47</v>
      </c>
      <c r="I3338" s="3" t="s">
        <v>25365</v>
      </c>
      <c r="J3338" s="3" t="s">
        <v>25366</v>
      </c>
      <c r="K3338" s="3" t="s">
        <v>25367</v>
      </c>
      <c r="L3338" s="3" t="s">
        <v>25368</v>
      </c>
    </row>
    <row r="3339" spans="1:12" x14ac:dyDescent="0.25">
      <c r="A3339" s="3" t="s">
        <v>9632</v>
      </c>
      <c r="B3339" s="3" t="s">
        <v>9633</v>
      </c>
      <c r="C3339" s="3" t="s">
        <v>2430</v>
      </c>
      <c r="D3339" s="3" t="str">
        <f>SUBSTITUTE(E3339,"Â£","")</f>
        <v>6.95</v>
      </c>
      <c r="E3339" s="3" t="s">
        <v>662</v>
      </c>
      <c r="F3339" s="6" t="str">
        <f>SUBSTITUTE(H3339,"Â new","")</f>
        <v>2</v>
      </c>
      <c r="G3339" s="3" t="s">
        <v>25679</v>
      </c>
      <c r="H3339" t="s">
        <v>18</v>
      </c>
      <c r="I3339" s="3" t="s">
        <v>25365</v>
      </c>
      <c r="J3339" s="3" t="s">
        <v>25366</v>
      </c>
      <c r="K3339" s="3" t="s">
        <v>25367</v>
      </c>
      <c r="L3339" s="3" t="s">
        <v>25368</v>
      </c>
    </row>
    <row r="3340" spans="1:12" x14ac:dyDescent="0.25">
      <c r="A3340" s="3" t="s">
        <v>9634</v>
      </c>
      <c r="B3340" s="3" t="s">
        <v>9635</v>
      </c>
      <c r="C3340" s="3" t="s">
        <v>9550</v>
      </c>
      <c r="D3340" s="3" t="str">
        <f>SUBSTITUTE(E3340,"Â£","")</f>
        <v>36.95</v>
      </c>
      <c r="E3340" s="3" t="s">
        <v>9636</v>
      </c>
      <c r="F3340" s="6" t="str">
        <f>SUBSTITUTE(H3340,"Â new","")</f>
        <v>3</v>
      </c>
      <c r="G3340" s="3" t="s">
        <v>25679</v>
      </c>
      <c r="H3340" t="s">
        <v>35</v>
      </c>
      <c r="I3340" s="3" t="s">
        <v>25365</v>
      </c>
      <c r="J3340" s="3" t="s">
        <v>25366</v>
      </c>
      <c r="K3340" s="3" t="s">
        <v>25367</v>
      </c>
      <c r="L3340" s="3" t="s">
        <v>25368</v>
      </c>
    </row>
    <row r="3341" spans="1:12" x14ac:dyDescent="0.25">
      <c r="A3341" s="3" t="s">
        <v>9637</v>
      </c>
      <c r="B3341" s="3" t="s">
        <v>9638</v>
      </c>
      <c r="C3341" s="3" t="s">
        <v>2845</v>
      </c>
      <c r="D3341" s="3" t="str">
        <f>SUBSTITUTE(E3341,"Â£","")</f>
        <v>Null</v>
      </c>
      <c r="E3341" s="3" t="s">
        <v>25308</v>
      </c>
      <c r="F3341" s="6" t="str">
        <f>SUBSTITUTE(H3341,"Â new","")</f>
        <v>Null</v>
      </c>
      <c r="G3341" s="3" t="s">
        <v>25308</v>
      </c>
      <c r="H3341" t="s">
        <v>25308</v>
      </c>
      <c r="I3341" s="3" t="s">
        <v>25365</v>
      </c>
      <c r="J3341" s="3" t="s">
        <v>25366</v>
      </c>
      <c r="K3341" s="3" t="s">
        <v>25367</v>
      </c>
      <c r="L3341" s="3" t="s">
        <v>25368</v>
      </c>
    </row>
    <row r="3342" spans="1:12" x14ac:dyDescent="0.25">
      <c r="A3342" s="3" t="s">
        <v>9639</v>
      </c>
      <c r="B3342" s="3" t="s">
        <v>9640</v>
      </c>
      <c r="C3342" s="3" t="s">
        <v>2503</v>
      </c>
      <c r="D3342" s="3" t="str">
        <f>SUBSTITUTE(E3342,"Â£","")</f>
        <v>19.45</v>
      </c>
      <c r="E3342" s="3" t="s">
        <v>2740</v>
      </c>
      <c r="F3342" s="6" t="str">
        <f>SUBSTITUTE(H3342,"Â new","")</f>
        <v>16</v>
      </c>
      <c r="G3342" s="3" t="s">
        <v>25680</v>
      </c>
      <c r="H3342" t="s">
        <v>153</v>
      </c>
      <c r="I3342" s="3" t="s">
        <v>25365</v>
      </c>
      <c r="J3342" s="3" t="s">
        <v>25366</v>
      </c>
      <c r="K3342" s="3" t="s">
        <v>25367</v>
      </c>
      <c r="L3342" s="3" t="s">
        <v>25368</v>
      </c>
    </row>
    <row r="3343" spans="1:12" x14ac:dyDescent="0.25">
      <c r="A3343" s="3" t="s">
        <v>9641</v>
      </c>
      <c r="B3343" s="3" t="s">
        <v>9642</v>
      </c>
      <c r="C3343" s="3" t="s">
        <v>6834</v>
      </c>
      <c r="D3343" s="3" t="str">
        <f>SUBSTITUTE(E3343,"Â£","")</f>
        <v>13.63</v>
      </c>
      <c r="E3343" s="3" t="s">
        <v>9643</v>
      </c>
      <c r="F3343" s="6" t="str">
        <f>SUBSTITUTE(H3343,"Â new","")</f>
        <v>5</v>
      </c>
      <c r="G3343" s="3" t="s">
        <v>25679</v>
      </c>
      <c r="H3343" t="s">
        <v>9</v>
      </c>
      <c r="I3343" s="3" t="s">
        <v>25365</v>
      </c>
      <c r="J3343" s="3" t="s">
        <v>25366</v>
      </c>
      <c r="K3343" s="3" t="s">
        <v>25367</v>
      </c>
      <c r="L3343" s="3" t="s">
        <v>25368</v>
      </c>
    </row>
    <row r="3344" spans="1:12" x14ac:dyDescent="0.25">
      <c r="A3344" s="3" t="s">
        <v>9644</v>
      </c>
      <c r="B3344" s="3" t="s">
        <v>9645</v>
      </c>
      <c r="C3344" s="3" t="s">
        <v>2404</v>
      </c>
      <c r="D3344" s="3" t="str">
        <f>SUBSTITUTE(E3344,"Â£","")</f>
        <v>Null</v>
      </c>
      <c r="E3344" s="3" t="s">
        <v>25308</v>
      </c>
      <c r="F3344" s="6" t="str">
        <f>SUBSTITUTE(H3344,"Â new","")</f>
        <v>9</v>
      </c>
      <c r="G3344" s="3" t="s">
        <v>25679</v>
      </c>
      <c r="H3344" t="s">
        <v>173</v>
      </c>
      <c r="I3344" s="3" t="s">
        <v>25365</v>
      </c>
      <c r="J3344" s="3" t="s">
        <v>25366</v>
      </c>
      <c r="K3344" s="3" t="s">
        <v>25367</v>
      </c>
      <c r="L3344" s="3" t="s">
        <v>25368</v>
      </c>
    </row>
    <row r="3345" spans="1:12" x14ac:dyDescent="0.25">
      <c r="A3345" s="3" t="s">
        <v>9646</v>
      </c>
      <c r="B3345" s="3" t="s">
        <v>9647</v>
      </c>
      <c r="C3345" s="3" t="s">
        <v>2441</v>
      </c>
      <c r="D3345" s="3" t="str">
        <f>SUBSTITUTE(E3345,"Â£","")</f>
        <v>35.72</v>
      </c>
      <c r="E3345" s="3" t="s">
        <v>9648</v>
      </c>
      <c r="F3345" s="6" t="str">
        <f>SUBSTITUTE(H3345,"Â new","")</f>
        <v>1</v>
      </c>
      <c r="G3345" s="3" t="s">
        <v>25679</v>
      </c>
      <c r="H3345" t="s">
        <v>43</v>
      </c>
      <c r="I3345" s="3" t="s">
        <v>25365</v>
      </c>
      <c r="J3345" s="3" t="s">
        <v>25366</v>
      </c>
      <c r="K3345" s="3" t="s">
        <v>25367</v>
      </c>
      <c r="L3345" s="3" t="s">
        <v>25368</v>
      </c>
    </row>
    <row r="3346" spans="1:12" x14ac:dyDescent="0.25">
      <c r="A3346" s="3" t="s">
        <v>9649</v>
      </c>
      <c r="B3346" s="3" t="s">
        <v>9650</v>
      </c>
      <c r="C3346" s="3" t="s">
        <v>9651</v>
      </c>
      <c r="D3346" s="3" t="str">
        <f>SUBSTITUTE(E3346,"Â£","")</f>
        <v>24.50</v>
      </c>
      <c r="E3346" s="3" t="s">
        <v>85</v>
      </c>
      <c r="F3346" s="6" t="str">
        <f>SUBSTITUTE(H3346,"Â new","")</f>
        <v>5</v>
      </c>
      <c r="G3346" s="3" t="s">
        <v>25679</v>
      </c>
      <c r="H3346" t="s">
        <v>9</v>
      </c>
      <c r="I3346" s="3" t="s">
        <v>25365</v>
      </c>
      <c r="J3346" s="3" t="s">
        <v>25366</v>
      </c>
      <c r="K3346" s="3" t="s">
        <v>25367</v>
      </c>
      <c r="L3346" s="3" t="s">
        <v>25368</v>
      </c>
    </row>
    <row r="3347" spans="1:12" x14ac:dyDescent="0.25">
      <c r="A3347" s="3" t="s">
        <v>9652</v>
      </c>
      <c r="B3347" s="3" t="s">
        <v>9653</v>
      </c>
      <c r="C3347" s="3" t="s">
        <v>9654</v>
      </c>
      <c r="D3347" s="3" t="str">
        <f>SUBSTITUTE(E3347,"Â£","")</f>
        <v>Null</v>
      </c>
      <c r="E3347" s="3" t="s">
        <v>25308</v>
      </c>
      <c r="F3347" s="6" t="str">
        <f>SUBSTITUTE(H3347,"Â new","")</f>
        <v>6</v>
      </c>
      <c r="G3347" s="3" t="s">
        <v>25679</v>
      </c>
      <c r="H3347" t="s">
        <v>47</v>
      </c>
      <c r="I3347" s="3" t="s">
        <v>25365</v>
      </c>
      <c r="J3347" s="3" t="s">
        <v>25366</v>
      </c>
      <c r="K3347" s="3" t="s">
        <v>25367</v>
      </c>
      <c r="L3347" s="3" t="s">
        <v>25368</v>
      </c>
    </row>
    <row r="3348" spans="1:12" x14ac:dyDescent="0.25">
      <c r="A3348" s="3" t="s">
        <v>9655</v>
      </c>
      <c r="B3348" s="3" t="s">
        <v>9656</v>
      </c>
      <c r="C3348" s="3" t="s">
        <v>2430</v>
      </c>
      <c r="D3348" s="3" t="str">
        <f>SUBSTITUTE(E3348,"Â£","")</f>
        <v>6.49</v>
      </c>
      <c r="E3348" s="3" t="s">
        <v>5758</v>
      </c>
      <c r="F3348" s="6" t="str">
        <f>SUBSTITUTE(H3348,"Â new","")</f>
        <v>1</v>
      </c>
      <c r="G3348" s="3" t="s">
        <v>25679</v>
      </c>
      <c r="H3348" t="s">
        <v>43</v>
      </c>
      <c r="I3348" s="3" t="s">
        <v>25365</v>
      </c>
      <c r="J3348" s="3" t="s">
        <v>25366</v>
      </c>
      <c r="K3348" s="3" t="s">
        <v>25367</v>
      </c>
      <c r="L3348" s="3" t="s">
        <v>25368</v>
      </c>
    </row>
    <row r="3349" spans="1:12" x14ac:dyDescent="0.25">
      <c r="A3349" s="3" t="s">
        <v>9657</v>
      </c>
      <c r="B3349" s="3" t="s">
        <v>9658</v>
      </c>
      <c r="C3349" s="3" t="s">
        <v>9659</v>
      </c>
      <c r="D3349" s="3" t="str">
        <f>SUBSTITUTE(E3349,"Â£","")</f>
        <v>47.00</v>
      </c>
      <c r="E3349" s="3" t="s">
        <v>9660</v>
      </c>
      <c r="F3349" s="6" t="str">
        <f>SUBSTITUTE(H3349,"Â new","")</f>
        <v>4</v>
      </c>
      <c r="G3349" s="3" t="s">
        <v>25679</v>
      </c>
      <c r="H3349" t="s">
        <v>39</v>
      </c>
      <c r="I3349" s="3" t="s">
        <v>25365</v>
      </c>
      <c r="J3349" s="3" t="s">
        <v>25366</v>
      </c>
      <c r="K3349" s="3" t="s">
        <v>25367</v>
      </c>
      <c r="L3349" s="3" t="s">
        <v>25368</v>
      </c>
    </row>
    <row r="3350" spans="1:12" x14ac:dyDescent="0.25">
      <c r="A3350" s="3" t="s">
        <v>9661</v>
      </c>
      <c r="B3350" s="3" t="s">
        <v>9662</v>
      </c>
      <c r="C3350" s="3" t="s">
        <v>2430</v>
      </c>
      <c r="D3350" s="3" t="str">
        <f>SUBSTITUTE(E3350,"Â£","")</f>
        <v>10.95</v>
      </c>
      <c r="E3350" s="3" t="s">
        <v>859</v>
      </c>
      <c r="F3350" s="6" t="str">
        <f>SUBSTITUTE(H3350,"Â new","")</f>
        <v>7</v>
      </c>
      <c r="G3350" s="3" t="s">
        <v>25679</v>
      </c>
      <c r="H3350" t="s">
        <v>232</v>
      </c>
      <c r="I3350" s="3" t="s">
        <v>25365</v>
      </c>
      <c r="J3350" s="3" t="s">
        <v>25366</v>
      </c>
      <c r="K3350" s="3" t="s">
        <v>25367</v>
      </c>
      <c r="L3350" s="3" t="s">
        <v>25368</v>
      </c>
    </row>
    <row r="3351" spans="1:12" x14ac:dyDescent="0.25">
      <c r="A3351" s="3" t="s">
        <v>9663</v>
      </c>
      <c r="B3351" s="3" t="s">
        <v>9664</v>
      </c>
      <c r="C3351" s="3" t="s">
        <v>2514</v>
      </c>
      <c r="D3351" s="3" t="str">
        <f>SUBSTITUTE(E3351,"Â£","")</f>
        <v>17.31</v>
      </c>
      <c r="E3351" s="3" t="s">
        <v>9665</v>
      </c>
      <c r="F3351" s="6" t="str">
        <f>SUBSTITUTE(H3351,"Â new","")</f>
        <v>3</v>
      </c>
      <c r="G3351" s="3" t="s">
        <v>25679</v>
      </c>
      <c r="H3351" t="s">
        <v>35</v>
      </c>
      <c r="I3351" s="3" t="s">
        <v>25365</v>
      </c>
      <c r="J3351" s="3" t="s">
        <v>25366</v>
      </c>
      <c r="K3351" s="3" t="s">
        <v>25367</v>
      </c>
      <c r="L3351" s="3" t="s">
        <v>25368</v>
      </c>
    </row>
    <row r="3352" spans="1:12" x14ac:dyDescent="0.25">
      <c r="A3352" s="3" t="s">
        <v>9666</v>
      </c>
      <c r="B3352" s="3" t="s">
        <v>9667</v>
      </c>
      <c r="C3352" s="3" t="s">
        <v>2430</v>
      </c>
      <c r="D3352" s="3" t="str">
        <f>SUBSTITUTE(E3352,"Â£","")</f>
        <v>11.93</v>
      </c>
      <c r="E3352" s="3" t="s">
        <v>1316</v>
      </c>
      <c r="F3352" s="6" t="str">
        <f>SUBSTITUTE(H3352,"Â new","")</f>
        <v>7</v>
      </c>
      <c r="G3352" s="3" t="s">
        <v>25679</v>
      </c>
      <c r="H3352" t="s">
        <v>232</v>
      </c>
      <c r="I3352" s="3" t="s">
        <v>25365</v>
      </c>
      <c r="J3352" s="3" t="s">
        <v>25366</v>
      </c>
      <c r="K3352" s="3" t="s">
        <v>25367</v>
      </c>
      <c r="L3352" s="3" t="s">
        <v>25368</v>
      </c>
    </row>
    <row r="3353" spans="1:12" x14ac:dyDescent="0.25">
      <c r="A3353" s="3" t="s">
        <v>9668</v>
      </c>
      <c r="B3353" s="3" t="s">
        <v>9669</v>
      </c>
      <c r="C3353" s="3" t="s">
        <v>9670</v>
      </c>
      <c r="D3353" s="3" t="str">
        <f>SUBSTITUTE(E3353,"Â£","")</f>
        <v>9.49</v>
      </c>
      <c r="E3353" s="3" t="s">
        <v>5111</v>
      </c>
      <c r="F3353" s="6" t="str">
        <f>SUBSTITUTE(H3353,"Â new","")</f>
        <v>9</v>
      </c>
      <c r="G3353" s="3" t="s">
        <v>25679</v>
      </c>
      <c r="H3353" t="s">
        <v>173</v>
      </c>
      <c r="I3353" s="3" t="s">
        <v>25365</v>
      </c>
      <c r="J3353" s="3" t="s">
        <v>25366</v>
      </c>
      <c r="K3353" s="3" t="s">
        <v>25367</v>
      </c>
      <c r="L3353" s="3" t="s">
        <v>25368</v>
      </c>
    </row>
    <row r="3354" spans="1:12" x14ac:dyDescent="0.25">
      <c r="A3354" s="3" t="s">
        <v>9671</v>
      </c>
      <c r="B3354" s="3" t="s">
        <v>9672</v>
      </c>
      <c r="C3354" s="3" t="s">
        <v>729</v>
      </c>
      <c r="D3354" s="3" t="str">
        <f>SUBSTITUTE(E3354,"Â£","")</f>
        <v>4.49</v>
      </c>
      <c r="E3354" s="3" t="s">
        <v>1523</v>
      </c>
      <c r="F3354" s="6" t="str">
        <f>SUBSTITUTE(H3354,"Â new","")</f>
        <v>2</v>
      </c>
      <c r="G3354" s="3" t="s">
        <v>25679</v>
      </c>
      <c r="H3354" t="s">
        <v>18</v>
      </c>
      <c r="I3354" s="3" t="s">
        <v>25365</v>
      </c>
      <c r="J3354" s="3" t="s">
        <v>25366</v>
      </c>
      <c r="K3354" s="3" t="s">
        <v>25367</v>
      </c>
      <c r="L3354" s="3" t="s">
        <v>25368</v>
      </c>
    </row>
    <row r="3355" spans="1:12" x14ac:dyDescent="0.25">
      <c r="A3355" s="3" t="s">
        <v>9673</v>
      </c>
      <c r="B3355" s="3" t="s">
        <v>9674</v>
      </c>
      <c r="C3355" s="3" t="s">
        <v>2430</v>
      </c>
      <c r="D3355" s="3" t="str">
        <f>SUBSTITUTE(E3355,"Â£","")</f>
        <v>10.95</v>
      </c>
      <c r="E3355" s="3" t="s">
        <v>859</v>
      </c>
      <c r="F3355" s="6" t="str">
        <f>SUBSTITUTE(H3355,"Â new","")</f>
        <v>2</v>
      </c>
      <c r="G3355" s="3" t="s">
        <v>25679</v>
      </c>
      <c r="H3355" t="s">
        <v>18</v>
      </c>
      <c r="I3355" s="3" t="s">
        <v>25365</v>
      </c>
      <c r="J3355" s="3" t="s">
        <v>25366</v>
      </c>
      <c r="K3355" s="3" t="s">
        <v>25367</v>
      </c>
      <c r="L3355" s="3" t="s">
        <v>25368</v>
      </c>
    </row>
    <row r="3356" spans="1:12" x14ac:dyDescent="0.25">
      <c r="A3356" s="3" t="s">
        <v>9675</v>
      </c>
      <c r="B3356" s="3" t="s">
        <v>9676</v>
      </c>
      <c r="C3356" s="3" t="s">
        <v>6834</v>
      </c>
      <c r="D3356" s="3" t="str">
        <f>SUBSTITUTE(E3356,"Â£","")</f>
        <v>11.99</v>
      </c>
      <c r="E3356" s="3" t="s">
        <v>892</v>
      </c>
      <c r="F3356" s="6" t="str">
        <f>SUBSTITUTE(H3356,"Â new","")</f>
        <v>3</v>
      </c>
      <c r="G3356" s="3" t="s">
        <v>25679</v>
      </c>
      <c r="H3356" t="s">
        <v>35</v>
      </c>
      <c r="I3356" s="3" t="s">
        <v>25365</v>
      </c>
      <c r="J3356" s="3" t="s">
        <v>25366</v>
      </c>
      <c r="K3356" s="3" t="s">
        <v>25367</v>
      </c>
      <c r="L3356" s="3" t="s">
        <v>25368</v>
      </c>
    </row>
    <row r="3357" spans="1:12" x14ac:dyDescent="0.25">
      <c r="A3357" s="3" t="s">
        <v>9677</v>
      </c>
      <c r="B3357" s="3" t="s">
        <v>9678</v>
      </c>
      <c r="C3357" s="3" t="s">
        <v>2430</v>
      </c>
      <c r="D3357" s="3" t="str">
        <f>SUBSTITUTE(E3357,"Â£","")</f>
        <v>4.75</v>
      </c>
      <c r="E3357" s="3" t="s">
        <v>2431</v>
      </c>
      <c r="F3357" s="6" t="str">
        <f>SUBSTITUTE(H3357,"Â new","")</f>
        <v>Null</v>
      </c>
      <c r="G3357" s="3" t="s">
        <v>25308</v>
      </c>
      <c r="H3357" t="s">
        <v>25308</v>
      </c>
      <c r="I3357" s="3" t="s">
        <v>25365</v>
      </c>
      <c r="J3357" s="3" t="s">
        <v>25366</v>
      </c>
      <c r="K3357" s="3" t="s">
        <v>25367</v>
      </c>
      <c r="L3357" s="3" t="s">
        <v>25368</v>
      </c>
    </row>
    <row r="3358" spans="1:12" x14ac:dyDescent="0.25">
      <c r="A3358" s="3" t="s">
        <v>9679</v>
      </c>
      <c r="B3358" s="3" t="s">
        <v>9680</v>
      </c>
      <c r="C3358" s="3" t="s">
        <v>2430</v>
      </c>
      <c r="D3358" s="3" t="str">
        <f>SUBSTITUTE(E3358,"Â£","")</f>
        <v>6.45</v>
      </c>
      <c r="E3358" s="3" t="s">
        <v>1242</v>
      </c>
      <c r="F3358" s="6" t="str">
        <f>SUBSTITUTE(H3358,"Â new","")</f>
        <v>6</v>
      </c>
      <c r="G3358" s="3" t="s">
        <v>25679</v>
      </c>
      <c r="H3358" t="s">
        <v>47</v>
      </c>
      <c r="I3358" s="3" t="s">
        <v>25365</v>
      </c>
      <c r="J3358" s="3" t="s">
        <v>25366</v>
      </c>
      <c r="K3358" s="3" t="s">
        <v>25367</v>
      </c>
      <c r="L3358" s="3" t="s">
        <v>25368</v>
      </c>
    </row>
    <row r="3359" spans="1:12" x14ac:dyDescent="0.25">
      <c r="A3359" s="3" t="s">
        <v>9681</v>
      </c>
      <c r="B3359" s="3" t="s">
        <v>9682</v>
      </c>
      <c r="C3359" s="3" t="s">
        <v>9683</v>
      </c>
      <c r="D3359" s="3" t="str">
        <f>SUBSTITUTE(E3359,"Â£","")</f>
        <v>14.35</v>
      </c>
      <c r="E3359" s="3" t="s">
        <v>9684</v>
      </c>
      <c r="F3359" s="6" t="str">
        <f>SUBSTITUTE(H3359,"Â new","")</f>
        <v>9</v>
      </c>
      <c r="G3359" s="3" t="s">
        <v>25679</v>
      </c>
      <c r="H3359" t="s">
        <v>173</v>
      </c>
      <c r="I3359" s="3" t="s">
        <v>25365</v>
      </c>
      <c r="J3359" s="3" t="s">
        <v>25366</v>
      </c>
      <c r="K3359" s="3" t="s">
        <v>25367</v>
      </c>
      <c r="L3359" s="3" t="s">
        <v>25368</v>
      </c>
    </row>
    <row r="3360" spans="1:12" x14ac:dyDescent="0.25">
      <c r="A3360" s="3" t="s">
        <v>9685</v>
      </c>
      <c r="B3360" s="3" t="s">
        <v>9686</v>
      </c>
      <c r="C3360" s="3" t="s">
        <v>4863</v>
      </c>
      <c r="D3360" s="3" t="str">
        <f>SUBSTITUTE(E3360,"Â£","")</f>
        <v>61.42</v>
      </c>
      <c r="E3360" s="3" t="s">
        <v>9687</v>
      </c>
      <c r="F3360" s="6" t="str">
        <f>SUBSTITUTE(H3360,"Â new","")</f>
        <v>21</v>
      </c>
      <c r="G3360" s="3" t="s">
        <v>25680</v>
      </c>
      <c r="H3360" t="s">
        <v>654</v>
      </c>
      <c r="I3360" s="3" t="s">
        <v>25365</v>
      </c>
      <c r="J3360" s="3" t="s">
        <v>25366</v>
      </c>
      <c r="K3360" s="3" t="s">
        <v>25367</v>
      </c>
      <c r="L3360" s="3" t="s">
        <v>25368</v>
      </c>
    </row>
    <row r="3361" spans="1:12" x14ac:dyDescent="0.25">
      <c r="A3361" s="3" t="s">
        <v>9688</v>
      </c>
      <c r="B3361" s="3" t="s">
        <v>9689</v>
      </c>
      <c r="C3361" s="3" t="s">
        <v>9659</v>
      </c>
      <c r="D3361" s="3" t="str">
        <f>SUBSTITUTE(E3361,"Â£","")</f>
        <v>4.45</v>
      </c>
      <c r="E3361" s="3" t="s">
        <v>5350</v>
      </c>
      <c r="F3361" s="6" t="str">
        <f>SUBSTITUTE(H3361,"Â new","")</f>
        <v>9</v>
      </c>
      <c r="G3361" s="3" t="s">
        <v>25679</v>
      </c>
      <c r="H3361" t="s">
        <v>173</v>
      </c>
      <c r="I3361" s="3" t="s">
        <v>25365</v>
      </c>
      <c r="J3361" s="3" t="s">
        <v>25366</v>
      </c>
      <c r="K3361" s="3" t="s">
        <v>25367</v>
      </c>
      <c r="L3361" s="3" t="s">
        <v>25368</v>
      </c>
    </row>
    <row r="3362" spans="1:12" x14ac:dyDescent="0.25">
      <c r="A3362" s="3" t="s">
        <v>9690</v>
      </c>
      <c r="B3362" s="3" t="s">
        <v>9691</v>
      </c>
      <c r="C3362" s="3" t="s">
        <v>793</v>
      </c>
      <c r="D3362" s="3" t="str">
        <f>SUBSTITUTE(E3362,"Â£","")</f>
        <v>15.99</v>
      </c>
      <c r="E3362" s="3" t="s">
        <v>849</v>
      </c>
      <c r="F3362" s="6" t="str">
        <f>SUBSTITUTE(H3362,"Â new","")</f>
        <v>2</v>
      </c>
      <c r="G3362" s="3" t="s">
        <v>25679</v>
      </c>
      <c r="H3362" t="s">
        <v>18</v>
      </c>
      <c r="I3362" s="3" t="s">
        <v>25365</v>
      </c>
      <c r="J3362" s="3" t="s">
        <v>25366</v>
      </c>
      <c r="K3362" s="3" t="s">
        <v>25367</v>
      </c>
      <c r="L3362" s="3" t="s">
        <v>25368</v>
      </c>
    </row>
    <row r="3363" spans="1:12" x14ac:dyDescent="0.25">
      <c r="A3363" s="3" t="s">
        <v>9692</v>
      </c>
      <c r="B3363" s="3" t="s">
        <v>9693</v>
      </c>
      <c r="C3363" s="3" t="s">
        <v>2430</v>
      </c>
      <c r="D3363" s="3" t="str">
        <f>SUBSTITUTE(E3363,"Â£","")</f>
        <v>4.99</v>
      </c>
      <c r="E3363" s="3" t="s">
        <v>157</v>
      </c>
      <c r="F3363" s="6" t="str">
        <f>SUBSTITUTE(H3363,"Â new","")</f>
        <v>5</v>
      </c>
      <c r="G3363" s="3" t="s">
        <v>25679</v>
      </c>
      <c r="H3363" t="s">
        <v>9</v>
      </c>
      <c r="I3363" s="3" t="s">
        <v>25365</v>
      </c>
      <c r="J3363" s="3" t="s">
        <v>25366</v>
      </c>
      <c r="K3363" s="3" t="s">
        <v>25367</v>
      </c>
      <c r="L3363" s="3" t="s">
        <v>25368</v>
      </c>
    </row>
    <row r="3364" spans="1:12" x14ac:dyDescent="0.25">
      <c r="A3364" s="3" t="s">
        <v>9694</v>
      </c>
      <c r="B3364" s="3" t="s">
        <v>9695</v>
      </c>
      <c r="C3364" s="3" t="s">
        <v>2430</v>
      </c>
      <c r="D3364" s="3" t="str">
        <f>SUBSTITUTE(E3364,"Â£","")</f>
        <v>7.78</v>
      </c>
      <c r="E3364" s="3" t="s">
        <v>9696</v>
      </c>
      <c r="F3364" s="6" t="str">
        <f>SUBSTITUTE(H3364,"Â new","")</f>
        <v>Null</v>
      </c>
      <c r="G3364" s="3" t="s">
        <v>25308</v>
      </c>
      <c r="H3364" t="s">
        <v>25308</v>
      </c>
      <c r="I3364" s="3" t="s">
        <v>25365</v>
      </c>
      <c r="J3364" s="3" t="s">
        <v>25366</v>
      </c>
      <c r="K3364" s="3" t="s">
        <v>25367</v>
      </c>
      <c r="L3364" s="3" t="s">
        <v>25368</v>
      </c>
    </row>
    <row r="3365" spans="1:12" x14ac:dyDescent="0.25">
      <c r="A3365" s="3" t="s">
        <v>9697</v>
      </c>
      <c r="B3365" s="3" t="s">
        <v>9698</v>
      </c>
      <c r="C3365" s="3" t="s">
        <v>2506</v>
      </c>
      <c r="D3365" s="3" t="str">
        <f>SUBSTITUTE(E3365,"Â£","")</f>
        <v>24.99</v>
      </c>
      <c r="E3365" s="3" t="s">
        <v>31</v>
      </c>
      <c r="F3365" s="6" t="str">
        <f>SUBSTITUTE(H3365,"Â new","")</f>
        <v>7</v>
      </c>
      <c r="G3365" s="3" t="s">
        <v>25679</v>
      </c>
      <c r="H3365" t="s">
        <v>232</v>
      </c>
      <c r="I3365" s="3" t="s">
        <v>25365</v>
      </c>
      <c r="J3365" s="3" t="s">
        <v>25366</v>
      </c>
      <c r="K3365" s="3" t="s">
        <v>25367</v>
      </c>
      <c r="L3365" s="3" t="s">
        <v>25368</v>
      </c>
    </row>
    <row r="3366" spans="1:12" x14ac:dyDescent="0.25">
      <c r="A3366" s="3" t="s">
        <v>9699</v>
      </c>
      <c r="B3366" s="3" t="s">
        <v>9700</v>
      </c>
      <c r="C3366" s="3" t="s">
        <v>2411</v>
      </c>
      <c r="D3366" s="3" t="str">
        <f>SUBSTITUTE(E3366,"Â£","")</f>
        <v>9.83</v>
      </c>
      <c r="E3366" s="3" t="s">
        <v>9701</v>
      </c>
      <c r="F3366" s="6" t="str">
        <f>SUBSTITUTE(H3366,"Â new","")</f>
        <v>32</v>
      </c>
      <c r="G3366" s="3" t="s">
        <v>25680</v>
      </c>
      <c r="H3366" t="s">
        <v>749</v>
      </c>
      <c r="I3366" s="3" t="s">
        <v>25365</v>
      </c>
      <c r="J3366" s="3" t="s">
        <v>25366</v>
      </c>
      <c r="K3366" s="3" t="s">
        <v>25367</v>
      </c>
      <c r="L3366" s="3" t="s">
        <v>25368</v>
      </c>
    </row>
    <row r="3367" spans="1:12" x14ac:dyDescent="0.25">
      <c r="A3367" s="3" t="s">
        <v>9702</v>
      </c>
      <c r="B3367" s="3" t="s">
        <v>9703</v>
      </c>
      <c r="C3367" s="3" t="s">
        <v>197</v>
      </c>
      <c r="D3367" s="3" t="str">
        <f>SUBSTITUTE(E3367,"Â£","")</f>
        <v>15.40</v>
      </c>
      <c r="E3367" s="3" t="s">
        <v>9704</v>
      </c>
      <c r="F3367" s="6" t="str">
        <f>SUBSTITUTE(H3367,"Â new","")</f>
        <v>3</v>
      </c>
      <c r="G3367" s="3" t="s">
        <v>25679</v>
      </c>
      <c r="H3367" t="s">
        <v>35</v>
      </c>
      <c r="I3367" s="3" t="s">
        <v>25365</v>
      </c>
      <c r="J3367" s="3" t="s">
        <v>25366</v>
      </c>
      <c r="K3367" s="3" t="s">
        <v>25367</v>
      </c>
      <c r="L3367" s="3" t="s">
        <v>25368</v>
      </c>
    </row>
    <row r="3368" spans="1:12" x14ac:dyDescent="0.25">
      <c r="A3368" s="3" t="s">
        <v>9705</v>
      </c>
      <c r="B3368" s="3" t="s">
        <v>9706</v>
      </c>
      <c r="C3368" s="3" t="s">
        <v>2506</v>
      </c>
      <c r="D3368" s="3" t="str">
        <f>SUBSTITUTE(E3368,"Â£","")</f>
        <v>5.96</v>
      </c>
      <c r="E3368" s="3" t="s">
        <v>9707</v>
      </c>
      <c r="F3368" s="6" t="str">
        <f>SUBSTITUTE(H3368,"Â new","")</f>
        <v>Null</v>
      </c>
      <c r="G3368" s="3" t="s">
        <v>25308</v>
      </c>
      <c r="H3368" t="s">
        <v>25308</v>
      </c>
      <c r="I3368" s="3" t="s">
        <v>25365</v>
      </c>
      <c r="J3368" s="3" t="s">
        <v>25366</v>
      </c>
      <c r="K3368" s="3" t="s">
        <v>25367</v>
      </c>
      <c r="L3368" s="3" t="s">
        <v>25368</v>
      </c>
    </row>
    <row r="3369" spans="1:12" x14ac:dyDescent="0.25">
      <c r="A3369" s="3" t="s">
        <v>9708</v>
      </c>
      <c r="B3369" s="3" t="s">
        <v>9709</v>
      </c>
      <c r="C3369" s="3" t="s">
        <v>2678</v>
      </c>
      <c r="D3369" s="3" t="str">
        <f>SUBSTITUTE(E3369,"Â£","")</f>
        <v>9.95</v>
      </c>
      <c r="E3369" s="3" t="s">
        <v>929</v>
      </c>
      <c r="F3369" s="6" t="str">
        <f>SUBSTITUTE(H3369,"Â new","")</f>
        <v>28</v>
      </c>
      <c r="G3369" s="3" t="s">
        <v>25680</v>
      </c>
      <c r="H3369" t="s">
        <v>3475</v>
      </c>
      <c r="I3369" s="3" t="s">
        <v>25365</v>
      </c>
      <c r="J3369" s="3" t="s">
        <v>25366</v>
      </c>
      <c r="K3369" s="3" t="s">
        <v>25367</v>
      </c>
      <c r="L3369" s="3" t="s">
        <v>25368</v>
      </c>
    </row>
    <row r="3370" spans="1:12" x14ac:dyDescent="0.25">
      <c r="A3370" s="3" t="s">
        <v>9710</v>
      </c>
      <c r="B3370" s="3" t="s">
        <v>9711</v>
      </c>
      <c r="C3370" s="3" t="s">
        <v>2430</v>
      </c>
      <c r="D3370" s="3" t="str">
        <f>SUBSTITUTE(E3370,"Â£","")</f>
        <v>20.45</v>
      </c>
      <c r="E3370" s="3" t="s">
        <v>9392</v>
      </c>
      <c r="F3370" s="6" t="str">
        <f>SUBSTITUTE(H3370,"Â new","")</f>
        <v>Null</v>
      </c>
      <c r="G3370" s="3" t="s">
        <v>25308</v>
      </c>
      <c r="H3370" t="s">
        <v>25308</v>
      </c>
      <c r="I3370" s="3" t="s">
        <v>25365</v>
      </c>
      <c r="J3370" s="3" t="s">
        <v>25366</v>
      </c>
      <c r="K3370" s="3" t="s">
        <v>25367</v>
      </c>
      <c r="L3370" s="3" t="s">
        <v>25368</v>
      </c>
    </row>
    <row r="3371" spans="1:12" x14ac:dyDescent="0.25">
      <c r="A3371" s="3" t="s">
        <v>9712</v>
      </c>
      <c r="B3371" s="3" t="s">
        <v>9713</v>
      </c>
      <c r="C3371" s="3" t="s">
        <v>2430</v>
      </c>
      <c r="D3371" s="3" t="str">
        <f>SUBSTITUTE(E3371,"Â£","")</f>
        <v>16.99</v>
      </c>
      <c r="E3371" s="3" t="s">
        <v>13</v>
      </c>
      <c r="F3371" s="6" t="str">
        <f>SUBSTITUTE(H3371,"Â new","")</f>
        <v>4</v>
      </c>
      <c r="G3371" s="3" t="s">
        <v>25679</v>
      </c>
      <c r="H3371" t="s">
        <v>39</v>
      </c>
      <c r="I3371" s="3" t="s">
        <v>25365</v>
      </c>
      <c r="J3371" s="3" t="s">
        <v>25366</v>
      </c>
      <c r="K3371" s="3" t="s">
        <v>25367</v>
      </c>
      <c r="L3371" s="3" t="s">
        <v>25368</v>
      </c>
    </row>
    <row r="3372" spans="1:12" x14ac:dyDescent="0.25">
      <c r="A3372" s="3" t="s">
        <v>9714</v>
      </c>
      <c r="B3372" s="3" t="s">
        <v>9715</v>
      </c>
      <c r="C3372" s="3" t="s">
        <v>2506</v>
      </c>
      <c r="D3372" s="3" t="str">
        <f>SUBSTITUTE(E3372,"Â£","")</f>
        <v>28.99</v>
      </c>
      <c r="E3372" s="3" t="s">
        <v>192</v>
      </c>
      <c r="F3372" s="6" t="str">
        <f>SUBSTITUTE(H3372,"Â new","")</f>
        <v>4</v>
      </c>
      <c r="G3372" s="3" t="s">
        <v>25679</v>
      </c>
      <c r="H3372" t="s">
        <v>39</v>
      </c>
      <c r="I3372" s="3" t="s">
        <v>25365</v>
      </c>
      <c r="J3372" s="3" t="s">
        <v>25366</v>
      </c>
      <c r="K3372" s="3" t="s">
        <v>25367</v>
      </c>
      <c r="L3372" s="3" t="s">
        <v>25368</v>
      </c>
    </row>
    <row r="3373" spans="1:12" x14ac:dyDescent="0.25">
      <c r="A3373" s="3" t="s">
        <v>9716</v>
      </c>
      <c r="B3373" s="3" t="s">
        <v>9717</v>
      </c>
      <c r="C3373" s="3" t="s">
        <v>2430</v>
      </c>
      <c r="D3373" s="3" t="str">
        <f>SUBSTITUTE(E3373,"Â£","")</f>
        <v>8.18</v>
      </c>
      <c r="E3373" s="3" t="s">
        <v>9718</v>
      </c>
      <c r="F3373" s="6" t="str">
        <f>SUBSTITUTE(H3373,"Â new","")</f>
        <v>22</v>
      </c>
      <c r="G3373" s="3" t="s">
        <v>25680</v>
      </c>
      <c r="H3373" t="s">
        <v>132</v>
      </c>
      <c r="I3373" s="3" t="s">
        <v>25365</v>
      </c>
      <c r="J3373" s="3" t="s">
        <v>25366</v>
      </c>
      <c r="K3373" s="3" t="s">
        <v>25367</v>
      </c>
      <c r="L3373" s="3" t="s">
        <v>25368</v>
      </c>
    </row>
    <row r="3374" spans="1:12" x14ac:dyDescent="0.25">
      <c r="A3374" s="3" t="s">
        <v>9719</v>
      </c>
      <c r="B3374" s="3" t="s">
        <v>9720</v>
      </c>
      <c r="C3374" s="3" t="s">
        <v>9651</v>
      </c>
      <c r="D3374" s="3" t="str">
        <f>SUBSTITUTE(E3374,"Â£","")</f>
        <v>Null</v>
      </c>
      <c r="E3374" s="3" t="s">
        <v>25308</v>
      </c>
      <c r="F3374" s="6" t="str">
        <f>SUBSTITUTE(H3374,"Â new","")</f>
        <v>6</v>
      </c>
      <c r="G3374" s="3" t="s">
        <v>25679</v>
      </c>
      <c r="H3374" t="s">
        <v>47</v>
      </c>
      <c r="I3374" s="3" t="s">
        <v>25365</v>
      </c>
      <c r="J3374" s="3" t="s">
        <v>25366</v>
      </c>
      <c r="K3374" s="3" t="s">
        <v>25367</v>
      </c>
      <c r="L3374" s="3" t="s">
        <v>25368</v>
      </c>
    </row>
    <row r="3375" spans="1:12" x14ac:dyDescent="0.25">
      <c r="A3375" s="3" t="s">
        <v>9721</v>
      </c>
      <c r="B3375" s="3" t="s">
        <v>9722</v>
      </c>
      <c r="C3375" s="3" t="s">
        <v>9520</v>
      </c>
      <c r="D3375" s="3" t="str">
        <f>SUBSTITUTE(E3375,"Â£","")</f>
        <v>34.99</v>
      </c>
      <c r="E3375" s="3" t="s">
        <v>5226</v>
      </c>
      <c r="F3375" s="6" t="str">
        <f>SUBSTITUTE(H3375,"Â new","")</f>
        <v>3</v>
      </c>
      <c r="G3375" s="3" t="s">
        <v>25679</v>
      </c>
      <c r="H3375" t="s">
        <v>35</v>
      </c>
      <c r="I3375" s="3" t="s">
        <v>25365</v>
      </c>
      <c r="J3375" s="3" t="s">
        <v>25366</v>
      </c>
      <c r="K3375" s="3" t="s">
        <v>25367</v>
      </c>
      <c r="L3375" s="3" t="s">
        <v>25368</v>
      </c>
    </row>
    <row r="3376" spans="1:12" x14ac:dyDescent="0.25">
      <c r="A3376" s="3" t="s">
        <v>9723</v>
      </c>
      <c r="B3376" s="3" t="s">
        <v>9724</v>
      </c>
      <c r="C3376" s="3" t="s">
        <v>197</v>
      </c>
      <c r="D3376" s="3" t="str">
        <f>SUBSTITUTE(E3376,"Â£","")</f>
        <v>6.87</v>
      </c>
      <c r="E3376" s="3" t="s">
        <v>9725</v>
      </c>
      <c r="F3376" s="6" t="str">
        <f>SUBSTITUTE(H3376,"Â new","")</f>
        <v>Null</v>
      </c>
      <c r="G3376" s="3" t="s">
        <v>25308</v>
      </c>
      <c r="H3376" t="s">
        <v>25308</v>
      </c>
      <c r="I3376" s="3" t="s">
        <v>25365</v>
      </c>
      <c r="J3376" s="3" t="s">
        <v>25366</v>
      </c>
      <c r="K3376" s="3" t="s">
        <v>25367</v>
      </c>
      <c r="L3376" s="3" t="s">
        <v>25368</v>
      </c>
    </row>
    <row r="3377" spans="1:12" x14ac:dyDescent="0.25">
      <c r="A3377" s="3" t="s">
        <v>9726</v>
      </c>
      <c r="B3377" s="3" t="s">
        <v>9727</v>
      </c>
      <c r="C3377" s="3" t="s">
        <v>2427</v>
      </c>
      <c r="D3377" s="3" t="str">
        <f>SUBSTITUTE(E3377,"Â£","")</f>
        <v>34.32</v>
      </c>
      <c r="E3377" s="3" t="s">
        <v>9728</v>
      </c>
      <c r="F3377" s="6" t="str">
        <f>SUBSTITUTE(H3377,"Â new","")</f>
        <v>2</v>
      </c>
      <c r="G3377" s="3" t="s">
        <v>25679</v>
      </c>
      <c r="H3377" t="s">
        <v>18</v>
      </c>
      <c r="I3377" s="3" t="s">
        <v>25365</v>
      </c>
      <c r="J3377" s="3" t="s">
        <v>25366</v>
      </c>
      <c r="K3377" s="3" t="s">
        <v>25367</v>
      </c>
      <c r="L3377" s="3" t="s">
        <v>25368</v>
      </c>
    </row>
    <row r="3378" spans="1:12" x14ac:dyDescent="0.25">
      <c r="A3378" s="3" t="s">
        <v>9729</v>
      </c>
      <c r="B3378" s="3" t="s">
        <v>9730</v>
      </c>
      <c r="C3378" s="3" t="s">
        <v>9731</v>
      </c>
      <c r="D3378" s="3" t="str">
        <f>SUBSTITUTE(E3378,"Â£","")</f>
        <v>163.99</v>
      </c>
      <c r="E3378" s="3" t="s">
        <v>9732</v>
      </c>
      <c r="F3378" s="6" t="str">
        <f>SUBSTITUTE(H3378,"Â new","")</f>
        <v>15</v>
      </c>
      <c r="G3378" s="3" t="s">
        <v>25680</v>
      </c>
      <c r="H3378" t="s">
        <v>237</v>
      </c>
      <c r="I3378" s="3" t="s">
        <v>25365</v>
      </c>
      <c r="J3378" s="3" t="s">
        <v>25366</v>
      </c>
      <c r="K3378" s="3" t="s">
        <v>25367</v>
      </c>
      <c r="L3378" s="3" t="s">
        <v>25368</v>
      </c>
    </row>
    <row r="3379" spans="1:12" x14ac:dyDescent="0.25">
      <c r="A3379" s="3" t="s">
        <v>9733</v>
      </c>
      <c r="B3379" s="3" t="s">
        <v>9734</v>
      </c>
      <c r="C3379" s="3" t="s">
        <v>2650</v>
      </c>
      <c r="D3379" s="3" t="str">
        <f>SUBSTITUTE(E3379,"Â£","")</f>
        <v>23.99</v>
      </c>
      <c r="E3379" s="3" t="s">
        <v>2722</v>
      </c>
      <c r="F3379" s="6" t="str">
        <f>SUBSTITUTE(H3379,"Â new","")</f>
        <v>Null</v>
      </c>
      <c r="G3379" s="3" t="s">
        <v>25308</v>
      </c>
      <c r="H3379" t="s">
        <v>25308</v>
      </c>
      <c r="I3379" s="3" t="s">
        <v>25365</v>
      </c>
      <c r="J3379" s="3" t="s">
        <v>25366</v>
      </c>
      <c r="K3379" s="3" t="s">
        <v>25367</v>
      </c>
      <c r="L3379" s="3" t="s">
        <v>25368</v>
      </c>
    </row>
    <row r="3380" spans="1:12" x14ac:dyDescent="0.25">
      <c r="A3380" s="3" t="s">
        <v>9735</v>
      </c>
      <c r="B3380" s="3" t="s">
        <v>9736</v>
      </c>
      <c r="C3380" s="3" t="s">
        <v>2430</v>
      </c>
      <c r="D3380" s="3" t="str">
        <f>SUBSTITUTE(E3380,"Â£","")</f>
        <v>6.75</v>
      </c>
      <c r="E3380" s="3" t="s">
        <v>1689</v>
      </c>
      <c r="F3380" s="6" t="str">
        <f>SUBSTITUTE(H3380,"Â new","")</f>
        <v>3</v>
      </c>
      <c r="G3380" s="3" t="s">
        <v>25679</v>
      </c>
      <c r="H3380" t="s">
        <v>35</v>
      </c>
      <c r="I3380" s="3" t="s">
        <v>25365</v>
      </c>
      <c r="J3380" s="3" t="s">
        <v>25366</v>
      </c>
      <c r="K3380" s="3" t="s">
        <v>25367</v>
      </c>
      <c r="L3380" s="3" t="s">
        <v>25368</v>
      </c>
    </row>
    <row r="3381" spans="1:12" x14ac:dyDescent="0.25">
      <c r="A3381" s="3" t="s">
        <v>9737</v>
      </c>
      <c r="B3381" s="3" t="s">
        <v>9738</v>
      </c>
      <c r="C3381" s="3" t="s">
        <v>2430</v>
      </c>
      <c r="D3381" s="3" t="str">
        <f>SUBSTITUTE(E3381,"Â£","")</f>
        <v>8.49</v>
      </c>
      <c r="E3381" s="3" t="s">
        <v>969</v>
      </c>
      <c r="F3381" s="6" t="str">
        <f>SUBSTITUTE(H3381,"Â new","")</f>
        <v>5</v>
      </c>
      <c r="G3381" s="3" t="s">
        <v>25679</v>
      </c>
      <c r="H3381" t="s">
        <v>9</v>
      </c>
      <c r="I3381" s="3" t="s">
        <v>25365</v>
      </c>
      <c r="J3381" s="3" t="s">
        <v>25366</v>
      </c>
      <c r="K3381" s="3" t="s">
        <v>25367</v>
      </c>
      <c r="L3381" s="3" t="s">
        <v>25368</v>
      </c>
    </row>
    <row r="3382" spans="1:12" x14ac:dyDescent="0.25">
      <c r="A3382" s="3" t="s">
        <v>9739</v>
      </c>
      <c r="B3382" s="3" t="s">
        <v>9740</v>
      </c>
      <c r="C3382" s="3" t="s">
        <v>2538</v>
      </c>
      <c r="D3382" s="3" t="str">
        <f>SUBSTITUTE(E3382,"Â£","")</f>
        <v>24.99</v>
      </c>
      <c r="E3382" s="3" t="s">
        <v>31</v>
      </c>
      <c r="F3382" s="6" t="str">
        <f>SUBSTITUTE(H3382,"Â new","")</f>
        <v>Null</v>
      </c>
      <c r="G3382" s="3" t="s">
        <v>25308</v>
      </c>
      <c r="H3382" t="s">
        <v>25308</v>
      </c>
      <c r="I3382" s="3" t="s">
        <v>25365</v>
      </c>
      <c r="J3382" s="3" t="s">
        <v>25366</v>
      </c>
      <c r="K3382" s="3" t="s">
        <v>25367</v>
      </c>
      <c r="L3382" s="3" t="s">
        <v>25368</v>
      </c>
    </row>
    <row r="3383" spans="1:12" x14ac:dyDescent="0.25">
      <c r="A3383" s="4" t="s">
        <v>9741</v>
      </c>
      <c r="B3383" s="3" t="s">
        <v>9742</v>
      </c>
      <c r="C3383" s="3" t="s">
        <v>2430</v>
      </c>
      <c r="D3383" s="3" t="str">
        <f>SUBSTITUTE(E3383,"Â£","")</f>
        <v>19.45</v>
      </c>
      <c r="E3383" s="3" t="s">
        <v>2740</v>
      </c>
      <c r="F3383" s="6" t="str">
        <f>SUBSTITUTE(H3383,"Â new","")</f>
        <v>3</v>
      </c>
      <c r="G3383" s="3" t="s">
        <v>25679</v>
      </c>
      <c r="H3383" t="s">
        <v>35</v>
      </c>
      <c r="I3383" s="3" t="s">
        <v>25365</v>
      </c>
      <c r="J3383" s="3" t="s">
        <v>25366</v>
      </c>
      <c r="K3383" s="3" t="s">
        <v>25367</v>
      </c>
      <c r="L3383" s="3" t="s">
        <v>25368</v>
      </c>
    </row>
    <row r="3384" spans="1:12" x14ac:dyDescent="0.25">
      <c r="A3384" s="3" t="s">
        <v>9743</v>
      </c>
      <c r="B3384" s="3" t="s">
        <v>9744</v>
      </c>
      <c r="C3384" s="3" t="s">
        <v>9745</v>
      </c>
      <c r="D3384" s="3" t="str">
        <f>SUBSTITUTE(E3384,"Â£","")</f>
        <v>5.99</v>
      </c>
      <c r="E3384" s="3" t="s">
        <v>289</v>
      </c>
      <c r="F3384" s="6" t="str">
        <f>SUBSTITUTE(H3384,"Â new","")</f>
        <v>3</v>
      </c>
      <c r="G3384" s="3" t="s">
        <v>25679</v>
      </c>
      <c r="H3384" t="s">
        <v>35</v>
      </c>
      <c r="I3384" s="3" t="s">
        <v>25365</v>
      </c>
      <c r="J3384" s="3" t="s">
        <v>25366</v>
      </c>
      <c r="K3384" s="3" t="s">
        <v>25367</v>
      </c>
      <c r="L3384" s="3" t="s">
        <v>25368</v>
      </c>
    </row>
    <row r="3385" spans="1:12" x14ac:dyDescent="0.25">
      <c r="A3385" s="3" t="s">
        <v>9746</v>
      </c>
      <c r="B3385" s="3" t="s">
        <v>9747</v>
      </c>
      <c r="C3385" s="3" t="s">
        <v>305</v>
      </c>
      <c r="D3385" s="3" t="str">
        <f>SUBSTITUTE(E3385,"Â£","")</f>
        <v>2.99</v>
      </c>
      <c r="E3385" s="3" t="s">
        <v>1305</v>
      </c>
      <c r="F3385" s="6" t="str">
        <f>SUBSTITUTE(H3385,"Â new","")</f>
        <v>Null</v>
      </c>
      <c r="G3385" s="3" t="s">
        <v>25308</v>
      </c>
      <c r="H3385" t="s">
        <v>25308</v>
      </c>
      <c r="I3385" s="3" t="s">
        <v>25365</v>
      </c>
      <c r="J3385" s="3" t="s">
        <v>25366</v>
      </c>
      <c r="K3385" s="3" t="s">
        <v>25367</v>
      </c>
      <c r="L3385" s="3" t="s">
        <v>25368</v>
      </c>
    </row>
    <row r="3386" spans="1:12" x14ac:dyDescent="0.25">
      <c r="A3386" s="3" t="s">
        <v>9748</v>
      </c>
      <c r="B3386" s="3" t="s">
        <v>9749</v>
      </c>
      <c r="C3386" s="3" t="s">
        <v>2886</v>
      </c>
      <c r="D3386" s="3" t="str">
        <f>SUBSTITUTE(E3386,"Â£","")</f>
        <v>Null</v>
      </c>
      <c r="E3386" s="3" t="s">
        <v>25308</v>
      </c>
      <c r="F3386" s="6" t="str">
        <f>SUBSTITUTE(H3386,"Â new","")</f>
        <v>5</v>
      </c>
      <c r="G3386" s="3" t="s">
        <v>25679</v>
      </c>
      <c r="H3386" t="s">
        <v>9</v>
      </c>
      <c r="I3386" s="3" t="s">
        <v>25365</v>
      </c>
      <c r="J3386" s="3" t="s">
        <v>25366</v>
      </c>
      <c r="K3386" s="3" t="s">
        <v>25367</v>
      </c>
      <c r="L3386" s="3" t="s">
        <v>25368</v>
      </c>
    </row>
    <row r="3387" spans="1:12" x14ac:dyDescent="0.25">
      <c r="A3387" s="3" t="s">
        <v>9750</v>
      </c>
      <c r="B3387" s="3" t="s">
        <v>9751</v>
      </c>
      <c r="C3387" s="3" t="s">
        <v>2845</v>
      </c>
      <c r="D3387" s="3" t="str">
        <f>SUBSTITUTE(E3387,"Â£","")</f>
        <v>31.80</v>
      </c>
      <c r="E3387" s="3" t="s">
        <v>9752</v>
      </c>
      <c r="F3387" s="6" t="str">
        <f>SUBSTITUTE(H3387,"Â new","")</f>
        <v>Null</v>
      </c>
      <c r="G3387" s="3" t="s">
        <v>25308</v>
      </c>
      <c r="H3387" t="s">
        <v>25308</v>
      </c>
      <c r="I3387" s="3" t="s">
        <v>25365</v>
      </c>
      <c r="J3387" s="3" t="s">
        <v>25366</v>
      </c>
      <c r="K3387" s="3" t="s">
        <v>25367</v>
      </c>
      <c r="L3387" s="3" t="s">
        <v>25368</v>
      </c>
    </row>
    <row r="3388" spans="1:12" x14ac:dyDescent="0.25">
      <c r="A3388" s="3" t="s">
        <v>9753</v>
      </c>
      <c r="B3388" s="3" t="s">
        <v>9754</v>
      </c>
      <c r="C3388" s="3" t="s">
        <v>9755</v>
      </c>
      <c r="D3388" s="3" t="str">
        <f>SUBSTITUTE(E3388,"Â£","")</f>
        <v>19.36</v>
      </c>
      <c r="E3388" s="3" t="s">
        <v>9756</v>
      </c>
      <c r="F3388" s="6" t="str">
        <f>SUBSTITUTE(H3388,"Â new","")</f>
        <v>5</v>
      </c>
      <c r="G3388" s="3" t="s">
        <v>25679</v>
      </c>
      <c r="H3388" t="s">
        <v>9</v>
      </c>
      <c r="I3388" s="3" t="s">
        <v>25365</v>
      </c>
      <c r="J3388" s="3" t="s">
        <v>25366</v>
      </c>
      <c r="K3388" s="3" t="s">
        <v>25367</v>
      </c>
      <c r="L3388" s="3" t="s">
        <v>25368</v>
      </c>
    </row>
    <row r="3389" spans="1:12" x14ac:dyDescent="0.25">
      <c r="A3389" s="3" t="s">
        <v>9757</v>
      </c>
      <c r="B3389" s="3" t="s">
        <v>9758</v>
      </c>
      <c r="C3389" s="3" t="s">
        <v>2430</v>
      </c>
      <c r="D3389" s="3" t="str">
        <f>SUBSTITUTE(E3389,"Â£","")</f>
        <v>20.95</v>
      </c>
      <c r="E3389" s="3" t="s">
        <v>9759</v>
      </c>
      <c r="F3389" s="6" t="str">
        <f>SUBSTITUTE(H3389,"Â new","")</f>
        <v>5</v>
      </c>
      <c r="G3389" s="3" t="s">
        <v>25679</v>
      </c>
      <c r="H3389" t="s">
        <v>9</v>
      </c>
      <c r="I3389" s="3" t="s">
        <v>25365</v>
      </c>
      <c r="J3389" s="3" t="s">
        <v>25366</v>
      </c>
      <c r="K3389" s="3" t="s">
        <v>25367</v>
      </c>
      <c r="L3389" s="3" t="s">
        <v>25368</v>
      </c>
    </row>
    <row r="3390" spans="1:12" x14ac:dyDescent="0.25">
      <c r="A3390" s="3" t="s">
        <v>9760</v>
      </c>
      <c r="B3390" s="3" t="s">
        <v>9761</v>
      </c>
      <c r="C3390" s="3" t="s">
        <v>2529</v>
      </c>
      <c r="D3390" s="3" t="str">
        <f>SUBSTITUTE(E3390,"Â£","")</f>
        <v>20.95</v>
      </c>
      <c r="E3390" s="3" t="s">
        <v>9759</v>
      </c>
      <c r="F3390" s="6" t="str">
        <f>SUBSTITUTE(H3390,"Â used","")</f>
        <v>1</v>
      </c>
      <c r="G3390" s="3" t="s">
        <v>25681</v>
      </c>
      <c r="H3390" t="s">
        <v>71</v>
      </c>
      <c r="I3390" s="3" t="s">
        <v>25365</v>
      </c>
      <c r="J3390" s="3" t="s">
        <v>25366</v>
      </c>
      <c r="K3390" s="3" t="s">
        <v>25367</v>
      </c>
      <c r="L3390" s="3" t="s">
        <v>25368</v>
      </c>
    </row>
    <row r="3391" spans="1:12" x14ac:dyDescent="0.25">
      <c r="A3391" s="3" t="s">
        <v>9762</v>
      </c>
      <c r="B3391" s="3" t="s">
        <v>9763</v>
      </c>
      <c r="C3391" s="3" t="s">
        <v>2404</v>
      </c>
      <c r="D3391" s="3" t="str">
        <f>SUBSTITUTE(E3391,"Â£","")</f>
        <v>16.87</v>
      </c>
      <c r="E3391" s="3" t="s">
        <v>9764</v>
      </c>
      <c r="F3391" s="6" t="str">
        <f>SUBSTITUTE(H3391,"Â new","")</f>
        <v>2</v>
      </c>
      <c r="G3391" s="3" t="s">
        <v>25679</v>
      </c>
      <c r="H3391" t="s">
        <v>18</v>
      </c>
      <c r="I3391" s="3" t="s">
        <v>25365</v>
      </c>
      <c r="J3391" s="3" t="s">
        <v>25366</v>
      </c>
      <c r="K3391" s="3" t="s">
        <v>25367</v>
      </c>
      <c r="L3391" s="3" t="s">
        <v>25368</v>
      </c>
    </row>
    <row r="3392" spans="1:12" x14ac:dyDescent="0.25">
      <c r="A3392" s="3" t="s">
        <v>9765</v>
      </c>
      <c r="B3392" s="3" t="s">
        <v>9766</v>
      </c>
      <c r="C3392" s="3" t="s">
        <v>2430</v>
      </c>
      <c r="D3392" s="3" t="str">
        <f>SUBSTITUTE(E3392,"Â£","")</f>
        <v>6.25</v>
      </c>
      <c r="E3392" s="3" t="s">
        <v>1050</v>
      </c>
      <c r="F3392" s="6" t="str">
        <f>SUBSTITUTE(H3392,"Â new","")</f>
        <v>11</v>
      </c>
      <c r="G3392" s="3" t="s">
        <v>25680</v>
      </c>
      <c r="H3392" t="s">
        <v>136</v>
      </c>
      <c r="I3392" s="3" t="s">
        <v>25365</v>
      </c>
      <c r="J3392" s="3" t="s">
        <v>25366</v>
      </c>
      <c r="K3392" s="3" t="s">
        <v>25367</v>
      </c>
      <c r="L3392" s="3" t="s">
        <v>25368</v>
      </c>
    </row>
    <row r="3393" spans="1:12" x14ac:dyDescent="0.25">
      <c r="A3393" s="3" t="s">
        <v>9767</v>
      </c>
      <c r="B3393" s="3" t="s">
        <v>9768</v>
      </c>
      <c r="C3393" s="3" t="s">
        <v>2430</v>
      </c>
      <c r="D3393" s="3" t="str">
        <f>SUBSTITUTE(E3393,"Â£","")</f>
        <v>10.99</v>
      </c>
      <c r="E3393" s="3" t="s">
        <v>1169</v>
      </c>
      <c r="F3393" s="6" t="str">
        <f>SUBSTITUTE(H3393,"Â new","")</f>
        <v>5</v>
      </c>
      <c r="G3393" s="3" t="s">
        <v>25679</v>
      </c>
      <c r="H3393" t="s">
        <v>9</v>
      </c>
      <c r="I3393" s="3" t="s">
        <v>25365</v>
      </c>
      <c r="J3393" s="3" t="s">
        <v>25366</v>
      </c>
      <c r="K3393" s="3" t="s">
        <v>25367</v>
      </c>
      <c r="L3393" s="3" t="s">
        <v>25368</v>
      </c>
    </row>
    <row r="3394" spans="1:12" x14ac:dyDescent="0.25">
      <c r="A3394" s="3" t="s">
        <v>9769</v>
      </c>
      <c r="B3394" s="3" t="s">
        <v>9770</v>
      </c>
      <c r="C3394" s="3" t="s">
        <v>2430</v>
      </c>
      <c r="D3394" s="3" t="str">
        <f>SUBSTITUTE(E3394,"Â£","")</f>
        <v>Null</v>
      </c>
      <c r="E3394" s="3" t="s">
        <v>25308</v>
      </c>
      <c r="F3394" s="6" t="str">
        <f>SUBSTITUTE(H3394,"Â new","")</f>
        <v>6</v>
      </c>
      <c r="G3394" s="3" t="s">
        <v>25679</v>
      </c>
      <c r="H3394" t="s">
        <v>47</v>
      </c>
      <c r="I3394" s="3" t="s">
        <v>25365</v>
      </c>
      <c r="J3394" s="3" t="s">
        <v>25366</v>
      </c>
      <c r="K3394" s="3" t="s">
        <v>25367</v>
      </c>
      <c r="L3394" s="3" t="s">
        <v>25368</v>
      </c>
    </row>
    <row r="3395" spans="1:12" x14ac:dyDescent="0.25">
      <c r="A3395" s="3" t="s">
        <v>9771</v>
      </c>
      <c r="B3395" s="3" t="s">
        <v>9772</v>
      </c>
      <c r="C3395" s="3" t="s">
        <v>2430</v>
      </c>
      <c r="D3395" s="3" t="str">
        <f>SUBSTITUTE(E3395,"Â£","")</f>
        <v>6.45</v>
      </c>
      <c r="E3395" s="3" t="s">
        <v>1242</v>
      </c>
      <c r="F3395" s="6" t="str">
        <f>SUBSTITUTE(H3395,"Â new","")</f>
        <v>1</v>
      </c>
      <c r="G3395" s="3" t="s">
        <v>25679</v>
      </c>
      <c r="H3395" t="s">
        <v>43</v>
      </c>
      <c r="I3395" s="3" t="s">
        <v>25365</v>
      </c>
      <c r="J3395" s="3" t="s">
        <v>25366</v>
      </c>
      <c r="K3395" s="3" t="s">
        <v>25367</v>
      </c>
      <c r="L3395" s="3" t="s">
        <v>25368</v>
      </c>
    </row>
    <row r="3396" spans="1:12" x14ac:dyDescent="0.25">
      <c r="A3396" s="4" t="s">
        <v>9773</v>
      </c>
      <c r="B3396" s="3" t="s">
        <v>9774</v>
      </c>
      <c r="C3396" s="3" t="s">
        <v>2484</v>
      </c>
      <c r="D3396" s="3" t="str">
        <f>SUBSTITUTE(E3396,"Â£","")</f>
        <v>104.37</v>
      </c>
      <c r="E3396" s="3" t="s">
        <v>9775</v>
      </c>
      <c r="F3396" s="6" t="str">
        <f>SUBSTITUTE(H3396,"Â new","")</f>
        <v>9</v>
      </c>
      <c r="G3396" s="3" t="s">
        <v>25679</v>
      </c>
      <c r="H3396" t="s">
        <v>173</v>
      </c>
      <c r="I3396" s="3" t="s">
        <v>25365</v>
      </c>
      <c r="J3396" s="3" t="s">
        <v>25366</v>
      </c>
      <c r="K3396" s="3" t="s">
        <v>25367</v>
      </c>
      <c r="L3396" s="3" t="s">
        <v>25368</v>
      </c>
    </row>
    <row r="3397" spans="1:12" x14ac:dyDescent="0.25">
      <c r="A3397" s="3" t="s">
        <v>9776</v>
      </c>
      <c r="B3397" s="3" t="s">
        <v>9777</v>
      </c>
      <c r="C3397" s="3" t="s">
        <v>2424</v>
      </c>
      <c r="D3397" s="3" t="str">
        <f>SUBSTITUTE(E3397,"Â£","")</f>
        <v>13.99</v>
      </c>
      <c r="E3397" s="3" t="s">
        <v>863</v>
      </c>
      <c r="F3397" s="6" t="str">
        <f>SUBSTITUTE(H3397,"Â new","")</f>
        <v>3</v>
      </c>
      <c r="G3397" s="3" t="s">
        <v>25679</v>
      </c>
      <c r="H3397" t="s">
        <v>35</v>
      </c>
      <c r="I3397" s="3" t="s">
        <v>25365</v>
      </c>
      <c r="J3397" s="3" t="s">
        <v>25366</v>
      </c>
      <c r="K3397" s="3" t="s">
        <v>25367</v>
      </c>
      <c r="L3397" s="3" t="s">
        <v>25368</v>
      </c>
    </row>
    <row r="3398" spans="1:12" x14ac:dyDescent="0.25">
      <c r="A3398" s="3" t="s">
        <v>9778</v>
      </c>
      <c r="B3398" s="3" t="s">
        <v>9779</v>
      </c>
      <c r="C3398" s="3" t="s">
        <v>9780</v>
      </c>
      <c r="D3398" s="3" t="str">
        <f>SUBSTITUTE(E3398,"Â£","")</f>
        <v>9.99</v>
      </c>
      <c r="E3398" s="3" t="s">
        <v>17</v>
      </c>
      <c r="F3398" s="6" t="str">
        <f>SUBSTITUTE(H3398,"Â new","")</f>
        <v>Null</v>
      </c>
      <c r="G3398" s="3" t="s">
        <v>25308</v>
      </c>
      <c r="H3398" t="s">
        <v>25308</v>
      </c>
      <c r="I3398" s="3" t="s">
        <v>25365</v>
      </c>
      <c r="J3398" s="3" t="s">
        <v>25366</v>
      </c>
      <c r="K3398" s="3" t="s">
        <v>25367</v>
      </c>
      <c r="L3398" s="3" t="s">
        <v>25368</v>
      </c>
    </row>
    <row r="3399" spans="1:12" x14ac:dyDescent="0.25">
      <c r="A3399" s="3" t="s">
        <v>9781</v>
      </c>
      <c r="B3399" s="3" t="s">
        <v>9782</v>
      </c>
      <c r="C3399" s="3" t="s">
        <v>9683</v>
      </c>
      <c r="D3399" s="3" t="str">
        <f>SUBSTITUTE(E3399,"Â£","")</f>
        <v>11.83</v>
      </c>
      <c r="E3399" s="3" t="s">
        <v>9783</v>
      </c>
      <c r="F3399" s="6" t="str">
        <f>SUBSTITUTE(H3399,"Â new","")</f>
        <v>7</v>
      </c>
      <c r="G3399" s="3" t="s">
        <v>25679</v>
      </c>
      <c r="H3399" t="s">
        <v>232</v>
      </c>
      <c r="I3399" s="3" t="s">
        <v>25365</v>
      </c>
      <c r="J3399" s="3" t="s">
        <v>25366</v>
      </c>
      <c r="K3399" s="3" t="s">
        <v>25367</v>
      </c>
      <c r="L3399" s="3" t="s">
        <v>25368</v>
      </c>
    </row>
    <row r="3400" spans="1:12" x14ac:dyDescent="0.25">
      <c r="A3400" s="3" t="s">
        <v>9784</v>
      </c>
      <c r="B3400" s="3" t="s">
        <v>9785</v>
      </c>
      <c r="C3400" s="3" t="s">
        <v>2411</v>
      </c>
      <c r="D3400" s="3" t="str">
        <f>SUBSTITUTE(E3400,"Â£","")</f>
        <v>16.19</v>
      </c>
      <c r="E3400" s="3" t="s">
        <v>5053</v>
      </c>
      <c r="F3400" s="6" t="str">
        <f>SUBSTITUTE(H3400,"Â new","")</f>
        <v>15</v>
      </c>
      <c r="G3400" s="3" t="s">
        <v>25680</v>
      </c>
      <c r="H3400" t="s">
        <v>237</v>
      </c>
      <c r="I3400" s="3" t="s">
        <v>25365</v>
      </c>
      <c r="J3400" s="3" t="s">
        <v>25366</v>
      </c>
      <c r="K3400" s="3" t="s">
        <v>25367</v>
      </c>
      <c r="L3400" s="3" t="s">
        <v>25368</v>
      </c>
    </row>
    <row r="3401" spans="1:12" x14ac:dyDescent="0.25">
      <c r="A3401" s="3" t="s">
        <v>9786</v>
      </c>
      <c r="B3401" s="3" t="s">
        <v>9787</v>
      </c>
      <c r="C3401" s="3" t="s">
        <v>9572</v>
      </c>
      <c r="D3401" s="3" t="str">
        <f>SUBSTITUTE(E3401,"Â£","")</f>
        <v>169.95</v>
      </c>
      <c r="E3401" s="3" t="s">
        <v>9788</v>
      </c>
      <c r="F3401" s="6" t="str">
        <f>SUBSTITUTE(H3401,"Â new","")</f>
        <v>9</v>
      </c>
      <c r="G3401" s="3" t="s">
        <v>25679</v>
      </c>
      <c r="H3401" t="s">
        <v>173</v>
      </c>
      <c r="I3401" s="3" t="s">
        <v>25365</v>
      </c>
      <c r="J3401" s="3" t="s">
        <v>25366</v>
      </c>
      <c r="K3401" s="3" t="s">
        <v>25367</v>
      </c>
      <c r="L3401" s="3" t="s">
        <v>25368</v>
      </c>
    </row>
    <row r="3402" spans="1:12" x14ac:dyDescent="0.25">
      <c r="A3402" s="3" t="s">
        <v>9789</v>
      </c>
      <c r="B3402" s="3" t="s">
        <v>9790</v>
      </c>
      <c r="C3402" s="3" t="s">
        <v>305</v>
      </c>
      <c r="D3402" s="3" t="str">
        <f>SUBSTITUTE(E3402,"Â£","")</f>
        <v>11.99</v>
      </c>
      <c r="E3402" s="3" t="s">
        <v>892</v>
      </c>
      <c r="F3402" s="6" t="str">
        <f>SUBSTITUTE(H3402,"Â new","")</f>
        <v>Null</v>
      </c>
      <c r="G3402" s="3" t="s">
        <v>25308</v>
      </c>
      <c r="H3402" t="s">
        <v>25308</v>
      </c>
      <c r="I3402" s="3" t="s">
        <v>25365</v>
      </c>
      <c r="J3402" s="3" t="s">
        <v>25366</v>
      </c>
      <c r="K3402" s="3" t="s">
        <v>25367</v>
      </c>
      <c r="L3402" s="3" t="s">
        <v>25368</v>
      </c>
    </row>
    <row r="3403" spans="1:12" x14ac:dyDescent="0.25">
      <c r="A3403" s="3" t="s">
        <v>9791</v>
      </c>
      <c r="B3403" s="3" t="s">
        <v>9792</v>
      </c>
      <c r="C3403" s="3" t="s">
        <v>305</v>
      </c>
      <c r="D3403" s="3" t="str">
        <f>SUBSTITUTE(E3403,"Â£","")</f>
        <v>Null</v>
      </c>
      <c r="E3403" s="3" t="s">
        <v>25308</v>
      </c>
      <c r="F3403" s="6" t="str">
        <f>SUBSTITUTE(H3403,"Â new","")</f>
        <v>8</v>
      </c>
      <c r="G3403" s="3" t="s">
        <v>25679</v>
      </c>
      <c r="H3403" t="s">
        <v>499</v>
      </c>
      <c r="I3403" s="3" t="s">
        <v>25365</v>
      </c>
      <c r="J3403" s="3" t="s">
        <v>25366</v>
      </c>
      <c r="K3403" s="3" t="s">
        <v>25367</v>
      </c>
      <c r="L3403" s="3" t="s">
        <v>25368</v>
      </c>
    </row>
    <row r="3404" spans="1:12" x14ac:dyDescent="0.25">
      <c r="A3404" s="3" t="s">
        <v>9793</v>
      </c>
      <c r="B3404" s="3" t="s">
        <v>9794</v>
      </c>
      <c r="C3404" s="3" t="s">
        <v>2514</v>
      </c>
      <c r="D3404" s="3" t="str">
        <f>SUBSTITUTE(E3404,"Â£","")</f>
        <v>24.99</v>
      </c>
      <c r="E3404" s="3" t="s">
        <v>31</v>
      </c>
      <c r="F3404" s="6" t="str">
        <f>SUBSTITUTE(H3404,"Â new","")</f>
        <v>1</v>
      </c>
      <c r="G3404" s="3" t="s">
        <v>25679</v>
      </c>
      <c r="H3404" t="s">
        <v>43</v>
      </c>
      <c r="I3404" s="3" t="s">
        <v>25365</v>
      </c>
      <c r="J3404" s="3" t="s">
        <v>25366</v>
      </c>
      <c r="K3404" s="3" t="s">
        <v>25367</v>
      </c>
      <c r="L3404" s="3" t="s">
        <v>25368</v>
      </c>
    </row>
    <row r="3405" spans="1:12" x14ac:dyDescent="0.25">
      <c r="A3405" s="3" t="s">
        <v>9795</v>
      </c>
      <c r="B3405" s="3" t="s">
        <v>9796</v>
      </c>
      <c r="C3405" s="3" t="s">
        <v>2845</v>
      </c>
      <c r="D3405" s="3" t="str">
        <f>SUBSTITUTE(E3405,"Â£","")</f>
        <v>4.95</v>
      </c>
      <c r="E3405" s="3" t="s">
        <v>1643</v>
      </c>
      <c r="F3405" s="6" t="str">
        <f>SUBSTITUTE(H3405,"Â new","")</f>
        <v>Null</v>
      </c>
      <c r="G3405" s="3" t="s">
        <v>25308</v>
      </c>
      <c r="H3405" t="s">
        <v>25308</v>
      </c>
      <c r="I3405" s="3" t="s">
        <v>25365</v>
      </c>
      <c r="J3405" s="3" t="s">
        <v>25366</v>
      </c>
      <c r="K3405" s="3" t="s">
        <v>25367</v>
      </c>
      <c r="L3405" s="3" t="s">
        <v>25368</v>
      </c>
    </row>
    <row r="3406" spans="1:12" x14ac:dyDescent="0.25">
      <c r="A3406" s="3" t="s">
        <v>9797</v>
      </c>
      <c r="B3406" s="3" t="s">
        <v>9798</v>
      </c>
      <c r="C3406" s="3" t="s">
        <v>2441</v>
      </c>
      <c r="D3406" s="3" t="str">
        <f>SUBSTITUTE(E3406,"Â£","")</f>
        <v>32.50</v>
      </c>
      <c r="E3406" s="3" t="s">
        <v>9799</v>
      </c>
      <c r="F3406" s="6" t="str">
        <f>SUBSTITUTE(H3406,"Â new","")</f>
        <v>3</v>
      </c>
      <c r="G3406" s="3" t="s">
        <v>25679</v>
      </c>
      <c r="H3406" t="s">
        <v>35</v>
      </c>
      <c r="I3406" s="3" t="s">
        <v>25365</v>
      </c>
      <c r="J3406" s="3" t="s">
        <v>25366</v>
      </c>
      <c r="K3406" s="3" t="s">
        <v>25367</v>
      </c>
      <c r="L3406" s="3" t="s">
        <v>25368</v>
      </c>
    </row>
    <row r="3407" spans="1:12" x14ac:dyDescent="0.25">
      <c r="A3407" s="3" t="s">
        <v>9800</v>
      </c>
      <c r="B3407" s="3" t="s">
        <v>9801</v>
      </c>
      <c r="C3407" s="3" t="s">
        <v>6834</v>
      </c>
      <c r="D3407" s="3" t="str">
        <f>SUBSTITUTE(E3407,"Â£","")</f>
        <v>11.99</v>
      </c>
      <c r="E3407" s="3" t="s">
        <v>892</v>
      </c>
      <c r="F3407" s="6" t="str">
        <f>SUBSTITUTE(H3407,"Â new","")</f>
        <v>Null</v>
      </c>
      <c r="G3407" s="3" t="s">
        <v>25308</v>
      </c>
      <c r="H3407" t="s">
        <v>25308</v>
      </c>
      <c r="I3407" s="3" t="s">
        <v>25365</v>
      </c>
      <c r="J3407" s="3" t="s">
        <v>25366</v>
      </c>
      <c r="K3407" s="3" t="s">
        <v>25367</v>
      </c>
      <c r="L3407" s="3" t="s">
        <v>25368</v>
      </c>
    </row>
    <row r="3408" spans="1:12" x14ac:dyDescent="0.25">
      <c r="A3408" s="3" t="s">
        <v>9802</v>
      </c>
      <c r="B3408" s="3" t="s">
        <v>9803</v>
      </c>
      <c r="C3408" s="3" t="s">
        <v>2543</v>
      </c>
      <c r="D3408" s="3" t="str">
        <f>SUBSTITUTE(E3408,"Â£","")</f>
        <v>4.99</v>
      </c>
      <c r="E3408" s="3" t="s">
        <v>157</v>
      </c>
      <c r="F3408" s="6" t="str">
        <f>SUBSTITUTE(H3408,"Â new","")</f>
        <v>2</v>
      </c>
      <c r="G3408" s="3" t="s">
        <v>25679</v>
      </c>
      <c r="H3408" t="s">
        <v>18</v>
      </c>
      <c r="I3408" s="3" t="s">
        <v>25365</v>
      </c>
      <c r="J3408" s="3" t="s">
        <v>25366</v>
      </c>
      <c r="K3408" s="3" t="s">
        <v>25367</v>
      </c>
      <c r="L3408" s="3" t="s">
        <v>25368</v>
      </c>
    </row>
    <row r="3409" spans="1:12" x14ac:dyDescent="0.25">
      <c r="A3409" s="3" t="s">
        <v>9804</v>
      </c>
      <c r="B3409" s="3" t="s">
        <v>9805</v>
      </c>
      <c r="C3409" s="3" t="s">
        <v>2858</v>
      </c>
      <c r="D3409" s="3" t="str">
        <f>SUBSTITUTE(E3409,"Â£","")</f>
        <v>39.99</v>
      </c>
      <c r="E3409" s="3" t="s">
        <v>21</v>
      </c>
      <c r="F3409" s="6" t="str">
        <f>SUBSTITUTE(H3409,"Â new","")</f>
        <v>Null</v>
      </c>
      <c r="G3409" s="3" t="s">
        <v>25308</v>
      </c>
      <c r="H3409" t="s">
        <v>25308</v>
      </c>
      <c r="I3409" s="3" t="s">
        <v>25365</v>
      </c>
      <c r="J3409" s="3" t="s">
        <v>25366</v>
      </c>
      <c r="K3409" s="3" t="s">
        <v>25367</v>
      </c>
      <c r="L3409" s="3" t="s">
        <v>25368</v>
      </c>
    </row>
    <row r="3410" spans="1:12" x14ac:dyDescent="0.25">
      <c r="A3410" s="3" t="s">
        <v>9806</v>
      </c>
      <c r="B3410" s="3" t="s">
        <v>9807</v>
      </c>
      <c r="C3410" s="3" t="s">
        <v>2809</v>
      </c>
      <c r="D3410" s="3" t="str">
        <f>SUBSTITUTE(E3410,"Â£","")</f>
        <v>21.99</v>
      </c>
      <c r="E3410" s="3" t="s">
        <v>1200</v>
      </c>
      <c r="F3410" s="6" t="str">
        <f>SUBSTITUTE(H3410,"Â new","")</f>
        <v>2</v>
      </c>
      <c r="G3410" s="3" t="s">
        <v>25679</v>
      </c>
      <c r="H3410" t="s">
        <v>18</v>
      </c>
      <c r="I3410" s="3" t="s">
        <v>25365</v>
      </c>
      <c r="J3410" s="3" t="s">
        <v>25366</v>
      </c>
      <c r="K3410" s="3" t="s">
        <v>25367</v>
      </c>
      <c r="L3410" s="3" t="s">
        <v>25368</v>
      </c>
    </row>
    <row r="3411" spans="1:12" x14ac:dyDescent="0.25">
      <c r="A3411" s="4" t="s">
        <v>9808</v>
      </c>
      <c r="B3411" s="3" t="s">
        <v>9809</v>
      </c>
      <c r="C3411" s="3" t="s">
        <v>2411</v>
      </c>
      <c r="D3411" s="3" t="str">
        <f>SUBSTITUTE(E3411,"Â£","")</f>
        <v>10.99</v>
      </c>
      <c r="E3411" s="3" t="s">
        <v>1169</v>
      </c>
      <c r="F3411" s="6" t="str">
        <f>SUBSTITUTE(H3411,"Â new","")</f>
        <v>Null</v>
      </c>
      <c r="G3411" s="3" t="s">
        <v>25308</v>
      </c>
      <c r="H3411" t="s">
        <v>25308</v>
      </c>
      <c r="I3411" s="3" t="s">
        <v>25365</v>
      </c>
      <c r="J3411" s="3" t="s">
        <v>25366</v>
      </c>
      <c r="K3411" s="3" t="s">
        <v>25367</v>
      </c>
      <c r="L3411" s="3" t="s">
        <v>25368</v>
      </c>
    </row>
    <row r="3412" spans="1:12" x14ac:dyDescent="0.25">
      <c r="A3412" s="3" t="s">
        <v>9810</v>
      </c>
      <c r="B3412" s="3" t="s">
        <v>9811</v>
      </c>
      <c r="C3412" s="3" t="s">
        <v>197</v>
      </c>
      <c r="D3412" s="3" t="str">
        <f>SUBSTITUTE(E3412,"Â£","")</f>
        <v>14.99</v>
      </c>
      <c r="E3412" s="3" t="s">
        <v>140</v>
      </c>
      <c r="F3412" s="6" t="str">
        <f>SUBSTITUTE(H3412,"Â new","")</f>
        <v>2</v>
      </c>
      <c r="G3412" s="3" t="s">
        <v>25679</v>
      </c>
      <c r="H3412" t="s">
        <v>18</v>
      </c>
      <c r="I3412" s="3" t="s">
        <v>25365</v>
      </c>
      <c r="J3412" s="3" t="s">
        <v>25366</v>
      </c>
      <c r="K3412" s="3" t="s">
        <v>25367</v>
      </c>
      <c r="L3412" s="3" t="s">
        <v>25368</v>
      </c>
    </row>
    <row r="3413" spans="1:12" x14ac:dyDescent="0.25">
      <c r="A3413" s="3" t="s">
        <v>9812</v>
      </c>
      <c r="B3413" s="3" t="s">
        <v>9813</v>
      </c>
      <c r="C3413" s="3" t="s">
        <v>2598</v>
      </c>
      <c r="D3413" s="3" t="str">
        <f>SUBSTITUTE(E3413,"Â£","")</f>
        <v>Null</v>
      </c>
      <c r="E3413" s="3" t="s">
        <v>25308</v>
      </c>
      <c r="F3413" s="6" t="str">
        <f>SUBSTITUTE(H3413,"Â new","")</f>
        <v>Null</v>
      </c>
      <c r="G3413" s="3" t="s">
        <v>25308</v>
      </c>
      <c r="H3413" t="s">
        <v>25308</v>
      </c>
      <c r="I3413" s="3" t="s">
        <v>25365</v>
      </c>
      <c r="J3413" s="3" t="s">
        <v>25366</v>
      </c>
      <c r="K3413" s="3" t="s">
        <v>25367</v>
      </c>
      <c r="L3413" s="3" t="s">
        <v>25368</v>
      </c>
    </row>
    <row r="3414" spans="1:12" x14ac:dyDescent="0.25">
      <c r="A3414" s="3" t="s">
        <v>9814</v>
      </c>
      <c r="B3414" s="3" t="s">
        <v>9815</v>
      </c>
      <c r="C3414" s="3" t="s">
        <v>2503</v>
      </c>
      <c r="D3414" s="3" t="str">
        <f>SUBSTITUTE(E3414,"Â£","")</f>
        <v>Null</v>
      </c>
      <c r="E3414" s="3" t="s">
        <v>25308</v>
      </c>
      <c r="F3414" s="6" t="str">
        <f>SUBSTITUTE(H3414,"Â new","")</f>
        <v>1</v>
      </c>
      <c r="G3414" s="3" t="s">
        <v>25679</v>
      </c>
      <c r="H3414" t="s">
        <v>43</v>
      </c>
      <c r="I3414" s="3" t="s">
        <v>25365</v>
      </c>
      <c r="J3414" s="3" t="s">
        <v>25366</v>
      </c>
      <c r="K3414" s="3" t="s">
        <v>25367</v>
      </c>
      <c r="L3414" s="3" t="s">
        <v>25368</v>
      </c>
    </row>
    <row r="3415" spans="1:12" x14ac:dyDescent="0.25">
      <c r="A3415" s="3" t="s">
        <v>9816</v>
      </c>
      <c r="B3415" s="3" t="s">
        <v>9817</v>
      </c>
      <c r="C3415" s="3" t="s">
        <v>2543</v>
      </c>
      <c r="D3415" s="3" t="str">
        <f>SUBSTITUTE(E3415,"Â£","")</f>
        <v>4.99</v>
      </c>
      <c r="E3415" s="3" t="s">
        <v>157</v>
      </c>
      <c r="F3415" s="6" t="str">
        <f>SUBSTITUTE(H3415,"Â new","")</f>
        <v>3</v>
      </c>
      <c r="G3415" s="3" t="s">
        <v>25679</v>
      </c>
      <c r="H3415" t="s">
        <v>35</v>
      </c>
      <c r="I3415" s="3" t="s">
        <v>25365</v>
      </c>
      <c r="J3415" s="3" t="s">
        <v>25366</v>
      </c>
      <c r="K3415" s="3" t="s">
        <v>25367</v>
      </c>
      <c r="L3415" s="3" t="s">
        <v>25368</v>
      </c>
    </row>
    <row r="3416" spans="1:12" x14ac:dyDescent="0.25">
      <c r="A3416" s="3" t="s">
        <v>9818</v>
      </c>
      <c r="B3416" s="3" t="s">
        <v>9819</v>
      </c>
      <c r="C3416" s="3" t="s">
        <v>2411</v>
      </c>
      <c r="D3416" s="3" t="str">
        <f>SUBSTITUTE(E3416,"Â£","")</f>
        <v>19.99</v>
      </c>
      <c r="E3416" s="3" t="s">
        <v>118</v>
      </c>
      <c r="F3416" s="6" t="str">
        <f>SUBSTITUTE(H3416,"Â new","")</f>
        <v>Null</v>
      </c>
      <c r="G3416" s="3" t="s">
        <v>25308</v>
      </c>
      <c r="H3416" t="s">
        <v>25308</v>
      </c>
      <c r="I3416" s="3" t="s">
        <v>25365</v>
      </c>
      <c r="J3416" s="3" t="s">
        <v>25366</v>
      </c>
      <c r="K3416" s="3" t="s">
        <v>25367</v>
      </c>
      <c r="L3416" s="3" t="s">
        <v>25368</v>
      </c>
    </row>
    <row r="3417" spans="1:12" x14ac:dyDescent="0.25">
      <c r="A3417" s="3" t="s">
        <v>9820</v>
      </c>
      <c r="B3417" s="3" t="s">
        <v>9821</v>
      </c>
      <c r="C3417" s="3" t="s">
        <v>2506</v>
      </c>
      <c r="D3417" s="3" t="str">
        <f>SUBSTITUTE(E3417,"Â£","")</f>
        <v>11.87</v>
      </c>
      <c r="E3417" s="3" t="s">
        <v>9822</v>
      </c>
      <c r="F3417" s="6" t="str">
        <f>SUBSTITUTE(H3417,"Â new","")</f>
        <v>4</v>
      </c>
      <c r="G3417" s="3" t="s">
        <v>25679</v>
      </c>
      <c r="H3417" t="s">
        <v>39</v>
      </c>
      <c r="I3417" s="3" t="s">
        <v>25365</v>
      </c>
      <c r="J3417" s="3" t="s">
        <v>25366</v>
      </c>
      <c r="K3417" s="3" t="s">
        <v>25367</v>
      </c>
      <c r="L3417" s="3" t="s">
        <v>25368</v>
      </c>
    </row>
    <row r="3418" spans="1:12" x14ac:dyDescent="0.25">
      <c r="A3418" s="3" t="s">
        <v>9823</v>
      </c>
      <c r="B3418" s="3" t="s">
        <v>9824</v>
      </c>
      <c r="C3418" s="3" t="s">
        <v>9825</v>
      </c>
      <c r="D3418" s="3" t="str">
        <f>SUBSTITUTE(E3418,"Â£","")</f>
        <v>59.99</v>
      </c>
      <c r="E3418" s="3" t="s">
        <v>198</v>
      </c>
      <c r="F3418" s="6" t="str">
        <f>SUBSTITUTE(H3418,"Â new","")</f>
        <v>28</v>
      </c>
      <c r="G3418" s="3" t="s">
        <v>25680</v>
      </c>
      <c r="H3418" t="s">
        <v>3475</v>
      </c>
      <c r="I3418" s="3" t="s">
        <v>25365</v>
      </c>
      <c r="J3418" s="3" t="s">
        <v>25366</v>
      </c>
      <c r="K3418" s="3" t="s">
        <v>25367</v>
      </c>
      <c r="L3418" s="3" t="s">
        <v>25368</v>
      </c>
    </row>
    <row r="3419" spans="1:12" x14ac:dyDescent="0.25">
      <c r="A3419" s="3" t="s">
        <v>11399</v>
      </c>
      <c r="B3419" s="3" t="s">
        <v>11400</v>
      </c>
      <c r="C3419" s="3" t="s">
        <v>2430</v>
      </c>
      <c r="D3419" s="3" t="str">
        <f>SUBSTITUTE(E3419,"Â£","")</f>
        <v>14.60</v>
      </c>
      <c r="E3419" s="3" t="s">
        <v>653</v>
      </c>
      <c r="F3419" s="6" t="str">
        <f>SUBSTITUTE(H3419,"Â new","")</f>
        <v>7</v>
      </c>
      <c r="G3419" s="3" t="s">
        <v>25679</v>
      </c>
      <c r="H3419" t="s">
        <v>232</v>
      </c>
      <c r="I3419" s="3" t="s">
        <v>25365</v>
      </c>
      <c r="J3419" s="3" t="s">
        <v>25366</v>
      </c>
      <c r="K3419" s="3" t="s">
        <v>25367</v>
      </c>
      <c r="L3419" s="3" t="s">
        <v>25368</v>
      </c>
    </row>
    <row r="3420" spans="1:12" x14ac:dyDescent="0.25">
      <c r="A3420" s="4" t="s">
        <v>11807</v>
      </c>
      <c r="B3420" s="3" t="s">
        <v>11808</v>
      </c>
      <c r="C3420" s="3" t="s">
        <v>197</v>
      </c>
      <c r="D3420" s="3" t="str">
        <f>SUBSTITUTE(E3420,"Â£","")</f>
        <v>3.99</v>
      </c>
      <c r="E3420" s="3" t="s">
        <v>975</v>
      </c>
      <c r="F3420" s="6" t="str">
        <f>SUBSTITUTE(H3420,"Â new","")</f>
        <v>8</v>
      </c>
      <c r="G3420" s="3" t="s">
        <v>25679</v>
      </c>
      <c r="H3420" t="s">
        <v>499</v>
      </c>
      <c r="I3420" s="3" t="s">
        <v>25365</v>
      </c>
      <c r="J3420" s="3" t="s">
        <v>25366</v>
      </c>
      <c r="K3420" s="3" t="s">
        <v>25367</v>
      </c>
      <c r="L3420" s="3" t="s">
        <v>25368</v>
      </c>
    </row>
    <row r="3421" spans="1:12" x14ac:dyDescent="0.25">
      <c r="A3421" s="3" t="s">
        <v>15434</v>
      </c>
      <c r="B3421" s="3" t="s">
        <v>15435</v>
      </c>
      <c r="C3421" s="3" t="s">
        <v>15436</v>
      </c>
      <c r="D3421" s="3" t="str">
        <f>SUBSTITUTE(E3421,"Â£","")</f>
        <v>29.99</v>
      </c>
      <c r="E3421" s="3" t="s">
        <v>330</v>
      </c>
      <c r="F3421" s="6" t="str">
        <f>SUBSTITUTE(H3421,"Â new","")</f>
        <v>4</v>
      </c>
      <c r="G3421" s="3" t="s">
        <v>25679</v>
      </c>
      <c r="H3421" t="s">
        <v>39</v>
      </c>
      <c r="I3421" s="3" t="s">
        <v>25365</v>
      </c>
      <c r="J3421" s="3" t="s">
        <v>25366</v>
      </c>
      <c r="K3421" s="3" t="s">
        <v>25367</v>
      </c>
      <c r="L3421" s="3" t="s">
        <v>25368</v>
      </c>
    </row>
    <row r="3422" spans="1:12" x14ac:dyDescent="0.25">
      <c r="A3422" s="3" t="s">
        <v>15437</v>
      </c>
      <c r="B3422" s="3" t="s">
        <v>15438</v>
      </c>
      <c r="C3422" s="3" t="s">
        <v>2484</v>
      </c>
      <c r="D3422" s="3" t="str">
        <f>SUBSTITUTE(E3422,"Â£","")</f>
        <v>Null</v>
      </c>
      <c r="E3422" s="3" t="s">
        <v>25308</v>
      </c>
      <c r="F3422" s="6" t="str">
        <f>SUBSTITUTE(H3422,"Â new","")</f>
        <v>2</v>
      </c>
      <c r="G3422" s="3" t="s">
        <v>25679</v>
      </c>
      <c r="H3422" t="s">
        <v>18</v>
      </c>
      <c r="I3422" s="3" t="s">
        <v>25365</v>
      </c>
      <c r="J3422" s="3" t="s">
        <v>25366</v>
      </c>
      <c r="K3422" s="3" t="s">
        <v>25367</v>
      </c>
      <c r="L3422" s="3" t="s">
        <v>25368</v>
      </c>
    </row>
    <row r="3423" spans="1:12" x14ac:dyDescent="0.25">
      <c r="A3423" s="3" t="s">
        <v>15439</v>
      </c>
      <c r="B3423" s="3" t="s">
        <v>15440</v>
      </c>
      <c r="C3423" s="3" t="s">
        <v>2868</v>
      </c>
      <c r="D3423" s="3" t="str">
        <f>SUBSTITUTE(E3423,"Â£","")</f>
        <v>Null</v>
      </c>
      <c r="E3423" s="3" t="s">
        <v>25308</v>
      </c>
      <c r="F3423" s="6" t="str">
        <f>SUBSTITUTE(H3423,"Â new","")</f>
        <v>Null</v>
      </c>
      <c r="G3423" s="3" t="s">
        <v>25308</v>
      </c>
      <c r="H3423" t="s">
        <v>25308</v>
      </c>
      <c r="I3423" s="3" t="s">
        <v>25365</v>
      </c>
      <c r="J3423" s="3" t="s">
        <v>25366</v>
      </c>
      <c r="K3423" s="3" t="s">
        <v>25367</v>
      </c>
      <c r="L3423" s="3" t="s">
        <v>25368</v>
      </c>
    </row>
    <row r="3424" spans="1:12" x14ac:dyDescent="0.25">
      <c r="A3424" s="3" t="s">
        <v>15441</v>
      </c>
      <c r="B3424" s="3" t="s">
        <v>15442</v>
      </c>
      <c r="C3424" s="3" t="s">
        <v>197</v>
      </c>
      <c r="D3424" s="3" t="str">
        <f>SUBSTITUTE(E3424,"Â£","")</f>
        <v>29.99</v>
      </c>
      <c r="E3424" s="3" t="s">
        <v>330</v>
      </c>
      <c r="F3424" s="6" t="str">
        <f>SUBSTITUTE(H3424,"Â new","")</f>
        <v>Null</v>
      </c>
      <c r="G3424" s="3" t="s">
        <v>25308</v>
      </c>
      <c r="H3424" t="s">
        <v>25308</v>
      </c>
      <c r="I3424" s="3" t="s">
        <v>25365</v>
      </c>
      <c r="J3424" s="3" t="s">
        <v>25366</v>
      </c>
      <c r="K3424" s="3" t="s">
        <v>25367</v>
      </c>
      <c r="L3424" s="3" t="s">
        <v>25368</v>
      </c>
    </row>
    <row r="3425" spans="1:12" x14ac:dyDescent="0.25">
      <c r="A3425" s="3" t="s">
        <v>15443</v>
      </c>
      <c r="B3425" s="3" t="s">
        <v>15444</v>
      </c>
      <c r="C3425" s="3" t="s">
        <v>9360</v>
      </c>
      <c r="D3425" s="3" t="str">
        <f>SUBSTITUTE(E3425,"Â£","")</f>
        <v>29.99</v>
      </c>
      <c r="E3425" s="3" t="s">
        <v>330</v>
      </c>
      <c r="F3425" s="6" t="str">
        <f>SUBSTITUTE(H3425,"Â new","")</f>
        <v>Null</v>
      </c>
      <c r="G3425" s="3" t="s">
        <v>25308</v>
      </c>
      <c r="H3425" t="s">
        <v>25308</v>
      </c>
      <c r="I3425" s="3" t="s">
        <v>25365</v>
      </c>
      <c r="J3425" s="3" t="s">
        <v>25366</v>
      </c>
      <c r="K3425" s="3" t="s">
        <v>25367</v>
      </c>
      <c r="L3425" s="3" t="s">
        <v>25368</v>
      </c>
    </row>
    <row r="3426" spans="1:12" x14ac:dyDescent="0.25">
      <c r="A3426" s="3" t="s">
        <v>15445</v>
      </c>
      <c r="B3426" s="3" t="s">
        <v>15446</v>
      </c>
      <c r="C3426" s="3" t="s">
        <v>15447</v>
      </c>
      <c r="D3426" s="3" t="str">
        <f>SUBSTITUTE(E3426,"Â£","")</f>
        <v>184.99</v>
      </c>
      <c r="E3426" s="3" t="s">
        <v>6534</v>
      </c>
      <c r="F3426" s="6" t="str">
        <f>SUBSTITUTE(H3426,"Â new","")</f>
        <v>2</v>
      </c>
      <c r="G3426" s="3" t="s">
        <v>25679</v>
      </c>
      <c r="H3426" t="s">
        <v>18</v>
      </c>
      <c r="I3426" s="3" t="s">
        <v>25365</v>
      </c>
      <c r="J3426" s="3" t="s">
        <v>25366</v>
      </c>
      <c r="K3426" s="3" t="s">
        <v>25367</v>
      </c>
      <c r="L3426" s="3" t="s">
        <v>25368</v>
      </c>
    </row>
    <row r="3427" spans="1:12" x14ac:dyDescent="0.25">
      <c r="A3427" s="3" t="s">
        <v>15448</v>
      </c>
      <c r="B3427" s="3" t="s">
        <v>15449</v>
      </c>
      <c r="C3427" s="3" t="s">
        <v>2444</v>
      </c>
      <c r="D3427" s="3" t="str">
        <f>SUBSTITUTE(E3427,"Â£","")</f>
        <v>9.99</v>
      </c>
      <c r="E3427" s="3" t="s">
        <v>17</v>
      </c>
      <c r="F3427" s="6" t="str">
        <f>SUBSTITUTE(H3427,"Â new","")</f>
        <v>2</v>
      </c>
      <c r="G3427" s="3" t="s">
        <v>25679</v>
      </c>
      <c r="H3427" t="s">
        <v>18</v>
      </c>
      <c r="I3427" s="3" t="s">
        <v>25365</v>
      </c>
      <c r="J3427" s="3" t="s">
        <v>25366</v>
      </c>
      <c r="K3427" s="3" t="s">
        <v>25367</v>
      </c>
      <c r="L3427" s="3" t="s">
        <v>25369</v>
      </c>
    </row>
    <row r="3428" spans="1:12" x14ac:dyDescent="0.25">
      <c r="A3428" s="3" t="s">
        <v>15450</v>
      </c>
      <c r="B3428" s="3" t="s">
        <v>15451</v>
      </c>
      <c r="C3428" s="3" t="s">
        <v>197</v>
      </c>
      <c r="D3428" s="3" t="str">
        <f>SUBSTITUTE(E3428,"Â£","")</f>
        <v>34.99</v>
      </c>
      <c r="E3428" s="3" t="s">
        <v>5226</v>
      </c>
      <c r="F3428" s="6" t="str">
        <f>SUBSTITUTE(H3428,"Â new","")</f>
        <v>Null</v>
      </c>
      <c r="G3428" s="3" t="s">
        <v>25308</v>
      </c>
      <c r="H3428" t="s">
        <v>25308</v>
      </c>
      <c r="I3428" s="3" t="s">
        <v>25365</v>
      </c>
      <c r="J3428" s="3" t="s">
        <v>25366</v>
      </c>
      <c r="K3428" s="3" t="s">
        <v>25367</v>
      </c>
      <c r="L3428" s="3" t="s">
        <v>25368</v>
      </c>
    </row>
    <row r="3429" spans="1:12" x14ac:dyDescent="0.25">
      <c r="A3429" s="3" t="s">
        <v>15452</v>
      </c>
      <c r="B3429" s="3" t="s">
        <v>15453</v>
      </c>
      <c r="C3429" s="3" t="s">
        <v>2506</v>
      </c>
      <c r="D3429" s="3" t="str">
        <f>SUBSTITUTE(E3429,"Â£","")</f>
        <v>Null</v>
      </c>
      <c r="E3429" s="3" t="s">
        <v>25308</v>
      </c>
      <c r="F3429" s="6" t="str">
        <f>SUBSTITUTE(H3429,"Â new","")</f>
        <v>Null</v>
      </c>
      <c r="G3429" s="3" t="s">
        <v>25308</v>
      </c>
      <c r="H3429" t="s">
        <v>25308</v>
      </c>
      <c r="I3429" s="3" t="s">
        <v>25365</v>
      </c>
      <c r="J3429" s="3" t="s">
        <v>25366</v>
      </c>
      <c r="K3429" s="3" t="s">
        <v>25367</v>
      </c>
      <c r="L3429" s="3" t="s">
        <v>25368</v>
      </c>
    </row>
    <row r="3430" spans="1:12" x14ac:dyDescent="0.25">
      <c r="A3430" s="3" t="s">
        <v>15454</v>
      </c>
      <c r="B3430" s="3" t="s">
        <v>15455</v>
      </c>
      <c r="C3430" s="3" t="s">
        <v>15456</v>
      </c>
      <c r="D3430" s="3" t="str">
        <f>SUBSTITUTE(E3430,"Â£","")</f>
        <v>57.95</v>
      </c>
      <c r="E3430" s="3" t="s">
        <v>2565</v>
      </c>
      <c r="F3430" s="6" t="str">
        <f>SUBSTITUTE(H3430,"Â new","")</f>
        <v>3</v>
      </c>
      <c r="G3430" s="3" t="s">
        <v>25679</v>
      </c>
      <c r="H3430" t="s">
        <v>35</v>
      </c>
      <c r="I3430" s="3" t="s">
        <v>25365</v>
      </c>
      <c r="J3430" s="3" t="s">
        <v>25366</v>
      </c>
      <c r="K3430" s="3" t="s">
        <v>25367</v>
      </c>
      <c r="L3430" s="3" t="s">
        <v>25368</v>
      </c>
    </row>
    <row r="3431" spans="1:12" x14ac:dyDescent="0.25">
      <c r="A3431" s="3" t="s">
        <v>15457</v>
      </c>
      <c r="B3431" s="3" t="s">
        <v>15458</v>
      </c>
      <c r="C3431" s="3" t="s">
        <v>2430</v>
      </c>
      <c r="D3431" s="3" t="str">
        <f>SUBSTITUTE(E3431,"Â£","")</f>
        <v>15.38</v>
      </c>
      <c r="E3431" s="3" t="s">
        <v>15459</v>
      </c>
      <c r="F3431" s="6" t="str">
        <f>SUBSTITUTE(H3431,"Â new","")</f>
        <v>Null</v>
      </c>
      <c r="G3431" s="3" t="s">
        <v>25308</v>
      </c>
      <c r="H3431" t="s">
        <v>25308</v>
      </c>
      <c r="I3431" s="3" t="s">
        <v>25365</v>
      </c>
      <c r="J3431" s="3" t="s">
        <v>25366</v>
      </c>
      <c r="K3431" s="3" t="s">
        <v>25367</v>
      </c>
      <c r="L3431" s="3" t="s">
        <v>25368</v>
      </c>
    </row>
    <row r="3432" spans="1:12" x14ac:dyDescent="0.25">
      <c r="A3432" s="4" t="s">
        <v>15460</v>
      </c>
      <c r="B3432" s="3" t="s">
        <v>9575</v>
      </c>
      <c r="C3432" s="3" t="s">
        <v>9576</v>
      </c>
      <c r="D3432" s="3" t="str">
        <f>SUBSTITUTE(E3432,"Â£","")</f>
        <v>42.30</v>
      </c>
      <c r="E3432" s="3" t="s">
        <v>15461</v>
      </c>
      <c r="F3432" s="6" t="str">
        <f>SUBSTITUTE(H3432,"Â new","")</f>
        <v>4</v>
      </c>
      <c r="G3432" s="3" t="s">
        <v>25679</v>
      </c>
      <c r="H3432" t="s">
        <v>39</v>
      </c>
      <c r="I3432" s="3" t="s">
        <v>25365</v>
      </c>
      <c r="J3432" s="3" t="s">
        <v>25366</v>
      </c>
      <c r="K3432" s="3" t="s">
        <v>25367</v>
      </c>
      <c r="L3432" s="3" t="s">
        <v>25368</v>
      </c>
    </row>
    <row r="3433" spans="1:12" x14ac:dyDescent="0.25">
      <c r="A3433" s="3" t="s">
        <v>15462</v>
      </c>
      <c r="B3433" s="3" t="s">
        <v>15463</v>
      </c>
      <c r="C3433" s="3" t="s">
        <v>197</v>
      </c>
      <c r="D3433" s="3" t="str">
        <f>SUBSTITUTE(E3433,"Â£","")</f>
        <v>34.99</v>
      </c>
      <c r="E3433" s="3" t="s">
        <v>5226</v>
      </c>
      <c r="F3433" s="6" t="str">
        <f>SUBSTITUTE(H3433,"Â new","")</f>
        <v>2</v>
      </c>
      <c r="G3433" s="3" t="s">
        <v>25679</v>
      </c>
      <c r="H3433" t="s">
        <v>18</v>
      </c>
      <c r="I3433" s="3" t="s">
        <v>25365</v>
      </c>
      <c r="J3433" s="3" t="s">
        <v>25366</v>
      </c>
      <c r="K3433" s="3" t="s">
        <v>25367</v>
      </c>
      <c r="L3433" s="3" t="s">
        <v>25368</v>
      </c>
    </row>
    <row r="3434" spans="1:12" x14ac:dyDescent="0.25">
      <c r="A3434" s="3" t="s">
        <v>15464</v>
      </c>
      <c r="B3434" s="3" t="s">
        <v>15465</v>
      </c>
      <c r="C3434" s="3" t="s">
        <v>197</v>
      </c>
      <c r="D3434" s="3" t="str">
        <f>SUBSTITUTE(E3434,"Â£","")</f>
        <v>3.99</v>
      </c>
      <c r="E3434" s="3" t="s">
        <v>975</v>
      </c>
      <c r="F3434" s="6" t="str">
        <f>SUBSTITUTE(H3434,"Â new","")</f>
        <v>4</v>
      </c>
      <c r="G3434" s="3" t="s">
        <v>25679</v>
      </c>
      <c r="H3434" t="s">
        <v>39</v>
      </c>
      <c r="I3434" s="3" t="s">
        <v>25365</v>
      </c>
      <c r="J3434" s="3" t="s">
        <v>25366</v>
      </c>
      <c r="K3434" s="3" t="s">
        <v>25367</v>
      </c>
      <c r="L3434" s="3" t="s">
        <v>25368</v>
      </c>
    </row>
    <row r="3435" spans="1:12" x14ac:dyDescent="0.25">
      <c r="A3435" s="3" t="s">
        <v>15466</v>
      </c>
      <c r="B3435" s="3" t="s">
        <v>15467</v>
      </c>
      <c r="C3435" s="3" t="s">
        <v>9459</v>
      </c>
      <c r="D3435" s="3" t="str">
        <f>SUBSTITUTE(E3435,"Â£","")</f>
        <v>19.95</v>
      </c>
      <c r="E3435" s="3" t="s">
        <v>220</v>
      </c>
      <c r="F3435" s="6" t="str">
        <f>SUBSTITUTE(H3435,"Â new","")</f>
        <v>2</v>
      </c>
      <c r="G3435" s="3" t="s">
        <v>25679</v>
      </c>
      <c r="H3435" t="s">
        <v>18</v>
      </c>
      <c r="I3435" s="3" t="s">
        <v>25365</v>
      </c>
      <c r="J3435" s="3" t="s">
        <v>25366</v>
      </c>
      <c r="K3435" s="3" t="s">
        <v>25367</v>
      </c>
      <c r="L3435" s="3" t="s">
        <v>25368</v>
      </c>
    </row>
    <row r="3436" spans="1:12" x14ac:dyDescent="0.25">
      <c r="A3436" s="3" t="s">
        <v>15468</v>
      </c>
      <c r="B3436" s="3" t="s">
        <v>15469</v>
      </c>
      <c r="C3436" s="3" t="s">
        <v>9360</v>
      </c>
      <c r="D3436" s="3" t="str">
        <f>SUBSTITUTE(E3436,"Â£","")</f>
        <v>Null</v>
      </c>
      <c r="E3436" s="3" t="s">
        <v>25308</v>
      </c>
      <c r="F3436" s="6" t="str">
        <f>SUBSTITUTE(H3436,"Â new","")</f>
        <v>8</v>
      </c>
      <c r="G3436" s="3" t="s">
        <v>25679</v>
      </c>
      <c r="H3436" t="s">
        <v>499</v>
      </c>
      <c r="I3436" s="3" t="s">
        <v>25365</v>
      </c>
      <c r="J3436" s="3" t="s">
        <v>25366</v>
      </c>
      <c r="K3436" s="3" t="s">
        <v>25367</v>
      </c>
      <c r="L3436" s="3" t="s">
        <v>25368</v>
      </c>
    </row>
    <row r="3437" spans="1:12" x14ac:dyDescent="0.25">
      <c r="A3437" s="3" t="s">
        <v>15470</v>
      </c>
      <c r="B3437" s="3" t="s">
        <v>15471</v>
      </c>
      <c r="C3437" s="3" t="s">
        <v>2543</v>
      </c>
      <c r="D3437" s="3" t="str">
        <f>SUBSTITUTE(E3437,"Â£","")</f>
        <v>5.50</v>
      </c>
      <c r="E3437" s="3" t="s">
        <v>699</v>
      </c>
      <c r="F3437" s="6" t="str">
        <f>SUBSTITUTE(H3437,"Â used","")</f>
        <v>1</v>
      </c>
      <c r="G3437" s="3" t="s">
        <v>25681</v>
      </c>
      <c r="H3437" t="s">
        <v>71</v>
      </c>
      <c r="I3437" s="3" t="s">
        <v>25365</v>
      </c>
      <c r="J3437" s="3" t="s">
        <v>25366</v>
      </c>
      <c r="K3437" s="3" t="s">
        <v>25367</v>
      </c>
      <c r="L3437" s="3" t="s">
        <v>25368</v>
      </c>
    </row>
    <row r="3438" spans="1:12" x14ac:dyDescent="0.25">
      <c r="A3438" s="4" t="s">
        <v>15472</v>
      </c>
      <c r="B3438" s="3" t="s">
        <v>15473</v>
      </c>
      <c r="C3438" s="3" t="s">
        <v>197</v>
      </c>
      <c r="D3438" s="3" t="str">
        <f>SUBSTITUTE(E3438,"Â£","")</f>
        <v>21.99</v>
      </c>
      <c r="E3438" s="3" t="s">
        <v>1200</v>
      </c>
      <c r="F3438" s="6" t="str">
        <f>SUBSTITUTE(H3438,"Â new","")</f>
        <v>Null</v>
      </c>
      <c r="G3438" s="3" t="s">
        <v>25308</v>
      </c>
      <c r="H3438" t="s">
        <v>25308</v>
      </c>
      <c r="I3438" s="3" t="s">
        <v>25365</v>
      </c>
      <c r="J3438" s="3" t="s">
        <v>25366</v>
      </c>
      <c r="K3438" s="3" t="s">
        <v>25367</v>
      </c>
      <c r="L3438" s="3" t="s">
        <v>25368</v>
      </c>
    </row>
    <row r="3439" spans="1:12" x14ac:dyDescent="0.25">
      <c r="A3439" s="3" t="s">
        <v>15474</v>
      </c>
      <c r="B3439" s="3" t="s">
        <v>15475</v>
      </c>
      <c r="C3439" s="3" t="s">
        <v>2430</v>
      </c>
      <c r="D3439" s="3" t="str">
        <f>SUBSTITUTE(E3439,"Â£","")</f>
        <v>20.19</v>
      </c>
      <c r="E3439" s="3" t="s">
        <v>15476</v>
      </c>
      <c r="F3439" s="6" t="str">
        <f>SUBSTITUTE(H3439,"Â new","")</f>
        <v>2</v>
      </c>
      <c r="G3439" s="3" t="s">
        <v>25679</v>
      </c>
      <c r="H3439" t="s">
        <v>18</v>
      </c>
      <c r="I3439" s="3" t="s">
        <v>25365</v>
      </c>
      <c r="J3439" s="3" t="s">
        <v>25366</v>
      </c>
      <c r="K3439" s="3" t="s">
        <v>25367</v>
      </c>
      <c r="L3439" s="3" t="s">
        <v>25368</v>
      </c>
    </row>
    <row r="3440" spans="1:12" x14ac:dyDescent="0.25">
      <c r="A3440" s="3" t="s">
        <v>15477</v>
      </c>
      <c r="B3440" s="3" t="s">
        <v>15478</v>
      </c>
      <c r="C3440" s="3" t="s">
        <v>2503</v>
      </c>
      <c r="D3440" s="3" t="str">
        <f>SUBSTITUTE(E3440,"Â£","")</f>
        <v>32.03</v>
      </c>
      <c r="E3440" s="3" t="s">
        <v>15479</v>
      </c>
      <c r="F3440" s="6" t="str">
        <f>SUBSTITUTE(H3440,"Â new","")</f>
        <v>5</v>
      </c>
      <c r="G3440" s="3" t="s">
        <v>25679</v>
      </c>
      <c r="H3440" t="s">
        <v>9</v>
      </c>
      <c r="I3440" s="3" t="s">
        <v>25365</v>
      </c>
      <c r="J3440" s="3" t="s">
        <v>25366</v>
      </c>
      <c r="K3440" s="3" t="s">
        <v>25367</v>
      </c>
      <c r="L3440" s="3" t="s">
        <v>25368</v>
      </c>
    </row>
    <row r="3441" spans="1:12" x14ac:dyDescent="0.25">
      <c r="A3441" s="3" t="s">
        <v>15480</v>
      </c>
      <c r="B3441" s="3" t="s">
        <v>15481</v>
      </c>
      <c r="C3441" s="3" t="s">
        <v>2543</v>
      </c>
      <c r="D3441" s="3" t="str">
        <f>SUBSTITUTE(E3441,"Â£","")</f>
        <v>4.15</v>
      </c>
      <c r="E3441" s="3" t="s">
        <v>4964</v>
      </c>
      <c r="F3441" s="6" t="str">
        <f>SUBSTITUTE(H3441,"Â new","")</f>
        <v>4</v>
      </c>
      <c r="G3441" s="3" t="s">
        <v>25679</v>
      </c>
      <c r="H3441" t="s">
        <v>39</v>
      </c>
      <c r="I3441" s="3" t="s">
        <v>25365</v>
      </c>
      <c r="J3441" s="3" t="s">
        <v>25366</v>
      </c>
      <c r="K3441" s="3" t="s">
        <v>25367</v>
      </c>
      <c r="L3441" s="3" t="s">
        <v>25368</v>
      </c>
    </row>
    <row r="3442" spans="1:12" x14ac:dyDescent="0.25">
      <c r="A3442" s="3" t="s">
        <v>15482</v>
      </c>
      <c r="B3442" s="3" t="s">
        <v>15483</v>
      </c>
      <c r="C3442" s="3" t="s">
        <v>2430</v>
      </c>
      <c r="D3442" s="3" t="str">
        <f>SUBSTITUTE(E3442,"Â£","")</f>
        <v>23.95</v>
      </c>
      <c r="E3442" s="3" t="s">
        <v>5289</v>
      </c>
      <c r="F3442" s="6" t="str">
        <f>SUBSTITUTE(H3442,"Â new","")</f>
        <v>2</v>
      </c>
      <c r="G3442" s="3" t="s">
        <v>25679</v>
      </c>
      <c r="H3442" t="s">
        <v>18</v>
      </c>
      <c r="I3442" s="3" t="s">
        <v>25365</v>
      </c>
      <c r="J3442" s="3" t="s">
        <v>25366</v>
      </c>
      <c r="K3442" s="3" t="s">
        <v>25367</v>
      </c>
      <c r="L3442" s="3" t="s">
        <v>25368</v>
      </c>
    </row>
    <row r="3443" spans="1:12" x14ac:dyDescent="0.25">
      <c r="A3443" s="3" t="s">
        <v>15484</v>
      </c>
      <c r="B3443" s="3" t="s">
        <v>15485</v>
      </c>
      <c r="C3443" s="3" t="s">
        <v>197</v>
      </c>
      <c r="D3443" s="3" t="str">
        <f>SUBSTITUTE(E3443,"Â£","")</f>
        <v>Null</v>
      </c>
      <c r="E3443" s="3" t="s">
        <v>25308</v>
      </c>
      <c r="F3443" s="6" t="str">
        <f>SUBSTITUTE(H3443,"Â new","")</f>
        <v>6</v>
      </c>
      <c r="G3443" s="3" t="s">
        <v>25679</v>
      </c>
      <c r="H3443" t="s">
        <v>47</v>
      </c>
      <c r="I3443" s="3" t="s">
        <v>25365</v>
      </c>
      <c r="J3443" s="3" t="s">
        <v>25366</v>
      </c>
      <c r="K3443" s="3" t="s">
        <v>25367</v>
      </c>
      <c r="L3443" s="3" t="s">
        <v>25368</v>
      </c>
    </row>
    <row r="3444" spans="1:12" x14ac:dyDescent="0.25">
      <c r="A3444" s="3" t="s">
        <v>15486</v>
      </c>
      <c r="B3444" s="3" t="s">
        <v>15487</v>
      </c>
      <c r="C3444" s="3" t="s">
        <v>15488</v>
      </c>
      <c r="D3444" s="3" t="str">
        <f>SUBSTITUTE(E3444,"Â£","")</f>
        <v>49.99</v>
      </c>
      <c r="E3444" s="3" t="s">
        <v>386</v>
      </c>
      <c r="F3444" s="6" t="str">
        <f>SUBSTITUTE(H3444,"Â new","")</f>
        <v>1</v>
      </c>
      <c r="G3444" s="3" t="s">
        <v>25679</v>
      </c>
      <c r="H3444" t="s">
        <v>43</v>
      </c>
      <c r="I3444" s="3" t="s">
        <v>25365</v>
      </c>
      <c r="J3444" s="3" t="s">
        <v>25366</v>
      </c>
      <c r="K3444" s="3" t="s">
        <v>25367</v>
      </c>
      <c r="L3444" s="3" t="s">
        <v>25368</v>
      </c>
    </row>
    <row r="3445" spans="1:12" x14ac:dyDescent="0.25">
      <c r="A3445" s="3" t="s">
        <v>15489</v>
      </c>
      <c r="B3445" s="3" t="s">
        <v>15490</v>
      </c>
      <c r="C3445" s="3" t="s">
        <v>5693</v>
      </c>
      <c r="D3445" s="3" t="str">
        <f>SUBSTITUTE(E3445,"Â£","")</f>
        <v>Null</v>
      </c>
      <c r="E3445" s="3" t="s">
        <v>25308</v>
      </c>
      <c r="F3445" s="6" t="str">
        <f>SUBSTITUTE(H3445,"Â new","")</f>
        <v>Null</v>
      </c>
      <c r="G3445" s="3" t="s">
        <v>25308</v>
      </c>
      <c r="H3445" t="s">
        <v>25308</v>
      </c>
      <c r="I3445" s="3" t="s">
        <v>25365</v>
      </c>
      <c r="J3445" s="3" t="s">
        <v>25366</v>
      </c>
      <c r="K3445" s="3" t="s">
        <v>25367</v>
      </c>
      <c r="L3445" s="3" t="s">
        <v>25368</v>
      </c>
    </row>
    <row r="3446" spans="1:12" x14ac:dyDescent="0.25">
      <c r="A3446" s="3" t="s">
        <v>15491</v>
      </c>
      <c r="B3446" s="3" t="s">
        <v>15492</v>
      </c>
      <c r="C3446" s="3" t="s">
        <v>197</v>
      </c>
      <c r="D3446" s="3" t="str">
        <f>SUBSTITUTE(E3446,"Â£","")</f>
        <v>39.95</v>
      </c>
      <c r="E3446" s="3" t="s">
        <v>7097</v>
      </c>
      <c r="F3446" s="6" t="str">
        <f>SUBSTITUTE(H3446,"Â new","")</f>
        <v>Null</v>
      </c>
      <c r="G3446" s="3" t="s">
        <v>25308</v>
      </c>
      <c r="H3446" t="s">
        <v>25308</v>
      </c>
      <c r="I3446" s="3" t="s">
        <v>25365</v>
      </c>
      <c r="J3446" s="3" t="s">
        <v>25366</v>
      </c>
      <c r="K3446" s="3" t="s">
        <v>25367</v>
      </c>
      <c r="L3446" s="3" t="s">
        <v>25368</v>
      </c>
    </row>
    <row r="3447" spans="1:12" x14ac:dyDescent="0.25">
      <c r="A3447" s="3" t="s">
        <v>15493</v>
      </c>
      <c r="B3447" s="3" t="s">
        <v>15494</v>
      </c>
      <c r="C3447" s="3" t="s">
        <v>2868</v>
      </c>
      <c r="D3447" s="3" t="str">
        <f>SUBSTITUTE(E3447,"Â£","")</f>
        <v>18.11</v>
      </c>
      <c r="E3447" s="3" t="s">
        <v>15495</v>
      </c>
      <c r="F3447" s="6" t="str">
        <f>SUBSTITUTE(H3447,"Â new","")</f>
        <v>3</v>
      </c>
      <c r="G3447" s="3" t="s">
        <v>25679</v>
      </c>
      <c r="H3447" t="s">
        <v>35</v>
      </c>
      <c r="I3447" s="3" t="s">
        <v>25365</v>
      </c>
      <c r="J3447" s="3" t="s">
        <v>25366</v>
      </c>
      <c r="K3447" s="3" t="s">
        <v>25367</v>
      </c>
      <c r="L3447" s="3" t="s">
        <v>25368</v>
      </c>
    </row>
    <row r="3448" spans="1:12" x14ac:dyDescent="0.25">
      <c r="A3448" s="3" t="s">
        <v>15496</v>
      </c>
      <c r="B3448" s="3" t="s">
        <v>15497</v>
      </c>
      <c r="C3448" s="3" t="s">
        <v>2543</v>
      </c>
      <c r="D3448" s="3" t="str">
        <f>SUBSTITUTE(E3448,"Â£","")</f>
        <v>15.99</v>
      </c>
      <c r="E3448" s="3" t="s">
        <v>849</v>
      </c>
      <c r="F3448" s="6" t="str">
        <f>SUBSTITUTE(H3448,"Â new","")</f>
        <v>18</v>
      </c>
      <c r="G3448" s="3" t="s">
        <v>25680</v>
      </c>
      <c r="H3448" t="s">
        <v>62</v>
      </c>
      <c r="I3448" s="3" t="s">
        <v>25365</v>
      </c>
      <c r="J3448" s="3" t="s">
        <v>25366</v>
      </c>
      <c r="K3448" s="3" t="s">
        <v>25367</v>
      </c>
      <c r="L3448" s="3" t="s">
        <v>25368</v>
      </c>
    </row>
    <row r="3449" spans="1:12" x14ac:dyDescent="0.25">
      <c r="A3449" s="3" t="s">
        <v>15498</v>
      </c>
      <c r="B3449" s="3" t="s">
        <v>15499</v>
      </c>
      <c r="C3449" s="3" t="s">
        <v>2430</v>
      </c>
      <c r="D3449" s="3" t="str">
        <f>SUBSTITUTE(E3449,"Â£","")</f>
        <v>15.20</v>
      </c>
      <c r="E3449" s="3" t="s">
        <v>2115</v>
      </c>
      <c r="F3449" s="6" t="str">
        <f>SUBSTITUTE(H3449,"Â new","")</f>
        <v>Null</v>
      </c>
      <c r="G3449" s="3" t="s">
        <v>25308</v>
      </c>
      <c r="H3449" t="s">
        <v>25308</v>
      </c>
      <c r="I3449" s="3" t="s">
        <v>25365</v>
      </c>
      <c r="J3449" s="3" t="s">
        <v>25366</v>
      </c>
      <c r="K3449" s="3" t="s">
        <v>25367</v>
      </c>
      <c r="L3449" s="3" t="s">
        <v>25368</v>
      </c>
    </row>
    <row r="3450" spans="1:12" x14ac:dyDescent="0.25">
      <c r="A3450" s="3" t="s">
        <v>15500</v>
      </c>
      <c r="B3450" s="3" t="s">
        <v>15501</v>
      </c>
      <c r="C3450" s="3" t="s">
        <v>2430</v>
      </c>
      <c r="D3450" s="3" t="str">
        <f>SUBSTITUTE(E3450,"Â£","")</f>
        <v>7.25</v>
      </c>
      <c r="E3450" s="3" t="s">
        <v>2076</v>
      </c>
      <c r="F3450" s="6" t="str">
        <f>SUBSTITUTE(H3450,"Â new","")</f>
        <v>4</v>
      </c>
      <c r="G3450" s="3" t="s">
        <v>25679</v>
      </c>
      <c r="H3450" t="s">
        <v>39</v>
      </c>
      <c r="I3450" s="3" t="s">
        <v>25365</v>
      </c>
      <c r="J3450" s="3" t="s">
        <v>25366</v>
      </c>
      <c r="K3450" s="3" t="s">
        <v>25367</v>
      </c>
      <c r="L3450" s="3" t="s">
        <v>25368</v>
      </c>
    </row>
    <row r="3451" spans="1:12" x14ac:dyDescent="0.25">
      <c r="A3451" s="3" t="s">
        <v>15502</v>
      </c>
      <c r="B3451" s="3" t="s">
        <v>15503</v>
      </c>
      <c r="C3451" s="3" t="s">
        <v>15504</v>
      </c>
      <c r="D3451" s="3" t="str">
        <f>SUBSTITUTE(E3451,"Â£","")</f>
        <v>14.21</v>
      </c>
      <c r="E3451" s="3" t="s">
        <v>10092</v>
      </c>
      <c r="F3451" s="6" t="str">
        <f>SUBSTITUTE(H3451,"Â new","")</f>
        <v>10</v>
      </c>
      <c r="G3451" s="3" t="s">
        <v>25680</v>
      </c>
      <c r="H3451" t="s">
        <v>299</v>
      </c>
      <c r="I3451" s="3" t="s">
        <v>25365</v>
      </c>
      <c r="J3451" s="3" t="s">
        <v>25366</v>
      </c>
      <c r="K3451" s="3" t="s">
        <v>25367</v>
      </c>
      <c r="L3451" s="3" t="s">
        <v>25368</v>
      </c>
    </row>
    <row r="3452" spans="1:12" x14ac:dyDescent="0.25">
      <c r="A3452" s="3" t="s">
        <v>15505</v>
      </c>
      <c r="B3452" s="3" t="s">
        <v>15506</v>
      </c>
      <c r="C3452" s="3" t="s">
        <v>2430</v>
      </c>
      <c r="D3452" s="3" t="str">
        <f>SUBSTITUTE(E3452,"Â£","")</f>
        <v>4.15</v>
      </c>
      <c r="E3452" s="3" t="s">
        <v>4964</v>
      </c>
      <c r="F3452" s="6" t="str">
        <f>SUBSTITUTE(H3452,"Â new","")</f>
        <v>5</v>
      </c>
      <c r="G3452" s="3" t="s">
        <v>25679</v>
      </c>
      <c r="H3452" t="s">
        <v>9</v>
      </c>
      <c r="I3452" s="3" t="s">
        <v>25365</v>
      </c>
      <c r="J3452" s="3" t="s">
        <v>25366</v>
      </c>
      <c r="K3452" s="3" t="s">
        <v>25367</v>
      </c>
      <c r="L3452" s="3" t="s">
        <v>25368</v>
      </c>
    </row>
    <row r="3453" spans="1:12" x14ac:dyDescent="0.25">
      <c r="A3453" s="3" t="s">
        <v>15507</v>
      </c>
      <c r="B3453" s="3" t="s">
        <v>15508</v>
      </c>
      <c r="C3453" s="3" t="s">
        <v>305</v>
      </c>
      <c r="D3453" s="3" t="str">
        <f>SUBSTITUTE(E3453,"Â£","")</f>
        <v>14.45</v>
      </c>
      <c r="E3453" s="3" t="s">
        <v>15509</v>
      </c>
      <c r="F3453" s="6" t="str">
        <f>SUBSTITUTE(H3453,"Â new","")</f>
        <v>6</v>
      </c>
      <c r="G3453" s="3" t="s">
        <v>25679</v>
      </c>
      <c r="H3453" t="s">
        <v>47</v>
      </c>
      <c r="I3453" s="3" t="s">
        <v>25365</v>
      </c>
      <c r="J3453" s="3" t="s">
        <v>25366</v>
      </c>
      <c r="K3453" s="3" t="s">
        <v>25367</v>
      </c>
      <c r="L3453" s="3" t="s">
        <v>25368</v>
      </c>
    </row>
    <row r="3454" spans="1:12" x14ac:dyDescent="0.25">
      <c r="A3454" s="3" t="s">
        <v>15510</v>
      </c>
      <c r="B3454" s="3" t="s">
        <v>15511</v>
      </c>
      <c r="C3454" s="3" t="s">
        <v>15512</v>
      </c>
      <c r="D3454" s="3" t="str">
        <f>SUBSTITUTE(E3454,"Â£","")</f>
        <v>48.69</v>
      </c>
      <c r="E3454" s="3" t="s">
        <v>15513</v>
      </c>
      <c r="F3454" s="6" t="str">
        <f>SUBSTITUTE(H3454,"Â new","")</f>
        <v>2</v>
      </c>
      <c r="G3454" s="3" t="s">
        <v>25679</v>
      </c>
      <c r="H3454" t="s">
        <v>18</v>
      </c>
      <c r="I3454" s="3" t="s">
        <v>25365</v>
      </c>
      <c r="J3454" s="3" t="s">
        <v>25366</v>
      </c>
      <c r="K3454" s="3" t="s">
        <v>25367</v>
      </c>
      <c r="L3454" s="3" t="s">
        <v>25368</v>
      </c>
    </row>
    <row r="3455" spans="1:12" x14ac:dyDescent="0.25">
      <c r="A3455" s="3" t="s">
        <v>15514</v>
      </c>
      <c r="B3455" s="3" t="s">
        <v>15515</v>
      </c>
      <c r="C3455" s="3" t="s">
        <v>2411</v>
      </c>
      <c r="D3455" s="3" t="str">
        <f>SUBSTITUTE(E3455,"Â£","")</f>
        <v>2.99</v>
      </c>
      <c r="E3455" s="3" t="s">
        <v>1305</v>
      </c>
      <c r="F3455" s="6" t="str">
        <f>SUBSTITUTE(H3455,"Â new","")</f>
        <v>7</v>
      </c>
      <c r="G3455" s="3" t="s">
        <v>25679</v>
      </c>
      <c r="H3455" t="s">
        <v>232</v>
      </c>
      <c r="I3455" s="3" t="s">
        <v>25365</v>
      </c>
      <c r="J3455" s="3" t="s">
        <v>25366</v>
      </c>
      <c r="K3455" s="3" t="s">
        <v>25367</v>
      </c>
      <c r="L3455" s="3" t="s">
        <v>25368</v>
      </c>
    </row>
    <row r="3456" spans="1:12" x14ac:dyDescent="0.25">
      <c r="A3456" s="3" t="s">
        <v>15516</v>
      </c>
      <c r="B3456" s="3" t="s">
        <v>15517</v>
      </c>
      <c r="C3456" s="3" t="s">
        <v>2430</v>
      </c>
      <c r="D3456" s="3" t="str">
        <f>SUBSTITUTE(E3456,"Â£","")</f>
        <v>7.24</v>
      </c>
      <c r="E3456" s="3" t="s">
        <v>2645</v>
      </c>
      <c r="F3456" s="6" t="str">
        <f>SUBSTITUTE(H3456,"Â new","")</f>
        <v>Null</v>
      </c>
      <c r="G3456" s="3" t="s">
        <v>25308</v>
      </c>
      <c r="H3456" t="s">
        <v>25308</v>
      </c>
      <c r="I3456" s="3" t="s">
        <v>25365</v>
      </c>
      <c r="J3456" s="3" t="s">
        <v>25366</v>
      </c>
      <c r="K3456" s="3" t="s">
        <v>25367</v>
      </c>
      <c r="L3456" s="3" t="s">
        <v>25368</v>
      </c>
    </row>
    <row r="3457" spans="1:12" x14ac:dyDescent="0.25">
      <c r="A3457" s="3" t="s">
        <v>15518</v>
      </c>
      <c r="B3457" s="3" t="s">
        <v>15519</v>
      </c>
      <c r="C3457" s="3" t="s">
        <v>9360</v>
      </c>
      <c r="D3457" s="3" t="str">
        <f>SUBSTITUTE(E3457,"Â£","")</f>
        <v>10.99</v>
      </c>
      <c r="E3457" s="3" t="s">
        <v>1169</v>
      </c>
      <c r="F3457" s="6" t="str">
        <f>SUBSTITUTE(H3457,"Â new","")</f>
        <v>4</v>
      </c>
      <c r="G3457" s="3" t="s">
        <v>25679</v>
      </c>
      <c r="H3457" t="s">
        <v>39</v>
      </c>
      <c r="I3457" s="3" t="s">
        <v>25365</v>
      </c>
      <c r="J3457" s="3" t="s">
        <v>25366</v>
      </c>
      <c r="K3457" s="3" t="s">
        <v>25367</v>
      </c>
      <c r="L3457" s="3" t="s">
        <v>25368</v>
      </c>
    </row>
    <row r="3458" spans="1:12" x14ac:dyDescent="0.25">
      <c r="A3458" s="3" t="s">
        <v>15520</v>
      </c>
      <c r="B3458" s="3" t="s">
        <v>15521</v>
      </c>
      <c r="C3458" s="3" t="s">
        <v>15522</v>
      </c>
      <c r="D3458" s="3" t="str">
        <f>SUBSTITUTE(E3458,"Â£","")</f>
        <v>14.47</v>
      </c>
      <c r="E3458" s="3" t="s">
        <v>15523</v>
      </c>
      <c r="F3458" s="6" t="str">
        <f>SUBSTITUTE(H3458,"Â new","")</f>
        <v>Null</v>
      </c>
      <c r="G3458" s="3" t="s">
        <v>25308</v>
      </c>
      <c r="H3458" t="s">
        <v>25308</v>
      </c>
      <c r="I3458" s="3" t="s">
        <v>25365</v>
      </c>
      <c r="J3458" s="3" t="s">
        <v>25366</v>
      </c>
      <c r="K3458" s="3" t="s">
        <v>25367</v>
      </c>
      <c r="L3458" s="3" t="s">
        <v>25368</v>
      </c>
    </row>
    <row r="3459" spans="1:12" x14ac:dyDescent="0.25">
      <c r="A3459" s="3" t="s">
        <v>15524</v>
      </c>
      <c r="B3459" s="3" t="s">
        <v>15525</v>
      </c>
      <c r="C3459" s="3" t="s">
        <v>9842</v>
      </c>
      <c r="D3459" s="3" t="str">
        <f>SUBSTITUTE(E3459,"Â£","")</f>
        <v>12.35</v>
      </c>
      <c r="E3459" s="3" t="s">
        <v>5099</v>
      </c>
      <c r="F3459" s="6" t="str">
        <f>SUBSTITUTE(H3459,"Â new","")</f>
        <v>3</v>
      </c>
      <c r="G3459" s="3" t="s">
        <v>25679</v>
      </c>
      <c r="H3459" t="s">
        <v>35</v>
      </c>
      <c r="I3459" s="3" t="s">
        <v>25365</v>
      </c>
      <c r="J3459" s="3" t="s">
        <v>25366</v>
      </c>
      <c r="K3459" s="3" t="s">
        <v>25367</v>
      </c>
      <c r="L3459" s="3" t="s">
        <v>25368</v>
      </c>
    </row>
    <row r="3460" spans="1:12" x14ac:dyDescent="0.25">
      <c r="A3460" s="3" t="s">
        <v>15526</v>
      </c>
      <c r="B3460" s="3" t="s">
        <v>15527</v>
      </c>
      <c r="C3460" s="3" t="s">
        <v>7</v>
      </c>
      <c r="D3460" s="3" t="str">
        <f>SUBSTITUTE(E3460,"Â£","")</f>
        <v>39.95</v>
      </c>
      <c r="E3460" s="3" t="s">
        <v>7097</v>
      </c>
      <c r="F3460" s="6" t="str">
        <f>SUBSTITUTE(H3460,"Â new","")</f>
        <v>2</v>
      </c>
      <c r="G3460" s="3" t="s">
        <v>25679</v>
      </c>
      <c r="H3460" t="s">
        <v>18</v>
      </c>
      <c r="I3460" s="3" t="s">
        <v>25365</v>
      </c>
      <c r="J3460" s="3" t="s">
        <v>25366</v>
      </c>
      <c r="K3460" s="3" t="s">
        <v>25367</v>
      </c>
      <c r="L3460" s="3" t="s">
        <v>25368</v>
      </c>
    </row>
    <row r="3461" spans="1:12" x14ac:dyDescent="0.25">
      <c r="A3461" s="3" t="s">
        <v>15528</v>
      </c>
      <c r="B3461" s="3" t="s">
        <v>15529</v>
      </c>
      <c r="C3461" s="3" t="s">
        <v>2809</v>
      </c>
      <c r="D3461" s="3" t="str">
        <f>SUBSTITUTE(E3461,"Â£","")</f>
        <v>9.49</v>
      </c>
      <c r="E3461" s="3" t="s">
        <v>5111</v>
      </c>
      <c r="F3461" s="6" t="str">
        <f>SUBSTITUTE(H3461,"Â new","")</f>
        <v>2</v>
      </c>
      <c r="G3461" s="3" t="s">
        <v>25679</v>
      </c>
      <c r="H3461" t="s">
        <v>18</v>
      </c>
      <c r="I3461" s="3" t="s">
        <v>25365</v>
      </c>
      <c r="J3461" s="3" t="s">
        <v>25366</v>
      </c>
      <c r="K3461" s="3" t="s">
        <v>25367</v>
      </c>
      <c r="L3461" s="3" t="s">
        <v>25368</v>
      </c>
    </row>
    <row r="3462" spans="1:12" x14ac:dyDescent="0.25">
      <c r="A3462" s="3" t="s">
        <v>15530</v>
      </c>
      <c r="B3462" s="3" t="s">
        <v>15531</v>
      </c>
      <c r="C3462" s="3" t="s">
        <v>2503</v>
      </c>
      <c r="D3462" s="3" t="str">
        <f>SUBSTITUTE(E3462,"Â£","")</f>
        <v>15.00</v>
      </c>
      <c r="E3462" s="3" t="s">
        <v>370</v>
      </c>
      <c r="F3462" s="6" t="str">
        <f>SUBSTITUTE(H3462,"Â new","")</f>
        <v>7</v>
      </c>
      <c r="G3462" s="3" t="s">
        <v>25679</v>
      </c>
      <c r="H3462" t="s">
        <v>232</v>
      </c>
      <c r="I3462" s="3" t="s">
        <v>25365</v>
      </c>
      <c r="J3462" s="3" t="s">
        <v>25366</v>
      </c>
      <c r="K3462" s="3" t="s">
        <v>25367</v>
      </c>
      <c r="L3462" s="3" t="s">
        <v>25368</v>
      </c>
    </row>
    <row r="3463" spans="1:12" x14ac:dyDescent="0.25">
      <c r="A3463" s="3" t="s">
        <v>15532</v>
      </c>
      <c r="B3463" s="3" t="s">
        <v>15533</v>
      </c>
      <c r="C3463" s="3" t="s">
        <v>2918</v>
      </c>
      <c r="D3463" s="3" t="str">
        <f>SUBSTITUTE(E3463,"Â£","")</f>
        <v>24.87</v>
      </c>
      <c r="E3463" s="3" t="s">
        <v>9994</v>
      </c>
      <c r="F3463" s="6" t="str">
        <f>SUBSTITUTE(H3463,"Â new","")</f>
        <v>3</v>
      </c>
      <c r="G3463" s="3" t="s">
        <v>25679</v>
      </c>
      <c r="H3463" t="s">
        <v>35</v>
      </c>
      <c r="I3463" s="3" t="s">
        <v>25365</v>
      </c>
      <c r="J3463" s="3" t="s">
        <v>25366</v>
      </c>
      <c r="K3463" s="3" t="s">
        <v>25367</v>
      </c>
      <c r="L3463" s="3" t="s">
        <v>25368</v>
      </c>
    </row>
    <row r="3464" spans="1:12" x14ac:dyDescent="0.25">
      <c r="A3464" s="3" t="s">
        <v>15534</v>
      </c>
      <c r="B3464" s="3" t="s">
        <v>15535</v>
      </c>
      <c r="C3464" s="3" t="s">
        <v>2430</v>
      </c>
      <c r="D3464" s="3" t="str">
        <f>SUBSTITUTE(E3464,"Â£","")</f>
        <v>8.58</v>
      </c>
      <c r="E3464" s="3" t="s">
        <v>10779</v>
      </c>
      <c r="F3464" s="6" t="str">
        <f>SUBSTITUTE(H3464,"Â new","")</f>
        <v>2</v>
      </c>
      <c r="G3464" s="3" t="s">
        <v>25679</v>
      </c>
      <c r="H3464" t="s">
        <v>18</v>
      </c>
      <c r="I3464" s="3" t="s">
        <v>25365</v>
      </c>
      <c r="J3464" s="3" t="s">
        <v>25366</v>
      </c>
      <c r="K3464" s="3" t="s">
        <v>25367</v>
      </c>
      <c r="L3464" s="3" t="s">
        <v>25368</v>
      </c>
    </row>
    <row r="3465" spans="1:12" x14ac:dyDescent="0.25">
      <c r="A3465" s="3" t="s">
        <v>15536</v>
      </c>
      <c r="B3465" s="3" t="s">
        <v>15537</v>
      </c>
      <c r="C3465" s="3" t="s">
        <v>9363</v>
      </c>
      <c r="D3465" s="3" t="str">
        <f>SUBSTITUTE(E3465,"Â£","")</f>
        <v>41.90</v>
      </c>
      <c r="E3465" s="3" t="s">
        <v>7027</v>
      </c>
      <c r="F3465" s="6" t="str">
        <f>SUBSTITUTE(H3465,"Â new","")</f>
        <v>5</v>
      </c>
      <c r="G3465" s="3" t="s">
        <v>25679</v>
      </c>
      <c r="H3465" t="s">
        <v>9</v>
      </c>
      <c r="I3465" s="3" t="s">
        <v>25365</v>
      </c>
      <c r="J3465" s="3" t="s">
        <v>25366</v>
      </c>
      <c r="K3465" s="3" t="s">
        <v>25367</v>
      </c>
      <c r="L3465" s="3" t="s">
        <v>25368</v>
      </c>
    </row>
    <row r="3466" spans="1:12" x14ac:dyDescent="0.25">
      <c r="A3466" s="3" t="s">
        <v>15538</v>
      </c>
      <c r="B3466" s="3" t="s">
        <v>15539</v>
      </c>
      <c r="C3466" s="3" t="s">
        <v>15540</v>
      </c>
      <c r="D3466" s="3" t="str">
        <f>SUBSTITUTE(E3466,"Â£","")</f>
        <v>18.99</v>
      </c>
      <c r="E3466" s="3" t="s">
        <v>429</v>
      </c>
      <c r="F3466" s="6" t="str">
        <f>SUBSTITUTE(H3466,"Â new","")</f>
        <v>2</v>
      </c>
      <c r="G3466" s="3" t="s">
        <v>25679</v>
      </c>
      <c r="H3466" t="s">
        <v>18</v>
      </c>
      <c r="I3466" s="3" t="s">
        <v>25365</v>
      </c>
      <c r="J3466" s="3" t="s">
        <v>25366</v>
      </c>
      <c r="K3466" s="3" t="s">
        <v>25367</v>
      </c>
      <c r="L3466" s="3" t="s">
        <v>25368</v>
      </c>
    </row>
    <row r="3467" spans="1:12" x14ac:dyDescent="0.25">
      <c r="A3467" s="3" t="s">
        <v>15541</v>
      </c>
      <c r="B3467" s="3" t="s">
        <v>15542</v>
      </c>
      <c r="C3467" s="3" t="s">
        <v>510</v>
      </c>
      <c r="D3467" s="3" t="str">
        <f>SUBSTITUTE(E3467,"Â£","")</f>
        <v>28.63</v>
      </c>
      <c r="E3467" s="3" t="s">
        <v>15543</v>
      </c>
      <c r="F3467" s="6" t="str">
        <f>SUBSTITUTE(H3467,"Â new","")</f>
        <v>10</v>
      </c>
      <c r="G3467" s="3" t="s">
        <v>25680</v>
      </c>
      <c r="H3467" t="s">
        <v>299</v>
      </c>
      <c r="I3467" s="3" t="s">
        <v>25365</v>
      </c>
      <c r="J3467" s="3" t="s">
        <v>25366</v>
      </c>
      <c r="K3467" s="3" t="s">
        <v>25367</v>
      </c>
      <c r="L3467" s="3" t="s">
        <v>25368</v>
      </c>
    </row>
    <row r="3468" spans="1:12" x14ac:dyDescent="0.25">
      <c r="A3468" s="3" t="s">
        <v>15544</v>
      </c>
      <c r="B3468" s="3" t="s">
        <v>15545</v>
      </c>
      <c r="C3468" s="3" t="s">
        <v>15546</v>
      </c>
      <c r="D3468" s="3" t="str">
        <f>SUBSTITUTE(E3468,"Â£","")</f>
        <v>51.99</v>
      </c>
      <c r="E3468" s="3" t="s">
        <v>15547</v>
      </c>
      <c r="F3468" s="6" t="str">
        <f>SUBSTITUTE(H3468,"Â new","")</f>
        <v>9</v>
      </c>
      <c r="G3468" s="3" t="s">
        <v>25679</v>
      </c>
      <c r="H3468" t="s">
        <v>173</v>
      </c>
      <c r="I3468" s="3" t="s">
        <v>25365</v>
      </c>
      <c r="J3468" s="3" t="s">
        <v>25366</v>
      </c>
      <c r="K3468" s="3" t="s">
        <v>25367</v>
      </c>
      <c r="L3468" s="3" t="s">
        <v>25368</v>
      </c>
    </row>
    <row r="3469" spans="1:12" x14ac:dyDescent="0.25">
      <c r="A3469" s="3" t="s">
        <v>15548</v>
      </c>
      <c r="B3469" s="3" t="s">
        <v>15549</v>
      </c>
      <c r="C3469" s="3" t="s">
        <v>11780</v>
      </c>
      <c r="D3469" s="3" t="str">
        <f>SUBSTITUTE(E3469,"Â£","")</f>
        <v>38.98</v>
      </c>
      <c r="E3469" s="3" t="s">
        <v>9033</v>
      </c>
      <c r="F3469" s="6" t="str">
        <f>SUBSTITUTE(H3469,"Â new","")</f>
        <v>Null</v>
      </c>
      <c r="G3469" s="3" t="s">
        <v>25308</v>
      </c>
      <c r="H3469" t="s">
        <v>25308</v>
      </c>
      <c r="I3469" s="3" t="s">
        <v>25365</v>
      </c>
      <c r="J3469" s="3" t="s">
        <v>25366</v>
      </c>
      <c r="K3469" s="3" t="s">
        <v>25367</v>
      </c>
      <c r="L3469" s="3" t="s">
        <v>25368</v>
      </c>
    </row>
    <row r="3470" spans="1:12" x14ac:dyDescent="0.25">
      <c r="A3470" s="3" t="s">
        <v>15550</v>
      </c>
      <c r="B3470" s="3" t="s">
        <v>15551</v>
      </c>
      <c r="C3470" s="3" t="s">
        <v>2444</v>
      </c>
      <c r="D3470" s="3" t="str">
        <f>SUBSTITUTE(E3470,"Â£","")</f>
        <v>5.45</v>
      </c>
      <c r="E3470" s="3" t="s">
        <v>11020</v>
      </c>
      <c r="F3470" s="6" t="str">
        <f>SUBSTITUTE(H3470,"Â new","")</f>
        <v>2</v>
      </c>
      <c r="G3470" s="3" t="s">
        <v>25679</v>
      </c>
      <c r="H3470" t="s">
        <v>18</v>
      </c>
      <c r="I3470" s="3" t="s">
        <v>25365</v>
      </c>
      <c r="J3470" s="3" t="s">
        <v>25366</v>
      </c>
      <c r="K3470" s="3" t="s">
        <v>25367</v>
      </c>
      <c r="L3470" s="3" t="s">
        <v>25369</v>
      </c>
    </row>
    <row r="3471" spans="1:12" x14ac:dyDescent="0.25">
      <c r="A3471" s="3" t="s">
        <v>15552</v>
      </c>
      <c r="B3471" s="3" t="s">
        <v>15553</v>
      </c>
      <c r="C3471" s="3" t="s">
        <v>2404</v>
      </c>
      <c r="D3471" s="3" t="str">
        <f>SUBSTITUTE(E3471,"Â£","")</f>
        <v>12.04</v>
      </c>
      <c r="E3471" s="3" t="s">
        <v>6491</v>
      </c>
      <c r="F3471" s="6" t="str">
        <f>SUBSTITUTE(H3471,"Â new","")</f>
        <v>2</v>
      </c>
      <c r="G3471" s="3" t="s">
        <v>25679</v>
      </c>
      <c r="H3471" t="s">
        <v>18</v>
      </c>
      <c r="I3471" s="3" t="s">
        <v>25365</v>
      </c>
      <c r="J3471" s="3" t="s">
        <v>25366</v>
      </c>
      <c r="K3471" s="3" t="s">
        <v>25367</v>
      </c>
      <c r="L3471" s="3" t="s">
        <v>25368</v>
      </c>
    </row>
    <row r="3472" spans="1:12" x14ac:dyDescent="0.25">
      <c r="A3472" s="3" t="s">
        <v>15554</v>
      </c>
      <c r="B3472" s="3" t="s">
        <v>15555</v>
      </c>
      <c r="C3472" s="3" t="s">
        <v>9496</v>
      </c>
      <c r="D3472" s="3" t="str">
        <f>SUBSTITUTE(E3472,"Â£","")</f>
        <v>36.79</v>
      </c>
      <c r="E3472" s="3" t="s">
        <v>15556</v>
      </c>
      <c r="F3472" s="6" t="str">
        <f>SUBSTITUTE(H3472,"Â new","")</f>
        <v>6</v>
      </c>
      <c r="G3472" s="3" t="s">
        <v>25679</v>
      </c>
      <c r="H3472" t="s">
        <v>47</v>
      </c>
      <c r="I3472" s="3" t="s">
        <v>25365</v>
      </c>
      <c r="J3472" s="3" t="s">
        <v>25366</v>
      </c>
      <c r="K3472" s="3" t="s">
        <v>25367</v>
      </c>
      <c r="L3472" s="3" t="s">
        <v>25369</v>
      </c>
    </row>
    <row r="3473" spans="1:12" x14ac:dyDescent="0.25">
      <c r="A3473" s="3" t="s">
        <v>15557</v>
      </c>
      <c r="B3473" s="3" t="s">
        <v>15558</v>
      </c>
      <c r="C3473" s="3" t="s">
        <v>2411</v>
      </c>
      <c r="D3473" s="3" t="str">
        <f>SUBSTITUTE(E3473,"Â£","")</f>
        <v>6.99</v>
      </c>
      <c r="E3473" s="3" t="s">
        <v>28</v>
      </c>
      <c r="F3473" s="6" t="str">
        <f>SUBSTITUTE(H3473,"Â new","")</f>
        <v>20</v>
      </c>
      <c r="G3473" s="3" t="s">
        <v>25680</v>
      </c>
      <c r="H3473" t="s">
        <v>839</v>
      </c>
      <c r="I3473" s="3" t="s">
        <v>25365</v>
      </c>
      <c r="J3473" s="3" t="s">
        <v>25366</v>
      </c>
      <c r="K3473" s="3" t="s">
        <v>25367</v>
      </c>
      <c r="L3473" s="3" t="s">
        <v>25368</v>
      </c>
    </row>
    <row r="3474" spans="1:12" x14ac:dyDescent="0.25">
      <c r="A3474" s="3" t="s">
        <v>15559</v>
      </c>
      <c r="B3474" s="3" t="s">
        <v>15560</v>
      </c>
      <c r="C3474" s="3" t="s">
        <v>5049</v>
      </c>
      <c r="D3474" s="3" t="str">
        <f>SUBSTITUTE(E3474,"Â£","")</f>
        <v>6.99</v>
      </c>
      <c r="E3474" s="3" t="s">
        <v>28</v>
      </c>
      <c r="F3474" s="6" t="str">
        <f>SUBSTITUTE(H3474,"Â new","")</f>
        <v>12</v>
      </c>
      <c r="G3474" s="3" t="s">
        <v>25680</v>
      </c>
      <c r="H3474" t="s">
        <v>65</v>
      </c>
      <c r="I3474" s="3" t="s">
        <v>25365</v>
      </c>
      <c r="J3474" s="3" t="s">
        <v>25366</v>
      </c>
      <c r="K3474" s="3" t="s">
        <v>25367</v>
      </c>
      <c r="L3474" s="3" t="s">
        <v>25368</v>
      </c>
    </row>
    <row r="3475" spans="1:12" x14ac:dyDescent="0.25">
      <c r="A3475" s="3" t="s">
        <v>15561</v>
      </c>
      <c r="B3475" s="3" t="s">
        <v>15562</v>
      </c>
      <c r="C3475" s="3" t="s">
        <v>2529</v>
      </c>
      <c r="D3475" s="3" t="str">
        <f>SUBSTITUTE(E3475,"Â£","")</f>
        <v>19.99</v>
      </c>
      <c r="E3475" s="3" t="s">
        <v>118</v>
      </c>
      <c r="F3475" s="6" t="str">
        <f>SUBSTITUTE(H3475,"Â new","")</f>
        <v>2</v>
      </c>
      <c r="G3475" s="3" t="s">
        <v>25679</v>
      </c>
      <c r="H3475" t="s">
        <v>18</v>
      </c>
      <c r="I3475" s="3" t="s">
        <v>25365</v>
      </c>
      <c r="J3475" s="3" t="s">
        <v>25366</v>
      </c>
      <c r="K3475" s="3" t="s">
        <v>25367</v>
      </c>
      <c r="L3475" s="3" t="s">
        <v>25368</v>
      </c>
    </row>
    <row r="3476" spans="1:12" x14ac:dyDescent="0.25">
      <c r="A3476" s="3" t="s">
        <v>15563</v>
      </c>
      <c r="B3476" s="3" t="s">
        <v>15564</v>
      </c>
      <c r="C3476" s="3" t="s">
        <v>2411</v>
      </c>
      <c r="D3476" s="3" t="str">
        <f>SUBSTITUTE(E3476,"Â£","")</f>
        <v>17.99</v>
      </c>
      <c r="E3476" s="3" t="s">
        <v>573</v>
      </c>
      <c r="F3476" s="6" t="str">
        <f>SUBSTITUTE(H3476,"Â new","")</f>
        <v>Null</v>
      </c>
      <c r="G3476" s="3" t="s">
        <v>25308</v>
      </c>
      <c r="H3476" t="s">
        <v>25308</v>
      </c>
      <c r="I3476" s="3" t="s">
        <v>25365</v>
      </c>
      <c r="J3476" s="3" t="s">
        <v>25366</v>
      </c>
      <c r="K3476" s="3" t="s">
        <v>25367</v>
      </c>
      <c r="L3476" s="3" t="s">
        <v>25368</v>
      </c>
    </row>
    <row r="3477" spans="1:12" x14ac:dyDescent="0.25">
      <c r="A3477" s="3" t="s">
        <v>15565</v>
      </c>
      <c r="B3477" s="3" t="s">
        <v>15566</v>
      </c>
      <c r="C3477" s="3" t="s">
        <v>2430</v>
      </c>
      <c r="D3477" s="3" t="str">
        <f>SUBSTITUTE(E3477,"Â£","")</f>
        <v>6.75</v>
      </c>
      <c r="E3477" s="3" t="s">
        <v>1689</v>
      </c>
      <c r="F3477" s="6" t="str">
        <f>SUBSTITUTE(H3477,"Â new","")</f>
        <v>Null</v>
      </c>
      <c r="G3477" s="3" t="s">
        <v>25308</v>
      </c>
      <c r="H3477" t="s">
        <v>25308</v>
      </c>
      <c r="I3477" s="3" t="s">
        <v>25365</v>
      </c>
      <c r="J3477" s="3" t="s">
        <v>25366</v>
      </c>
      <c r="K3477" s="3" t="s">
        <v>25367</v>
      </c>
      <c r="L3477" s="3" t="s">
        <v>25368</v>
      </c>
    </row>
    <row r="3478" spans="1:12" x14ac:dyDescent="0.25">
      <c r="A3478" s="3" t="s">
        <v>15567</v>
      </c>
      <c r="B3478" s="3" t="s">
        <v>15568</v>
      </c>
      <c r="C3478" s="3" t="s">
        <v>2430</v>
      </c>
      <c r="D3478" s="3" t="str">
        <f>SUBSTITUTE(E3478,"Â£","")</f>
        <v>6.42</v>
      </c>
      <c r="E3478" s="3" t="s">
        <v>3566</v>
      </c>
      <c r="F3478" s="6" t="str">
        <f>SUBSTITUTE(H3478,"Â new","")</f>
        <v>8</v>
      </c>
      <c r="G3478" s="3" t="s">
        <v>25679</v>
      </c>
      <c r="H3478" t="s">
        <v>499</v>
      </c>
      <c r="I3478" s="3" t="s">
        <v>25365</v>
      </c>
      <c r="J3478" s="3" t="s">
        <v>25366</v>
      </c>
      <c r="K3478" s="3" t="s">
        <v>25367</v>
      </c>
      <c r="L3478" s="3" t="s">
        <v>25368</v>
      </c>
    </row>
    <row r="3479" spans="1:12" x14ac:dyDescent="0.25">
      <c r="A3479" s="3" t="s">
        <v>15569</v>
      </c>
      <c r="B3479" s="3" t="s">
        <v>15570</v>
      </c>
      <c r="C3479" s="3" t="s">
        <v>2438</v>
      </c>
      <c r="D3479" s="3" t="str">
        <f>SUBSTITUTE(E3479,"Â£","")</f>
        <v>92.37</v>
      </c>
      <c r="E3479" s="3" t="s">
        <v>15571</v>
      </c>
      <c r="F3479" s="6" t="str">
        <f>SUBSTITUTE(H3479,"Â new","")</f>
        <v>7</v>
      </c>
      <c r="G3479" s="3" t="s">
        <v>25679</v>
      </c>
      <c r="H3479" t="s">
        <v>232</v>
      </c>
      <c r="I3479" s="3" t="s">
        <v>25365</v>
      </c>
      <c r="J3479" s="3" t="s">
        <v>25366</v>
      </c>
      <c r="K3479" s="3" t="s">
        <v>25367</v>
      </c>
      <c r="L3479" s="3" t="s">
        <v>25368</v>
      </c>
    </row>
    <row r="3480" spans="1:12" x14ac:dyDescent="0.25">
      <c r="A3480" s="3" t="s">
        <v>15572</v>
      </c>
      <c r="B3480" s="3" t="s">
        <v>15573</v>
      </c>
      <c r="C3480" s="3" t="s">
        <v>9537</v>
      </c>
      <c r="D3480" s="3" t="str">
        <f>SUBSTITUTE(E3480,"Â£","")</f>
        <v>6.99</v>
      </c>
      <c r="E3480" s="3" t="s">
        <v>28</v>
      </c>
      <c r="F3480" s="6" t="str">
        <f>SUBSTITUTE(H3480,"Â new","")</f>
        <v>8</v>
      </c>
      <c r="G3480" s="3" t="s">
        <v>25679</v>
      </c>
      <c r="H3480" t="s">
        <v>499</v>
      </c>
      <c r="I3480" s="3" t="s">
        <v>25365</v>
      </c>
      <c r="J3480" s="3" t="s">
        <v>25366</v>
      </c>
      <c r="K3480" s="3" t="s">
        <v>25367</v>
      </c>
      <c r="L3480" s="3" t="s">
        <v>25368</v>
      </c>
    </row>
    <row r="3481" spans="1:12" x14ac:dyDescent="0.25">
      <c r="A3481" s="3" t="s">
        <v>15574</v>
      </c>
      <c r="B3481" s="3" t="s">
        <v>15575</v>
      </c>
      <c r="C3481" s="3" t="s">
        <v>197</v>
      </c>
      <c r="D3481" s="3" t="str">
        <f>SUBSTITUTE(E3481,"Â£","")</f>
        <v>Null</v>
      </c>
      <c r="E3481" s="3" t="s">
        <v>25308</v>
      </c>
      <c r="F3481" s="6" t="str">
        <f>SUBSTITUTE(H3481,"Â new","")</f>
        <v>Null</v>
      </c>
      <c r="G3481" s="3" t="s">
        <v>25308</v>
      </c>
      <c r="H3481" t="s">
        <v>25308</v>
      </c>
      <c r="I3481" s="3" t="s">
        <v>25365</v>
      </c>
      <c r="J3481" s="3" t="s">
        <v>25366</v>
      </c>
      <c r="K3481" s="3" t="s">
        <v>25367</v>
      </c>
      <c r="L3481" s="3" t="s">
        <v>25368</v>
      </c>
    </row>
    <row r="3482" spans="1:12" x14ac:dyDescent="0.25">
      <c r="A3482" s="3" t="s">
        <v>15576</v>
      </c>
      <c r="B3482" s="3" t="s">
        <v>15577</v>
      </c>
      <c r="C3482" s="3" t="s">
        <v>2430</v>
      </c>
      <c r="D3482" s="3" t="str">
        <f>SUBSTITUTE(E3482,"Â£","")</f>
        <v>19.45</v>
      </c>
      <c r="E3482" s="3" t="s">
        <v>2740</v>
      </c>
      <c r="F3482" s="6" t="str">
        <f>SUBSTITUTE(H3482,"Â new","")</f>
        <v>3</v>
      </c>
      <c r="G3482" s="3" t="s">
        <v>25679</v>
      </c>
      <c r="H3482" t="s">
        <v>35</v>
      </c>
      <c r="I3482" s="3" t="s">
        <v>25365</v>
      </c>
      <c r="J3482" s="3" t="s">
        <v>25366</v>
      </c>
      <c r="K3482" s="3" t="s">
        <v>25367</v>
      </c>
      <c r="L3482" s="3" t="s">
        <v>25368</v>
      </c>
    </row>
    <row r="3483" spans="1:12" x14ac:dyDescent="0.25">
      <c r="A3483" s="3" t="s">
        <v>15578</v>
      </c>
      <c r="B3483" s="3" t="s">
        <v>15579</v>
      </c>
      <c r="C3483" s="3" t="s">
        <v>197</v>
      </c>
      <c r="D3483" s="3" t="str">
        <f>SUBSTITUTE(E3483,"Â£","")</f>
        <v>Null</v>
      </c>
      <c r="E3483" s="3" t="s">
        <v>25308</v>
      </c>
      <c r="F3483" s="6" t="str">
        <f>SUBSTITUTE(H3483,"Â new","")</f>
        <v>5</v>
      </c>
      <c r="G3483" s="3" t="s">
        <v>25679</v>
      </c>
      <c r="H3483" t="s">
        <v>9</v>
      </c>
      <c r="I3483" s="3" t="s">
        <v>25365</v>
      </c>
      <c r="J3483" s="3" t="s">
        <v>25366</v>
      </c>
      <c r="K3483" s="3" t="s">
        <v>25367</v>
      </c>
      <c r="L3483" s="3" t="s">
        <v>25368</v>
      </c>
    </row>
    <row r="3484" spans="1:12" x14ac:dyDescent="0.25">
      <c r="A3484" s="3" t="s">
        <v>15580</v>
      </c>
      <c r="B3484" s="3" t="s">
        <v>15581</v>
      </c>
      <c r="C3484" s="3" t="s">
        <v>305</v>
      </c>
      <c r="D3484" s="3" t="str">
        <f>SUBSTITUTE(E3484,"Â£","")</f>
        <v>10.99</v>
      </c>
      <c r="E3484" s="3" t="s">
        <v>1169</v>
      </c>
      <c r="F3484" s="6" t="str">
        <f>SUBSTITUTE(H3484,"Â collectible","")</f>
        <v>1</v>
      </c>
      <c r="G3484" s="3" t="s">
        <v>25682</v>
      </c>
      <c r="H3484" t="s">
        <v>2456</v>
      </c>
      <c r="I3484" s="3" t="s">
        <v>25365</v>
      </c>
      <c r="J3484" s="3" t="s">
        <v>25366</v>
      </c>
      <c r="K3484" s="3" t="s">
        <v>25367</v>
      </c>
      <c r="L3484" s="3" t="s">
        <v>25368</v>
      </c>
    </row>
    <row r="3485" spans="1:12" x14ac:dyDescent="0.25">
      <c r="A3485" s="3" t="s">
        <v>15582</v>
      </c>
      <c r="B3485" s="3" t="s">
        <v>15583</v>
      </c>
      <c r="C3485" s="3" t="s">
        <v>2438</v>
      </c>
      <c r="D3485" s="3" t="str">
        <f>SUBSTITUTE(E3485,"Â£","")</f>
        <v>119.99</v>
      </c>
      <c r="E3485" s="3" t="s">
        <v>320</v>
      </c>
      <c r="F3485" s="6" t="str">
        <f>SUBSTITUTE(H3485,"Â new","")</f>
        <v>9</v>
      </c>
      <c r="G3485" s="3" t="s">
        <v>25679</v>
      </c>
      <c r="H3485" t="s">
        <v>173</v>
      </c>
      <c r="I3485" s="3" t="s">
        <v>25365</v>
      </c>
      <c r="J3485" s="3" t="s">
        <v>25366</v>
      </c>
      <c r="K3485" s="3" t="s">
        <v>25367</v>
      </c>
      <c r="L3485" s="3" t="s">
        <v>25368</v>
      </c>
    </row>
    <row r="3486" spans="1:12" x14ac:dyDescent="0.25">
      <c r="A3486" s="3" t="s">
        <v>15584</v>
      </c>
      <c r="B3486" s="3" t="s">
        <v>15585</v>
      </c>
      <c r="C3486" s="3" t="s">
        <v>2430</v>
      </c>
      <c r="D3486" s="3" t="str">
        <f>SUBSTITUTE(E3486,"Â£","")</f>
        <v>15.81</v>
      </c>
      <c r="E3486" s="3" t="s">
        <v>15586</v>
      </c>
      <c r="F3486" s="6" t="str">
        <f>SUBSTITUTE(H3486,"Â new","")</f>
        <v>Null</v>
      </c>
      <c r="G3486" s="3" t="s">
        <v>25308</v>
      </c>
      <c r="H3486" t="s">
        <v>25308</v>
      </c>
      <c r="I3486" s="3" t="s">
        <v>25365</v>
      </c>
      <c r="J3486" s="3" t="s">
        <v>25366</v>
      </c>
      <c r="K3486" s="3" t="s">
        <v>25367</v>
      </c>
      <c r="L3486" s="3" t="s">
        <v>25368</v>
      </c>
    </row>
    <row r="3487" spans="1:12" x14ac:dyDescent="0.25">
      <c r="A3487" s="3" t="s">
        <v>15587</v>
      </c>
      <c r="B3487" s="3" t="s">
        <v>15588</v>
      </c>
      <c r="C3487" s="3" t="s">
        <v>15589</v>
      </c>
      <c r="D3487" s="3" t="str">
        <f>SUBSTITUTE(E3487,"Â£","")</f>
        <v>114.95</v>
      </c>
      <c r="E3487" s="3" t="s">
        <v>15590</v>
      </c>
      <c r="F3487" s="6" t="str">
        <f>SUBSTITUTE(H3487,"Â new","")</f>
        <v>3</v>
      </c>
      <c r="G3487" s="3" t="s">
        <v>25679</v>
      </c>
      <c r="H3487" t="s">
        <v>35</v>
      </c>
      <c r="I3487" s="3" t="s">
        <v>25365</v>
      </c>
      <c r="J3487" s="3" t="s">
        <v>25366</v>
      </c>
      <c r="K3487" s="3" t="s">
        <v>25367</v>
      </c>
      <c r="L3487" s="3" t="s">
        <v>25368</v>
      </c>
    </row>
    <row r="3488" spans="1:12" x14ac:dyDescent="0.25">
      <c r="A3488" s="3" t="s">
        <v>15591</v>
      </c>
      <c r="B3488" s="3" t="s">
        <v>15592</v>
      </c>
      <c r="C3488" s="3" t="s">
        <v>15593</v>
      </c>
      <c r="D3488" s="3" t="str">
        <f>SUBSTITUTE(E3488,"Â£","")</f>
        <v>16.00</v>
      </c>
      <c r="E3488" s="3" t="s">
        <v>15594</v>
      </c>
      <c r="F3488" s="6" t="str">
        <f>SUBSTITUTE(H3488,"Â new","")</f>
        <v>Null</v>
      </c>
      <c r="G3488" s="3" t="s">
        <v>25308</v>
      </c>
      <c r="H3488" t="s">
        <v>25308</v>
      </c>
      <c r="I3488" s="3" t="s">
        <v>25365</v>
      </c>
      <c r="J3488" s="3" t="s">
        <v>25366</v>
      </c>
      <c r="K3488" s="3" t="s">
        <v>25367</v>
      </c>
      <c r="L3488" s="3" t="s">
        <v>25368</v>
      </c>
    </row>
    <row r="3489" spans="1:12" x14ac:dyDescent="0.25">
      <c r="A3489" s="3" t="s">
        <v>15595</v>
      </c>
      <c r="B3489" s="3" t="s">
        <v>15596</v>
      </c>
      <c r="C3489" s="3" t="s">
        <v>15597</v>
      </c>
      <c r="D3489" s="3" t="str">
        <f>SUBSTITUTE(E3489,"Â£","")</f>
        <v>6.75</v>
      </c>
      <c r="E3489" s="3" t="s">
        <v>1689</v>
      </c>
      <c r="F3489" s="6" t="str">
        <f>SUBSTITUTE(H3489,"Â new","")</f>
        <v>Null</v>
      </c>
      <c r="G3489" s="3" t="s">
        <v>25308</v>
      </c>
      <c r="H3489" t="s">
        <v>25308</v>
      </c>
      <c r="I3489" s="3" t="s">
        <v>25365</v>
      </c>
      <c r="J3489" s="3" t="s">
        <v>25366</v>
      </c>
      <c r="K3489" s="3" t="s">
        <v>25367</v>
      </c>
      <c r="L3489" s="3" t="s">
        <v>25368</v>
      </c>
    </row>
    <row r="3490" spans="1:12" x14ac:dyDescent="0.25">
      <c r="A3490" s="3" t="s">
        <v>15598</v>
      </c>
      <c r="B3490" s="3" t="s">
        <v>15599</v>
      </c>
      <c r="C3490" s="3" t="s">
        <v>2430</v>
      </c>
      <c r="D3490" s="3" t="str">
        <f>SUBSTITUTE(E3490,"Â£","")</f>
        <v>Null</v>
      </c>
      <c r="E3490" s="3" t="s">
        <v>25308</v>
      </c>
      <c r="F3490" s="6" t="str">
        <f>SUBSTITUTE(H3490,"Â new","")</f>
        <v>8</v>
      </c>
      <c r="G3490" s="3" t="s">
        <v>25679</v>
      </c>
      <c r="H3490" t="s">
        <v>499</v>
      </c>
      <c r="I3490" s="3" t="s">
        <v>25365</v>
      </c>
      <c r="J3490" s="3" t="s">
        <v>25366</v>
      </c>
      <c r="K3490" s="3" t="s">
        <v>25367</v>
      </c>
      <c r="L3490" s="3" t="s">
        <v>25368</v>
      </c>
    </row>
    <row r="3491" spans="1:12" x14ac:dyDescent="0.25">
      <c r="A3491" s="3" t="s">
        <v>15600</v>
      </c>
      <c r="B3491" s="3" t="s">
        <v>15601</v>
      </c>
      <c r="C3491" s="3" t="s">
        <v>2868</v>
      </c>
      <c r="D3491" s="3" t="str">
        <f>SUBSTITUTE(E3491,"Â£","")</f>
        <v>Null</v>
      </c>
      <c r="E3491" s="3" t="s">
        <v>25308</v>
      </c>
      <c r="F3491" s="6" t="str">
        <f>SUBSTITUTE(H3491,"Â new","")</f>
        <v>Null</v>
      </c>
      <c r="G3491" s="3" t="s">
        <v>25308</v>
      </c>
      <c r="H3491" t="s">
        <v>25308</v>
      </c>
      <c r="I3491" s="3" t="s">
        <v>25365</v>
      </c>
      <c r="J3491" s="3" t="s">
        <v>25366</v>
      </c>
      <c r="K3491" s="3" t="s">
        <v>25367</v>
      </c>
      <c r="L3491" s="3" t="s">
        <v>25368</v>
      </c>
    </row>
    <row r="3492" spans="1:12" x14ac:dyDescent="0.25">
      <c r="A3492" s="3" t="s">
        <v>15602</v>
      </c>
      <c r="B3492" s="3" t="s">
        <v>15603</v>
      </c>
      <c r="C3492" s="3" t="s">
        <v>2430</v>
      </c>
      <c r="D3492" s="3" t="str">
        <f>SUBSTITUTE(E3492,"Â£","")</f>
        <v>7.24</v>
      </c>
      <c r="E3492" s="3" t="s">
        <v>2645</v>
      </c>
      <c r="F3492" s="6" t="str">
        <f>SUBSTITUTE(H3492,"Â new","")</f>
        <v>1</v>
      </c>
      <c r="G3492" s="3" t="s">
        <v>25679</v>
      </c>
      <c r="H3492" t="s">
        <v>43</v>
      </c>
      <c r="I3492" s="3" t="s">
        <v>25365</v>
      </c>
      <c r="J3492" s="3" t="s">
        <v>25366</v>
      </c>
      <c r="K3492" s="3" t="s">
        <v>25367</v>
      </c>
      <c r="L3492" s="3" t="s">
        <v>25368</v>
      </c>
    </row>
    <row r="3493" spans="1:12" x14ac:dyDescent="0.25">
      <c r="A3493" s="3" t="s">
        <v>15604</v>
      </c>
      <c r="B3493" s="3" t="s">
        <v>15605</v>
      </c>
      <c r="C3493" s="3" t="s">
        <v>2468</v>
      </c>
      <c r="D3493" s="3" t="str">
        <f>SUBSTITUTE(E3493,"Â£","")</f>
        <v>11.99</v>
      </c>
      <c r="E3493" s="3" t="s">
        <v>892</v>
      </c>
      <c r="F3493" s="6" t="str">
        <f>SUBSTITUTE(H3493,"Â new","")</f>
        <v>5</v>
      </c>
      <c r="G3493" s="3" t="s">
        <v>25679</v>
      </c>
      <c r="H3493" t="s">
        <v>9</v>
      </c>
      <c r="I3493" s="3" t="s">
        <v>25365</v>
      </c>
      <c r="J3493" s="3" t="s">
        <v>25366</v>
      </c>
      <c r="K3493" s="3" t="s">
        <v>25367</v>
      </c>
      <c r="L3493" s="3" t="s">
        <v>25368</v>
      </c>
    </row>
    <row r="3494" spans="1:12" x14ac:dyDescent="0.25">
      <c r="A3494" s="3" t="s">
        <v>15606</v>
      </c>
      <c r="B3494" s="3" t="s">
        <v>15607</v>
      </c>
      <c r="C3494" s="3" t="s">
        <v>2576</v>
      </c>
      <c r="D3494" s="3" t="str">
        <f>SUBSTITUTE(E3494,"Â£","")</f>
        <v>11.85</v>
      </c>
      <c r="E3494" s="3" t="s">
        <v>4949</v>
      </c>
      <c r="F3494" s="6" t="str">
        <f>SUBSTITUTE(H3494,"Â new","")</f>
        <v>10</v>
      </c>
      <c r="G3494" s="3" t="s">
        <v>25680</v>
      </c>
      <c r="H3494" t="s">
        <v>299</v>
      </c>
      <c r="I3494" s="3" t="s">
        <v>25365</v>
      </c>
      <c r="J3494" s="3" t="s">
        <v>25366</v>
      </c>
      <c r="K3494" s="3" t="s">
        <v>25367</v>
      </c>
      <c r="L3494" s="3" t="s">
        <v>25368</v>
      </c>
    </row>
    <row r="3495" spans="1:12" x14ac:dyDescent="0.25">
      <c r="A3495" s="3" t="s">
        <v>15608</v>
      </c>
      <c r="B3495" s="3" t="s">
        <v>15609</v>
      </c>
      <c r="C3495" s="3" t="s">
        <v>197</v>
      </c>
      <c r="D3495" s="3" t="str">
        <f>SUBSTITUTE(E3495,"Â£","")</f>
        <v>16.99</v>
      </c>
      <c r="E3495" s="3" t="s">
        <v>13</v>
      </c>
      <c r="F3495" s="6" t="str">
        <f>SUBSTITUTE(H3495,"Â new","")</f>
        <v>15</v>
      </c>
      <c r="G3495" s="3" t="s">
        <v>25680</v>
      </c>
      <c r="H3495" t="s">
        <v>237</v>
      </c>
      <c r="I3495" s="3" t="s">
        <v>25365</v>
      </c>
      <c r="J3495" s="3" t="s">
        <v>25366</v>
      </c>
      <c r="K3495" s="3" t="s">
        <v>25367</v>
      </c>
      <c r="L3495" s="3" t="s">
        <v>25368</v>
      </c>
    </row>
    <row r="3496" spans="1:12" x14ac:dyDescent="0.25">
      <c r="A3496" s="3" t="s">
        <v>15610</v>
      </c>
      <c r="B3496" s="3" t="s">
        <v>15611</v>
      </c>
      <c r="C3496" s="3" t="s">
        <v>2411</v>
      </c>
      <c r="D3496" s="3" t="str">
        <f>SUBSTITUTE(E3496,"Â£","")</f>
        <v>Null</v>
      </c>
      <c r="E3496" s="3" t="s">
        <v>25308</v>
      </c>
      <c r="F3496" s="6" t="str">
        <f>SUBSTITUTE(H3496,"Â new","")</f>
        <v>Null</v>
      </c>
      <c r="G3496" s="3" t="s">
        <v>25308</v>
      </c>
      <c r="H3496" t="s">
        <v>25308</v>
      </c>
      <c r="I3496" s="3" t="s">
        <v>25365</v>
      </c>
      <c r="J3496" s="3" t="s">
        <v>25366</v>
      </c>
      <c r="K3496" s="3" t="s">
        <v>25367</v>
      </c>
      <c r="L3496" s="3" t="s">
        <v>25368</v>
      </c>
    </row>
    <row r="3497" spans="1:12" x14ac:dyDescent="0.25">
      <c r="A3497" s="3" t="s">
        <v>15612</v>
      </c>
      <c r="B3497" s="3" t="s">
        <v>15613</v>
      </c>
      <c r="C3497" s="3" t="s">
        <v>2468</v>
      </c>
      <c r="D3497" s="3" t="str">
        <f>SUBSTITUTE(E3497,"Â£","")</f>
        <v>23.10</v>
      </c>
      <c r="E3497" s="3" t="s">
        <v>15614</v>
      </c>
      <c r="F3497" s="6" t="str">
        <f>SUBSTITUTE(H3497,"Â new","")</f>
        <v>Null</v>
      </c>
      <c r="G3497" s="3" t="s">
        <v>25308</v>
      </c>
      <c r="H3497" t="s">
        <v>25308</v>
      </c>
      <c r="I3497" s="3" t="s">
        <v>25365</v>
      </c>
      <c r="J3497" s="3" t="s">
        <v>25366</v>
      </c>
      <c r="K3497" s="3" t="s">
        <v>25367</v>
      </c>
      <c r="L3497" s="3" t="s">
        <v>25368</v>
      </c>
    </row>
    <row r="3498" spans="1:12" x14ac:dyDescent="0.25">
      <c r="A3498" s="3" t="s">
        <v>15615</v>
      </c>
      <c r="B3498" s="3" t="s">
        <v>15616</v>
      </c>
      <c r="C3498" s="3" t="s">
        <v>2845</v>
      </c>
      <c r="D3498" s="3" t="str">
        <f>SUBSTITUTE(E3498,"Â£","")</f>
        <v>7.15</v>
      </c>
      <c r="E3498" s="3" t="s">
        <v>15617</v>
      </c>
      <c r="F3498" s="6" t="str">
        <f>SUBSTITUTE(H3498,"Â new","")</f>
        <v>13</v>
      </c>
      <c r="G3498" s="3" t="s">
        <v>25680</v>
      </c>
      <c r="H3498" t="s">
        <v>245</v>
      </c>
      <c r="I3498" s="3" t="s">
        <v>25365</v>
      </c>
      <c r="J3498" s="3" t="s">
        <v>25366</v>
      </c>
      <c r="K3498" s="3" t="s">
        <v>25367</v>
      </c>
      <c r="L3498" s="3" t="s">
        <v>25368</v>
      </c>
    </row>
    <row r="3499" spans="1:12" x14ac:dyDescent="0.25">
      <c r="A3499" s="3" t="s">
        <v>15618</v>
      </c>
      <c r="B3499" s="3" t="s">
        <v>15619</v>
      </c>
      <c r="C3499" s="3" t="s">
        <v>2868</v>
      </c>
      <c r="D3499" s="3" t="str">
        <f>SUBSTITUTE(E3499,"Â£","")</f>
        <v>15.45</v>
      </c>
      <c r="E3499" s="3" t="s">
        <v>5402</v>
      </c>
      <c r="F3499" s="6" t="str">
        <f>SUBSTITUTE(H3499,"Â new","")</f>
        <v>2</v>
      </c>
      <c r="G3499" s="3" t="s">
        <v>25679</v>
      </c>
      <c r="H3499" t="s">
        <v>18</v>
      </c>
      <c r="I3499" s="3" t="s">
        <v>25365</v>
      </c>
      <c r="J3499" s="3" t="s">
        <v>25366</v>
      </c>
      <c r="K3499" s="3" t="s">
        <v>25367</v>
      </c>
      <c r="L3499" s="3" t="s">
        <v>25368</v>
      </c>
    </row>
    <row r="3500" spans="1:12" x14ac:dyDescent="0.25">
      <c r="A3500" s="3" t="s">
        <v>15620</v>
      </c>
      <c r="B3500" s="3" t="s">
        <v>15621</v>
      </c>
      <c r="C3500" s="3" t="s">
        <v>2611</v>
      </c>
      <c r="D3500" s="3" t="str">
        <f>SUBSTITUTE(E3500,"Â£","")</f>
        <v>9.20</v>
      </c>
      <c r="E3500" s="3" t="s">
        <v>9407</v>
      </c>
      <c r="F3500" s="6" t="str">
        <f>SUBSTITUTE(H3500,"Â new","")</f>
        <v>21</v>
      </c>
      <c r="G3500" s="3" t="s">
        <v>25680</v>
      </c>
      <c r="H3500" t="s">
        <v>654</v>
      </c>
      <c r="I3500" s="3" t="s">
        <v>25365</v>
      </c>
      <c r="J3500" s="3" t="s">
        <v>25366</v>
      </c>
      <c r="K3500" s="3" t="s">
        <v>25367</v>
      </c>
      <c r="L3500" s="3" t="s">
        <v>25368</v>
      </c>
    </row>
    <row r="3501" spans="1:12" x14ac:dyDescent="0.25">
      <c r="A3501" s="3" t="s">
        <v>15622</v>
      </c>
      <c r="B3501" s="3" t="s">
        <v>15623</v>
      </c>
      <c r="C3501" s="3" t="s">
        <v>15624</v>
      </c>
      <c r="D3501" s="3" t="str">
        <f>SUBSTITUTE(E3501,"Â£","")</f>
        <v>74.55</v>
      </c>
      <c r="E3501" s="3" t="s">
        <v>15625</v>
      </c>
      <c r="F3501" s="6" t="str">
        <f>SUBSTITUTE(H3501,"Â new","")</f>
        <v>4</v>
      </c>
      <c r="G3501" s="3" t="s">
        <v>25679</v>
      </c>
      <c r="H3501" t="s">
        <v>39</v>
      </c>
      <c r="I3501" s="3" t="s">
        <v>25365</v>
      </c>
      <c r="J3501" s="3" t="s">
        <v>25366</v>
      </c>
      <c r="K3501" s="3" t="s">
        <v>25367</v>
      </c>
      <c r="L3501" s="3" t="s">
        <v>25368</v>
      </c>
    </row>
    <row r="3502" spans="1:12" x14ac:dyDescent="0.25">
      <c r="A3502" s="3" t="s">
        <v>15626</v>
      </c>
      <c r="B3502" s="3" t="s">
        <v>15627</v>
      </c>
      <c r="C3502" s="3" t="s">
        <v>2430</v>
      </c>
      <c r="D3502" s="3" t="str">
        <f>SUBSTITUTE(E3502,"Â£","")</f>
        <v>6.95</v>
      </c>
      <c r="E3502" s="3" t="s">
        <v>662</v>
      </c>
      <c r="F3502" s="6" t="str">
        <f>SUBSTITUTE(H3502,"Â new","")</f>
        <v>2</v>
      </c>
      <c r="G3502" s="3" t="s">
        <v>25679</v>
      </c>
      <c r="H3502" t="s">
        <v>18</v>
      </c>
      <c r="I3502" s="3" t="s">
        <v>25365</v>
      </c>
      <c r="J3502" s="3" t="s">
        <v>25366</v>
      </c>
      <c r="K3502" s="3" t="s">
        <v>25367</v>
      </c>
      <c r="L3502" s="3" t="s">
        <v>25368</v>
      </c>
    </row>
    <row r="3503" spans="1:12" x14ac:dyDescent="0.25">
      <c r="A3503" s="3" t="s">
        <v>15628</v>
      </c>
      <c r="B3503" s="3" t="s">
        <v>15629</v>
      </c>
      <c r="C3503" s="3" t="s">
        <v>2438</v>
      </c>
      <c r="D3503" s="3" t="str">
        <f>SUBSTITUTE(E3503,"Â£","")</f>
        <v>91.57</v>
      </c>
      <c r="E3503" s="3" t="s">
        <v>15630</v>
      </c>
      <c r="F3503" s="6" t="str">
        <f>SUBSTITUTE(H3503,"Â new","")</f>
        <v>5</v>
      </c>
      <c r="G3503" s="3" t="s">
        <v>25679</v>
      </c>
      <c r="H3503" t="s">
        <v>9</v>
      </c>
      <c r="I3503" s="3" t="s">
        <v>25365</v>
      </c>
      <c r="J3503" s="3" t="s">
        <v>25366</v>
      </c>
      <c r="K3503" s="3" t="s">
        <v>25367</v>
      </c>
      <c r="L3503" s="3" t="s">
        <v>25368</v>
      </c>
    </row>
    <row r="3504" spans="1:12" x14ac:dyDescent="0.25">
      <c r="A3504" s="3" t="s">
        <v>15631</v>
      </c>
      <c r="B3504" s="3" t="s">
        <v>15632</v>
      </c>
      <c r="C3504" s="3" t="s">
        <v>2430</v>
      </c>
      <c r="D3504" s="3" t="str">
        <f>SUBSTITUTE(E3504,"Â£","")</f>
        <v>7.18</v>
      </c>
      <c r="E3504" s="3" t="s">
        <v>15633</v>
      </c>
      <c r="F3504" s="6" t="str">
        <f>SUBSTITUTE(H3504,"Â new","")</f>
        <v>8</v>
      </c>
      <c r="G3504" s="3" t="s">
        <v>25679</v>
      </c>
      <c r="H3504" t="s">
        <v>499</v>
      </c>
      <c r="I3504" s="3" t="s">
        <v>25365</v>
      </c>
      <c r="J3504" s="3" t="s">
        <v>25366</v>
      </c>
      <c r="K3504" s="3" t="s">
        <v>25367</v>
      </c>
      <c r="L3504" s="3" t="s">
        <v>25368</v>
      </c>
    </row>
    <row r="3505" spans="1:12" x14ac:dyDescent="0.25">
      <c r="A3505" s="3" t="s">
        <v>15634</v>
      </c>
      <c r="B3505" s="3" t="s">
        <v>15635</v>
      </c>
      <c r="C3505" s="3" t="s">
        <v>2868</v>
      </c>
      <c r="D3505" s="3" t="str">
        <f>SUBSTITUTE(E3505,"Â£","")</f>
        <v>11.99</v>
      </c>
      <c r="E3505" s="3" t="s">
        <v>892</v>
      </c>
      <c r="F3505" s="6" t="str">
        <f>SUBSTITUTE(H3505,"Â new","")</f>
        <v>5</v>
      </c>
      <c r="G3505" s="3" t="s">
        <v>25679</v>
      </c>
      <c r="H3505" t="s">
        <v>9</v>
      </c>
      <c r="I3505" s="3" t="s">
        <v>25365</v>
      </c>
      <c r="J3505" s="3" t="s">
        <v>25366</v>
      </c>
      <c r="K3505" s="3" t="s">
        <v>25367</v>
      </c>
      <c r="L3505" s="3" t="s">
        <v>25368</v>
      </c>
    </row>
    <row r="3506" spans="1:12" x14ac:dyDescent="0.25">
      <c r="A3506" s="3" t="s">
        <v>15636</v>
      </c>
      <c r="B3506" s="3" t="s">
        <v>15637</v>
      </c>
      <c r="C3506" s="3" t="s">
        <v>2468</v>
      </c>
      <c r="D3506" s="3" t="str">
        <f>SUBSTITUTE(E3506,"Â£","")</f>
        <v>15.27</v>
      </c>
      <c r="E3506" s="3" t="s">
        <v>15638</v>
      </c>
      <c r="F3506" s="6" t="str">
        <f>SUBSTITUTE(H3506,"Â new","")</f>
        <v>17</v>
      </c>
      <c r="G3506" s="3" t="s">
        <v>25680</v>
      </c>
      <c r="H3506" t="s">
        <v>541</v>
      </c>
      <c r="I3506" s="3" t="s">
        <v>25365</v>
      </c>
      <c r="J3506" s="3" t="s">
        <v>25366</v>
      </c>
      <c r="K3506" s="3" t="s">
        <v>25367</v>
      </c>
      <c r="L3506" s="3" t="s">
        <v>25368</v>
      </c>
    </row>
    <row r="3507" spans="1:12" x14ac:dyDescent="0.25">
      <c r="A3507" s="3" t="s">
        <v>15639</v>
      </c>
      <c r="B3507" s="3" t="s">
        <v>15640</v>
      </c>
      <c r="C3507" s="3" t="s">
        <v>2430</v>
      </c>
      <c r="D3507" s="3" t="str">
        <f>SUBSTITUTE(E3507,"Â£","")</f>
        <v>7.20</v>
      </c>
      <c r="E3507" s="3" t="s">
        <v>13110</v>
      </c>
      <c r="F3507" s="6" t="str">
        <f>SUBSTITUTE(H3507,"Â new","")</f>
        <v>19</v>
      </c>
      <c r="G3507" s="3" t="s">
        <v>25680</v>
      </c>
      <c r="H3507" t="s">
        <v>260</v>
      </c>
      <c r="I3507" s="3" t="s">
        <v>25365</v>
      </c>
      <c r="J3507" s="3" t="s">
        <v>25366</v>
      </c>
      <c r="K3507" s="3" t="s">
        <v>25367</v>
      </c>
      <c r="L3507" s="3" t="s">
        <v>25368</v>
      </c>
    </row>
    <row r="3508" spans="1:12" x14ac:dyDescent="0.25">
      <c r="A3508" s="3" t="s">
        <v>15641</v>
      </c>
      <c r="B3508" s="3" t="s">
        <v>15642</v>
      </c>
      <c r="C3508" s="3" t="s">
        <v>2424</v>
      </c>
      <c r="D3508" s="3" t="str">
        <f>SUBSTITUTE(E3508,"Â£","")</f>
        <v>9.99</v>
      </c>
      <c r="E3508" s="3" t="s">
        <v>17</v>
      </c>
      <c r="F3508" s="6" t="str">
        <f>SUBSTITUTE(H3508,"Â new","")</f>
        <v>3</v>
      </c>
      <c r="G3508" s="3" t="s">
        <v>25679</v>
      </c>
      <c r="H3508" t="s">
        <v>35</v>
      </c>
      <c r="I3508" s="3" t="s">
        <v>25365</v>
      </c>
      <c r="J3508" s="3" t="s">
        <v>25366</v>
      </c>
      <c r="K3508" s="3" t="s">
        <v>25367</v>
      </c>
      <c r="L3508" s="3" t="s">
        <v>25368</v>
      </c>
    </row>
    <row r="3509" spans="1:12" x14ac:dyDescent="0.25">
      <c r="A3509" s="3" t="s">
        <v>15643</v>
      </c>
      <c r="B3509" s="3" t="s">
        <v>15644</v>
      </c>
      <c r="C3509" s="3" t="s">
        <v>2430</v>
      </c>
      <c r="D3509" s="3" t="str">
        <f>SUBSTITUTE(E3509,"Â£","")</f>
        <v>7.99</v>
      </c>
      <c r="E3509" s="3" t="s">
        <v>298</v>
      </c>
      <c r="F3509" s="6" t="str">
        <f>SUBSTITUTE(H3509,"Â new","")</f>
        <v>2</v>
      </c>
      <c r="G3509" s="3" t="s">
        <v>25679</v>
      </c>
      <c r="H3509" t="s">
        <v>18</v>
      </c>
      <c r="I3509" s="3" t="s">
        <v>25365</v>
      </c>
      <c r="J3509" s="3" t="s">
        <v>25366</v>
      </c>
      <c r="K3509" s="3" t="s">
        <v>25367</v>
      </c>
      <c r="L3509" s="3" t="s">
        <v>25368</v>
      </c>
    </row>
    <row r="3510" spans="1:12" x14ac:dyDescent="0.25">
      <c r="A3510" s="3" t="s">
        <v>15645</v>
      </c>
      <c r="B3510" s="3" t="s">
        <v>15646</v>
      </c>
      <c r="C3510" s="3" t="s">
        <v>2430</v>
      </c>
      <c r="D3510" s="3" t="str">
        <f>SUBSTITUTE(E3510,"Â£","")</f>
        <v>20.99</v>
      </c>
      <c r="E3510" s="3" t="s">
        <v>2756</v>
      </c>
      <c r="F3510" s="6" t="str">
        <f>SUBSTITUTE(H3510,"Â new","")</f>
        <v>Null</v>
      </c>
      <c r="G3510" s="3" t="s">
        <v>25308</v>
      </c>
      <c r="H3510" t="s">
        <v>25308</v>
      </c>
      <c r="I3510" s="3" t="s">
        <v>25365</v>
      </c>
      <c r="J3510" s="3" t="s">
        <v>25366</v>
      </c>
      <c r="K3510" s="3" t="s">
        <v>25367</v>
      </c>
      <c r="L3510" s="3" t="s">
        <v>25368</v>
      </c>
    </row>
    <row r="3511" spans="1:12" x14ac:dyDescent="0.25">
      <c r="A3511" s="3" t="s">
        <v>15647</v>
      </c>
      <c r="B3511" s="3" t="s">
        <v>15648</v>
      </c>
      <c r="C3511" s="3" t="s">
        <v>2918</v>
      </c>
      <c r="D3511" s="3" t="str">
        <f>SUBSTITUTE(E3511,"Â£","")</f>
        <v>568.12</v>
      </c>
      <c r="E3511" s="3" t="s">
        <v>15649</v>
      </c>
      <c r="F3511" s="6" t="str">
        <f>SUBSTITUTE(H3511,"Â new","")</f>
        <v>2</v>
      </c>
      <c r="G3511" s="3" t="s">
        <v>25679</v>
      </c>
      <c r="H3511" t="s">
        <v>18</v>
      </c>
      <c r="I3511" s="3" t="s">
        <v>25365</v>
      </c>
      <c r="J3511" s="3" t="s">
        <v>25366</v>
      </c>
      <c r="K3511" s="3" t="s">
        <v>25367</v>
      </c>
      <c r="L3511" s="3" t="s">
        <v>25368</v>
      </c>
    </row>
    <row r="3512" spans="1:12" x14ac:dyDescent="0.25">
      <c r="A3512" s="3" t="s">
        <v>15650</v>
      </c>
      <c r="B3512" s="3" t="s">
        <v>15651</v>
      </c>
      <c r="C3512" s="3" t="s">
        <v>2743</v>
      </c>
      <c r="D3512" s="3" t="str">
        <f>SUBSTITUTE(E3512,"Â£","")</f>
        <v>9.49</v>
      </c>
      <c r="E3512" s="3" t="s">
        <v>5111</v>
      </c>
      <c r="F3512" s="6" t="str">
        <f>SUBSTITUTE(H3512,"Â new","")</f>
        <v>Null</v>
      </c>
      <c r="G3512" s="3" t="s">
        <v>25308</v>
      </c>
      <c r="H3512" t="s">
        <v>25308</v>
      </c>
      <c r="I3512" s="3" t="s">
        <v>25365</v>
      </c>
      <c r="J3512" s="3" t="s">
        <v>25366</v>
      </c>
      <c r="K3512" s="3" t="s">
        <v>25367</v>
      </c>
      <c r="L3512" s="3" t="s">
        <v>25368</v>
      </c>
    </row>
    <row r="3513" spans="1:12" x14ac:dyDescent="0.25">
      <c r="A3513" s="3" t="s">
        <v>15652</v>
      </c>
      <c r="B3513" s="3" t="s">
        <v>15653</v>
      </c>
      <c r="C3513" s="3" t="s">
        <v>2430</v>
      </c>
      <c r="D3513" s="3" t="str">
        <f>SUBSTITUTE(E3513,"Â£","")</f>
        <v>20.45</v>
      </c>
      <c r="E3513" s="3" t="s">
        <v>9392</v>
      </c>
      <c r="F3513" s="6" t="str">
        <f>SUBSTITUTE(H3513,"Â new","")</f>
        <v>4</v>
      </c>
      <c r="G3513" s="3" t="s">
        <v>25679</v>
      </c>
      <c r="H3513" t="s">
        <v>39</v>
      </c>
      <c r="I3513" s="3" t="s">
        <v>25365</v>
      </c>
      <c r="J3513" s="3" t="s">
        <v>25366</v>
      </c>
      <c r="K3513" s="3" t="s">
        <v>25367</v>
      </c>
      <c r="L3513" s="3" t="s">
        <v>25368</v>
      </c>
    </row>
    <row r="3514" spans="1:12" x14ac:dyDescent="0.25">
      <c r="A3514" s="3" t="s">
        <v>15654</v>
      </c>
      <c r="B3514" s="3" t="s">
        <v>15655</v>
      </c>
      <c r="C3514" s="3" t="s">
        <v>15656</v>
      </c>
      <c r="D3514" s="3" t="str">
        <f>SUBSTITUTE(E3514,"Â£","")</f>
        <v>16.99</v>
      </c>
      <c r="E3514" s="3" t="s">
        <v>13</v>
      </c>
      <c r="F3514" s="6" t="str">
        <f>SUBSTITUTE(H3514,"Â new","")</f>
        <v>3</v>
      </c>
      <c r="G3514" s="3" t="s">
        <v>25679</v>
      </c>
      <c r="H3514" t="s">
        <v>35</v>
      </c>
      <c r="I3514" s="3" t="s">
        <v>25365</v>
      </c>
      <c r="J3514" s="3" t="s">
        <v>25366</v>
      </c>
      <c r="K3514" s="3" t="s">
        <v>25367</v>
      </c>
      <c r="L3514" s="3" t="s">
        <v>25368</v>
      </c>
    </row>
    <row r="3515" spans="1:12" x14ac:dyDescent="0.25">
      <c r="A3515" s="4" t="s">
        <v>15657</v>
      </c>
      <c r="B3515" s="3" t="s">
        <v>15658</v>
      </c>
      <c r="C3515" s="3" t="s">
        <v>2438</v>
      </c>
      <c r="D3515" s="3" t="str">
        <f>SUBSTITUTE(E3515,"Â£","")</f>
        <v>215.00</v>
      </c>
      <c r="E3515" s="3" t="s">
        <v>15659</v>
      </c>
      <c r="F3515" s="6" t="str">
        <f>SUBSTITUTE(H3515,"Â new","")</f>
        <v>20</v>
      </c>
      <c r="G3515" s="3" t="s">
        <v>25680</v>
      </c>
      <c r="H3515" t="s">
        <v>839</v>
      </c>
      <c r="I3515" s="3" t="s">
        <v>25365</v>
      </c>
      <c r="J3515" s="3" t="s">
        <v>25366</v>
      </c>
      <c r="K3515" s="3" t="s">
        <v>25367</v>
      </c>
      <c r="L3515" s="3" t="s">
        <v>25368</v>
      </c>
    </row>
    <row r="3516" spans="1:12" x14ac:dyDescent="0.25">
      <c r="A3516" s="3" t="s">
        <v>15660</v>
      </c>
      <c r="B3516" s="3" t="s">
        <v>15661</v>
      </c>
      <c r="C3516" s="3" t="s">
        <v>2543</v>
      </c>
      <c r="D3516" s="3" t="str">
        <f>SUBSTITUTE(E3516,"Â£","")</f>
        <v>7.95</v>
      </c>
      <c r="E3516" s="3" t="s">
        <v>830</v>
      </c>
      <c r="F3516" s="6" t="str">
        <f>SUBSTITUTE(H3516,"Â new","")</f>
        <v>3</v>
      </c>
      <c r="G3516" s="3" t="s">
        <v>25679</v>
      </c>
      <c r="H3516" t="s">
        <v>35</v>
      </c>
      <c r="I3516" s="3" t="s">
        <v>25365</v>
      </c>
      <c r="J3516" s="3" t="s">
        <v>25366</v>
      </c>
      <c r="K3516" s="3" t="s">
        <v>25367</v>
      </c>
      <c r="L3516" s="3" t="s">
        <v>25368</v>
      </c>
    </row>
    <row r="3517" spans="1:12" x14ac:dyDescent="0.25">
      <c r="A3517" s="3" t="s">
        <v>15662</v>
      </c>
      <c r="B3517" s="3" t="s">
        <v>15663</v>
      </c>
      <c r="C3517" s="3" t="s">
        <v>197</v>
      </c>
      <c r="D3517" s="3" t="str">
        <f>SUBSTITUTE(E3517,"Â£","")</f>
        <v>Null</v>
      </c>
      <c r="E3517" s="3" t="s">
        <v>25308</v>
      </c>
      <c r="F3517" s="6" t="str">
        <f>SUBSTITUTE(H3517,"Â new","")</f>
        <v>2</v>
      </c>
      <c r="G3517" s="3" t="s">
        <v>25679</v>
      </c>
      <c r="H3517" t="s">
        <v>18</v>
      </c>
      <c r="I3517" s="3" t="s">
        <v>25365</v>
      </c>
      <c r="J3517" s="3" t="s">
        <v>25366</v>
      </c>
      <c r="K3517" s="3" t="s">
        <v>25367</v>
      </c>
      <c r="L3517" s="3" t="s">
        <v>25368</v>
      </c>
    </row>
    <row r="3518" spans="1:12" x14ac:dyDescent="0.25">
      <c r="A3518" s="3" t="s">
        <v>15664</v>
      </c>
      <c r="B3518" s="3" t="s">
        <v>15665</v>
      </c>
      <c r="C3518" s="3" t="s">
        <v>2430</v>
      </c>
      <c r="D3518" s="3" t="str">
        <f>SUBSTITUTE(E3518,"Â£","")</f>
        <v>10.95</v>
      </c>
      <c r="E3518" s="3" t="s">
        <v>859</v>
      </c>
      <c r="F3518" s="6" t="str">
        <f>SUBSTITUTE(H3518,"Â new","")</f>
        <v>2</v>
      </c>
      <c r="G3518" s="3" t="s">
        <v>25679</v>
      </c>
      <c r="H3518" t="s">
        <v>18</v>
      </c>
      <c r="I3518" s="3" t="s">
        <v>25365</v>
      </c>
      <c r="J3518" s="3" t="s">
        <v>25366</v>
      </c>
      <c r="K3518" s="3" t="s">
        <v>25367</v>
      </c>
      <c r="L3518" s="3" t="s">
        <v>25368</v>
      </c>
    </row>
    <row r="3519" spans="1:12" x14ac:dyDescent="0.25">
      <c r="A3519" s="3" t="s">
        <v>15666</v>
      </c>
      <c r="B3519" s="3" t="s">
        <v>15667</v>
      </c>
      <c r="C3519" s="3" t="s">
        <v>2430</v>
      </c>
      <c r="D3519" s="3" t="str">
        <f>SUBSTITUTE(E3519,"Â£","")</f>
        <v>8.44</v>
      </c>
      <c r="E3519" s="3" t="s">
        <v>1025</v>
      </c>
      <c r="F3519" s="6" t="str">
        <f>SUBSTITUTE(H3519,"Â new","")</f>
        <v>2</v>
      </c>
      <c r="G3519" s="3" t="s">
        <v>25679</v>
      </c>
      <c r="H3519" t="s">
        <v>18</v>
      </c>
      <c r="I3519" s="3" t="s">
        <v>25365</v>
      </c>
      <c r="J3519" s="3" t="s">
        <v>25366</v>
      </c>
      <c r="K3519" s="3" t="s">
        <v>25367</v>
      </c>
      <c r="L3519" s="3" t="s">
        <v>25368</v>
      </c>
    </row>
    <row r="3520" spans="1:12" x14ac:dyDescent="0.25">
      <c r="A3520" s="3" t="s">
        <v>15668</v>
      </c>
      <c r="B3520" s="3" t="s">
        <v>15669</v>
      </c>
      <c r="C3520" s="3" t="s">
        <v>2503</v>
      </c>
      <c r="D3520" s="3" t="str">
        <f>SUBSTITUTE(E3520,"Â£","")</f>
        <v>Null</v>
      </c>
      <c r="E3520" s="3" t="s">
        <v>25308</v>
      </c>
      <c r="F3520" s="6" t="str">
        <f>SUBSTITUTE(H3520,"Â new","")</f>
        <v>4</v>
      </c>
      <c r="G3520" s="3" t="s">
        <v>25679</v>
      </c>
      <c r="H3520" t="s">
        <v>39</v>
      </c>
      <c r="I3520" s="3" t="s">
        <v>25365</v>
      </c>
      <c r="J3520" s="3" t="s">
        <v>25366</v>
      </c>
      <c r="K3520" s="3" t="s">
        <v>25367</v>
      </c>
      <c r="L3520" s="3" t="s">
        <v>25368</v>
      </c>
    </row>
    <row r="3521" spans="1:12" x14ac:dyDescent="0.25">
      <c r="A3521" s="3" t="s">
        <v>15670</v>
      </c>
      <c r="B3521" s="3" t="s">
        <v>15671</v>
      </c>
      <c r="C3521" s="3" t="s">
        <v>2411</v>
      </c>
      <c r="D3521" s="3" t="str">
        <f>SUBSTITUTE(E3521,"Â£","")</f>
        <v>21.60</v>
      </c>
      <c r="E3521" s="3" t="s">
        <v>7823</v>
      </c>
      <c r="F3521" s="6" t="str">
        <f>SUBSTITUTE(H3521,"Â new","")</f>
        <v>2</v>
      </c>
      <c r="G3521" s="3" t="s">
        <v>25679</v>
      </c>
      <c r="H3521" t="s">
        <v>18</v>
      </c>
      <c r="I3521" s="3" t="s">
        <v>25365</v>
      </c>
      <c r="J3521" s="3" t="s">
        <v>25366</v>
      </c>
      <c r="K3521" s="3" t="s">
        <v>25367</v>
      </c>
      <c r="L3521" s="3" t="s">
        <v>25368</v>
      </c>
    </row>
    <row r="3522" spans="1:12" x14ac:dyDescent="0.25">
      <c r="A3522" s="3" t="s">
        <v>15672</v>
      </c>
      <c r="B3522" s="3" t="s">
        <v>15673</v>
      </c>
      <c r="C3522" s="3" t="s">
        <v>2493</v>
      </c>
      <c r="D3522" s="3" t="str">
        <f>SUBSTITUTE(E3522,"Â£","")</f>
        <v>12.99</v>
      </c>
      <c r="E3522" s="3" t="s">
        <v>1009</v>
      </c>
      <c r="F3522" s="6" t="str">
        <f>SUBSTITUTE(H3522,"Â new","")</f>
        <v>8</v>
      </c>
      <c r="G3522" s="3" t="s">
        <v>25679</v>
      </c>
      <c r="H3522" t="s">
        <v>499</v>
      </c>
      <c r="I3522" s="3" t="s">
        <v>25365</v>
      </c>
      <c r="J3522" s="3" t="s">
        <v>25366</v>
      </c>
      <c r="K3522" s="3" t="s">
        <v>25367</v>
      </c>
      <c r="L3522" s="3" t="s">
        <v>25368</v>
      </c>
    </row>
    <row r="3523" spans="1:12" x14ac:dyDescent="0.25">
      <c r="A3523" s="3" t="s">
        <v>15674</v>
      </c>
      <c r="B3523" s="3" t="s">
        <v>15675</v>
      </c>
      <c r="C3523" s="3" t="s">
        <v>2598</v>
      </c>
      <c r="D3523" s="3" t="str">
        <f>SUBSTITUTE(E3523,"Â£","")</f>
        <v>4.25</v>
      </c>
      <c r="E3523" s="3" t="s">
        <v>2599</v>
      </c>
      <c r="F3523" s="6" t="str">
        <f>SUBSTITUTE(H3523,"Â new","")</f>
        <v>9</v>
      </c>
      <c r="G3523" s="3" t="s">
        <v>25679</v>
      </c>
      <c r="H3523" t="s">
        <v>173</v>
      </c>
      <c r="I3523" s="3" t="s">
        <v>25365</v>
      </c>
      <c r="J3523" s="3" t="s">
        <v>25366</v>
      </c>
      <c r="K3523" s="3" t="s">
        <v>25367</v>
      </c>
      <c r="L3523" s="3" t="s">
        <v>25368</v>
      </c>
    </row>
    <row r="3524" spans="1:12" x14ac:dyDescent="0.25">
      <c r="A3524" s="3" t="s">
        <v>15676</v>
      </c>
      <c r="B3524" s="3" t="s">
        <v>15677</v>
      </c>
      <c r="C3524" s="3" t="s">
        <v>2455</v>
      </c>
      <c r="D3524" s="3" t="str">
        <f>SUBSTITUTE(E3524,"Â£","")</f>
        <v>8.75</v>
      </c>
      <c r="E3524" s="3" t="s">
        <v>5889</v>
      </c>
      <c r="F3524" s="6" t="str">
        <f>SUBSTITUTE(H3524,"Â new","")</f>
        <v>3</v>
      </c>
      <c r="G3524" s="3" t="s">
        <v>25679</v>
      </c>
      <c r="H3524" t="s">
        <v>35</v>
      </c>
      <c r="I3524" s="3" t="s">
        <v>25365</v>
      </c>
      <c r="J3524" s="3" t="s">
        <v>25366</v>
      </c>
      <c r="K3524" s="3" t="s">
        <v>25367</v>
      </c>
      <c r="L3524" s="3" t="s">
        <v>25368</v>
      </c>
    </row>
    <row r="3525" spans="1:12" x14ac:dyDescent="0.25">
      <c r="A3525" s="3" t="s">
        <v>15678</v>
      </c>
      <c r="B3525" s="3" t="s">
        <v>15679</v>
      </c>
      <c r="C3525" s="3" t="s">
        <v>2650</v>
      </c>
      <c r="D3525" s="3" t="str">
        <f>SUBSTITUTE(E3525,"Â£","")</f>
        <v>60.32</v>
      </c>
      <c r="E3525" s="3" t="s">
        <v>15680</v>
      </c>
      <c r="F3525" s="6" t="str">
        <f>SUBSTITUTE(H3525,"Â new","")</f>
        <v>Null</v>
      </c>
      <c r="G3525" s="3" t="s">
        <v>25308</v>
      </c>
      <c r="H3525" t="s">
        <v>25308</v>
      </c>
      <c r="I3525" s="3" t="s">
        <v>25365</v>
      </c>
      <c r="J3525" s="3" t="s">
        <v>25366</v>
      </c>
      <c r="K3525" s="3" t="s">
        <v>25367</v>
      </c>
      <c r="L3525" s="3" t="s">
        <v>25368</v>
      </c>
    </row>
    <row r="3526" spans="1:12" x14ac:dyDescent="0.25">
      <c r="A3526" s="3" t="s">
        <v>15681</v>
      </c>
      <c r="B3526" s="3" t="s">
        <v>15682</v>
      </c>
      <c r="C3526" s="3" t="s">
        <v>2411</v>
      </c>
      <c r="D3526" s="3" t="str">
        <f>SUBSTITUTE(E3526,"Â£","")</f>
        <v>11.99</v>
      </c>
      <c r="E3526" s="3" t="s">
        <v>892</v>
      </c>
      <c r="F3526" s="6" t="str">
        <f>SUBSTITUTE(H3526,"Â new","")</f>
        <v>2</v>
      </c>
      <c r="G3526" s="3" t="s">
        <v>25679</v>
      </c>
      <c r="H3526" t="s">
        <v>18</v>
      </c>
      <c r="I3526" s="3" t="s">
        <v>25365</v>
      </c>
      <c r="J3526" s="3" t="s">
        <v>25366</v>
      </c>
      <c r="K3526" s="3" t="s">
        <v>25367</v>
      </c>
      <c r="L3526" s="3" t="s">
        <v>25368</v>
      </c>
    </row>
    <row r="3527" spans="1:12" x14ac:dyDescent="0.25">
      <c r="A3527" s="3" t="s">
        <v>15683</v>
      </c>
      <c r="B3527" s="3" t="s">
        <v>15684</v>
      </c>
      <c r="C3527" s="3" t="s">
        <v>2411</v>
      </c>
      <c r="D3527" s="3" t="str">
        <f>SUBSTITUTE(E3527,"Â£","")</f>
        <v>3.49</v>
      </c>
      <c r="E3527" s="3" t="s">
        <v>1435</v>
      </c>
      <c r="F3527" s="6" t="str">
        <f>SUBSTITUTE(H3527,"Â new","")</f>
        <v>3</v>
      </c>
      <c r="G3527" s="3" t="s">
        <v>25679</v>
      </c>
      <c r="H3527" t="s">
        <v>35</v>
      </c>
      <c r="I3527" s="3" t="s">
        <v>25365</v>
      </c>
      <c r="J3527" s="3" t="s">
        <v>25366</v>
      </c>
      <c r="K3527" s="3" t="s">
        <v>25367</v>
      </c>
      <c r="L3527" s="3" t="s">
        <v>25368</v>
      </c>
    </row>
    <row r="3528" spans="1:12" x14ac:dyDescent="0.25">
      <c r="A3528" s="3" t="s">
        <v>15685</v>
      </c>
      <c r="B3528" s="3" t="s">
        <v>15686</v>
      </c>
      <c r="C3528" s="3" t="s">
        <v>2529</v>
      </c>
      <c r="D3528" s="3" t="str">
        <f>SUBSTITUTE(E3528,"Â£","")</f>
        <v>289.99</v>
      </c>
      <c r="E3528" s="3" t="s">
        <v>15687</v>
      </c>
      <c r="F3528" s="6" t="str">
        <f>SUBSTITUTE(H3528,"Â new","")</f>
        <v>7</v>
      </c>
      <c r="G3528" s="3" t="s">
        <v>25679</v>
      </c>
      <c r="H3528" t="s">
        <v>232</v>
      </c>
      <c r="I3528" s="3" t="s">
        <v>25365</v>
      </c>
      <c r="J3528" s="3" t="s">
        <v>25366</v>
      </c>
      <c r="K3528" s="3" t="s">
        <v>25367</v>
      </c>
      <c r="L3528" s="3" t="s">
        <v>25368</v>
      </c>
    </row>
    <row r="3529" spans="1:12" x14ac:dyDescent="0.25">
      <c r="A3529" s="3" t="s">
        <v>15688</v>
      </c>
      <c r="B3529" s="3" t="s">
        <v>15689</v>
      </c>
      <c r="C3529" s="3" t="s">
        <v>2503</v>
      </c>
      <c r="D3529" s="3" t="str">
        <f>SUBSTITUTE(E3529,"Â£","")</f>
        <v>11.96</v>
      </c>
      <c r="E3529" s="3" t="s">
        <v>7223</v>
      </c>
      <c r="F3529" s="6" t="str">
        <f>SUBSTITUTE(H3529,"Â new","")</f>
        <v>Null</v>
      </c>
      <c r="G3529" s="3" t="s">
        <v>25308</v>
      </c>
      <c r="H3529" t="s">
        <v>25308</v>
      </c>
      <c r="I3529" s="3" t="s">
        <v>25365</v>
      </c>
      <c r="J3529" s="3" t="s">
        <v>25366</v>
      </c>
      <c r="K3529" s="3" t="s">
        <v>25367</v>
      </c>
      <c r="L3529" s="3" t="s">
        <v>25368</v>
      </c>
    </row>
    <row r="3530" spans="1:12" x14ac:dyDescent="0.25">
      <c r="A3530" s="3" t="s">
        <v>15690</v>
      </c>
      <c r="B3530" s="3" t="s">
        <v>15691</v>
      </c>
      <c r="C3530" s="3" t="s">
        <v>2438</v>
      </c>
      <c r="D3530" s="3" t="str">
        <f>SUBSTITUTE(E3530,"Â£","")</f>
        <v>131.14</v>
      </c>
      <c r="E3530" s="3" t="s">
        <v>15692</v>
      </c>
      <c r="F3530" s="6" t="str">
        <f>SUBSTITUTE(H3530,"Â new","")</f>
        <v>5</v>
      </c>
      <c r="G3530" s="3" t="s">
        <v>25679</v>
      </c>
      <c r="H3530" t="s">
        <v>9</v>
      </c>
      <c r="I3530" s="3" t="s">
        <v>25365</v>
      </c>
      <c r="J3530" s="3" t="s">
        <v>25366</v>
      </c>
      <c r="K3530" s="3" t="s">
        <v>25367</v>
      </c>
      <c r="L3530" s="3" t="s">
        <v>25368</v>
      </c>
    </row>
    <row r="3531" spans="1:12" x14ac:dyDescent="0.25">
      <c r="A3531" s="3" t="s">
        <v>15693</v>
      </c>
      <c r="B3531" s="3" t="s">
        <v>15694</v>
      </c>
      <c r="C3531" s="3" t="s">
        <v>9842</v>
      </c>
      <c r="D3531" s="3" t="str">
        <f>SUBSTITUTE(E3531,"Â£","")</f>
        <v>11.50</v>
      </c>
      <c r="E3531" s="3" t="s">
        <v>2905</v>
      </c>
      <c r="F3531" s="6" t="str">
        <f>SUBSTITUTE(H3531,"Â new","")</f>
        <v>3</v>
      </c>
      <c r="G3531" s="3" t="s">
        <v>25679</v>
      </c>
      <c r="H3531" t="s">
        <v>35</v>
      </c>
      <c r="I3531" s="3" t="s">
        <v>25365</v>
      </c>
      <c r="J3531" s="3" t="s">
        <v>25366</v>
      </c>
      <c r="K3531" s="3" t="s">
        <v>25367</v>
      </c>
      <c r="L3531" s="3" t="s">
        <v>25368</v>
      </c>
    </row>
    <row r="3532" spans="1:12" x14ac:dyDescent="0.25">
      <c r="A3532" s="3" t="s">
        <v>15695</v>
      </c>
      <c r="B3532" s="3" t="s">
        <v>15696</v>
      </c>
      <c r="C3532" s="3" t="s">
        <v>15697</v>
      </c>
      <c r="D3532" s="3" t="str">
        <f>SUBSTITUTE(E3532,"Â£","")</f>
        <v>11.99</v>
      </c>
      <c r="E3532" s="3" t="s">
        <v>892</v>
      </c>
      <c r="F3532" s="6" t="str">
        <f>SUBSTITUTE(H3532,"Â new","")</f>
        <v>3</v>
      </c>
      <c r="G3532" s="3" t="s">
        <v>25679</v>
      </c>
      <c r="H3532" t="s">
        <v>35</v>
      </c>
      <c r="I3532" s="3" t="s">
        <v>25365</v>
      </c>
      <c r="J3532" s="3" t="s">
        <v>25366</v>
      </c>
      <c r="K3532" s="3" t="s">
        <v>25367</v>
      </c>
      <c r="L3532" s="3" t="s">
        <v>25368</v>
      </c>
    </row>
    <row r="3533" spans="1:12" x14ac:dyDescent="0.25">
      <c r="A3533" s="3" t="s">
        <v>15698</v>
      </c>
      <c r="B3533" s="3" t="s">
        <v>15699</v>
      </c>
      <c r="C3533" s="3" t="s">
        <v>15700</v>
      </c>
      <c r="D3533" s="3" t="str">
        <f>SUBSTITUTE(E3533,"Â£","")</f>
        <v>Null</v>
      </c>
      <c r="E3533" s="3" t="s">
        <v>25308</v>
      </c>
      <c r="F3533" s="6" t="str">
        <f>SUBSTITUTE(H3533,"Â new","")</f>
        <v>Null</v>
      </c>
      <c r="G3533" s="3" t="s">
        <v>25308</v>
      </c>
      <c r="H3533" t="s">
        <v>25308</v>
      </c>
      <c r="I3533" s="3" t="s">
        <v>25365</v>
      </c>
      <c r="J3533" s="3" t="s">
        <v>25366</v>
      </c>
      <c r="K3533" s="3" t="s">
        <v>25367</v>
      </c>
      <c r="L3533" s="3" t="s">
        <v>25368</v>
      </c>
    </row>
    <row r="3534" spans="1:12" x14ac:dyDescent="0.25">
      <c r="A3534" s="3" t="s">
        <v>15701</v>
      </c>
      <c r="B3534" s="3" t="s">
        <v>15702</v>
      </c>
      <c r="C3534" s="3" t="s">
        <v>2430</v>
      </c>
      <c r="D3534" s="3" t="str">
        <f>SUBSTITUTE(E3534,"Â£","")</f>
        <v>22.68</v>
      </c>
      <c r="E3534" s="3" t="s">
        <v>15703</v>
      </c>
      <c r="F3534" s="6" t="str">
        <f>SUBSTITUTE(H3534,"Â new","")</f>
        <v>1</v>
      </c>
      <c r="G3534" s="3" t="s">
        <v>25679</v>
      </c>
      <c r="H3534" t="s">
        <v>43</v>
      </c>
      <c r="I3534" s="3" t="s">
        <v>25365</v>
      </c>
      <c r="J3534" s="3" t="s">
        <v>25366</v>
      </c>
      <c r="K3534" s="3" t="s">
        <v>25367</v>
      </c>
      <c r="L3534" s="3" t="s">
        <v>25368</v>
      </c>
    </row>
    <row r="3535" spans="1:12" x14ac:dyDescent="0.25">
      <c r="A3535" s="3" t="s">
        <v>15704</v>
      </c>
      <c r="B3535" s="3" t="s">
        <v>15705</v>
      </c>
      <c r="C3535" s="3" t="s">
        <v>2493</v>
      </c>
      <c r="D3535" s="3" t="str">
        <f>SUBSTITUTE(E3535,"Â£","")</f>
        <v>22.65</v>
      </c>
      <c r="E3535" s="3" t="s">
        <v>15706</v>
      </c>
      <c r="F3535" s="6" t="str">
        <f>SUBSTITUTE(H3535,"Â new","")</f>
        <v>7</v>
      </c>
      <c r="G3535" s="3" t="s">
        <v>25679</v>
      </c>
      <c r="H3535" t="s">
        <v>232</v>
      </c>
      <c r="I3535" s="3" t="s">
        <v>25365</v>
      </c>
      <c r="J3535" s="3" t="s">
        <v>25366</v>
      </c>
      <c r="K3535" s="3" t="s">
        <v>25367</v>
      </c>
      <c r="L3535" s="3" t="s">
        <v>25368</v>
      </c>
    </row>
    <row r="3536" spans="1:12" x14ac:dyDescent="0.25">
      <c r="A3536" s="3" t="s">
        <v>15707</v>
      </c>
      <c r="B3536" s="3" t="s">
        <v>15708</v>
      </c>
      <c r="C3536" s="3" t="s">
        <v>2430</v>
      </c>
      <c r="D3536" s="3" t="str">
        <f>SUBSTITUTE(E3536,"Â£","")</f>
        <v>7.89</v>
      </c>
      <c r="E3536" s="3" t="s">
        <v>1753</v>
      </c>
      <c r="F3536" s="6" t="str">
        <f>SUBSTITUTE(H3536,"Â new","")</f>
        <v>14</v>
      </c>
      <c r="G3536" s="3" t="s">
        <v>25680</v>
      </c>
      <c r="H3536" t="s">
        <v>726</v>
      </c>
      <c r="I3536" s="3" t="s">
        <v>25365</v>
      </c>
      <c r="J3536" s="3" t="s">
        <v>25366</v>
      </c>
      <c r="K3536" s="3" t="s">
        <v>25367</v>
      </c>
      <c r="L3536" s="3" t="s">
        <v>25368</v>
      </c>
    </row>
    <row r="3537" spans="1:12" x14ac:dyDescent="0.25">
      <c r="A3537" s="3" t="s">
        <v>15709</v>
      </c>
      <c r="B3537" s="3" t="s">
        <v>15710</v>
      </c>
      <c r="C3537" s="3" t="s">
        <v>2809</v>
      </c>
      <c r="D3537" s="3" t="str">
        <f>SUBSTITUTE(E3537,"Â£","")</f>
        <v>8.99</v>
      </c>
      <c r="E3537" s="3" t="s">
        <v>343</v>
      </c>
      <c r="F3537" s="6" t="str">
        <f>SUBSTITUTE(H3537,"Â new","")</f>
        <v>2</v>
      </c>
      <c r="G3537" s="3" t="s">
        <v>25679</v>
      </c>
      <c r="H3537" t="s">
        <v>18</v>
      </c>
      <c r="I3537" s="3" t="s">
        <v>25365</v>
      </c>
      <c r="J3537" s="3" t="s">
        <v>25366</v>
      </c>
      <c r="K3537" s="3" t="s">
        <v>25367</v>
      </c>
      <c r="L3537" s="3" t="s">
        <v>25368</v>
      </c>
    </row>
    <row r="3538" spans="1:12" x14ac:dyDescent="0.25">
      <c r="A3538" s="3" t="s">
        <v>15711</v>
      </c>
      <c r="B3538" s="3" t="s">
        <v>15712</v>
      </c>
      <c r="C3538" s="3" t="s">
        <v>197</v>
      </c>
      <c r="D3538" s="3" t="str">
        <f>SUBSTITUTE(E3538,"Â£","")</f>
        <v>19.99</v>
      </c>
      <c r="E3538" s="3" t="s">
        <v>118</v>
      </c>
      <c r="F3538" s="6" t="str">
        <f>SUBSTITUTE(H3538,"Â new","")</f>
        <v>Null</v>
      </c>
      <c r="G3538" s="3" t="s">
        <v>25308</v>
      </c>
      <c r="H3538" t="s">
        <v>25308</v>
      </c>
      <c r="I3538" s="3" t="s">
        <v>25365</v>
      </c>
      <c r="J3538" s="3" t="s">
        <v>25366</v>
      </c>
      <c r="K3538" s="3" t="s">
        <v>25367</v>
      </c>
      <c r="L3538" s="3" t="s">
        <v>25368</v>
      </c>
    </row>
    <row r="3539" spans="1:12" x14ac:dyDescent="0.25">
      <c r="A3539" s="3" t="s">
        <v>15713</v>
      </c>
      <c r="B3539" s="3" t="s">
        <v>15714</v>
      </c>
      <c r="C3539" s="3" t="s">
        <v>2430</v>
      </c>
      <c r="D3539" s="3" t="str">
        <f>SUBSTITUTE(E3539,"Â£","")</f>
        <v>Null</v>
      </c>
      <c r="E3539" s="3" t="s">
        <v>25308</v>
      </c>
      <c r="F3539" s="6" t="str">
        <f>SUBSTITUTE(H3539,"Â used","")</f>
        <v>1</v>
      </c>
      <c r="G3539" s="3" t="s">
        <v>25681</v>
      </c>
      <c r="H3539" t="s">
        <v>71</v>
      </c>
      <c r="I3539" s="3" t="s">
        <v>25365</v>
      </c>
      <c r="J3539" s="3" t="s">
        <v>25366</v>
      </c>
      <c r="K3539" s="3" t="s">
        <v>25367</v>
      </c>
      <c r="L3539" s="3" t="s">
        <v>25368</v>
      </c>
    </row>
    <row r="3540" spans="1:12" x14ac:dyDescent="0.25">
      <c r="A3540" s="3" t="s">
        <v>15715</v>
      </c>
      <c r="B3540" s="3" t="s">
        <v>15716</v>
      </c>
      <c r="C3540" s="3" t="s">
        <v>15488</v>
      </c>
      <c r="D3540" s="3" t="str">
        <f>SUBSTITUTE(E3540,"Â£","")</f>
        <v>Null</v>
      </c>
      <c r="E3540" s="3" t="s">
        <v>25308</v>
      </c>
      <c r="F3540" s="6" t="str">
        <f>SUBSTITUTE(H3540,"Â new","")</f>
        <v>Null</v>
      </c>
      <c r="G3540" s="3" t="s">
        <v>25308</v>
      </c>
      <c r="H3540" t="s">
        <v>25308</v>
      </c>
      <c r="I3540" s="3" t="s">
        <v>25365</v>
      </c>
      <c r="J3540" s="3" t="s">
        <v>25366</v>
      </c>
      <c r="K3540" s="3" t="s">
        <v>25367</v>
      </c>
      <c r="L3540" s="3" t="s">
        <v>25368</v>
      </c>
    </row>
    <row r="3541" spans="1:12" x14ac:dyDescent="0.25">
      <c r="A3541" s="3" t="s">
        <v>15717</v>
      </c>
      <c r="B3541" s="3" t="s">
        <v>15718</v>
      </c>
      <c r="C3541" s="3" t="s">
        <v>2430</v>
      </c>
      <c r="D3541" s="3" t="str">
        <f>SUBSTITUTE(E3541,"Â£","")</f>
        <v>9.95</v>
      </c>
      <c r="E3541" s="3" t="s">
        <v>929</v>
      </c>
      <c r="F3541" s="6" t="str">
        <f>SUBSTITUTE(H3541,"Â new","")</f>
        <v>Null</v>
      </c>
      <c r="G3541" s="3" t="s">
        <v>25308</v>
      </c>
      <c r="H3541" t="s">
        <v>25308</v>
      </c>
      <c r="I3541" s="3" t="s">
        <v>25365</v>
      </c>
      <c r="J3541" s="3" t="s">
        <v>25366</v>
      </c>
      <c r="K3541" s="3" t="s">
        <v>25367</v>
      </c>
      <c r="L3541" s="3" t="s">
        <v>25368</v>
      </c>
    </row>
    <row r="3542" spans="1:12" x14ac:dyDescent="0.25">
      <c r="A3542" s="3" t="s">
        <v>15719</v>
      </c>
      <c r="B3542" s="3" t="s">
        <v>15720</v>
      </c>
      <c r="C3542" s="3" t="s">
        <v>197</v>
      </c>
      <c r="D3542" s="3" t="str">
        <f>SUBSTITUTE(E3542,"Â£","")</f>
        <v>93.77</v>
      </c>
      <c r="E3542" s="3" t="s">
        <v>15721</v>
      </c>
      <c r="F3542" s="6" t="str">
        <f>SUBSTITUTE(H3542,"Â new","")</f>
        <v>3</v>
      </c>
      <c r="G3542" s="3" t="s">
        <v>25679</v>
      </c>
      <c r="H3542" t="s">
        <v>35</v>
      </c>
      <c r="I3542" s="3" t="s">
        <v>25365</v>
      </c>
      <c r="J3542" s="3" t="s">
        <v>25366</v>
      </c>
      <c r="K3542" s="3" t="s">
        <v>25367</v>
      </c>
      <c r="L3542" s="3" t="s">
        <v>25368</v>
      </c>
    </row>
    <row r="3543" spans="1:12" x14ac:dyDescent="0.25">
      <c r="A3543" s="3" t="s">
        <v>15722</v>
      </c>
      <c r="B3543" s="3" t="s">
        <v>15723</v>
      </c>
      <c r="C3543" s="3" t="s">
        <v>197</v>
      </c>
      <c r="D3543" s="3" t="str">
        <f>SUBSTITUTE(E3543,"Â£","")</f>
        <v>10.75</v>
      </c>
      <c r="E3543" s="3" t="s">
        <v>8743</v>
      </c>
      <c r="F3543" s="6" t="str">
        <f>SUBSTITUTE(H3543,"Â new","")</f>
        <v>2</v>
      </c>
      <c r="G3543" s="3" t="s">
        <v>25679</v>
      </c>
      <c r="H3543" t="s">
        <v>18</v>
      </c>
      <c r="I3543" s="3" t="s">
        <v>25365</v>
      </c>
      <c r="J3543" s="3" t="s">
        <v>25366</v>
      </c>
      <c r="K3543" s="3" t="s">
        <v>25367</v>
      </c>
      <c r="L3543" s="3" t="s">
        <v>25368</v>
      </c>
    </row>
    <row r="3544" spans="1:12" x14ac:dyDescent="0.25">
      <c r="A3544" s="3" t="s">
        <v>15724</v>
      </c>
      <c r="B3544" s="3" t="s">
        <v>15725</v>
      </c>
      <c r="C3544" s="3" t="s">
        <v>2430</v>
      </c>
      <c r="D3544" s="3" t="str">
        <f>SUBSTITUTE(E3544,"Â£","")</f>
        <v>6.17</v>
      </c>
      <c r="E3544" s="3" t="s">
        <v>5233</v>
      </c>
      <c r="F3544" s="6" t="str">
        <f>SUBSTITUTE(H3544,"Â new","")</f>
        <v>4</v>
      </c>
      <c r="G3544" s="3" t="s">
        <v>25679</v>
      </c>
      <c r="H3544" t="s">
        <v>39</v>
      </c>
      <c r="I3544" s="3" t="s">
        <v>25365</v>
      </c>
      <c r="J3544" s="3" t="s">
        <v>25366</v>
      </c>
      <c r="K3544" s="3" t="s">
        <v>25367</v>
      </c>
      <c r="L3544" s="3" t="s">
        <v>25368</v>
      </c>
    </row>
    <row r="3545" spans="1:12" x14ac:dyDescent="0.25">
      <c r="A3545" s="3" t="s">
        <v>15726</v>
      </c>
      <c r="B3545" s="3" t="s">
        <v>15727</v>
      </c>
      <c r="C3545" s="3" t="s">
        <v>15728</v>
      </c>
      <c r="D3545" s="3" t="str">
        <f>SUBSTITUTE(E3545,"Â£","")</f>
        <v>18.95</v>
      </c>
      <c r="E3545" s="3" t="s">
        <v>5436</v>
      </c>
      <c r="F3545" s="6" t="str">
        <f>SUBSTITUTE(H3545,"Â new","")</f>
        <v>5</v>
      </c>
      <c r="G3545" s="3" t="s">
        <v>25679</v>
      </c>
      <c r="H3545" t="s">
        <v>9</v>
      </c>
      <c r="I3545" s="3" t="s">
        <v>25365</v>
      </c>
      <c r="J3545" s="3" t="s">
        <v>25366</v>
      </c>
      <c r="K3545" s="3" t="s">
        <v>25367</v>
      </c>
      <c r="L3545" s="3" t="s">
        <v>25368</v>
      </c>
    </row>
    <row r="3546" spans="1:12" x14ac:dyDescent="0.25">
      <c r="A3546" s="3" t="s">
        <v>15729</v>
      </c>
      <c r="B3546" s="3" t="s">
        <v>15730</v>
      </c>
      <c r="C3546" s="3" t="s">
        <v>2902</v>
      </c>
      <c r="D3546" s="3" t="str">
        <f>SUBSTITUTE(E3546,"Â£","")</f>
        <v>15.99</v>
      </c>
      <c r="E3546" s="3" t="s">
        <v>849</v>
      </c>
      <c r="F3546" s="6" t="str">
        <f>SUBSTITUTE(H3546,"Â new","")</f>
        <v>3</v>
      </c>
      <c r="G3546" s="3" t="s">
        <v>25679</v>
      </c>
      <c r="H3546" t="s">
        <v>35</v>
      </c>
      <c r="I3546" s="3" t="s">
        <v>25365</v>
      </c>
      <c r="J3546" s="3" t="s">
        <v>25366</v>
      </c>
      <c r="K3546" s="3" t="s">
        <v>25367</v>
      </c>
      <c r="L3546" s="3" t="s">
        <v>25368</v>
      </c>
    </row>
    <row r="3547" spans="1:12" x14ac:dyDescent="0.25">
      <c r="A3547" s="3" t="s">
        <v>15731</v>
      </c>
      <c r="B3547" s="3" t="s">
        <v>15732</v>
      </c>
      <c r="C3547" s="3" t="s">
        <v>2404</v>
      </c>
      <c r="D3547" s="3" t="str">
        <f>SUBSTITUTE(E3547,"Â£","")</f>
        <v>7.69</v>
      </c>
      <c r="E3547" s="3" t="s">
        <v>855</v>
      </c>
      <c r="F3547" s="6" t="str">
        <f>SUBSTITUTE(H3547,"Â new","")</f>
        <v>Null</v>
      </c>
      <c r="G3547" s="3" t="s">
        <v>25308</v>
      </c>
      <c r="H3547" t="s">
        <v>25308</v>
      </c>
      <c r="I3547" s="3" t="s">
        <v>25365</v>
      </c>
      <c r="J3547" s="3" t="s">
        <v>25366</v>
      </c>
      <c r="K3547" s="3" t="s">
        <v>25367</v>
      </c>
      <c r="L3547" s="3" t="s">
        <v>25368</v>
      </c>
    </row>
    <row r="3548" spans="1:12" x14ac:dyDescent="0.25">
      <c r="A3548" s="3" t="s">
        <v>15733</v>
      </c>
      <c r="B3548" s="3" t="s">
        <v>15734</v>
      </c>
      <c r="C3548" s="3" t="s">
        <v>2430</v>
      </c>
      <c r="D3548" s="3" t="str">
        <f>SUBSTITUTE(E3548,"Â£","")</f>
        <v>7.44</v>
      </c>
      <c r="E3548" s="3" t="s">
        <v>2718</v>
      </c>
      <c r="F3548" s="6" t="str">
        <f>SUBSTITUTE(H3548,"Â new","")</f>
        <v>5</v>
      </c>
      <c r="G3548" s="3" t="s">
        <v>25679</v>
      </c>
      <c r="H3548" t="s">
        <v>9</v>
      </c>
      <c r="I3548" s="3" t="s">
        <v>25365</v>
      </c>
      <c r="J3548" s="3" t="s">
        <v>25366</v>
      </c>
      <c r="K3548" s="3" t="s">
        <v>25367</v>
      </c>
      <c r="L3548" s="3" t="s">
        <v>25368</v>
      </c>
    </row>
    <row r="3549" spans="1:12" x14ac:dyDescent="0.25">
      <c r="A3549" s="3" t="s">
        <v>15735</v>
      </c>
      <c r="B3549" s="3" t="s">
        <v>15736</v>
      </c>
      <c r="C3549" s="3" t="s">
        <v>4863</v>
      </c>
      <c r="D3549" s="3" t="str">
        <f>SUBSTITUTE(E3549,"Â£","")</f>
        <v>34.99</v>
      </c>
      <c r="E3549" s="3" t="s">
        <v>5226</v>
      </c>
      <c r="F3549" s="6" t="str">
        <f>SUBSTITUTE(H3549,"Â new","")</f>
        <v>2</v>
      </c>
      <c r="G3549" s="3" t="s">
        <v>25679</v>
      </c>
      <c r="H3549" t="s">
        <v>18</v>
      </c>
      <c r="I3549" s="3" t="s">
        <v>25365</v>
      </c>
      <c r="J3549" s="3" t="s">
        <v>25366</v>
      </c>
      <c r="K3549" s="3" t="s">
        <v>25367</v>
      </c>
      <c r="L3549" s="3" t="s">
        <v>25368</v>
      </c>
    </row>
    <row r="3550" spans="1:12" x14ac:dyDescent="0.25">
      <c r="A3550" s="3" t="s">
        <v>15737</v>
      </c>
      <c r="B3550" s="3" t="s">
        <v>15738</v>
      </c>
      <c r="C3550" s="3" t="s">
        <v>2430</v>
      </c>
      <c r="D3550" s="3" t="str">
        <f>SUBSTITUTE(E3550,"Â£","")</f>
        <v>15.95</v>
      </c>
      <c r="E3550" s="3" t="s">
        <v>1702</v>
      </c>
      <c r="F3550" s="6" t="str">
        <f>SUBSTITUTE(H3550,"Â new","")</f>
        <v>3</v>
      </c>
      <c r="G3550" s="3" t="s">
        <v>25679</v>
      </c>
      <c r="H3550" t="s">
        <v>35</v>
      </c>
      <c r="I3550" s="3" t="s">
        <v>25365</v>
      </c>
      <c r="J3550" s="3" t="s">
        <v>25366</v>
      </c>
      <c r="K3550" s="3" t="s">
        <v>25367</v>
      </c>
      <c r="L3550" s="3" t="s">
        <v>25368</v>
      </c>
    </row>
    <row r="3551" spans="1:12" x14ac:dyDescent="0.25">
      <c r="A3551" s="3" t="s">
        <v>15739</v>
      </c>
      <c r="B3551" s="3" t="s">
        <v>15740</v>
      </c>
      <c r="C3551" s="3" t="s">
        <v>2452</v>
      </c>
      <c r="D3551" s="3" t="str">
        <f>SUBSTITUTE(E3551,"Â£","")</f>
        <v>Null</v>
      </c>
      <c r="E3551" s="3" t="s">
        <v>25308</v>
      </c>
      <c r="F3551" s="6" t="str">
        <f>SUBSTITUTE(H3551,"Â new","")</f>
        <v>3</v>
      </c>
      <c r="G3551" s="3" t="s">
        <v>25679</v>
      </c>
      <c r="H3551" t="s">
        <v>35</v>
      </c>
      <c r="I3551" s="3" t="s">
        <v>25365</v>
      </c>
      <c r="J3551" s="3" t="s">
        <v>25366</v>
      </c>
      <c r="K3551" s="3" t="s">
        <v>25367</v>
      </c>
      <c r="L3551" s="3" t="s">
        <v>25368</v>
      </c>
    </row>
    <row r="3552" spans="1:12" x14ac:dyDescent="0.25">
      <c r="A3552" s="4" t="s">
        <v>15741</v>
      </c>
      <c r="B3552" s="3" t="s">
        <v>15742</v>
      </c>
      <c r="C3552" s="3" t="s">
        <v>4643</v>
      </c>
      <c r="D3552" s="3" t="str">
        <f>SUBSTITUTE(E3552,"Â£","")</f>
        <v>3.99</v>
      </c>
      <c r="E3552" s="3" t="s">
        <v>975</v>
      </c>
      <c r="F3552" s="6" t="str">
        <f>SUBSTITUTE(H3552,"Â new","")</f>
        <v>1</v>
      </c>
      <c r="G3552" s="3" t="s">
        <v>25679</v>
      </c>
      <c r="H3552" t="s">
        <v>43</v>
      </c>
      <c r="I3552" s="3" t="s">
        <v>25365</v>
      </c>
      <c r="J3552" s="3" t="s">
        <v>25366</v>
      </c>
      <c r="K3552" s="3" t="s">
        <v>25367</v>
      </c>
      <c r="L3552" s="3" t="s">
        <v>25368</v>
      </c>
    </row>
    <row r="3553" spans="1:12" x14ac:dyDescent="0.25">
      <c r="A3553" s="3" t="s">
        <v>15743</v>
      </c>
      <c r="B3553" s="3" t="s">
        <v>15744</v>
      </c>
      <c r="C3553" s="3" t="s">
        <v>2572</v>
      </c>
      <c r="D3553" s="3" t="str">
        <f>SUBSTITUTE(E3553,"Â£","")</f>
        <v>132.95</v>
      </c>
      <c r="E3553" s="3" t="s">
        <v>15745</v>
      </c>
      <c r="F3553" s="6" t="str">
        <f>SUBSTITUTE(H3553,"Â new","")</f>
        <v>Null</v>
      </c>
      <c r="G3553" s="3" t="s">
        <v>25308</v>
      </c>
      <c r="H3553" t="s">
        <v>25308</v>
      </c>
      <c r="I3553" s="3" t="s">
        <v>25365</v>
      </c>
      <c r="J3553" s="3" t="s">
        <v>25366</v>
      </c>
      <c r="K3553" s="3" t="s">
        <v>25367</v>
      </c>
      <c r="L3553" s="3" t="s">
        <v>25368</v>
      </c>
    </row>
    <row r="3554" spans="1:12" x14ac:dyDescent="0.25">
      <c r="A3554" s="3" t="s">
        <v>15746</v>
      </c>
      <c r="B3554" s="3" t="s">
        <v>15747</v>
      </c>
      <c r="C3554" s="3" t="s">
        <v>2441</v>
      </c>
      <c r="D3554" s="3" t="str">
        <f>SUBSTITUTE(E3554,"Â£","")</f>
        <v>61.08</v>
      </c>
      <c r="E3554" s="3" t="s">
        <v>15748</v>
      </c>
      <c r="F3554" s="6" t="str">
        <f>SUBSTITUTE(H3554,"Â new","")</f>
        <v>Null</v>
      </c>
      <c r="G3554" s="3" t="s">
        <v>25308</v>
      </c>
      <c r="H3554" t="s">
        <v>25308</v>
      </c>
      <c r="I3554" s="3" t="s">
        <v>25365</v>
      </c>
      <c r="J3554" s="3" t="s">
        <v>25366</v>
      </c>
      <c r="K3554" s="3" t="s">
        <v>25367</v>
      </c>
      <c r="L3554" s="3" t="s">
        <v>25368</v>
      </c>
    </row>
    <row r="3555" spans="1:12" x14ac:dyDescent="0.25">
      <c r="A3555" s="3" t="s">
        <v>15749</v>
      </c>
      <c r="B3555" s="3" t="s">
        <v>15750</v>
      </c>
      <c r="C3555" s="3" t="s">
        <v>2452</v>
      </c>
      <c r="D3555" s="3" t="str">
        <f>SUBSTITUTE(E3555,"Â£","")</f>
        <v>13.94</v>
      </c>
      <c r="E3555" s="3" t="s">
        <v>5761</v>
      </c>
      <c r="F3555" s="6" t="str">
        <f>SUBSTITUTE(H3555,"Â new","")</f>
        <v>8</v>
      </c>
      <c r="G3555" s="3" t="s">
        <v>25679</v>
      </c>
      <c r="H3555" t="s">
        <v>499</v>
      </c>
      <c r="I3555" s="3" t="s">
        <v>25365</v>
      </c>
      <c r="J3555" s="3" t="s">
        <v>25366</v>
      </c>
      <c r="K3555" s="3" t="s">
        <v>25367</v>
      </c>
      <c r="L3555" s="3" t="s">
        <v>25368</v>
      </c>
    </row>
    <row r="3556" spans="1:12" x14ac:dyDescent="0.25">
      <c r="A3556" s="3" t="s">
        <v>15751</v>
      </c>
      <c r="B3556" s="3" t="s">
        <v>15752</v>
      </c>
      <c r="C3556" s="3" t="s">
        <v>2411</v>
      </c>
      <c r="D3556" s="3" t="str">
        <f>SUBSTITUTE(E3556,"Â£","")</f>
        <v>47.89</v>
      </c>
      <c r="E3556" s="3" t="s">
        <v>15753</v>
      </c>
      <c r="F3556" s="6" t="str">
        <f>SUBSTITUTE(H3556,"Â new","")</f>
        <v>3</v>
      </c>
      <c r="G3556" s="3" t="s">
        <v>25679</v>
      </c>
      <c r="H3556" t="s">
        <v>35</v>
      </c>
      <c r="I3556" s="3" t="s">
        <v>25365</v>
      </c>
      <c r="J3556" s="3" t="s">
        <v>25366</v>
      </c>
      <c r="K3556" s="3" t="s">
        <v>25367</v>
      </c>
      <c r="L3556" s="3" t="s">
        <v>25368</v>
      </c>
    </row>
    <row r="3557" spans="1:12" x14ac:dyDescent="0.25">
      <c r="A3557" s="3" t="s">
        <v>15754</v>
      </c>
      <c r="B3557" s="3" t="s">
        <v>15755</v>
      </c>
      <c r="C3557" s="3" t="s">
        <v>197</v>
      </c>
      <c r="D3557" s="3" t="str">
        <f>SUBSTITUTE(E3557,"Â£","")</f>
        <v>35.00</v>
      </c>
      <c r="E3557" s="3" t="s">
        <v>224</v>
      </c>
      <c r="F3557" s="6" t="str">
        <f>SUBSTITUTE(H3557,"Â new","")</f>
        <v>3</v>
      </c>
      <c r="G3557" s="3" t="s">
        <v>25679</v>
      </c>
      <c r="H3557" t="s">
        <v>35</v>
      </c>
      <c r="I3557" s="3" t="s">
        <v>25365</v>
      </c>
      <c r="J3557" s="3" t="s">
        <v>25366</v>
      </c>
      <c r="K3557" s="3" t="s">
        <v>25367</v>
      </c>
      <c r="L3557" s="3" t="s">
        <v>25368</v>
      </c>
    </row>
    <row r="3558" spans="1:12" x14ac:dyDescent="0.25">
      <c r="A3558" s="3" t="s">
        <v>15756</v>
      </c>
      <c r="B3558" s="3" t="s">
        <v>15757</v>
      </c>
      <c r="C3558" s="3" t="s">
        <v>2868</v>
      </c>
      <c r="D3558" s="3" t="str">
        <f>SUBSTITUTE(E3558,"Â£","")</f>
        <v>19.34</v>
      </c>
      <c r="E3558" s="3" t="s">
        <v>15758</v>
      </c>
      <c r="F3558" s="6" t="str">
        <f>SUBSTITUTE(H3558,"Â new","")</f>
        <v>3</v>
      </c>
      <c r="G3558" s="3" t="s">
        <v>25679</v>
      </c>
      <c r="H3558" t="s">
        <v>35</v>
      </c>
      <c r="I3558" s="3" t="s">
        <v>25365</v>
      </c>
      <c r="J3558" s="3" t="s">
        <v>25366</v>
      </c>
      <c r="K3558" s="3" t="s">
        <v>25367</v>
      </c>
      <c r="L3558" s="3" t="s">
        <v>25368</v>
      </c>
    </row>
    <row r="3559" spans="1:12" x14ac:dyDescent="0.25">
      <c r="A3559" s="3" t="s">
        <v>15759</v>
      </c>
      <c r="B3559" s="3" t="s">
        <v>15760</v>
      </c>
      <c r="C3559" s="3" t="s">
        <v>2404</v>
      </c>
      <c r="D3559" s="3" t="str">
        <f>SUBSTITUTE(E3559,"Â£","")</f>
        <v>14.02</v>
      </c>
      <c r="E3559" s="3" t="s">
        <v>15761</v>
      </c>
      <c r="F3559" s="6" t="str">
        <f>SUBSTITUTE(H3559,"Â new","")</f>
        <v>18</v>
      </c>
      <c r="G3559" s="3" t="s">
        <v>25680</v>
      </c>
      <c r="H3559" t="s">
        <v>62</v>
      </c>
      <c r="I3559" s="3" t="s">
        <v>25365</v>
      </c>
      <c r="J3559" s="3" t="s">
        <v>25366</v>
      </c>
      <c r="K3559" s="3" t="s">
        <v>25367</v>
      </c>
      <c r="L3559" s="3" t="s">
        <v>25368</v>
      </c>
    </row>
    <row r="3560" spans="1:12" x14ac:dyDescent="0.25">
      <c r="A3560" s="3" t="s">
        <v>15762</v>
      </c>
      <c r="B3560" s="3" t="s">
        <v>15763</v>
      </c>
      <c r="C3560" s="3" t="s">
        <v>2543</v>
      </c>
      <c r="D3560" s="3" t="str">
        <f>SUBSTITUTE(E3560,"Â£","")</f>
        <v>5.99</v>
      </c>
      <c r="E3560" s="3" t="s">
        <v>289</v>
      </c>
      <c r="F3560" s="6" t="str">
        <f>SUBSTITUTE(H3560,"Â new","")</f>
        <v>15</v>
      </c>
      <c r="G3560" s="3" t="s">
        <v>25680</v>
      </c>
      <c r="H3560" t="s">
        <v>237</v>
      </c>
      <c r="I3560" s="3" t="s">
        <v>25365</v>
      </c>
      <c r="J3560" s="3" t="s">
        <v>25366</v>
      </c>
      <c r="K3560" s="3" t="s">
        <v>25367</v>
      </c>
      <c r="L3560" s="3" t="s">
        <v>25368</v>
      </c>
    </row>
    <row r="3561" spans="1:12" x14ac:dyDescent="0.25">
      <c r="A3561" s="3" t="s">
        <v>15764</v>
      </c>
      <c r="B3561" s="3" t="s">
        <v>15765</v>
      </c>
      <c r="C3561" s="3" t="s">
        <v>2430</v>
      </c>
      <c r="D3561" s="3" t="str">
        <f>SUBSTITUTE(E3561,"Â£","")</f>
        <v>20.45</v>
      </c>
      <c r="E3561" s="3" t="s">
        <v>9392</v>
      </c>
      <c r="F3561" s="6" t="str">
        <f>SUBSTITUTE(H3561,"Â new","")</f>
        <v>Null</v>
      </c>
      <c r="G3561" s="3" t="s">
        <v>25308</v>
      </c>
      <c r="H3561" t="s">
        <v>25308</v>
      </c>
      <c r="I3561" s="3" t="s">
        <v>25365</v>
      </c>
      <c r="J3561" s="3" t="s">
        <v>25366</v>
      </c>
      <c r="K3561" s="3" t="s">
        <v>25367</v>
      </c>
      <c r="L3561" s="3" t="s">
        <v>25368</v>
      </c>
    </row>
    <row r="3562" spans="1:12" x14ac:dyDescent="0.25">
      <c r="A3562" s="3" t="s">
        <v>15766</v>
      </c>
      <c r="B3562" s="3" t="s">
        <v>15767</v>
      </c>
      <c r="C3562" s="3" t="s">
        <v>2430</v>
      </c>
      <c r="D3562" s="3" t="str">
        <f>SUBSTITUTE(E3562,"Â£","")</f>
        <v>11.95</v>
      </c>
      <c r="E3562" s="3" t="s">
        <v>505</v>
      </c>
      <c r="F3562" s="6" t="str">
        <f>SUBSTITUTE(H3562,"Â new","")</f>
        <v>3</v>
      </c>
      <c r="G3562" s="3" t="s">
        <v>25679</v>
      </c>
      <c r="H3562" t="s">
        <v>35</v>
      </c>
      <c r="I3562" s="3" t="s">
        <v>25365</v>
      </c>
      <c r="J3562" s="3" t="s">
        <v>25366</v>
      </c>
      <c r="K3562" s="3" t="s">
        <v>25367</v>
      </c>
      <c r="L3562" s="3" t="s">
        <v>25368</v>
      </c>
    </row>
    <row r="3563" spans="1:12" x14ac:dyDescent="0.25">
      <c r="A3563" s="3" t="s">
        <v>15768</v>
      </c>
      <c r="B3563" s="3" t="s">
        <v>15769</v>
      </c>
      <c r="C3563" s="3" t="s">
        <v>2503</v>
      </c>
      <c r="D3563" s="3" t="str">
        <f>SUBSTITUTE(E3563,"Â£","")</f>
        <v>35.08</v>
      </c>
      <c r="E3563" s="3" t="s">
        <v>15770</v>
      </c>
      <c r="F3563" s="6" t="str">
        <f>SUBSTITUTE(H3563,"Â new","")</f>
        <v>Null</v>
      </c>
      <c r="G3563" s="3" t="s">
        <v>25308</v>
      </c>
      <c r="H3563" t="s">
        <v>25308</v>
      </c>
      <c r="I3563" s="3" t="s">
        <v>25365</v>
      </c>
      <c r="J3563" s="3" t="s">
        <v>25366</v>
      </c>
      <c r="K3563" s="3" t="s">
        <v>25367</v>
      </c>
      <c r="L3563" s="3" t="s">
        <v>25368</v>
      </c>
    </row>
    <row r="3564" spans="1:12" x14ac:dyDescent="0.25">
      <c r="A3564" s="3" t="s">
        <v>15771</v>
      </c>
      <c r="B3564" s="3" t="s">
        <v>15772</v>
      </c>
      <c r="C3564" s="3" t="s">
        <v>2441</v>
      </c>
      <c r="D3564" s="3" t="str">
        <f>SUBSTITUTE(E3564,"Â£","")</f>
        <v>152.83</v>
      </c>
      <c r="E3564" s="3" t="s">
        <v>15773</v>
      </c>
      <c r="F3564" s="6" t="str">
        <f>SUBSTITUTE(H3564,"Â new","")</f>
        <v>8</v>
      </c>
      <c r="G3564" s="3" t="s">
        <v>25679</v>
      </c>
      <c r="H3564" t="s">
        <v>499</v>
      </c>
      <c r="I3564" s="3" t="s">
        <v>25365</v>
      </c>
      <c r="J3564" s="3" t="s">
        <v>25366</v>
      </c>
      <c r="K3564" s="3" t="s">
        <v>25367</v>
      </c>
      <c r="L3564" s="3" t="s">
        <v>25368</v>
      </c>
    </row>
    <row r="3565" spans="1:12" x14ac:dyDescent="0.25">
      <c r="A3565" s="3" t="s">
        <v>15774</v>
      </c>
      <c r="B3565" s="3" t="s">
        <v>15775</v>
      </c>
      <c r="C3565" s="3" t="s">
        <v>197</v>
      </c>
      <c r="D3565" s="3" t="str">
        <f>SUBSTITUTE(E3565,"Â£","")</f>
        <v>14.99</v>
      </c>
      <c r="E3565" s="3" t="s">
        <v>140</v>
      </c>
      <c r="F3565" s="6" t="str">
        <f>SUBSTITUTE(H3565,"Â new","")</f>
        <v>Null</v>
      </c>
      <c r="G3565" s="3" t="s">
        <v>25308</v>
      </c>
      <c r="H3565" t="s">
        <v>25308</v>
      </c>
      <c r="I3565" s="3" t="s">
        <v>25365</v>
      </c>
      <c r="J3565" s="3" t="s">
        <v>25366</v>
      </c>
      <c r="K3565" s="3" t="s">
        <v>25367</v>
      </c>
      <c r="L3565" s="3" t="s">
        <v>25368</v>
      </c>
    </row>
    <row r="3566" spans="1:12" x14ac:dyDescent="0.25">
      <c r="A3566" s="3" t="s">
        <v>15776</v>
      </c>
      <c r="B3566" s="3" t="s">
        <v>15777</v>
      </c>
      <c r="C3566" s="3" t="s">
        <v>2404</v>
      </c>
      <c r="D3566" s="3" t="str">
        <f>SUBSTITUTE(E3566,"Â£","")</f>
        <v>Null</v>
      </c>
      <c r="E3566" s="3" t="s">
        <v>25308</v>
      </c>
      <c r="F3566" s="6" t="str">
        <f>SUBSTITUTE(H3566,"Â new","")</f>
        <v>6</v>
      </c>
      <c r="G3566" s="3" t="s">
        <v>25679</v>
      </c>
      <c r="H3566" t="s">
        <v>47</v>
      </c>
      <c r="I3566" s="3" t="s">
        <v>25365</v>
      </c>
      <c r="J3566" s="3" t="s">
        <v>25366</v>
      </c>
      <c r="K3566" s="3" t="s">
        <v>25367</v>
      </c>
      <c r="L3566" s="3" t="s">
        <v>25368</v>
      </c>
    </row>
    <row r="3567" spans="1:12" x14ac:dyDescent="0.25">
      <c r="A3567" s="3" t="s">
        <v>15778</v>
      </c>
      <c r="B3567" s="3" t="s">
        <v>15779</v>
      </c>
      <c r="C3567" s="3" t="s">
        <v>2430</v>
      </c>
      <c r="D3567" s="3" t="str">
        <f>SUBSTITUTE(E3567,"Â£","")</f>
        <v>4.95</v>
      </c>
      <c r="E3567" s="3" t="s">
        <v>1643</v>
      </c>
      <c r="F3567" s="6" t="str">
        <f>SUBSTITUTE(H3567,"Â new","")</f>
        <v>1</v>
      </c>
      <c r="G3567" s="3" t="s">
        <v>25679</v>
      </c>
      <c r="H3567" t="s">
        <v>43</v>
      </c>
      <c r="I3567" s="3" t="s">
        <v>25365</v>
      </c>
      <c r="J3567" s="3" t="s">
        <v>25366</v>
      </c>
      <c r="K3567" s="3" t="s">
        <v>25367</v>
      </c>
      <c r="L3567" s="3" t="s">
        <v>25368</v>
      </c>
    </row>
    <row r="3568" spans="1:12" x14ac:dyDescent="0.25">
      <c r="A3568" s="3" t="s">
        <v>15780</v>
      </c>
      <c r="B3568" s="3" t="s">
        <v>15781</v>
      </c>
      <c r="C3568" s="3" t="s">
        <v>2430</v>
      </c>
      <c r="D3568" s="3" t="str">
        <f>SUBSTITUTE(E3568,"Â£","")</f>
        <v>6.99</v>
      </c>
      <c r="E3568" s="3" t="s">
        <v>28</v>
      </c>
      <c r="F3568" s="6" t="str">
        <f>SUBSTITUTE(H3568,"Â new","")</f>
        <v>2</v>
      </c>
      <c r="G3568" s="3" t="s">
        <v>25679</v>
      </c>
      <c r="H3568" t="s">
        <v>18</v>
      </c>
      <c r="I3568" s="3" t="s">
        <v>25365</v>
      </c>
      <c r="J3568" s="3" t="s">
        <v>25366</v>
      </c>
      <c r="K3568" s="3" t="s">
        <v>25367</v>
      </c>
      <c r="L3568" s="3" t="s">
        <v>25368</v>
      </c>
    </row>
    <row r="3569" spans="1:12" x14ac:dyDescent="0.25">
      <c r="A3569" s="3" t="s">
        <v>15782</v>
      </c>
      <c r="B3569" s="3" t="s">
        <v>15783</v>
      </c>
      <c r="C3569" s="3" t="s">
        <v>2404</v>
      </c>
      <c r="D3569" s="3" t="str">
        <f>SUBSTITUTE(E3569,"Â£","")</f>
        <v>11.02</v>
      </c>
      <c r="E3569" s="3" t="s">
        <v>12003</v>
      </c>
      <c r="F3569" s="6" t="str">
        <f>SUBSTITUTE(H3569,"Â new","")</f>
        <v>5</v>
      </c>
      <c r="G3569" s="3" t="s">
        <v>25679</v>
      </c>
      <c r="H3569" t="s">
        <v>9</v>
      </c>
      <c r="I3569" s="3" t="s">
        <v>25365</v>
      </c>
      <c r="J3569" s="3" t="s">
        <v>25366</v>
      </c>
      <c r="K3569" s="3" t="s">
        <v>25367</v>
      </c>
      <c r="L3569" s="3" t="s">
        <v>25368</v>
      </c>
    </row>
    <row r="3570" spans="1:12" x14ac:dyDescent="0.25">
      <c r="A3570" s="3" t="s">
        <v>15784</v>
      </c>
      <c r="B3570" s="3" t="s">
        <v>15785</v>
      </c>
      <c r="C3570" s="3" t="s">
        <v>2503</v>
      </c>
      <c r="D3570" s="3" t="str">
        <f>SUBSTITUTE(E3570,"Â£","")</f>
        <v>15.74</v>
      </c>
      <c r="E3570" s="3" t="s">
        <v>15786</v>
      </c>
      <c r="F3570" s="6" t="str">
        <f>SUBSTITUTE(H3570,"Â new","")</f>
        <v>7</v>
      </c>
      <c r="G3570" s="3" t="s">
        <v>25679</v>
      </c>
      <c r="H3570" t="s">
        <v>232</v>
      </c>
      <c r="I3570" s="3" t="s">
        <v>25365</v>
      </c>
      <c r="J3570" s="3" t="s">
        <v>25366</v>
      </c>
      <c r="K3570" s="3" t="s">
        <v>25367</v>
      </c>
      <c r="L3570" s="3" t="s">
        <v>25368</v>
      </c>
    </row>
    <row r="3571" spans="1:12" x14ac:dyDescent="0.25">
      <c r="A3571" s="3" t="s">
        <v>15787</v>
      </c>
      <c r="B3571" s="3" t="s">
        <v>15788</v>
      </c>
      <c r="C3571" s="3" t="s">
        <v>91</v>
      </c>
      <c r="D3571" s="3" t="str">
        <f>SUBSTITUTE(E3571,"Â£","")</f>
        <v>3.66</v>
      </c>
      <c r="E3571" s="3" t="s">
        <v>15789</v>
      </c>
      <c r="F3571" s="6" t="str">
        <f>SUBSTITUTE(H3571,"Â new","")</f>
        <v>2</v>
      </c>
      <c r="G3571" s="3" t="s">
        <v>25679</v>
      </c>
      <c r="H3571" t="s">
        <v>18</v>
      </c>
      <c r="I3571" s="3" t="s">
        <v>25365</v>
      </c>
      <c r="J3571" s="3" t="s">
        <v>25366</v>
      </c>
      <c r="K3571" s="3" t="s">
        <v>25367</v>
      </c>
      <c r="L3571" s="3" t="s">
        <v>25368</v>
      </c>
    </row>
    <row r="3572" spans="1:12" x14ac:dyDescent="0.25">
      <c r="A3572" s="3" t="s">
        <v>15790</v>
      </c>
      <c r="B3572" s="3" t="s">
        <v>15791</v>
      </c>
      <c r="C3572" s="3" t="s">
        <v>7</v>
      </c>
      <c r="D3572" s="3" t="str">
        <f>SUBSTITUTE(E3572,"Â£","")</f>
        <v>Null</v>
      </c>
      <c r="E3572" s="3" t="s">
        <v>25308</v>
      </c>
      <c r="F3572" s="6" t="str">
        <f>SUBSTITUTE(H3572,"Â new","")</f>
        <v>35</v>
      </c>
      <c r="G3572" s="3" t="s">
        <v>25680</v>
      </c>
      <c r="H3572" t="s">
        <v>103</v>
      </c>
      <c r="I3572" s="3" t="s">
        <v>25365</v>
      </c>
      <c r="J3572" s="3" t="s">
        <v>25366</v>
      </c>
      <c r="K3572" s="3" t="s">
        <v>25367</v>
      </c>
      <c r="L3572" s="3" t="s">
        <v>25368</v>
      </c>
    </row>
    <row r="3573" spans="1:12" x14ac:dyDescent="0.25">
      <c r="A3573" s="3" t="s">
        <v>15792</v>
      </c>
      <c r="B3573" s="3" t="s">
        <v>15793</v>
      </c>
      <c r="C3573" s="3" t="s">
        <v>2430</v>
      </c>
      <c r="D3573" s="3" t="str">
        <f>SUBSTITUTE(E3573,"Â£","")</f>
        <v>14.65</v>
      </c>
      <c r="E3573" s="3" t="s">
        <v>2555</v>
      </c>
      <c r="F3573" s="6" t="str">
        <f>SUBSTITUTE(H3573,"Â new","")</f>
        <v>1</v>
      </c>
      <c r="G3573" s="3" t="s">
        <v>25679</v>
      </c>
      <c r="H3573" t="s">
        <v>43</v>
      </c>
      <c r="I3573" s="3" t="s">
        <v>25365</v>
      </c>
      <c r="J3573" s="3" t="s">
        <v>25366</v>
      </c>
      <c r="K3573" s="3" t="s">
        <v>25367</v>
      </c>
      <c r="L3573" s="3" t="s">
        <v>25368</v>
      </c>
    </row>
    <row r="3574" spans="1:12" x14ac:dyDescent="0.25">
      <c r="A3574" s="3" t="s">
        <v>15794</v>
      </c>
      <c r="B3574" s="3" t="s">
        <v>15795</v>
      </c>
      <c r="C3574" s="3" t="s">
        <v>2438</v>
      </c>
      <c r="D3574" s="3" t="str">
        <f>SUBSTITUTE(E3574,"Â£","")</f>
        <v>30.24</v>
      </c>
      <c r="E3574" s="3" t="s">
        <v>15796</v>
      </c>
      <c r="F3574" s="6" t="str">
        <f>SUBSTITUTE(H3574,"Â new","")</f>
        <v>3</v>
      </c>
      <c r="G3574" s="3" t="s">
        <v>25679</v>
      </c>
      <c r="H3574" t="s">
        <v>35</v>
      </c>
      <c r="I3574" s="3" t="s">
        <v>25365</v>
      </c>
      <c r="J3574" s="3" t="s">
        <v>25366</v>
      </c>
      <c r="K3574" s="3" t="s">
        <v>25367</v>
      </c>
      <c r="L3574" s="3" t="s">
        <v>25368</v>
      </c>
    </row>
    <row r="3575" spans="1:12" x14ac:dyDescent="0.25">
      <c r="A3575" s="3" t="s">
        <v>15797</v>
      </c>
      <c r="B3575" s="3" t="s">
        <v>15798</v>
      </c>
      <c r="C3575" s="3" t="s">
        <v>11426</v>
      </c>
      <c r="D3575" s="3" t="str">
        <f>SUBSTITUTE(E3575,"Â£","")</f>
        <v>73.64</v>
      </c>
      <c r="E3575" s="3" t="s">
        <v>15799</v>
      </c>
      <c r="F3575" s="6" t="str">
        <f>SUBSTITUTE(H3575,"Â new","")</f>
        <v>2</v>
      </c>
      <c r="G3575" s="3" t="s">
        <v>25679</v>
      </c>
      <c r="H3575" t="s">
        <v>18</v>
      </c>
      <c r="I3575" s="3" t="s">
        <v>25365</v>
      </c>
      <c r="J3575" s="3" t="s">
        <v>25366</v>
      </c>
      <c r="K3575" s="3" t="s">
        <v>25367</v>
      </c>
      <c r="L3575" s="3" t="s">
        <v>25368</v>
      </c>
    </row>
    <row r="3576" spans="1:12" x14ac:dyDescent="0.25">
      <c r="A3576" s="3" t="s">
        <v>15800</v>
      </c>
      <c r="B3576" s="3" t="s">
        <v>15801</v>
      </c>
      <c r="C3576" s="3" t="s">
        <v>15802</v>
      </c>
      <c r="D3576" s="3" t="str">
        <f>SUBSTITUTE(E3576,"Â£","")</f>
        <v>9.95</v>
      </c>
      <c r="E3576" s="3" t="s">
        <v>929</v>
      </c>
      <c r="F3576" s="6" t="str">
        <f>SUBSTITUTE(H3576,"Â new","")</f>
        <v>7</v>
      </c>
      <c r="G3576" s="3" t="s">
        <v>25679</v>
      </c>
      <c r="H3576" t="s">
        <v>232</v>
      </c>
      <c r="I3576" s="3" t="s">
        <v>25365</v>
      </c>
      <c r="J3576" s="3" t="s">
        <v>25366</v>
      </c>
      <c r="K3576" s="3" t="s">
        <v>25367</v>
      </c>
      <c r="L3576" s="3" t="s">
        <v>25368</v>
      </c>
    </row>
    <row r="3577" spans="1:12" x14ac:dyDescent="0.25">
      <c r="A3577" s="3" t="s">
        <v>15803</v>
      </c>
      <c r="B3577" s="3" t="s">
        <v>15804</v>
      </c>
      <c r="C3577" s="3" t="s">
        <v>2529</v>
      </c>
      <c r="D3577" s="3" t="str">
        <f>SUBSTITUTE(E3577,"Â£","")</f>
        <v>34.59</v>
      </c>
      <c r="E3577" s="3" t="s">
        <v>3494</v>
      </c>
      <c r="F3577" s="6" t="str">
        <f>SUBSTITUTE(H3577,"Â new","")</f>
        <v>Null</v>
      </c>
      <c r="G3577" s="3" t="s">
        <v>25308</v>
      </c>
      <c r="H3577" t="s">
        <v>25308</v>
      </c>
      <c r="I3577" s="3" t="s">
        <v>25365</v>
      </c>
      <c r="J3577" s="3" t="s">
        <v>25366</v>
      </c>
      <c r="K3577" s="3" t="s">
        <v>25367</v>
      </c>
      <c r="L3577" s="3" t="s">
        <v>25368</v>
      </c>
    </row>
    <row r="3578" spans="1:12" x14ac:dyDescent="0.25">
      <c r="A3578" s="3" t="s">
        <v>15805</v>
      </c>
      <c r="B3578" s="3" t="s">
        <v>15806</v>
      </c>
      <c r="C3578" s="3" t="s">
        <v>7</v>
      </c>
      <c r="D3578" s="3" t="str">
        <f>SUBSTITUTE(E3578,"Â£","")</f>
        <v>Null</v>
      </c>
      <c r="E3578" s="3" t="s">
        <v>25308</v>
      </c>
      <c r="F3578" s="6" t="str">
        <f>SUBSTITUTE(H3578,"Â new","")</f>
        <v>2</v>
      </c>
      <c r="G3578" s="3" t="s">
        <v>25679</v>
      </c>
      <c r="H3578" t="s">
        <v>18</v>
      </c>
      <c r="I3578" s="3" t="s">
        <v>25365</v>
      </c>
      <c r="J3578" s="3" t="s">
        <v>25366</v>
      </c>
      <c r="K3578" s="3" t="s">
        <v>25367</v>
      </c>
      <c r="L3578" s="3" t="s">
        <v>25368</v>
      </c>
    </row>
    <row r="3579" spans="1:12" x14ac:dyDescent="0.25">
      <c r="A3579" s="3" t="s">
        <v>15807</v>
      </c>
      <c r="B3579" s="3" t="s">
        <v>15808</v>
      </c>
      <c r="C3579" s="3" t="s">
        <v>2411</v>
      </c>
      <c r="D3579" s="3" t="str">
        <f>SUBSTITUTE(E3579,"Â£","")</f>
        <v>Null</v>
      </c>
      <c r="E3579" s="3" t="s">
        <v>25308</v>
      </c>
      <c r="F3579" s="6" t="str">
        <f>SUBSTITUTE(H3579,"Â new","")</f>
        <v>1</v>
      </c>
      <c r="G3579" s="3" t="s">
        <v>25679</v>
      </c>
      <c r="H3579" t="s">
        <v>43</v>
      </c>
      <c r="I3579" s="3" t="s">
        <v>25365</v>
      </c>
      <c r="J3579" s="3" t="s">
        <v>25366</v>
      </c>
      <c r="K3579" s="3" t="s">
        <v>25367</v>
      </c>
      <c r="L3579" s="3" t="s">
        <v>25368</v>
      </c>
    </row>
    <row r="3580" spans="1:12" x14ac:dyDescent="0.25">
      <c r="A3580" s="3" t="s">
        <v>15809</v>
      </c>
      <c r="B3580" s="3" t="s">
        <v>15810</v>
      </c>
      <c r="C3580" s="3" t="s">
        <v>2430</v>
      </c>
      <c r="D3580" s="3" t="str">
        <f>SUBSTITUTE(E3580,"Â£","")</f>
        <v>7.95</v>
      </c>
      <c r="E3580" s="3" t="s">
        <v>830</v>
      </c>
      <c r="F3580" s="6" t="str">
        <f>SUBSTITUTE(H3580,"Â new","")</f>
        <v>1</v>
      </c>
      <c r="G3580" s="3" t="s">
        <v>25679</v>
      </c>
      <c r="H3580" t="s">
        <v>43</v>
      </c>
      <c r="I3580" s="3" t="s">
        <v>25365</v>
      </c>
      <c r="J3580" s="3" t="s">
        <v>25366</v>
      </c>
      <c r="K3580" s="3" t="s">
        <v>25367</v>
      </c>
      <c r="L3580" s="3" t="s">
        <v>25368</v>
      </c>
    </row>
    <row r="3581" spans="1:12" x14ac:dyDescent="0.25">
      <c r="A3581" s="3" t="s">
        <v>15811</v>
      </c>
      <c r="B3581" s="3" t="s">
        <v>15812</v>
      </c>
      <c r="C3581" s="3" t="s">
        <v>15813</v>
      </c>
      <c r="D3581" s="3" t="str">
        <f>SUBSTITUTE(E3581,"Â£","")</f>
        <v>Null</v>
      </c>
      <c r="E3581" s="3" t="s">
        <v>25308</v>
      </c>
      <c r="F3581" s="6" t="str">
        <f>SUBSTITUTE(H3581,"Â new","")</f>
        <v>4</v>
      </c>
      <c r="G3581" s="3" t="s">
        <v>25679</v>
      </c>
      <c r="H3581" t="s">
        <v>39</v>
      </c>
      <c r="I3581" s="3" t="s">
        <v>25365</v>
      </c>
      <c r="J3581" s="3" t="s">
        <v>25366</v>
      </c>
      <c r="K3581" s="3" t="s">
        <v>25367</v>
      </c>
      <c r="L3581" s="3" t="s">
        <v>25368</v>
      </c>
    </row>
    <row r="3582" spans="1:12" x14ac:dyDescent="0.25">
      <c r="A3582" s="3" t="s">
        <v>15814</v>
      </c>
      <c r="B3582" s="3" t="s">
        <v>15815</v>
      </c>
      <c r="C3582" s="3" t="s">
        <v>2468</v>
      </c>
      <c r="D3582" s="3" t="str">
        <f>SUBSTITUTE(E3582,"Â£","")</f>
        <v>12.99</v>
      </c>
      <c r="E3582" s="3" t="s">
        <v>1009</v>
      </c>
      <c r="F3582" s="6" t="str">
        <f>SUBSTITUTE(H3582,"Â new","")</f>
        <v>14</v>
      </c>
      <c r="G3582" s="3" t="s">
        <v>25680</v>
      </c>
      <c r="H3582" t="s">
        <v>726</v>
      </c>
      <c r="I3582" s="3" t="s">
        <v>25365</v>
      </c>
      <c r="J3582" s="3" t="s">
        <v>25366</v>
      </c>
      <c r="K3582" s="3" t="s">
        <v>25367</v>
      </c>
      <c r="L3582" s="3" t="s">
        <v>25368</v>
      </c>
    </row>
    <row r="3583" spans="1:12" x14ac:dyDescent="0.25">
      <c r="A3583" s="3" t="s">
        <v>15816</v>
      </c>
      <c r="B3583" s="3" t="s">
        <v>15817</v>
      </c>
      <c r="C3583" s="3" t="s">
        <v>2891</v>
      </c>
      <c r="D3583" s="3" t="str">
        <f>SUBSTITUTE(E3583,"Â£","")</f>
        <v>14.90</v>
      </c>
      <c r="E3583" s="3" t="s">
        <v>9910</v>
      </c>
      <c r="F3583" s="6" t="str">
        <f>SUBSTITUTE(H3583,"Â new","")</f>
        <v>Null</v>
      </c>
      <c r="G3583" s="3" t="s">
        <v>25308</v>
      </c>
      <c r="H3583" t="s">
        <v>25308</v>
      </c>
      <c r="I3583" s="3" t="s">
        <v>25365</v>
      </c>
      <c r="J3583" s="3" t="s">
        <v>25366</v>
      </c>
      <c r="K3583" s="3" t="s">
        <v>25367</v>
      </c>
      <c r="L3583" s="3" t="s">
        <v>25368</v>
      </c>
    </row>
    <row r="3584" spans="1:12" x14ac:dyDescent="0.25">
      <c r="A3584" s="3" t="s">
        <v>15818</v>
      </c>
      <c r="B3584" s="3" t="s">
        <v>15819</v>
      </c>
      <c r="C3584" s="3" t="s">
        <v>2411</v>
      </c>
      <c r="D3584" s="3" t="str">
        <f>SUBSTITUTE(E3584,"Â£","")</f>
        <v>5.99</v>
      </c>
      <c r="E3584" s="3" t="s">
        <v>289</v>
      </c>
      <c r="F3584" s="6" t="str">
        <f>SUBSTITUTE(H3584,"Â new","")</f>
        <v>15</v>
      </c>
      <c r="G3584" s="3" t="s">
        <v>25680</v>
      </c>
      <c r="H3584" t="s">
        <v>237</v>
      </c>
      <c r="I3584" s="3" t="s">
        <v>25365</v>
      </c>
      <c r="J3584" s="3" t="s">
        <v>25366</v>
      </c>
      <c r="K3584" s="3" t="s">
        <v>25367</v>
      </c>
      <c r="L3584" s="3" t="s">
        <v>25368</v>
      </c>
    </row>
    <row r="3585" spans="1:12" x14ac:dyDescent="0.25">
      <c r="A3585" s="3" t="s">
        <v>15820</v>
      </c>
      <c r="B3585" s="3" t="s">
        <v>15821</v>
      </c>
      <c r="C3585" s="3" t="s">
        <v>9537</v>
      </c>
      <c r="D3585" s="3" t="str">
        <f>SUBSTITUTE(E3585,"Â£","")</f>
        <v>6.99</v>
      </c>
      <c r="E3585" s="3" t="s">
        <v>28</v>
      </c>
      <c r="F3585" s="6" t="str">
        <f>SUBSTITUTE(H3585,"Â new","")</f>
        <v>3</v>
      </c>
      <c r="G3585" s="3" t="s">
        <v>25679</v>
      </c>
      <c r="H3585" t="s">
        <v>35</v>
      </c>
      <c r="I3585" s="3" t="s">
        <v>25365</v>
      </c>
      <c r="J3585" s="3" t="s">
        <v>25366</v>
      </c>
      <c r="K3585" s="3" t="s">
        <v>25367</v>
      </c>
      <c r="L3585" s="3" t="s">
        <v>25368</v>
      </c>
    </row>
    <row r="3586" spans="1:12" x14ac:dyDescent="0.25">
      <c r="A3586" s="3" t="s">
        <v>15822</v>
      </c>
      <c r="B3586" s="3" t="s">
        <v>15823</v>
      </c>
      <c r="C3586" s="3" t="s">
        <v>2503</v>
      </c>
      <c r="D3586" s="3" t="str">
        <f>SUBSTITUTE(E3586,"Â£","")</f>
        <v>9.99</v>
      </c>
      <c r="E3586" s="3" t="s">
        <v>17</v>
      </c>
      <c r="F3586" s="6" t="str">
        <f>SUBSTITUTE(H3586,"Â new","")</f>
        <v>Null</v>
      </c>
      <c r="G3586" s="3" t="s">
        <v>25308</v>
      </c>
      <c r="H3586" t="s">
        <v>25308</v>
      </c>
      <c r="I3586" s="3" t="s">
        <v>25365</v>
      </c>
      <c r="J3586" s="3" t="s">
        <v>25366</v>
      </c>
      <c r="K3586" s="3" t="s">
        <v>25367</v>
      </c>
      <c r="L3586" s="3" t="s">
        <v>25368</v>
      </c>
    </row>
    <row r="3587" spans="1:12" x14ac:dyDescent="0.25">
      <c r="A3587" s="3" t="s">
        <v>15824</v>
      </c>
      <c r="B3587" s="3" t="s">
        <v>15825</v>
      </c>
      <c r="C3587" s="3" t="s">
        <v>2430</v>
      </c>
      <c r="D3587" s="3" t="str">
        <f>SUBSTITUTE(E3587,"Â£","")</f>
        <v>16.43</v>
      </c>
      <c r="E3587" s="3" t="s">
        <v>15826</v>
      </c>
      <c r="F3587" s="6" t="str">
        <f>SUBSTITUTE(H3587,"Â new","")</f>
        <v>Null</v>
      </c>
      <c r="G3587" s="3" t="s">
        <v>25308</v>
      </c>
      <c r="H3587" t="s">
        <v>25308</v>
      </c>
      <c r="I3587" s="3" t="s">
        <v>25365</v>
      </c>
      <c r="J3587" s="3" t="s">
        <v>25366</v>
      </c>
      <c r="K3587" s="3" t="s">
        <v>25367</v>
      </c>
      <c r="L3587" s="3" t="s">
        <v>25368</v>
      </c>
    </row>
    <row r="3588" spans="1:12" x14ac:dyDescent="0.25">
      <c r="A3588" s="3" t="s">
        <v>15827</v>
      </c>
      <c r="B3588" s="3" t="s">
        <v>15828</v>
      </c>
      <c r="C3588" s="3" t="s">
        <v>2868</v>
      </c>
      <c r="D3588" s="3" t="str">
        <f>SUBSTITUTE(E3588,"Â£","")</f>
        <v>8.08</v>
      </c>
      <c r="E3588" s="3" t="s">
        <v>15829</v>
      </c>
      <c r="F3588" s="6" t="str">
        <f>SUBSTITUTE(H3588,"Â new","")</f>
        <v>2</v>
      </c>
      <c r="G3588" s="3" t="s">
        <v>25679</v>
      </c>
      <c r="H3588" t="s">
        <v>18</v>
      </c>
      <c r="I3588" s="3" t="s">
        <v>25365</v>
      </c>
      <c r="J3588" s="3" t="s">
        <v>25366</v>
      </c>
      <c r="K3588" s="3" t="s">
        <v>25367</v>
      </c>
      <c r="L3588" s="3" t="s">
        <v>25368</v>
      </c>
    </row>
    <row r="3589" spans="1:12" x14ac:dyDescent="0.25">
      <c r="A3589" s="3" t="s">
        <v>15830</v>
      </c>
      <c r="B3589" s="3" t="s">
        <v>15831</v>
      </c>
      <c r="C3589" s="3" t="s">
        <v>793</v>
      </c>
      <c r="D3589" s="3" t="str">
        <f>SUBSTITUTE(E3589,"Â£","")</f>
        <v>Null</v>
      </c>
      <c r="E3589" s="3" t="s">
        <v>25308</v>
      </c>
      <c r="F3589" s="6" t="str">
        <f>SUBSTITUTE(H3589,"Â new","")</f>
        <v>23</v>
      </c>
      <c r="G3589" s="3" t="s">
        <v>25680</v>
      </c>
      <c r="H3589" t="s">
        <v>478</v>
      </c>
      <c r="I3589" s="3" t="s">
        <v>25365</v>
      </c>
      <c r="J3589" s="3" t="s">
        <v>25366</v>
      </c>
      <c r="K3589" s="3" t="s">
        <v>25367</v>
      </c>
      <c r="L3589" s="3" t="s">
        <v>25368</v>
      </c>
    </row>
    <row r="3590" spans="1:12" x14ac:dyDescent="0.25">
      <c r="A3590" s="3" t="s">
        <v>15832</v>
      </c>
      <c r="B3590" s="3" t="s">
        <v>15833</v>
      </c>
      <c r="C3590" s="3" t="s">
        <v>305</v>
      </c>
      <c r="D3590" s="3" t="str">
        <f>SUBSTITUTE(E3590,"Â£","")</f>
        <v>9.99</v>
      </c>
      <c r="E3590" s="3" t="s">
        <v>17</v>
      </c>
      <c r="F3590" s="6" t="str">
        <f>SUBSTITUTE(H3590,"Â new","")</f>
        <v>2</v>
      </c>
      <c r="G3590" s="3" t="s">
        <v>25679</v>
      </c>
      <c r="H3590" t="s">
        <v>18</v>
      </c>
      <c r="I3590" s="3" t="s">
        <v>25365</v>
      </c>
      <c r="J3590" s="3" t="s">
        <v>25366</v>
      </c>
      <c r="K3590" s="3" t="s">
        <v>25367</v>
      </c>
      <c r="L3590" s="3" t="s">
        <v>25368</v>
      </c>
    </row>
    <row r="3591" spans="1:12" x14ac:dyDescent="0.25">
      <c r="A3591" s="3" t="s">
        <v>15834</v>
      </c>
      <c r="B3591" s="3" t="s">
        <v>15835</v>
      </c>
      <c r="C3591" s="3" t="s">
        <v>15836</v>
      </c>
      <c r="D3591" s="3" t="str">
        <f>SUBSTITUTE(E3591,"Â£","")</f>
        <v>89.99</v>
      </c>
      <c r="E3591" s="3" t="s">
        <v>285</v>
      </c>
      <c r="F3591" s="6" t="str">
        <f>SUBSTITUTE(H3591,"Â new","")</f>
        <v>3</v>
      </c>
      <c r="G3591" s="3" t="s">
        <v>25679</v>
      </c>
      <c r="H3591" t="s">
        <v>35</v>
      </c>
      <c r="I3591" s="3" t="s">
        <v>25365</v>
      </c>
      <c r="J3591" s="3" t="s">
        <v>25366</v>
      </c>
      <c r="K3591" s="3" t="s">
        <v>25367</v>
      </c>
      <c r="L3591" s="3" t="s">
        <v>25368</v>
      </c>
    </row>
    <row r="3592" spans="1:12" x14ac:dyDescent="0.25">
      <c r="A3592" s="4" t="s">
        <v>15837</v>
      </c>
      <c r="B3592" s="3" t="s">
        <v>15838</v>
      </c>
      <c r="C3592" s="3" t="s">
        <v>2430</v>
      </c>
      <c r="D3592" s="3" t="str">
        <f>SUBSTITUTE(E3592,"Â£","")</f>
        <v>13.00</v>
      </c>
      <c r="E3592" s="3" t="s">
        <v>12220</v>
      </c>
      <c r="F3592" s="6" t="str">
        <f>SUBSTITUTE(H3592,"Â new","")</f>
        <v>Null</v>
      </c>
      <c r="G3592" s="3" t="s">
        <v>25308</v>
      </c>
      <c r="H3592" t="s">
        <v>25308</v>
      </c>
      <c r="I3592" s="3" t="s">
        <v>25365</v>
      </c>
      <c r="J3592" s="3" t="s">
        <v>25366</v>
      </c>
      <c r="K3592" s="3" t="s">
        <v>25367</v>
      </c>
      <c r="L3592" s="3" t="s">
        <v>25368</v>
      </c>
    </row>
    <row r="3593" spans="1:12" x14ac:dyDescent="0.25">
      <c r="A3593" s="3" t="s">
        <v>15839</v>
      </c>
      <c r="B3593" s="3" t="s">
        <v>15840</v>
      </c>
      <c r="C3593" s="3" t="s">
        <v>11439</v>
      </c>
      <c r="D3593" s="3" t="str">
        <f>SUBSTITUTE(E3593,"Â£","")</f>
        <v>39.99</v>
      </c>
      <c r="E3593" s="3" t="s">
        <v>21</v>
      </c>
      <c r="F3593" s="6" t="str">
        <f>SUBSTITUTE(H3593,"Â new","")</f>
        <v>6</v>
      </c>
      <c r="G3593" s="3" t="s">
        <v>25679</v>
      </c>
      <c r="H3593" t="s">
        <v>47</v>
      </c>
      <c r="I3593" s="3" t="s">
        <v>25365</v>
      </c>
      <c r="J3593" s="3" t="s">
        <v>25366</v>
      </c>
      <c r="K3593" s="3" t="s">
        <v>25367</v>
      </c>
      <c r="L3593" s="3" t="s">
        <v>25368</v>
      </c>
    </row>
    <row r="3594" spans="1:12" x14ac:dyDescent="0.25">
      <c r="A3594" s="3" t="s">
        <v>15841</v>
      </c>
      <c r="B3594" s="3" t="s">
        <v>15842</v>
      </c>
      <c r="C3594" s="3" t="s">
        <v>2506</v>
      </c>
      <c r="D3594" s="3" t="str">
        <f>SUBSTITUTE(E3594,"Â£","")</f>
        <v>4.09</v>
      </c>
      <c r="E3594" s="3" t="s">
        <v>6729</v>
      </c>
      <c r="F3594" s="6" t="str">
        <f>SUBSTITUTE(H3594,"Â new","")</f>
        <v>9</v>
      </c>
      <c r="G3594" s="3" t="s">
        <v>25679</v>
      </c>
      <c r="H3594" t="s">
        <v>173</v>
      </c>
      <c r="I3594" s="3" t="s">
        <v>25365</v>
      </c>
      <c r="J3594" s="3" t="s">
        <v>25366</v>
      </c>
      <c r="K3594" s="3" t="s">
        <v>25367</v>
      </c>
      <c r="L3594" s="3" t="s">
        <v>25368</v>
      </c>
    </row>
    <row r="3595" spans="1:12" x14ac:dyDescent="0.25">
      <c r="A3595" s="3" t="s">
        <v>15843</v>
      </c>
      <c r="B3595" s="3" t="s">
        <v>15844</v>
      </c>
      <c r="C3595" s="3" t="s">
        <v>2434</v>
      </c>
      <c r="D3595" s="3" t="str">
        <f>SUBSTITUTE(E3595,"Â£","")</f>
        <v>72.00</v>
      </c>
      <c r="E3595" s="3" t="s">
        <v>15845</v>
      </c>
      <c r="F3595" s="6" t="str">
        <f>SUBSTITUTE(H3595,"Â new","")</f>
        <v>25</v>
      </c>
      <c r="G3595" s="3" t="s">
        <v>25680</v>
      </c>
      <c r="H3595" t="s">
        <v>954</v>
      </c>
      <c r="I3595" s="3" t="s">
        <v>25365</v>
      </c>
      <c r="J3595" s="3" t="s">
        <v>25366</v>
      </c>
      <c r="K3595" s="3" t="s">
        <v>25367</v>
      </c>
      <c r="L3595" s="3" t="s">
        <v>25368</v>
      </c>
    </row>
    <row r="3596" spans="1:12" x14ac:dyDescent="0.25">
      <c r="A3596" s="3" t="s">
        <v>15846</v>
      </c>
      <c r="B3596" s="3" t="s">
        <v>15847</v>
      </c>
      <c r="C3596" s="3" t="s">
        <v>197</v>
      </c>
      <c r="D3596" s="3" t="str">
        <f>SUBSTITUTE(E3596,"Â£","")</f>
        <v>24.95</v>
      </c>
      <c r="E3596" s="3" t="s">
        <v>1940</v>
      </c>
      <c r="F3596" s="6" t="str">
        <f>SUBSTITUTE(H3596,"Â new","")</f>
        <v>2</v>
      </c>
      <c r="G3596" s="3" t="s">
        <v>25679</v>
      </c>
      <c r="H3596" t="s">
        <v>18</v>
      </c>
      <c r="I3596" s="3" t="s">
        <v>25365</v>
      </c>
      <c r="J3596" s="3" t="s">
        <v>25366</v>
      </c>
      <c r="K3596" s="3" t="s">
        <v>25367</v>
      </c>
      <c r="L3596" s="3" t="s">
        <v>25368</v>
      </c>
    </row>
    <row r="3597" spans="1:12" x14ac:dyDescent="0.25">
      <c r="A3597" s="3" t="s">
        <v>15848</v>
      </c>
      <c r="B3597" s="3" t="s">
        <v>15849</v>
      </c>
      <c r="C3597" s="3" t="s">
        <v>15850</v>
      </c>
      <c r="D3597" s="3" t="str">
        <f>SUBSTITUTE(E3597,"Â£","")</f>
        <v>6.99</v>
      </c>
      <c r="E3597" s="3" t="s">
        <v>28</v>
      </c>
      <c r="F3597" s="6" t="str">
        <f>SUBSTITUTE(H3597,"Â new","")</f>
        <v>8</v>
      </c>
      <c r="G3597" s="3" t="s">
        <v>25679</v>
      </c>
      <c r="H3597" t="s">
        <v>499</v>
      </c>
      <c r="I3597" s="3" t="s">
        <v>25365</v>
      </c>
      <c r="J3597" s="3" t="s">
        <v>25366</v>
      </c>
      <c r="K3597" s="3" t="s">
        <v>25367</v>
      </c>
      <c r="L3597" s="3" t="s">
        <v>25368</v>
      </c>
    </row>
    <row r="3598" spans="1:12" x14ac:dyDescent="0.25">
      <c r="A3598" s="3" t="s">
        <v>15851</v>
      </c>
      <c r="B3598" s="3" t="s">
        <v>15852</v>
      </c>
      <c r="C3598" s="3" t="s">
        <v>2809</v>
      </c>
      <c r="D3598" s="3" t="str">
        <f>SUBSTITUTE(E3598,"Â£","")</f>
        <v>7.99</v>
      </c>
      <c r="E3598" s="3" t="s">
        <v>298</v>
      </c>
      <c r="F3598" s="6" t="str">
        <f>SUBSTITUTE(H3598,"Â new","")</f>
        <v>Null</v>
      </c>
      <c r="G3598" s="3" t="s">
        <v>25308</v>
      </c>
      <c r="H3598" t="s">
        <v>25308</v>
      </c>
      <c r="I3598" s="3" t="s">
        <v>25365</v>
      </c>
      <c r="J3598" s="3" t="s">
        <v>25366</v>
      </c>
      <c r="K3598" s="3" t="s">
        <v>25367</v>
      </c>
      <c r="L3598" s="3" t="s">
        <v>25368</v>
      </c>
    </row>
    <row r="3599" spans="1:12" x14ac:dyDescent="0.25">
      <c r="A3599" s="3" t="s">
        <v>15853</v>
      </c>
      <c r="B3599" s="3" t="s">
        <v>15854</v>
      </c>
      <c r="C3599" s="3" t="s">
        <v>15855</v>
      </c>
      <c r="D3599" s="3" t="str">
        <f>SUBSTITUTE(E3599,"Â£","")</f>
        <v>114.99</v>
      </c>
      <c r="E3599" s="3" t="s">
        <v>14549</v>
      </c>
      <c r="F3599" s="6" t="str">
        <f>SUBSTITUTE(H3599,"Â new","")</f>
        <v>Null</v>
      </c>
      <c r="G3599" s="3" t="s">
        <v>25308</v>
      </c>
      <c r="H3599" t="s">
        <v>25308</v>
      </c>
      <c r="I3599" s="3" t="s">
        <v>25365</v>
      </c>
      <c r="J3599" s="3" t="s">
        <v>25366</v>
      </c>
      <c r="K3599" s="3" t="s">
        <v>25367</v>
      </c>
      <c r="L3599" s="3" t="s">
        <v>25368</v>
      </c>
    </row>
    <row r="3600" spans="1:12" x14ac:dyDescent="0.25">
      <c r="A3600" s="3" t="s">
        <v>15856</v>
      </c>
      <c r="B3600" s="3" t="s">
        <v>15857</v>
      </c>
      <c r="C3600" s="3" t="s">
        <v>2434</v>
      </c>
      <c r="D3600" s="3" t="str">
        <f>SUBSTITUTE(E3600,"Â£","")</f>
        <v>64.99</v>
      </c>
      <c r="E3600" s="3" t="s">
        <v>3179</v>
      </c>
      <c r="F3600" s="6" t="str">
        <f>SUBSTITUTE(H3600,"Â new","")</f>
        <v>Null</v>
      </c>
      <c r="G3600" s="3" t="s">
        <v>25308</v>
      </c>
      <c r="H3600" t="s">
        <v>25308</v>
      </c>
      <c r="I3600" s="3" t="s">
        <v>25365</v>
      </c>
      <c r="J3600" s="3" t="s">
        <v>25366</v>
      </c>
      <c r="K3600" s="3" t="s">
        <v>25367</v>
      </c>
      <c r="L3600" s="3" t="s">
        <v>25368</v>
      </c>
    </row>
    <row r="3601" spans="1:12" x14ac:dyDescent="0.25">
      <c r="A3601" s="3" t="s">
        <v>15858</v>
      </c>
      <c r="B3601" s="3" t="s">
        <v>15859</v>
      </c>
      <c r="C3601" s="3" t="s">
        <v>15860</v>
      </c>
      <c r="D3601" s="3" t="str">
        <f>SUBSTITUTE(E3601,"Â£","")</f>
        <v>6.99</v>
      </c>
      <c r="E3601" s="3" t="s">
        <v>28</v>
      </c>
      <c r="F3601" s="6" t="str">
        <f>SUBSTITUTE(H3601,"Â new","")</f>
        <v>3</v>
      </c>
      <c r="G3601" s="3" t="s">
        <v>25679</v>
      </c>
      <c r="H3601" t="s">
        <v>35</v>
      </c>
      <c r="I3601" s="3" t="s">
        <v>25365</v>
      </c>
      <c r="J3601" s="3" t="s">
        <v>25366</v>
      </c>
      <c r="K3601" s="3" t="s">
        <v>25367</v>
      </c>
      <c r="L3601" s="3" t="s">
        <v>25368</v>
      </c>
    </row>
    <row r="3602" spans="1:12" x14ac:dyDescent="0.25">
      <c r="A3602" s="3" t="s">
        <v>15861</v>
      </c>
      <c r="B3602" s="3" t="s">
        <v>15862</v>
      </c>
      <c r="C3602" s="3" t="s">
        <v>9537</v>
      </c>
      <c r="D3602" s="3" t="str">
        <f>SUBSTITUTE(E3602,"Â£","")</f>
        <v>Null</v>
      </c>
      <c r="E3602" s="3" t="s">
        <v>25308</v>
      </c>
      <c r="F3602" s="6" t="str">
        <f>SUBSTITUTE(H3602,"Â new","")</f>
        <v>2</v>
      </c>
      <c r="G3602" s="3" t="s">
        <v>25679</v>
      </c>
      <c r="H3602" t="s">
        <v>18</v>
      </c>
      <c r="I3602" s="3" t="s">
        <v>25365</v>
      </c>
      <c r="J3602" s="3" t="s">
        <v>25366</v>
      </c>
      <c r="K3602" s="3" t="s">
        <v>25367</v>
      </c>
      <c r="L3602" s="3" t="s">
        <v>25368</v>
      </c>
    </row>
    <row r="3603" spans="1:12" x14ac:dyDescent="0.25">
      <c r="A3603" s="3" t="s">
        <v>15863</v>
      </c>
      <c r="B3603" s="3" t="s">
        <v>15864</v>
      </c>
      <c r="C3603" s="3" t="s">
        <v>2441</v>
      </c>
      <c r="D3603" s="3" t="str">
        <f>SUBSTITUTE(E3603,"Â£","")</f>
        <v>Null</v>
      </c>
      <c r="E3603" s="3" t="s">
        <v>25308</v>
      </c>
      <c r="F3603" s="6" t="str">
        <f>SUBSTITUTE(H3603,"Â new","")</f>
        <v>Null</v>
      </c>
      <c r="G3603" s="3" t="s">
        <v>25308</v>
      </c>
      <c r="H3603" t="s">
        <v>25308</v>
      </c>
      <c r="I3603" s="3" t="s">
        <v>25365</v>
      </c>
      <c r="J3603" s="3" t="s">
        <v>25366</v>
      </c>
      <c r="K3603" s="3" t="s">
        <v>25367</v>
      </c>
      <c r="L3603" s="3" t="s">
        <v>25368</v>
      </c>
    </row>
    <row r="3604" spans="1:12" x14ac:dyDescent="0.25">
      <c r="A3604" s="3" t="s">
        <v>15865</v>
      </c>
      <c r="B3604" s="3" t="s">
        <v>15866</v>
      </c>
      <c r="C3604" s="3" t="s">
        <v>2506</v>
      </c>
      <c r="D3604" s="3" t="str">
        <f>SUBSTITUTE(E3604,"Â£","")</f>
        <v>14.99</v>
      </c>
      <c r="E3604" s="3" t="s">
        <v>140</v>
      </c>
      <c r="F3604" s="6" t="str">
        <f>SUBSTITUTE(H3604,"Â new","")</f>
        <v>1</v>
      </c>
      <c r="G3604" s="3" t="s">
        <v>25679</v>
      </c>
      <c r="H3604" t="s">
        <v>43</v>
      </c>
      <c r="I3604" s="3" t="s">
        <v>25365</v>
      </c>
      <c r="J3604" s="3" t="s">
        <v>25366</v>
      </c>
      <c r="K3604" s="3" t="s">
        <v>25367</v>
      </c>
      <c r="L3604" s="3" t="s">
        <v>25368</v>
      </c>
    </row>
    <row r="3605" spans="1:12" x14ac:dyDescent="0.25">
      <c r="A3605" s="3" t="s">
        <v>15867</v>
      </c>
      <c r="B3605" s="3" t="s">
        <v>15868</v>
      </c>
      <c r="C3605" s="3" t="s">
        <v>2452</v>
      </c>
      <c r="D3605" s="3" t="str">
        <f>SUBSTITUTE(E3605,"Â£","")</f>
        <v>14.00</v>
      </c>
      <c r="E3605" s="3" t="s">
        <v>2816</v>
      </c>
      <c r="F3605" s="6" t="str">
        <f>SUBSTITUTE(H3605,"Â new","")</f>
        <v>16</v>
      </c>
      <c r="G3605" s="3" t="s">
        <v>25680</v>
      </c>
      <c r="H3605" t="s">
        <v>153</v>
      </c>
      <c r="I3605" s="3" t="s">
        <v>25365</v>
      </c>
      <c r="J3605" s="3" t="s">
        <v>25366</v>
      </c>
      <c r="K3605" s="3" t="s">
        <v>25367</v>
      </c>
      <c r="L3605" s="3" t="s">
        <v>25368</v>
      </c>
    </row>
    <row r="3606" spans="1:12" x14ac:dyDescent="0.25">
      <c r="A3606" s="3" t="s">
        <v>15869</v>
      </c>
      <c r="B3606" s="3" t="s">
        <v>15870</v>
      </c>
      <c r="C3606" s="3" t="s">
        <v>2430</v>
      </c>
      <c r="D3606" s="3" t="str">
        <f>SUBSTITUTE(E3606,"Â£","")</f>
        <v>6.75</v>
      </c>
      <c r="E3606" s="3" t="s">
        <v>1689</v>
      </c>
      <c r="F3606" s="6" t="str">
        <f>SUBSTITUTE(H3606,"Â new","")</f>
        <v>2</v>
      </c>
      <c r="G3606" s="3" t="s">
        <v>25679</v>
      </c>
      <c r="H3606" t="s">
        <v>18</v>
      </c>
      <c r="I3606" s="3" t="s">
        <v>25365</v>
      </c>
      <c r="J3606" s="3" t="s">
        <v>25366</v>
      </c>
      <c r="K3606" s="3" t="s">
        <v>25367</v>
      </c>
      <c r="L3606" s="3" t="s">
        <v>25368</v>
      </c>
    </row>
    <row r="3607" spans="1:12" x14ac:dyDescent="0.25">
      <c r="A3607" s="3" t="s">
        <v>15871</v>
      </c>
      <c r="B3607" s="3" t="s">
        <v>15872</v>
      </c>
      <c r="C3607" s="3" t="s">
        <v>9651</v>
      </c>
      <c r="D3607" s="3" t="str">
        <f>SUBSTITUTE(E3607,"Â£","")</f>
        <v>14.88</v>
      </c>
      <c r="E3607" s="3" t="s">
        <v>11919</v>
      </c>
      <c r="F3607" s="6" t="str">
        <f>SUBSTITUTE(H3607,"Â new","")</f>
        <v>12</v>
      </c>
      <c r="G3607" s="3" t="s">
        <v>25680</v>
      </c>
      <c r="H3607" t="s">
        <v>65</v>
      </c>
      <c r="I3607" s="3" t="s">
        <v>25365</v>
      </c>
      <c r="J3607" s="3" t="s">
        <v>25366</v>
      </c>
      <c r="K3607" s="3" t="s">
        <v>25367</v>
      </c>
      <c r="L3607" s="3" t="s">
        <v>25368</v>
      </c>
    </row>
    <row r="3608" spans="1:12" x14ac:dyDescent="0.25">
      <c r="A3608" s="3" t="s">
        <v>15873</v>
      </c>
      <c r="B3608" s="3" t="s">
        <v>15874</v>
      </c>
      <c r="C3608" s="3" t="s">
        <v>2503</v>
      </c>
      <c r="D3608" s="3" t="str">
        <f>SUBSTITUTE(E3608,"Â£","")</f>
        <v>9.99</v>
      </c>
      <c r="E3608" s="3" t="s">
        <v>17</v>
      </c>
      <c r="F3608" s="6" t="str">
        <f>SUBSTITUTE(H3608,"Â new","")</f>
        <v>9</v>
      </c>
      <c r="G3608" s="3" t="s">
        <v>25679</v>
      </c>
      <c r="H3608" t="s">
        <v>173</v>
      </c>
      <c r="I3608" s="3" t="s">
        <v>25365</v>
      </c>
      <c r="J3608" s="3" t="s">
        <v>25366</v>
      </c>
      <c r="K3608" s="3" t="s">
        <v>25367</v>
      </c>
      <c r="L3608" s="3" t="s">
        <v>25368</v>
      </c>
    </row>
    <row r="3609" spans="1:12" x14ac:dyDescent="0.25">
      <c r="A3609" s="3" t="s">
        <v>15875</v>
      </c>
      <c r="B3609" s="3" t="s">
        <v>15876</v>
      </c>
      <c r="C3609" s="3" t="s">
        <v>2430</v>
      </c>
      <c r="D3609" s="3" t="str">
        <f>SUBSTITUTE(E3609,"Â£","")</f>
        <v>6.95</v>
      </c>
      <c r="E3609" s="3" t="s">
        <v>662</v>
      </c>
      <c r="F3609" s="6" t="str">
        <f>SUBSTITUTE(H3609,"Â new","")</f>
        <v>Null</v>
      </c>
      <c r="G3609" s="3" t="s">
        <v>25308</v>
      </c>
      <c r="H3609" t="s">
        <v>25308</v>
      </c>
      <c r="I3609" s="3" t="s">
        <v>25365</v>
      </c>
      <c r="J3609" s="3" t="s">
        <v>25366</v>
      </c>
      <c r="K3609" s="3" t="s">
        <v>25367</v>
      </c>
      <c r="L3609" s="3" t="s">
        <v>25368</v>
      </c>
    </row>
    <row r="3610" spans="1:12" x14ac:dyDescent="0.25">
      <c r="A3610" s="3" t="s">
        <v>15877</v>
      </c>
      <c r="B3610" s="3" t="s">
        <v>15878</v>
      </c>
      <c r="C3610" s="3" t="s">
        <v>2430</v>
      </c>
      <c r="D3610" s="3" t="str">
        <f>SUBSTITUTE(E3610,"Â£","")</f>
        <v>11.25</v>
      </c>
      <c r="E3610" s="3" t="s">
        <v>4794</v>
      </c>
      <c r="F3610" s="6" t="str">
        <f>SUBSTITUTE(H3610,"Â new","")</f>
        <v>9</v>
      </c>
      <c r="G3610" s="3" t="s">
        <v>25679</v>
      </c>
      <c r="H3610" t="s">
        <v>173</v>
      </c>
      <c r="I3610" s="3" t="s">
        <v>25365</v>
      </c>
      <c r="J3610" s="3" t="s">
        <v>25366</v>
      </c>
      <c r="K3610" s="3" t="s">
        <v>25367</v>
      </c>
      <c r="L3610" s="3" t="s">
        <v>25368</v>
      </c>
    </row>
    <row r="3611" spans="1:12" x14ac:dyDescent="0.25">
      <c r="A3611" s="3" t="s">
        <v>19576</v>
      </c>
      <c r="B3611" s="3" t="s">
        <v>19577</v>
      </c>
      <c r="C3611" s="3" t="s">
        <v>197</v>
      </c>
      <c r="D3611" s="3" t="str">
        <f>SUBSTITUTE(E3611,"Â£","")</f>
        <v>13.75</v>
      </c>
      <c r="E3611" s="3" t="s">
        <v>13157</v>
      </c>
      <c r="F3611" s="6" t="str">
        <f>SUBSTITUTE(H3611,"Â new","")</f>
        <v>3</v>
      </c>
      <c r="G3611" s="3" t="s">
        <v>25679</v>
      </c>
      <c r="H3611" t="s">
        <v>35</v>
      </c>
      <c r="I3611" s="3" t="s">
        <v>25365</v>
      </c>
      <c r="J3611" s="3" t="s">
        <v>25366</v>
      </c>
      <c r="K3611" s="3" t="s">
        <v>25367</v>
      </c>
      <c r="L3611" s="3" t="s">
        <v>25629</v>
      </c>
    </row>
    <row r="3612" spans="1:12" x14ac:dyDescent="0.25">
      <c r="A3612" s="3" t="s">
        <v>19578</v>
      </c>
      <c r="B3612" s="3" t="s">
        <v>19579</v>
      </c>
      <c r="C3612" s="3" t="s">
        <v>19580</v>
      </c>
      <c r="D3612" s="3" t="str">
        <f>SUBSTITUTE(E3612,"Â£","")</f>
        <v>19.00</v>
      </c>
      <c r="E3612" s="3" t="s">
        <v>2732</v>
      </c>
      <c r="F3612" s="6" t="str">
        <f>SUBSTITUTE(H3612,"Â new","")</f>
        <v>11</v>
      </c>
      <c r="G3612" s="3" t="s">
        <v>25680</v>
      </c>
      <c r="H3612" t="s">
        <v>136</v>
      </c>
      <c r="I3612" s="3" t="s">
        <v>25365</v>
      </c>
      <c r="J3612" s="3" t="s">
        <v>25366</v>
      </c>
      <c r="K3612" s="3" t="s">
        <v>25367</v>
      </c>
      <c r="L3612" s="3" t="s">
        <v>25629</v>
      </c>
    </row>
    <row r="3613" spans="1:12" x14ac:dyDescent="0.25">
      <c r="A3613" s="3" t="s">
        <v>19581</v>
      </c>
      <c r="B3613" s="3" t="s">
        <v>19582</v>
      </c>
      <c r="C3613" s="3" t="s">
        <v>305</v>
      </c>
      <c r="D3613" s="3" t="str">
        <f>SUBSTITUTE(E3613,"Â£","")</f>
        <v>8.97</v>
      </c>
      <c r="E3613" s="3" t="s">
        <v>18696</v>
      </c>
      <c r="F3613" s="6" t="str">
        <f>SUBSTITUTE(H3613,"Â new","")</f>
        <v>2</v>
      </c>
      <c r="G3613" s="3" t="s">
        <v>25679</v>
      </c>
      <c r="H3613" t="s">
        <v>18</v>
      </c>
      <c r="I3613" s="3" t="s">
        <v>25365</v>
      </c>
      <c r="J3613" s="3" t="s">
        <v>25366</v>
      </c>
      <c r="K3613" s="3" t="s">
        <v>25367</v>
      </c>
      <c r="L3613" s="3" t="s">
        <v>25629</v>
      </c>
    </row>
    <row r="3614" spans="1:12" x14ac:dyDescent="0.25">
      <c r="A3614" s="3" t="s">
        <v>19585</v>
      </c>
      <c r="B3614" s="3" t="s">
        <v>19586</v>
      </c>
      <c r="C3614" s="3" t="s">
        <v>9780</v>
      </c>
      <c r="D3614" s="3" t="str">
        <f>SUBSTITUTE(E3614,"Â£","")</f>
        <v>9.99</v>
      </c>
      <c r="E3614" s="3" t="s">
        <v>17</v>
      </c>
      <c r="F3614" s="6" t="str">
        <f>SUBSTITUTE(H3614,"Â new","")</f>
        <v>6</v>
      </c>
      <c r="G3614" s="3" t="s">
        <v>25679</v>
      </c>
      <c r="H3614" t="s">
        <v>47</v>
      </c>
      <c r="I3614" s="3" t="s">
        <v>25365</v>
      </c>
      <c r="J3614" s="3" t="s">
        <v>25366</v>
      </c>
      <c r="K3614" s="3" t="s">
        <v>25367</v>
      </c>
      <c r="L3614" s="3" t="s">
        <v>25629</v>
      </c>
    </row>
    <row r="3615" spans="1:12" x14ac:dyDescent="0.25">
      <c r="A3615" s="3" t="s">
        <v>19589</v>
      </c>
      <c r="B3615" s="3" t="s">
        <v>19590</v>
      </c>
      <c r="C3615" s="3" t="s">
        <v>11597</v>
      </c>
      <c r="D3615" s="3" t="str">
        <f>SUBSTITUTE(E3615,"Â£","")</f>
        <v>9.69</v>
      </c>
      <c r="E3615" s="3" t="s">
        <v>2590</v>
      </c>
      <c r="F3615" s="6" t="str">
        <f>SUBSTITUTE(H3615,"Â new","")</f>
        <v>3</v>
      </c>
      <c r="G3615" s="3" t="s">
        <v>25679</v>
      </c>
      <c r="H3615" t="s">
        <v>35</v>
      </c>
      <c r="I3615" s="3" t="s">
        <v>25365</v>
      </c>
      <c r="J3615" s="3" t="s">
        <v>25366</v>
      </c>
      <c r="K3615" s="3" t="s">
        <v>25367</v>
      </c>
      <c r="L3615" s="3" t="s">
        <v>25629</v>
      </c>
    </row>
    <row r="3616" spans="1:12" x14ac:dyDescent="0.25">
      <c r="A3616" s="3" t="s">
        <v>19591</v>
      </c>
      <c r="B3616" s="3" t="s">
        <v>19592</v>
      </c>
      <c r="C3616" s="3" t="s">
        <v>197</v>
      </c>
      <c r="D3616" s="3" t="str">
        <f>SUBSTITUTE(E3616,"Â£","")</f>
        <v>59.99</v>
      </c>
      <c r="E3616" s="3" t="s">
        <v>198</v>
      </c>
      <c r="F3616" s="6" t="str">
        <f>SUBSTITUTE(H3616,"Â new","")</f>
        <v>5</v>
      </c>
      <c r="G3616" s="3" t="s">
        <v>25679</v>
      </c>
      <c r="H3616" t="s">
        <v>9</v>
      </c>
      <c r="I3616" s="3" t="s">
        <v>25365</v>
      </c>
      <c r="J3616" s="3" t="s">
        <v>25366</v>
      </c>
      <c r="K3616" s="3" t="s">
        <v>25367</v>
      </c>
      <c r="L3616" s="3" t="s">
        <v>25629</v>
      </c>
    </row>
    <row r="3617" spans="1:12" x14ac:dyDescent="0.25">
      <c r="A3617" s="3" t="s">
        <v>19593</v>
      </c>
      <c r="B3617" s="3" t="s">
        <v>19594</v>
      </c>
      <c r="C3617" s="3" t="s">
        <v>19595</v>
      </c>
      <c r="D3617" s="3" t="str">
        <f>SUBSTITUTE(E3617,"Â£","")</f>
        <v>39.50</v>
      </c>
      <c r="E3617" s="3" t="s">
        <v>19596</v>
      </c>
      <c r="F3617" s="6" t="str">
        <f>SUBSTITUTE(H3617,"Â new","")</f>
        <v>Null</v>
      </c>
      <c r="G3617" s="3" t="s">
        <v>25308</v>
      </c>
      <c r="H3617" t="s">
        <v>25308</v>
      </c>
      <c r="I3617" s="3" t="s">
        <v>25365</v>
      </c>
      <c r="J3617" s="3" t="s">
        <v>25366</v>
      </c>
      <c r="K3617" s="3" t="s">
        <v>25367</v>
      </c>
      <c r="L3617" s="3" t="s">
        <v>25629</v>
      </c>
    </row>
    <row r="3618" spans="1:12" x14ac:dyDescent="0.25">
      <c r="A3618" s="3" t="s">
        <v>19597</v>
      </c>
      <c r="B3618" s="3" t="s">
        <v>19598</v>
      </c>
      <c r="C3618" s="3" t="s">
        <v>2430</v>
      </c>
      <c r="D3618" s="3" t="str">
        <f>SUBSTITUTE(E3618,"Â£","")</f>
        <v>29.95</v>
      </c>
      <c r="E3618" s="3" t="s">
        <v>1129</v>
      </c>
      <c r="F3618" s="6" t="str">
        <f>SUBSTITUTE(H3618,"Â new","")</f>
        <v>4</v>
      </c>
      <c r="G3618" s="3" t="s">
        <v>25679</v>
      </c>
      <c r="H3618" t="s">
        <v>39</v>
      </c>
      <c r="I3618" s="3" t="s">
        <v>25365</v>
      </c>
      <c r="J3618" s="3" t="s">
        <v>25366</v>
      </c>
      <c r="K3618" s="3" t="s">
        <v>25367</v>
      </c>
      <c r="L3618" s="3" t="s">
        <v>25629</v>
      </c>
    </row>
    <row r="3619" spans="1:12" x14ac:dyDescent="0.25">
      <c r="A3619" s="3" t="s">
        <v>19599</v>
      </c>
      <c r="B3619" s="3" t="s">
        <v>19600</v>
      </c>
      <c r="C3619" s="3" t="s">
        <v>197</v>
      </c>
      <c r="D3619" s="3" t="str">
        <f>SUBSTITUTE(E3619,"Â£","")</f>
        <v>Null</v>
      </c>
      <c r="E3619" s="3" t="s">
        <v>25308</v>
      </c>
      <c r="F3619" s="6" t="str">
        <f>SUBSTITUTE(H3619,"Â new","")</f>
        <v>Null</v>
      </c>
      <c r="G3619" s="3" t="s">
        <v>25308</v>
      </c>
      <c r="H3619" t="s">
        <v>25308</v>
      </c>
      <c r="I3619" s="3" t="s">
        <v>25365</v>
      </c>
      <c r="J3619" s="3" t="s">
        <v>25366</v>
      </c>
      <c r="K3619" s="3" t="s">
        <v>25367</v>
      </c>
      <c r="L3619" s="3" t="s">
        <v>25368</v>
      </c>
    </row>
    <row r="3620" spans="1:12" x14ac:dyDescent="0.25">
      <c r="A3620" s="3" t="s">
        <v>19601</v>
      </c>
      <c r="B3620" s="3" t="s">
        <v>19602</v>
      </c>
      <c r="C3620" s="3" t="s">
        <v>11816</v>
      </c>
      <c r="D3620" s="3" t="str">
        <f>SUBSTITUTE(E3620,"Â£","")</f>
        <v>20.45</v>
      </c>
      <c r="E3620" s="3" t="s">
        <v>9392</v>
      </c>
      <c r="F3620" s="6" t="str">
        <f>SUBSTITUTE(H3620,"Â new","")</f>
        <v>5</v>
      </c>
      <c r="G3620" s="3" t="s">
        <v>25679</v>
      </c>
      <c r="H3620" t="s">
        <v>9</v>
      </c>
      <c r="I3620" s="3" t="s">
        <v>25365</v>
      </c>
      <c r="J3620" s="3" t="s">
        <v>25366</v>
      </c>
      <c r="K3620" s="3" t="s">
        <v>25367</v>
      </c>
      <c r="L3620" s="3" t="s">
        <v>25368</v>
      </c>
    </row>
    <row r="3621" spans="1:12" x14ac:dyDescent="0.25">
      <c r="A3621" s="3" t="s">
        <v>19603</v>
      </c>
      <c r="B3621" s="3" t="s">
        <v>19604</v>
      </c>
      <c r="C3621" s="3" t="s">
        <v>2430</v>
      </c>
      <c r="D3621" s="3" t="str">
        <f>SUBSTITUTE(E3621,"Â£","")</f>
        <v>6.45</v>
      </c>
      <c r="E3621" s="3" t="s">
        <v>1242</v>
      </c>
      <c r="F3621" s="6" t="str">
        <f>SUBSTITUTE(H3621,"Â new","")</f>
        <v>2</v>
      </c>
      <c r="G3621" s="3" t="s">
        <v>25679</v>
      </c>
      <c r="H3621" t="s">
        <v>18</v>
      </c>
      <c r="I3621" s="3" t="s">
        <v>25365</v>
      </c>
      <c r="J3621" s="3" t="s">
        <v>25366</v>
      </c>
      <c r="K3621" s="3" t="s">
        <v>25367</v>
      </c>
      <c r="L3621" s="3" t="s">
        <v>25368</v>
      </c>
    </row>
    <row r="3622" spans="1:12" x14ac:dyDescent="0.25">
      <c r="A3622" s="3" t="s">
        <v>19605</v>
      </c>
      <c r="B3622" s="3" t="s">
        <v>19606</v>
      </c>
      <c r="C3622" s="3" t="s">
        <v>2441</v>
      </c>
      <c r="D3622" s="3" t="str">
        <f>SUBSTITUTE(E3622,"Â£","")</f>
        <v>29.99</v>
      </c>
      <c r="E3622" s="3" t="s">
        <v>330</v>
      </c>
      <c r="F3622" s="6" t="str">
        <f>SUBSTITUTE(H3622,"Â new","")</f>
        <v>9</v>
      </c>
      <c r="G3622" s="3" t="s">
        <v>25679</v>
      </c>
      <c r="H3622" t="s">
        <v>173</v>
      </c>
      <c r="I3622" s="3" t="s">
        <v>25365</v>
      </c>
      <c r="J3622" s="3" t="s">
        <v>25366</v>
      </c>
      <c r="K3622" s="3" t="s">
        <v>25367</v>
      </c>
      <c r="L3622" s="3" t="s">
        <v>25368</v>
      </c>
    </row>
    <row r="3623" spans="1:12" x14ac:dyDescent="0.25">
      <c r="A3623" s="3" t="s">
        <v>19607</v>
      </c>
      <c r="B3623" s="3" t="s">
        <v>19608</v>
      </c>
      <c r="C3623" s="3" t="s">
        <v>2506</v>
      </c>
      <c r="D3623" s="3" t="str">
        <f>SUBSTITUTE(E3623,"Â£","")</f>
        <v>31.99</v>
      </c>
      <c r="E3623" s="3" t="s">
        <v>3234</v>
      </c>
      <c r="F3623" s="6" t="str">
        <f>SUBSTITUTE(H3623,"Â new","")</f>
        <v>2</v>
      </c>
      <c r="G3623" s="3" t="s">
        <v>25679</v>
      </c>
      <c r="H3623" t="s">
        <v>18</v>
      </c>
      <c r="I3623" s="3" t="s">
        <v>25365</v>
      </c>
      <c r="J3623" s="3" t="s">
        <v>25366</v>
      </c>
      <c r="K3623" s="3" t="s">
        <v>25367</v>
      </c>
      <c r="L3623" s="3" t="s">
        <v>25368</v>
      </c>
    </row>
    <row r="3624" spans="1:12" x14ac:dyDescent="0.25">
      <c r="A3624" s="3" t="s">
        <v>19609</v>
      </c>
      <c r="B3624" s="3" t="s">
        <v>19610</v>
      </c>
      <c r="C3624" s="3" t="s">
        <v>2701</v>
      </c>
      <c r="D3624" s="3" t="str">
        <f>SUBSTITUTE(E3624,"Â£","")</f>
        <v>18.99</v>
      </c>
      <c r="E3624" s="3" t="s">
        <v>429</v>
      </c>
      <c r="F3624" s="6" t="str">
        <f>SUBSTITUTE(H3624,"Â new","")</f>
        <v>19</v>
      </c>
      <c r="G3624" s="3" t="s">
        <v>25680</v>
      </c>
      <c r="H3624" t="s">
        <v>260</v>
      </c>
      <c r="I3624" s="3" t="s">
        <v>25365</v>
      </c>
      <c r="J3624" s="3" t="s">
        <v>25366</v>
      </c>
      <c r="K3624" s="3" t="s">
        <v>25367</v>
      </c>
      <c r="L3624" s="3" t="s">
        <v>25368</v>
      </c>
    </row>
    <row r="3625" spans="1:12" x14ac:dyDescent="0.25">
      <c r="A3625" s="3" t="s">
        <v>19611</v>
      </c>
      <c r="B3625" s="3" t="s">
        <v>19612</v>
      </c>
      <c r="C3625" s="3" t="s">
        <v>19613</v>
      </c>
      <c r="D3625" s="3" t="str">
        <f>SUBSTITUTE(E3625,"Â£","")</f>
        <v>19.45</v>
      </c>
      <c r="E3625" s="3" t="s">
        <v>2740</v>
      </c>
      <c r="F3625" s="6" t="str">
        <f>SUBSTITUTE(H3625,"Â new","")</f>
        <v>Null</v>
      </c>
      <c r="G3625" s="3" t="s">
        <v>25308</v>
      </c>
      <c r="H3625" t="s">
        <v>25308</v>
      </c>
      <c r="I3625" s="3" t="s">
        <v>25365</v>
      </c>
      <c r="J3625" s="3" t="s">
        <v>25366</v>
      </c>
      <c r="K3625" s="3" t="s">
        <v>25367</v>
      </c>
      <c r="L3625" s="3" t="s">
        <v>25368</v>
      </c>
    </row>
    <row r="3626" spans="1:12" x14ac:dyDescent="0.25">
      <c r="A3626" s="3" t="s">
        <v>19614</v>
      </c>
      <c r="B3626" s="3" t="s">
        <v>19615</v>
      </c>
      <c r="C3626" s="3" t="s">
        <v>2430</v>
      </c>
      <c r="D3626" s="3" t="str">
        <f>SUBSTITUTE(E3626,"Â£","")</f>
        <v>7.25</v>
      </c>
      <c r="E3626" s="3" t="s">
        <v>2076</v>
      </c>
      <c r="F3626" s="6" t="str">
        <f>SUBSTITUTE(H3626,"Â new","")</f>
        <v>4</v>
      </c>
      <c r="G3626" s="3" t="s">
        <v>25679</v>
      </c>
      <c r="H3626" t="s">
        <v>39</v>
      </c>
      <c r="I3626" s="3" t="s">
        <v>25365</v>
      </c>
      <c r="J3626" s="3" t="s">
        <v>25366</v>
      </c>
      <c r="K3626" s="3" t="s">
        <v>25367</v>
      </c>
      <c r="L3626" s="3" t="s">
        <v>25368</v>
      </c>
    </row>
    <row r="3627" spans="1:12" x14ac:dyDescent="0.25">
      <c r="A3627" s="3" t="s">
        <v>19616</v>
      </c>
      <c r="B3627" s="3" t="s">
        <v>19617</v>
      </c>
      <c r="C3627" s="3" t="s">
        <v>9360</v>
      </c>
      <c r="D3627" s="3" t="str">
        <f>SUBSTITUTE(E3627,"Â£","")</f>
        <v>8.65</v>
      </c>
      <c r="E3627" s="3" t="s">
        <v>1003</v>
      </c>
      <c r="F3627" s="6" t="str">
        <f>SUBSTITUTE(H3627,"Â new","")</f>
        <v>8</v>
      </c>
      <c r="G3627" s="3" t="s">
        <v>25679</v>
      </c>
      <c r="H3627" t="s">
        <v>499</v>
      </c>
      <c r="I3627" s="3" t="s">
        <v>25365</v>
      </c>
      <c r="J3627" s="3" t="s">
        <v>25366</v>
      </c>
      <c r="K3627" s="3" t="s">
        <v>25367</v>
      </c>
      <c r="L3627" s="3" t="s">
        <v>25368</v>
      </c>
    </row>
    <row r="3628" spans="1:12" x14ac:dyDescent="0.25">
      <c r="A3628" s="3" t="s">
        <v>19618</v>
      </c>
      <c r="B3628" s="3" t="s">
        <v>19619</v>
      </c>
      <c r="C3628" s="3" t="s">
        <v>2404</v>
      </c>
      <c r="D3628" s="3" t="str">
        <f>SUBSTITUTE(E3628,"Â£","")</f>
        <v>18.99</v>
      </c>
      <c r="E3628" s="3" t="s">
        <v>429</v>
      </c>
      <c r="F3628" s="6" t="str">
        <f>SUBSTITUTE(H3628,"Â new","")</f>
        <v>Null</v>
      </c>
      <c r="G3628" s="3" t="s">
        <v>25308</v>
      </c>
      <c r="H3628" t="s">
        <v>25308</v>
      </c>
      <c r="I3628" s="3" t="s">
        <v>25365</v>
      </c>
      <c r="J3628" s="3" t="s">
        <v>25366</v>
      </c>
      <c r="K3628" s="3" t="s">
        <v>25367</v>
      </c>
      <c r="L3628" s="3" t="s">
        <v>25368</v>
      </c>
    </row>
    <row r="3629" spans="1:12" x14ac:dyDescent="0.25">
      <c r="A3629" s="3" t="s">
        <v>19620</v>
      </c>
      <c r="B3629" s="3" t="s">
        <v>19621</v>
      </c>
      <c r="C3629" s="3" t="s">
        <v>2404</v>
      </c>
      <c r="D3629" s="3" t="str">
        <f>SUBSTITUTE(E3629,"Â£","")</f>
        <v>12.49</v>
      </c>
      <c r="E3629" s="3" t="s">
        <v>2137</v>
      </c>
      <c r="F3629" s="6" t="str">
        <f>SUBSTITUTE(H3629,"Â new","")</f>
        <v>8</v>
      </c>
      <c r="G3629" s="3" t="s">
        <v>25679</v>
      </c>
      <c r="H3629" t="s">
        <v>499</v>
      </c>
      <c r="I3629" s="3" t="s">
        <v>25365</v>
      </c>
      <c r="J3629" s="3" t="s">
        <v>25366</v>
      </c>
      <c r="K3629" s="3" t="s">
        <v>25367</v>
      </c>
      <c r="L3629" s="3" t="s">
        <v>25368</v>
      </c>
    </row>
    <row r="3630" spans="1:12" x14ac:dyDescent="0.25">
      <c r="A3630" s="3" t="s">
        <v>19622</v>
      </c>
      <c r="B3630" s="3" t="s">
        <v>19623</v>
      </c>
      <c r="C3630" s="3" t="s">
        <v>2809</v>
      </c>
      <c r="D3630" s="3" t="str">
        <f>SUBSTITUTE(E3630,"Â£","")</f>
        <v>6.99</v>
      </c>
      <c r="E3630" s="3" t="s">
        <v>28</v>
      </c>
      <c r="F3630" s="6" t="str">
        <f>SUBSTITUTE(H3630,"Â new","")</f>
        <v>10</v>
      </c>
      <c r="G3630" s="3" t="s">
        <v>25680</v>
      </c>
      <c r="H3630" t="s">
        <v>299</v>
      </c>
      <c r="I3630" s="3" t="s">
        <v>25365</v>
      </c>
      <c r="J3630" s="3" t="s">
        <v>25366</v>
      </c>
      <c r="K3630" s="3" t="s">
        <v>25367</v>
      </c>
      <c r="L3630" s="3" t="s">
        <v>25368</v>
      </c>
    </row>
    <row r="3631" spans="1:12" x14ac:dyDescent="0.25">
      <c r="A3631" s="3" t="s">
        <v>19624</v>
      </c>
      <c r="B3631" s="3" t="s">
        <v>19625</v>
      </c>
      <c r="C3631" s="3" t="s">
        <v>19626</v>
      </c>
      <c r="D3631" s="3" t="str">
        <f>SUBSTITUTE(E3631,"Â£","")</f>
        <v>52.95</v>
      </c>
      <c r="E3631" s="3" t="s">
        <v>19627</v>
      </c>
      <c r="F3631" s="6" t="str">
        <f>SUBSTITUTE(H3631,"Â new","")</f>
        <v>Null</v>
      </c>
      <c r="G3631" s="3" t="s">
        <v>25308</v>
      </c>
      <c r="H3631" t="s">
        <v>25308</v>
      </c>
      <c r="I3631" s="3" t="s">
        <v>25365</v>
      </c>
      <c r="J3631" s="3" t="s">
        <v>25366</v>
      </c>
      <c r="K3631" s="3" t="s">
        <v>25367</v>
      </c>
      <c r="L3631" s="3" t="s">
        <v>25368</v>
      </c>
    </row>
    <row r="3632" spans="1:12" x14ac:dyDescent="0.25">
      <c r="A3632" s="3" t="s">
        <v>19628</v>
      </c>
      <c r="B3632" s="3" t="s">
        <v>19629</v>
      </c>
      <c r="C3632" s="3" t="s">
        <v>2452</v>
      </c>
      <c r="D3632" s="3" t="str">
        <f>SUBSTITUTE(E3632,"Â£","")</f>
        <v>15.99</v>
      </c>
      <c r="E3632" s="3" t="s">
        <v>849</v>
      </c>
      <c r="F3632" s="6" t="str">
        <f>SUBSTITUTE(H3632,"Â new","")</f>
        <v>Null</v>
      </c>
      <c r="G3632" s="3" t="s">
        <v>25308</v>
      </c>
      <c r="H3632" t="s">
        <v>25308</v>
      </c>
      <c r="I3632" s="3" t="s">
        <v>25365</v>
      </c>
      <c r="J3632" s="3" t="s">
        <v>25366</v>
      </c>
      <c r="K3632" s="3" t="s">
        <v>25367</v>
      </c>
      <c r="L3632" s="3" t="s">
        <v>25368</v>
      </c>
    </row>
    <row r="3633" spans="1:12" x14ac:dyDescent="0.25">
      <c r="A3633" s="3" t="s">
        <v>19630</v>
      </c>
      <c r="B3633" s="3" t="s">
        <v>19631</v>
      </c>
      <c r="C3633" s="3" t="s">
        <v>19632</v>
      </c>
      <c r="D3633" s="3" t="str">
        <f>SUBSTITUTE(E3633,"Â£","")</f>
        <v>Null</v>
      </c>
      <c r="E3633" s="3" t="s">
        <v>25308</v>
      </c>
      <c r="F3633" s="6" t="str">
        <f>SUBSTITUTE(H3633,"Â new","")</f>
        <v>2</v>
      </c>
      <c r="G3633" s="3" t="s">
        <v>25679</v>
      </c>
      <c r="H3633" t="s">
        <v>18</v>
      </c>
      <c r="I3633" s="3" t="s">
        <v>25365</v>
      </c>
      <c r="J3633" s="3" t="s">
        <v>25366</v>
      </c>
      <c r="K3633" s="3" t="s">
        <v>25367</v>
      </c>
      <c r="L3633" s="3" t="s">
        <v>25368</v>
      </c>
    </row>
    <row r="3634" spans="1:12" x14ac:dyDescent="0.25">
      <c r="A3634" s="3" t="s">
        <v>19633</v>
      </c>
      <c r="B3634" s="3" t="s">
        <v>19634</v>
      </c>
      <c r="C3634" s="3" t="s">
        <v>19635</v>
      </c>
      <c r="D3634" s="3" t="str">
        <f>SUBSTITUTE(E3634,"Â£","")</f>
        <v>29.94</v>
      </c>
      <c r="E3634" s="3" t="s">
        <v>11500</v>
      </c>
      <c r="F3634" s="6" t="str">
        <f>SUBSTITUTE(H3634,"Â new","")</f>
        <v>3</v>
      </c>
      <c r="G3634" s="3" t="s">
        <v>25679</v>
      </c>
      <c r="H3634" t="s">
        <v>35</v>
      </c>
      <c r="I3634" s="3" t="s">
        <v>25365</v>
      </c>
      <c r="J3634" s="3" t="s">
        <v>25366</v>
      </c>
      <c r="K3634" s="3" t="s">
        <v>25367</v>
      </c>
      <c r="L3634" s="3" t="s">
        <v>25368</v>
      </c>
    </row>
    <row r="3635" spans="1:12" x14ac:dyDescent="0.25">
      <c r="A3635" s="3" t="s">
        <v>19636</v>
      </c>
      <c r="B3635" s="3" t="s">
        <v>19637</v>
      </c>
      <c r="C3635" s="3" t="s">
        <v>2868</v>
      </c>
      <c r="D3635" s="3" t="str">
        <f>SUBSTITUTE(E3635,"Â£","")</f>
        <v>17.99</v>
      </c>
      <c r="E3635" s="3" t="s">
        <v>573</v>
      </c>
      <c r="F3635" s="6" t="str">
        <f>SUBSTITUTE(H3635,"Â new","")</f>
        <v>24</v>
      </c>
      <c r="G3635" s="3" t="s">
        <v>25680</v>
      </c>
      <c r="H3635" t="s">
        <v>1466</v>
      </c>
      <c r="I3635" s="3" t="s">
        <v>25365</v>
      </c>
      <c r="J3635" s="3" t="s">
        <v>25366</v>
      </c>
      <c r="K3635" s="3" t="s">
        <v>25367</v>
      </c>
      <c r="L3635" s="3" t="s">
        <v>25368</v>
      </c>
    </row>
    <row r="3636" spans="1:12" x14ac:dyDescent="0.25">
      <c r="A3636" s="3" t="s">
        <v>19638</v>
      </c>
      <c r="B3636" s="3" t="s">
        <v>19639</v>
      </c>
      <c r="C3636" s="3" t="s">
        <v>2411</v>
      </c>
      <c r="D3636" s="3" t="str">
        <f>SUBSTITUTE(E3636,"Â£","")</f>
        <v>Null</v>
      </c>
      <c r="E3636" s="3" t="s">
        <v>25308</v>
      </c>
      <c r="F3636" s="6" t="str">
        <f>SUBSTITUTE(H3636,"Â new","")</f>
        <v>5</v>
      </c>
      <c r="G3636" s="3" t="s">
        <v>25679</v>
      </c>
      <c r="H3636" t="s">
        <v>9</v>
      </c>
      <c r="I3636" s="3" t="s">
        <v>25365</v>
      </c>
      <c r="J3636" s="3" t="s">
        <v>25366</v>
      </c>
      <c r="K3636" s="3" t="s">
        <v>25367</v>
      </c>
      <c r="L3636" s="3" t="s">
        <v>25368</v>
      </c>
    </row>
    <row r="3637" spans="1:12" x14ac:dyDescent="0.25">
      <c r="A3637" s="3" t="s">
        <v>19640</v>
      </c>
      <c r="B3637" s="3" t="s">
        <v>19641</v>
      </c>
      <c r="C3637" s="3" t="s">
        <v>2711</v>
      </c>
      <c r="D3637" s="3" t="str">
        <f>SUBSTITUTE(E3637,"Â£","")</f>
        <v>64.95</v>
      </c>
      <c r="E3637" s="3" t="s">
        <v>19642</v>
      </c>
      <c r="F3637" s="6" t="str">
        <f>SUBSTITUTE(H3637,"Â new","")</f>
        <v>2</v>
      </c>
      <c r="G3637" s="3" t="s">
        <v>25679</v>
      </c>
      <c r="H3637" t="s">
        <v>18</v>
      </c>
      <c r="I3637" s="3" t="s">
        <v>25365</v>
      </c>
      <c r="J3637" s="3" t="s">
        <v>25366</v>
      </c>
      <c r="K3637" s="3" t="s">
        <v>25367</v>
      </c>
      <c r="L3637" s="3" t="s">
        <v>25368</v>
      </c>
    </row>
    <row r="3638" spans="1:12" x14ac:dyDescent="0.25">
      <c r="A3638" s="3" t="s">
        <v>19643</v>
      </c>
      <c r="B3638" s="3" t="s">
        <v>19644</v>
      </c>
      <c r="C3638" s="3" t="s">
        <v>2411</v>
      </c>
      <c r="D3638" s="3" t="str">
        <f>SUBSTITUTE(E3638,"Â£","")</f>
        <v>3.33</v>
      </c>
      <c r="E3638" s="3" t="s">
        <v>6468</v>
      </c>
      <c r="F3638" s="6" t="str">
        <f>SUBSTITUTE(H3638,"Â new","")</f>
        <v>3</v>
      </c>
      <c r="G3638" s="3" t="s">
        <v>25679</v>
      </c>
      <c r="H3638" t="s">
        <v>35</v>
      </c>
      <c r="I3638" s="3" t="s">
        <v>25365</v>
      </c>
      <c r="J3638" s="3" t="s">
        <v>25366</v>
      </c>
      <c r="K3638" s="3" t="s">
        <v>25367</v>
      </c>
      <c r="L3638" s="3" t="s">
        <v>25368</v>
      </c>
    </row>
    <row r="3639" spans="1:12" x14ac:dyDescent="0.25">
      <c r="A3639" s="3" t="s">
        <v>19645</v>
      </c>
      <c r="B3639" s="3" t="s">
        <v>19646</v>
      </c>
      <c r="C3639" s="3" t="s">
        <v>2452</v>
      </c>
      <c r="D3639" s="3" t="str">
        <f>SUBSTITUTE(E3639,"Â£","")</f>
        <v>9.00</v>
      </c>
      <c r="E3639" s="3" t="s">
        <v>1309</v>
      </c>
      <c r="F3639" s="6" t="str">
        <f>SUBSTITUTE(H3639,"Â new","")</f>
        <v>7</v>
      </c>
      <c r="G3639" s="3" t="s">
        <v>25679</v>
      </c>
      <c r="H3639" t="s">
        <v>232</v>
      </c>
      <c r="I3639" s="3" t="s">
        <v>25365</v>
      </c>
      <c r="J3639" s="3" t="s">
        <v>25366</v>
      </c>
      <c r="K3639" s="3" t="s">
        <v>25367</v>
      </c>
      <c r="L3639" s="3" t="s">
        <v>25368</v>
      </c>
    </row>
    <row r="3640" spans="1:12" x14ac:dyDescent="0.25">
      <c r="A3640" s="3" t="s">
        <v>19647</v>
      </c>
      <c r="B3640" s="3" t="s">
        <v>19648</v>
      </c>
      <c r="C3640" s="3" t="s">
        <v>197</v>
      </c>
      <c r="D3640" s="3" t="str">
        <f>SUBSTITUTE(E3640,"Â£","")</f>
        <v>13.42</v>
      </c>
      <c r="E3640" s="3" t="s">
        <v>19649</v>
      </c>
      <c r="F3640" s="6" t="str">
        <f>SUBSTITUTE(H3640,"Â new","")</f>
        <v>2</v>
      </c>
      <c r="G3640" s="3" t="s">
        <v>25679</v>
      </c>
      <c r="H3640" t="s">
        <v>18</v>
      </c>
      <c r="I3640" s="3" t="s">
        <v>25365</v>
      </c>
      <c r="J3640" s="3" t="s">
        <v>25366</v>
      </c>
      <c r="K3640" s="3" t="s">
        <v>25367</v>
      </c>
      <c r="L3640" s="3" t="s">
        <v>25368</v>
      </c>
    </row>
    <row r="3641" spans="1:12" x14ac:dyDescent="0.25">
      <c r="A3641" s="3" t="s">
        <v>19650</v>
      </c>
      <c r="B3641" s="3" t="s">
        <v>19651</v>
      </c>
      <c r="C3641" s="3" t="s">
        <v>2845</v>
      </c>
      <c r="D3641" s="3" t="str">
        <f>SUBSTITUTE(E3641,"Â£","")</f>
        <v>13.19</v>
      </c>
      <c r="E3641" s="3" t="s">
        <v>19652</v>
      </c>
      <c r="F3641" s="6" t="str">
        <f>SUBSTITUTE(H3641,"Â new","")</f>
        <v>13</v>
      </c>
      <c r="G3641" s="3" t="s">
        <v>25680</v>
      </c>
      <c r="H3641" t="s">
        <v>245</v>
      </c>
      <c r="I3641" s="3" t="s">
        <v>25365</v>
      </c>
      <c r="J3641" s="3" t="s">
        <v>25366</v>
      </c>
      <c r="K3641" s="3" t="s">
        <v>25367</v>
      </c>
      <c r="L3641" s="3" t="s">
        <v>25368</v>
      </c>
    </row>
    <row r="3642" spans="1:12" x14ac:dyDescent="0.25">
      <c r="A3642" s="3" t="s">
        <v>19653</v>
      </c>
      <c r="B3642" s="3" t="s">
        <v>19654</v>
      </c>
      <c r="C3642" s="3" t="s">
        <v>2430</v>
      </c>
      <c r="D3642" s="3" t="str">
        <f>SUBSTITUTE(E3642,"Â£","")</f>
        <v>8.75</v>
      </c>
      <c r="E3642" s="3" t="s">
        <v>5889</v>
      </c>
      <c r="F3642" s="6" t="str">
        <f>SUBSTITUTE(H3642,"Â new","")</f>
        <v>Null</v>
      </c>
      <c r="G3642" s="3" t="s">
        <v>25308</v>
      </c>
      <c r="H3642" t="s">
        <v>25308</v>
      </c>
      <c r="I3642" s="3" t="s">
        <v>25365</v>
      </c>
      <c r="J3642" s="3" t="s">
        <v>25366</v>
      </c>
      <c r="K3642" s="3" t="s">
        <v>25367</v>
      </c>
      <c r="L3642" s="3" t="s">
        <v>25368</v>
      </c>
    </row>
    <row r="3643" spans="1:12" x14ac:dyDescent="0.25">
      <c r="A3643" s="4" t="s">
        <v>19655</v>
      </c>
      <c r="B3643" s="3" t="s">
        <v>19656</v>
      </c>
      <c r="C3643" s="3" t="s">
        <v>2506</v>
      </c>
      <c r="D3643" s="3" t="str">
        <f>SUBSTITUTE(E3643,"Â£","")</f>
        <v>19.00</v>
      </c>
      <c r="E3643" s="3" t="s">
        <v>2732</v>
      </c>
      <c r="F3643" s="6" t="str">
        <f>SUBSTITUTE(H3643,"Â new","")</f>
        <v>2</v>
      </c>
      <c r="G3643" s="3" t="s">
        <v>25679</v>
      </c>
      <c r="H3643" t="s">
        <v>18</v>
      </c>
      <c r="I3643" s="3" t="s">
        <v>25365</v>
      </c>
      <c r="J3643" s="3" t="s">
        <v>25366</v>
      </c>
      <c r="K3643" s="3" t="s">
        <v>25367</v>
      </c>
      <c r="L3643" s="3" t="s">
        <v>25368</v>
      </c>
    </row>
    <row r="3644" spans="1:12" x14ac:dyDescent="0.25">
      <c r="A3644" s="3" t="s">
        <v>19657</v>
      </c>
      <c r="B3644" s="3" t="s">
        <v>19658</v>
      </c>
      <c r="C3644" s="3" t="s">
        <v>2868</v>
      </c>
      <c r="D3644" s="3" t="str">
        <f>SUBSTITUTE(E3644,"Â£","")</f>
        <v>12.99</v>
      </c>
      <c r="E3644" s="3" t="s">
        <v>1009</v>
      </c>
      <c r="F3644" s="6" t="str">
        <f>SUBSTITUTE(H3644,"Â new","")</f>
        <v>28</v>
      </c>
      <c r="G3644" s="3" t="s">
        <v>25680</v>
      </c>
      <c r="H3644" t="s">
        <v>3475</v>
      </c>
      <c r="I3644" s="3" t="s">
        <v>25365</v>
      </c>
      <c r="J3644" s="3" t="s">
        <v>25366</v>
      </c>
      <c r="K3644" s="3" t="s">
        <v>25367</v>
      </c>
      <c r="L3644" s="3" t="s">
        <v>25368</v>
      </c>
    </row>
    <row r="3645" spans="1:12" x14ac:dyDescent="0.25">
      <c r="A3645" s="3" t="s">
        <v>19659</v>
      </c>
      <c r="B3645" s="3" t="s">
        <v>19660</v>
      </c>
      <c r="C3645" s="3" t="s">
        <v>2543</v>
      </c>
      <c r="D3645" s="3" t="str">
        <f>SUBSTITUTE(E3645,"Â£","")</f>
        <v>12.99</v>
      </c>
      <c r="E3645" s="3" t="s">
        <v>1009</v>
      </c>
      <c r="F3645" s="6" t="str">
        <f>SUBSTITUTE(H3645,"Â new","")</f>
        <v>4</v>
      </c>
      <c r="G3645" s="3" t="s">
        <v>25679</v>
      </c>
      <c r="H3645" t="s">
        <v>39</v>
      </c>
      <c r="I3645" s="3" t="s">
        <v>25365</v>
      </c>
      <c r="J3645" s="3" t="s">
        <v>25366</v>
      </c>
      <c r="K3645" s="3" t="s">
        <v>25367</v>
      </c>
      <c r="L3645" s="3" t="s">
        <v>25368</v>
      </c>
    </row>
    <row r="3646" spans="1:12" x14ac:dyDescent="0.25">
      <c r="A3646" s="3" t="s">
        <v>19661</v>
      </c>
      <c r="B3646" s="3" t="s">
        <v>19662</v>
      </c>
      <c r="C3646" s="3" t="s">
        <v>2809</v>
      </c>
      <c r="D3646" s="3" t="str">
        <f>SUBSTITUTE(E3646,"Â£","")</f>
        <v>9.49</v>
      </c>
      <c r="E3646" s="3" t="s">
        <v>5111</v>
      </c>
      <c r="F3646" s="6" t="str">
        <f>SUBSTITUTE(H3646,"Â new","")</f>
        <v>Null</v>
      </c>
      <c r="G3646" s="3" t="s">
        <v>25308</v>
      </c>
      <c r="H3646" t="s">
        <v>25308</v>
      </c>
      <c r="I3646" s="3" t="s">
        <v>25365</v>
      </c>
      <c r="J3646" s="3" t="s">
        <v>25366</v>
      </c>
      <c r="K3646" s="3" t="s">
        <v>25367</v>
      </c>
      <c r="L3646" s="3" t="s">
        <v>25368</v>
      </c>
    </row>
    <row r="3647" spans="1:12" x14ac:dyDescent="0.25">
      <c r="A3647" s="3" t="s">
        <v>19663</v>
      </c>
      <c r="B3647" s="3" t="s">
        <v>19664</v>
      </c>
      <c r="C3647" s="3" t="s">
        <v>2430</v>
      </c>
      <c r="D3647" s="3" t="str">
        <f>SUBSTITUTE(E3647,"Â£","")</f>
        <v>20.99</v>
      </c>
      <c r="E3647" s="3" t="s">
        <v>2756</v>
      </c>
      <c r="F3647" s="6" t="str">
        <f>SUBSTITUTE(H3647,"Â new","")</f>
        <v>4</v>
      </c>
      <c r="G3647" s="3" t="s">
        <v>25679</v>
      </c>
      <c r="H3647" t="s">
        <v>39</v>
      </c>
      <c r="I3647" s="3" t="s">
        <v>25365</v>
      </c>
      <c r="J3647" s="3" t="s">
        <v>25366</v>
      </c>
      <c r="K3647" s="3" t="s">
        <v>25367</v>
      </c>
      <c r="L3647" s="3" t="s">
        <v>25368</v>
      </c>
    </row>
    <row r="3648" spans="1:12" x14ac:dyDescent="0.25">
      <c r="A3648" s="3" t="s">
        <v>19665</v>
      </c>
      <c r="B3648" s="3" t="s">
        <v>19666</v>
      </c>
      <c r="C3648" s="3" t="s">
        <v>2845</v>
      </c>
      <c r="D3648" s="3" t="str">
        <f>SUBSTITUTE(E3648,"Â£","")</f>
        <v>7.29</v>
      </c>
      <c r="E3648" s="3" t="s">
        <v>649</v>
      </c>
      <c r="F3648" s="6" t="str">
        <f>SUBSTITUTE(H3648,"Â new","")</f>
        <v>7</v>
      </c>
      <c r="G3648" s="3" t="s">
        <v>25679</v>
      </c>
      <c r="H3648" t="s">
        <v>232</v>
      </c>
      <c r="I3648" s="3" t="s">
        <v>25365</v>
      </c>
      <c r="J3648" s="3" t="s">
        <v>25366</v>
      </c>
      <c r="K3648" s="3" t="s">
        <v>25367</v>
      </c>
      <c r="L3648" s="3" t="s">
        <v>25368</v>
      </c>
    </row>
    <row r="3649" spans="1:12" x14ac:dyDescent="0.25">
      <c r="A3649" s="3" t="s">
        <v>19667</v>
      </c>
      <c r="B3649" s="3" t="s">
        <v>19668</v>
      </c>
      <c r="C3649" s="3" t="s">
        <v>19669</v>
      </c>
      <c r="D3649" s="3" t="str">
        <f>SUBSTITUTE(E3649,"Â£","")</f>
        <v>19.99</v>
      </c>
      <c r="E3649" s="3" t="s">
        <v>118</v>
      </c>
      <c r="F3649" s="6" t="str">
        <f>SUBSTITUTE(H3649,"Â new","")</f>
        <v>6</v>
      </c>
      <c r="G3649" s="3" t="s">
        <v>25679</v>
      </c>
      <c r="H3649" t="s">
        <v>47</v>
      </c>
      <c r="I3649" s="3" t="s">
        <v>25365</v>
      </c>
      <c r="J3649" s="3" t="s">
        <v>25366</v>
      </c>
      <c r="K3649" s="3" t="s">
        <v>25367</v>
      </c>
      <c r="L3649" s="3" t="s">
        <v>25368</v>
      </c>
    </row>
    <row r="3650" spans="1:12" x14ac:dyDescent="0.25">
      <c r="A3650" s="3" t="s">
        <v>19670</v>
      </c>
      <c r="B3650" s="3" t="s">
        <v>19671</v>
      </c>
      <c r="C3650" s="3" t="s">
        <v>197</v>
      </c>
      <c r="D3650" s="3" t="str">
        <f>SUBSTITUTE(E3650,"Â£","")</f>
        <v>12.22</v>
      </c>
      <c r="E3650" s="3" t="s">
        <v>19672</v>
      </c>
      <c r="F3650" s="6" t="str">
        <f>SUBSTITUTE(H3650,"Â new","")</f>
        <v>Null</v>
      </c>
      <c r="G3650" s="3" t="s">
        <v>25308</v>
      </c>
      <c r="H3650" t="s">
        <v>25308</v>
      </c>
      <c r="I3650" s="3" t="s">
        <v>25365</v>
      </c>
      <c r="J3650" s="3" t="s">
        <v>25366</v>
      </c>
      <c r="K3650" s="3" t="s">
        <v>25367</v>
      </c>
      <c r="L3650" s="3" t="s">
        <v>25368</v>
      </c>
    </row>
    <row r="3651" spans="1:12" x14ac:dyDescent="0.25">
      <c r="A3651" s="3" t="s">
        <v>19673</v>
      </c>
      <c r="B3651" s="3" t="s">
        <v>19674</v>
      </c>
      <c r="C3651" s="3" t="s">
        <v>2506</v>
      </c>
      <c r="D3651" s="3" t="str">
        <f>SUBSTITUTE(E3651,"Â£","")</f>
        <v>18.30</v>
      </c>
      <c r="E3651" s="3" t="s">
        <v>19675</v>
      </c>
      <c r="F3651" s="6" t="str">
        <f>SUBSTITUTE(H3651,"Â new","")</f>
        <v>14</v>
      </c>
      <c r="G3651" s="3" t="s">
        <v>25680</v>
      </c>
      <c r="H3651" t="s">
        <v>726</v>
      </c>
      <c r="I3651" s="3" t="s">
        <v>25365</v>
      </c>
      <c r="J3651" s="3" t="s">
        <v>25366</v>
      </c>
      <c r="K3651" s="3" t="s">
        <v>25367</v>
      </c>
      <c r="L3651" s="3" t="s">
        <v>25368</v>
      </c>
    </row>
    <row r="3652" spans="1:12" x14ac:dyDescent="0.25">
      <c r="A3652" s="3" t="s">
        <v>19676</v>
      </c>
      <c r="B3652" s="3" t="s">
        <v>19677</v>
      </c>
      <c r="C3652" s="3" t="s">
        <v>9459</v>
      </c>
      <c r="D3652" s="3" t="str">
        <f>SUBSTITUTE(E3652,"Â£","")</f>
        <v>18.99</v>
      </c>
      <c r="E3652" s="3" t="s">
        <v>429</v>
      </c>
      <c r="F3652" s="6" t="str">
        <f>SUBSTITUTE(H3652,"Â new","")</f>
        <v>19</v>
      </c>
      <c r="G3652" s="3" t="s">
        <v>25680</v>
      </c>
      <c r="H3652" t="s">
        <v>260</v>
      </c>
      <c r="I3652" s="3" t="s">
        <v>25365</v>
      </c>
      <c r="J3652" s="3" t="s">
        <v>25366</v>
      </c>
      <c r="K3652" s="3" t="s">
        <v>25367</v>
      </c>
      <c r="L3652" s="3" t="s">
        <v>25368</v>
      </c>
    </row>
    <row r="3653" spans="1:12" x14ac:dyDescent="0.25">
      <c r="A3653" s="3" t="s">
        <v>19678</v>
      </c>
      <c r="B3653" s="3" t="s">
        <v>19679</v>
      </c>
      <c r="C3653" s="3" t="s">
        <v>2430</v>
      </c>
      <c r="D3653" s="3" t="str">
        <f>SUBSTITUTE(E3653,"Â£","")</f>
        <v>15.95</v>
      </c>
      <c r="E3653" s="3" t="s">
        <v>1702</v>
      </c>
      <c r="F3653" s="6" t="str">
        <f>SUBSTITUTE(H3653,"Â new","")</f>
        <v>13</v>
      </c>
      <c r="G3653" s="3" t="s">
        <v>25680</v>
      </c>
      <c r="H3653" t="s">
        <v>245</v>
      </c>
      <c r="I3653" s="3" t="s">
        <v>25365</v>
      </c>
      <c r="J3653" s="3" t="s">
        <v>25366</v>
      </c>
      <c r="K3653" s="3" t="s">
        <v>25367</v>
      </c>
      <c r="L3653" s="3" t="s">
        <v>25368</v>
      </c>
    </row>
    <row r="3654" spans="1:12" x14ac:dyDescent="0.25">
      <c r="A3654" s="3" t="s">
        <v>19680</v>
      </c>
      <c r="B3654" s="3" t="s">
        <v>19681</v>
      </c>
      <c r="C3654" s="3" t="s">
        <v>19682</v>
      </c>
      <c r="D3654" s="3" t="str">
        <f>SUBSTITUTE(E3654,"Â£","")</f>
        <v>5.89</v>
      </c>
      <c r="E3654" s="3" t="s">
        <v>8685</v>
      </c>
      <c r="F3654" s="6" t="str">
        <f>SUBSTITUTE(H3654,"Â new","")</f>
        <v>Null</v>
      </c>
      <c r="G3654" s="3" t="s">
        <v>25308</v>
      </c>
      <c r="H3654" t="s">
        <v>25308</v>
      </c>
      <c r="I3654" s="3" t="s">
        <v>25365</v>
      </c>
      <c r="J3654" s="3" t="s">
        <v>25366</v>
      </c>
      <c r="K3654" s="3" t="s">
        <v>25367</v>
      </c>
      <c r="L3654" s="3" t="s">
        <v>25368</v>
      </c>
    </row>
    <row r="3655" spans="1:12" x14ac:dyDescent="0.25">
      <c r="A3655" s="3" t="s">
        <v>19683</v>
      </c>
      <c r="B3655" s="3" t="s">
        <v>19684</v>
      </c>
      <c r="C3655" s="3" t="s">
        <v>2430</v>
      </c>
      <c r="D3655" s="3" t="str">
        <f>SUBSTITUTE(E3655,"Â£","")</f>
        <v>7.70</v>
      </c>
      <c r="E3655" s="3" t="s">
        <v>13996</v>
      </c>
      <c r="F3655" s="6" t="str">
        <f>SUBSTITUTE(H3655,"Â new","")</f>
        <v>3</v>
      </c>
      <c r="G3655" s="3" t="s">
        <v>25679</v>
      </c>
      <c r="H3655" t="s">
        <v>35</v>
      </c>
      <c r="I3655" s="3" t="s">
        <v>25365</v>
      </c>
      <c r="J3655" s="3" t="s">
        <v>25366</v>
      </c>
      <c r="K3655" s="3" t="s">
        <v>25367</v>
      </c>
      <c r="L3655" s="3" t="s">
        <v>25368</v>
      </c>
    </row>
    <row r="3656" spans="1:12" x14ac:dyDescent="0.25">
      <c r="A3656" s="3" t="s">
        <v>19685</v>
      </c>
      <c r="B3656" s="3" t="s">
        <v>19686</v>
      </c>
      <c r="C3656" s="3" t="s">
        <v>2506</v>
      </c>
      <c r="D3656" s="3" t="str">
        <f>SUBSTITUTE(E3656,"Â£","")</f>
        <v>7.16</v>
      </c>
      <c r="E3656" s="3" t="s">
        <v>19687</v>
      </c>
      <c r="F3656" s="6" t="str">
        <f>SUBSTITUTE(H3656,"Â new","")</f>
        <v>Null</v>
      </c>
      <c r="G3656" s="3" t="s">
        <v>25308</v>
      </c>
      <c r="H3656" t="s">
        <v>25308</v>
      </c>
      <c r="I3656" s="3" t="s">
        <v>25365</v>
      </c>
      <c r="J3656" s="3" t="s">
        <v>25366</v>
      </c>
      <c r="K3656" s="3" t="s">
        <v>25367</v>
      </c>
      <c r="L3656" s="3" t="s">
        <v>25368</v>
      </c>
    </row>
    <row r="3657" spans="1:12" x14ac:dyDescent="0.25">
      <c r="A3657" s="3" t="s">
        <v>19688</v>
      </c>
      <c r="B3657" s="3" t="s">
        <v>19689</v>
      </c>
      <c r="C3657" s="3" t="s">
        <v>9360</v>
      </c>
      <c r="D3657" s="3" t="str">
        <f>SUBSTITUTE(E3657,"Â£","")</f>
        <v>7.99</v>
      </c>
      <c r="E3657" s="3" t="s">
        <v>298</v>
      </c>
      <c r="F3657" s="6" t="str">
        <f>SUBSTITUTE(H3657,"Â new","")</f>
        <v>31</v>
      </c>
      <c r="G3657" s="3" t="s">
        <v>25680</v>
      </c>
      <c r="H3657" t="s">
        <v>167</v>
      </c>
      <c r="I3657" s="3" t="s">
        <v>25365</v>
      </c>
      <c r="J3657" s="3" t="s">
        <v>25366</v>
      </c>
      <c r="K3657" s="3" t="s">
        <v>25367</v>
      </c>
      <c r="L3657" s="3" t="s">
        <v>25368</v>
      </c>
    </row>
    <row r="3658" spans="1:12" x14ac:dyDescent="0.25">
      <c r="A3658" s="3" t="s">
        <v>19690</v>
      </c>
      <c r="B3658" s="3" t="s">
        <v>19691</v>
      </c>
      <c r="C3658" s="3" t="s">
        <v>19692</v>
      </c>
      <c r="D3658" s="3" t="str">
        <f>SUBSTITUTE(E3658,"Â£","")</f>
        <v>12.50</v>
      </c>
      <c r="E3658" s="3" t="s">
        <v>1906</v>
      </c>
      <c r="F3658" s="6" t="str">
        <f>SUBSTITUTE(H3658,"Â new","")</f>
        <v>Null</v>
      </c>
      <c r="G3658" s="3" t="s">
        <v>25308</v>
      </c>
      <c r="H3658" t="s">
        <v>25308</v>
      </c>
      <c r="I3658" s="3" t="s">
        <v>25365</v>
      </c>
      <c r="J3658" s="3" t="s">
        <v>25366</v>
      </c>
      <c r="K3658" s="3" t="s">
        <v>25367</v>
      </c>
      <c r="L3658" s="3" t="s">
        <v>25368</v>
      </c>
    </row>
    <row r="3659" spans="1:12" x14ac:dyDescent="0.25">
      <c r="A3659" s="3" t="s">
        <v>19693</v>
      </c>
      <c r="B3659" s="3" t="s">
        <v>19694</v>
      </c>
      <c r="C3659" s="3" t="s">
        <v>2506</v>
      </c>
      <c r="D3659" s="3" t="str">
        <f>SUBSTITUTE(E3659,"Â£","")</f>
        <v>40.13</v>
      </c>
      <c r="E3659" s="3" t="s">
        <v>19695</v>
      </c>
      <c r="F3659" s="6" t="str">
        <f>SUBSTITUTE(H3659,"Â new","")</f>
        <v>Null</v>
      </c>
      <c r="G3659" s="3" t="s">
        <v>25308</v>
      </c>
      <c r="H3659" t="s">
        <v>25308</v>
      </c>
      <c r="I3659" s="3" t="s">
        <v>25365</v>
      </c>
      <c r="J3659" s="3" t="s">
        <v>25366</v>
      </c>
      <c r="K3659" s="3" t="s">
        <v>25367</v>
      </c>
      <c r="L3659" s="3" t="s">
        <v>25368</v>
      </c>
    </row>
    <row r="3660" spans="1:12" x14ac:dyDescent="0.25">
      <c r="A3660" s="3" t="s">
        <v>19696</v>
      </c>
      <c r="B3660" s="3" t="s">
        <v>19697</v>
      </c>
      <c r="C3660" s="3" t="s">
        <v>2430</v>
      </c>
      <c r="D3660" s="3" t="str">
        <f>SUBSTITUTE(E3660,"Â£","")</f>
        <v>7.26</v>
      </c>
      <c r="E3660" s="3" t="s">
        <v>13291</v>
      </c>
      <c r="F3660" s="6" t="str">
        <f>SUBSTITUTE(H3660,"Â new","")</f>
        <v>8</v>
      </c>
      <c r="G3660" s="3" t="s">
        <v>25679</v>
      </c>
      <c r="H3660" t="s">
        <v>499</v>
      </c>
      <c r="I3660" s="3" t="s">
        <v>25365</v>
      </c>
      <c r="J3660" s="3" t="s">
        <v>25366</v>
      </c>
      <c r="K3660" s="3" t="s">
        <v>25367</v>
      </c>
      <c r="L3660" s="3" t="s">
        <v>25368</v>
      </c>
    </row>
    <row r="3661" spans="1:12" x14ac:dyDescent="0.25">
      <c r="A3661" s="3" t="s">
        <v>19698</v>
      </c>
      <c r="B3661" s="3" t="s">
        <v>19699</v>
      </c>
      <c r="C3661" s="3" t="s">
        <v>19700</v>
      </c>
      <c r="D3661" s="3" t="str">
        <f>SUBSTITUTE(E3661,"Â£","")</f>
        <v>6.99</v>
      </c>
      <c r="E3661" s="3" t="s">
        <v>28</v>
      </c>
      <c r="F3661" s="6" t="str">
        <f>SUBSTITUTE(H3661,"Â new","")</f>
        <v>8</v>
      </c>
      <c r="G3661" s="3" t="s">
        <v>25679</v>
      </c>
      <c r="H3661" t="s">
        <v>499</v>
      </c>
      <c r="I3661" s="3" t="s">
        <v>25365</v>
      </c>
      <c r="J3661" s="3" t="s">
        <v>25366</v>
      </c>
      <c r="K3661" s="3" t="s">
        <v>25367</v>
      </c>
      <c r="L3661" s="3" t="s">
        <v>25368</v>
      </c>
    </row>
    <row r="3662" spans="1:12" x14ac:dyDescent="0.25">
      <c r="A3662" s="3" t="s">
        <v>19701</v>
      </c>
      <c r="B3662" s="3" t="s">
        <v>19702</v>
      </c>
      <c r="C3662" s="3" t="s">
        <v>366</v>
      </c>
      <c r="D3662" s="3" t="str">
        <f>SUBSTITUTE(E3662,"Â£","")</f>
        <v>Null</v>
      </c>
      <c r="E3662" s="3" t="s">
        <v>25308</v>
      </c>
      <c r="F3662" s="6" t="str">
        <f>SUBSTITUTE(H3662,"Â new","")</f>
        <v>2</v>
      </c>
      <c r="G3662" s="3" t="s">
        <v>25679</v>
      </c>
      <c r="H3662" t="s">
        <v>18</v>
      </c>
      <c r="I3662" s="3" t="s">
        <v>25365</v>
      </c>
      <c r="J3662" s="3" t="s">
        <v>25366</v>
      </c>
      <c r="K3662" s="3" t="s">
        <v>25367</v>
      </c>
      <c r="L3662" s="3" t="s">
        <v>25368</v>
      </c>
    </row>
    <row r="3663" spans="1:12" x14ac:dyDescent="0.25">
      <c r="A3663" s="3" t="s">
        <v>19703</v>
      </c>
      <c r="B3663" s="3" t="s">
        <v>19704</v>
      </c>
      <c r="C3663" s="3" t="s">
        <v>2598</v>
      </c>
      <c r="D3663" s="3" t="str">
        <f>SUBSTITUTE(E3663,"Â£","")</f>
        <v>6.49</v>
      </c>
      <c r="E3663" s="3" t="s">
        <v>5758</v>
      </c>
      <c r="F3663" s="6" t="str">
        <f>SUBSTITUTE(H3663,"Â new","")</f>
        <v>1</v>
      </c>
      <c r="G3663" s="3" t="s">
        <v>25679</v>
      </c>
      <c r="H3663" t="s">
        <v>43</v>
      </c>
      <c r="I3663" s="3" t="s">
        <v>25365</v>
      </c>
      <c r="J3663" s="3" t="s">
        <v>25366</v>
      </c>
      <c r="K3663" s="3" t="s">
        <v>25367</v>
      </c>
      <c r="L3663" s="3" t="s">
        <v>25368</v>
      </c>
    </row>
    <row r="3664" spans="1:12" x14ac:dyDescent="0.25">
      <c r="A3664" s="3" t="s">
        <v>19705</v>
      </c>
      <c r="B3664" s="3" t="s">
        <v>19706</v>
      </c>
      <c r="C3664" s="3" t="s">
        <v>197</v>
      </c>
      <c r="D3664" s="3" t="str">
        <f>SUBSTITUTE(E3664,"Â£","")</f>
        <v>27.99</v>
      </c>
      <c r="E3664" s="3" t="s">
        <v>350</v>
      </c>
      <c r="F3664" s="6" t="str">
        <f>SUBSTITUTE(H3664,"Â new","")</f>
        <v>14</v>
      </c>
      <c r="G3664" s="3" t="s">
        <v>25680</v>
      </c>
      <c r="H3664" t="s">
        <v>726</v>
      </c>
      <c r="I3664" s="3" t="s">
        <v>25365</v>
      </c>
      <c r="J3664" s="3" t="s">
        <v>25366</v>
      </c>
      <c r="K3664" s="3" t="s">
        <v>25367</v>
      </c>
      <c r="L3664" s="3" t="s">
        <v>25368</v>
      </c>
    </row>
    <row r="3665" spans="1:12" x14ac:dyDescent="0.25">
      <c r="A3665" s="3" t="s">
        <v>19707</v>
      </c>
      <c r="B3665" s="3" t="s">
        <v>19708</v>
      </c>
      <c r="C3665" s="3" t="s">
        <v>19709</v>
      </c>
      <c r="D3665" s="3" t="str">
        <f>SUBSTITUTE(E3665,"Â£","")</f>
        <v>7.09</v>
      </c>
      <c r="E3665" s="3" t="s">
        <v>19710</v>
      </c>
      <c r="F3665" s="6" t="str">
        <f>SUBSTITUTE(H3665,"Â new","")</f>
        <v>6</v>
      </c>
      <c r="G3665" s="3" t="s">
        <v>25679</v>
      </c>
      <c r="H3665" t="s">
        <v>47</v>
      </c>
      <c r="I3665" s="3" t="s">
        <v>25365</v>
      </c>
      <c r="J3665" s="3" t="s">
        <v>25366</v>
      </c>
      <c r="K3665" s="3" t="s">
        <v>25367</v>
      </c>
      <c r="L3665" s="3" t="s">
        <v>25368</v>
      </c>
    </row>
    <row r="3666" spans="1:12" x14ac:dyDescent="0.25">
      <c r="A3666" s="3" t="s">
        <v>19711</v>
      </c>
      <c r="B3666" s="3" t="s">
        <v>19712</v>
      </c>
      <c r="C3666" s="3" t="s">
        <v>19713</v>
      </c>
      <c r="D3666" s="3" t="str">
        <f>SUBSTITUTE(E3666,"Â£","")</f>
        <v>35.95</v>
      </c>
      <c r="E3666" s="3" t="s">
        <v>537</v>
      </c>
      <c r="F3666" s="6" t="str">
        <f>SUBSTITUTE(H3666,"Â new","")</f>
        <v>Null</v>
      </c>
      <c r="G3666" s="3" t="s">
        <v>25308</v>
      </c>
      <c r="H3666" t="s">
        <v>25308</v>
      </c>
      <c r="I3666" s="3" t="s">
        <v>25365</v>
      </c>
      <c r="J3666" s="3" t="s">
        <v>25366</v>
      </c>
      <c r="K3666" s="3" t="s">
        <v>25367</v>
      </c>
      <c r="L3666" s="3" t="s">
        <v>25368</v>
      </c>
    </row>
    <row r="3667" spans="1:12" x14ac:dyDescent="0.25">
      <c r="A3667" s="3" t="s">
        <v>19714</v>
      </c>
      <c r="B3667" s="3" t="s">
        <v>19715</v>
      </c>
      <c r="C3667" s="3" t="s">
        <v>2514</v>
      </c>
      <c r="D3667" s="3" t="str">
        <f>SUBSTITUTE(E3667,"Â£","")</f>
        <v>19.99</v>
      </c>
      <c r="E3667" s="3" t="s">
        <v>118</v>
      </c>
      <c r="F3667" s="6" t="str">
        <f>SUBSTITUTE(H3667,"Â new","")</f>
        <v>3</v>
      </c>
      <c r="G3667" s="3" t="s">
        <v>25679</v>
      </c>
      <c r="H3667" t="s">
        <v>35</v>
      </c>
      <c r="I3667" s="3" t="s">
        <v>25365</v>
      </c>
      <c r="J3667" s="3" t="s">
        <v>25366</v>
      </c>
      <c r="K3667" s="3" t="s">
        <v>25367</v>
      </c>
      <c r="L3667" s="3" t="s">
        <v>25368</v>
      </c>
    </row>
    <row r="3668" spans="1:12" x14ac:dyDescent="0.25">
      <c r="A3668" s="3" t="s">
        <v>19716</v>
      </c>
      <c r="B3668" s="3" t="s">
        <v>19717</v>
      </c>
      <c r="C3668" s="3" t="s">
        <v>2438</v>
      </c>
      <c r="D3668" s="3" t="str">
        <f>SUBSTITUTE(E3668,"Â£","")</f>
        <v>117.00</v>
      </c>
      <c r="E3668" s="3" t="s">
        <v>19718</v>
      </c>
      <c r="F3668" s="6" t="str">
        <f>SUBSTITUTE(H3668,"Â new","")</f>
        <v>3</v>
      </c>
      <c r="G3668" s="3" t="s">
        <v>25679</v>
      </c>
      <c r="H3668" t="s">
        <v>35</v>
      </c>
      <c r="I3668" s="3" t="s">
        <v>25365</v>
      </c>
      <c r="J3668" s="3" t="s">
        <v>25366</v>
      </c>
      <c r="K3668" s="3" t="s">
        <v>25367</v>
      </c>
      <c r="L3668" s="3" t="s">
        <v>25368</v>
      </c>
    </row>
    <row r="3669" spans="1:12" x14ac:dyDescent="0.25">
      <c r="A3669" s="3" t="s">
        <v>19719</v>
      </c>
      <c r="B3669" s="3" t="s">
        <v>19720</v>
      </c>
      <c r="C3669" s="3" t="s">
        <v>2411</v>
      </c>
      <c r="D3669" s="3" t="str">
        <f>SUBSTITUTE(E3669,"Â£","")</f>
        <v>12.00</v>
      </c>
      <c r="E3669" s="3" t="s">
        <v>469</v>
      </c>
      <c r="F3669" s="6" t="str">
        <f>SUBSTITUTE(H3669,"Â new","")</f>
        <v>14</v>
      </c>
      <c r="G3669" s="3" t="s">
        <v>25680</v>
      </c>
      <c r="H3669" t="s">
        <v>726</v>
      </c>
      <c r="I3669" s="3" t="s">
        <v>25365</v>
      </c>
      <c r="J3669" s="3" t="s">
        <v>25366</v>
      </c>
      <c r="K3669" s="3" t="s">
        <v>25367</v>
      </c>
      <c r="L3669" s="3" t="s">
        <v>25368</v>
      </c>
    </row>
    <row r="3670" spans="1:12" x14ac:dyDescent="0.25">
      <c r="A3670" s="3" t="s">
        <v>19721</v>
      </c>
      <c r="B3670" s="3" t="s">
        <v>19722</v>
      </c>
      <c r="C3670" s="3" t="s">
        <v>2430</v>
      </c>
      <c r="D3670" s="3" t="str">
        <f>SUBSTITUTE(E3670,"Â£","")</f>
        <v>Null</v>
      </c>
      <c r="E3670" s="3" t="s">
        <v>25308</v>
      </c>
      <c r="F3670" s="6" t="str">
        <f>SUBSTITUTE(H3670,"Â new","")</f>
        <v>6</v>
      </c>
      <c r="G3670" s="3" t="s">
        <v>25679</v>
      </c>
      <c r="H3670" t="s">
        <v>47</v>
      </c>
      <c r="I3670" s="3" t="s">
        <v>25365</v>
      </c>
      <c r="J3670" s="3" t="s">
        <v>25366</v>
      </c>
      <c r="K3670" s="3" t="s">
        <v>25367</v>
      </c>
      <c r="L3670" s="3" t="s">
        <v>25368</v>
      </c>
    </row>
    <row r="3671" spans="1:12" x14ac:dyDescent="0.25">
      <c r="A3671" s="3" t="s">
        <v>19723</v>
      </c>
      <c r="B3671" s="3" t="s">
        <v>19724</v>
      </c>
      <c r="C3671" s="3" t="s">
        <v>197</v>
      </c>
      <c r="D3671" s="3" t="str">
        <f>SUBSTITUTE(E3671,"Â£","")</f>
        <v>64.99</v>
      </c>
      <c r="E3671" s="3" t="s">
        <v>3179</v>
      </c>
      <c r="F3671" s="6" t="str">
        <f>SUBSTITUTE(H3671,"Â new","")</f>
        <v>Null</v>
      </c>
      <c r="G3671" s="3" t="s">
        <v>25308</v>
      </c>
      <c r="H3671" t="s">
        <v>25308</v>
      </c>
      <c r="I3671" s="3" t="s">
        <v>25365</v>
      </c>
      <c r="J3671" s="3" t="s">
        <v>25366</v>
      </c>
      <c r="K3671" s="3" t="s">
        <v>25367</v>
      </c>
      <c r="L3671" s="3" t="s">
        <v>25368</v>
      </c>
    </row>
    <row r="3672" spans="1:12" x14ac:dyDescent="0.25">
      <c r="A3672" s="3" t="s">
        <v>19725</v>
      </c>
      <c r="B3672" s="3" t="s">
        <v>19726</v>
      </c>
      <c r="C3672" s="3" t="s">
        <v>19727</v>
      </c>
      <c r="D3672" s="3" t="str">
        <f>SUBSTITUTE(E3672,"Â£","")</f>
        <v>14.99</v>
      </c>
      <c r="E3672" s="3" t="s">
        <v>140</v>
      </c>
      <c r="F3672" s="6" t="str">
        <f>SUBSTITUTE(H3672,"Â new","")</f>
        <v>3</v>
      </c>
      <c r="G3672" s="3" t="s">
        <v>25679</v>
      </c>
      <c r="H3672" t="s">
        <v>35</v>
      </c>
      <c r="I3672" s="3" t="s">
        <v>25365</v>
      </c>
      <c r="J3672" s="3" t="s">
        <v>25366</v>
      </c>
      <c r="K3672" s="3" t="s">
        <v>25367</v>
      </c>
      <c r="L3672" s="3" t="s">
        <v>25368</v>
      </c>
    </row>
    <row r="3673" spans="1:12" x14ac:dyDescent="0.25">
      <c r="A3673" s="3" t="s">
        <v>19728</v>
      </c>
      <c r="B3673" s="3" t="s">
        <v>19729</v>
      </c>
      <c r="C3673" s="3" t="s">
        <v>19730</v>
      </c>
      <c r="D3673" s="3" t="str">
        <f>SUBSTITUTE(E3673,"Â£","")</f>
        <v>37.90</v>
      </c>
      <c r="E3673" s="3" t="s">
        <v>19731</v>
      </c>
      <c r="F3673" s="6" t="str">
        <f>SUBSTITUTE(H3673,"Â new","")</f>
        <v>Null</v>
      </c>
      <c r="G3673" s="3" t="s">
        <v>25308</v>
      </c>
      <c r="H3673" t="s">
        <v>25308</v>
      </c>
      <c r="I3673" s="3" t="s">
        <v>25365</v>
      </c>
      <c r="J3673" s="3" t="s">
        <v>25366</v>
      </c>
      <c r="K3673" s="3" t="s">
        <v>25367</v>
      </c>
      <c r="L3673" s="3" t="s">
        <v>25368</v>
      </c>
    </row>
    <row r="3674" spans="1:12" x14ac:dyDescent="0.25">
      <c r="A3674" s="3" t="s">
        <v>19732</v>
      </c>
      <c r="B3674" s="3" t="s">
        <v>19733</v>
      </c>
      <c r="C3674" s="3" t="s">
        <v>9459</v>
      </c>
      <c r="D3674" s="3" t="str">
        <f>SUBSTITUTE(E3674,"Â£","")</f>
        <v>22.99</v>
      </c>
      <c r="E3674" s="3" t="s">
        <v>774</v>
      </c>
      <c r="F3674" s="6" t="str">
        <f>SUBSTITUTE(H3674,"Â new","")</f>
        <v>9</v>
      </c>
      <c r="G3674" s="3" t="s">
        <v>25679</v>
      </c>
      <c r="H3674" t="s">
        <v>173</v>
      </c>
      <c r="I3674" s="3" t="s">
        <v>25365</v>
      </c>
      <c r="J3674" s="3" t="s">
        <v>25366</v>
      </c>
      <c r="K3674" s="3" t="s">
        <v>25367</v>
      </c>
      <c r="L3674" s="3" t="s">
        <v>25368</v>
      </c>
    </row>
    <row r="3675" spans="1:12" x14ac:dyDescent="0.25">
      <c r="A3675" s="3" t="s">
        <v>19734</v>
      </c>
      <c r="B3675" s="3" t="s">
        <v>19735</v>
      </c>
      <c r="C3675" s="3" t="s">
        <v>2434</v>
      </c>
      <c r="D3675" s="3" t="str">
        <f>SUBSTITUTE(E3675,"Â£","")</f>
        <v>Null</v>
      </c>
      <c r="E3675" s="3" t="s">
        <v>25308</v>
      </c>
      <c r="F3675" s="6" t="str">
        <f>SUBSTITUTE(H3675,"Â new","")</f>
        <v>Null</v>
      </c>
      <c r="G3675" s="3" t="s">
        <v>25308</v>
      </c>
      <c r="H3675" t="s">
        <v>25308</v>
      </c>
      <c r="I3675" s="3" t="s">
        <v>25365</v>
      </c>
      <c r="J3675" s="3" t="s">
        <v>25366</v>
      </c>
      <c r="K3675" s="3" t="s">
        <v>25367</v>
      </c>
      <c r="L3675" s="3" t="s">
        <v>25368</v>
      </c>
    </row>
    <row r="3676" spans="1:12" x14ac:dyDescent="0.25">
      <c r="A3676" s="3" t="s">
        <v>19736</v>
      </c>
      <c r="B3676" s="3" t="s">
        <v>19737</v>
      </c>
      <c r="C3676" s="3" t="s">
        <v>9825</v>
      </c>
      <c r="D3676" s="3" t="str">
        <f>SUBSTITUTE(E3676,"Â£","")</f>
        <v>52.69</v>
      </c>
      <c r="E3676" s="3" t="s">
        <v>19738</v>
      </c>
      <c r="F3676" s="6" t="str">
        <f>SUBSTITUTE(H3676,"Â new","")</f>
        <v>2</v>
      </c>
      <c r="G3676" s="3" t="s">
        <v>25679</v>
      </c>
      <c r="H3676" t="s">
        <v>18</v>
      </c>
      <c r="I3676" s="3" t="s">
        <v>25365</v>
      </c>
      <c r="J3676" s="3" t="s">
        <v>25366</v>
      </c>
      <c r="K3676" s="3" t="s">
        <v>25367</v>
      </c>
      <c r="L3676" s="3" t="s">
        <v>25368</v>
      </c>
    </row>
    <row r="3677" spans="1:12" x14ac:dyDescent="0.25">
      <c r="A3677" s="3" t="s">
        <v>19739</v>
      </c>
      <c r="B3677" s="3" t="s">
        <v>19740</v>
      </c>
      <c r="C3677" s="3" t="s">
        <v>197</v>
      </c>
      <c r="D3677" s="3" t="str">
        <f>SUBSTITUTE(E3677,"Â£","")</f>
        <v>11.99</v>
      </c>
      <c r="E3677" s="3" t="s">
        <v>892</v>
      </c>
      <c r="F3677" s="6" t="str">
        <f>SUBSTITUTE(H3677,"Â new","")</f>
        <v>3</v>
      </c>
      <c r="G3677" s="3" t="s">
        <v>25679</v>
      </c>
      <c r="H3677" t="s">
        <v>35</v>
      </c>
      <c r="I3677" s="3" t="s">
        <v>25365</v>
      </c>
      <c r="J3677" s="3" t="s">
        <v>25366</v>
      </c>
      <c r="K3677" s="3" t="s">
        <v>25367</v>
      </c>
      <c r="L3677" s="3" t="s">
        <v>25368</v>
      </c>
    </row>
    <row r="3678" spans="1:12" x14ac:dyDescent="0.25">
      <c r="A3678" s="3" t="s">
        <v>19741</v>
      </c>
      <c r="B3678" s="3" t="s">
        <v>19742</v>
      </c>
      <c r="C3678" s="3" t="s">
        <v>2404</v>
      </c>
      <c r="D3678" s="3" t="str">
        <f>SUBSTITUTE(E3678,"Â£","")</f>
        <v>15.12</v>
      </c>
      <c r="E3678" s="3" t="s">
        <v>19743</v>
      </c>
      <c r="F3678" s="6" t="str">
        <f>SUBSTITUTE(H3678,"Â new","")</f>
        <v>2</v>
      </c>
      <c r="G3678" s="3" t="s">
        <v>25679</v>
      </c>
      <c r="H3678" t="s">
        <v>18</v>
      </c>
      <c r="I3678" s="3" t="s">
        <v>25365</v>
      </c>
      <c r="J3678" s="3" t="s">
        <v>25366</v>
      </c>
      <c r="K3678" s="3" t="s">
        <v>25367</v>
      </c>
      <c r="L3678" s="3" t="s">
        <v>25368</v>
      </c>
    </row>
    <row r="3679" spans="1:12" x14ac:dyDescent="0.25">
      <c r="A3679" s="3" t="s">
        <v>19744</v>
      </c>
      <c r="B3679" s="3" t="s">
        <v>19745</v>
      </c>
      <c r="C3679" s="3" t="s">
        <v>10536</v>
      </c>
      <c r="D3679" s="3" t="str">
        <f>SUBSTITUTE(E3679,"Â£","")</f>
        <v>4.49</v>
      </c>
      <c r="E3679" s="3" t="s">
        <v>1523</v>
      </c>
      <c r="F3679" s="6" t="str">
        <f>SUBSTITUTE(H3679,"Â new","")</f>
        <v>4</v>
      </c>
      <c r="G3679" s="3" t="s">
        <v>25679</v>
      </c>
      <c r="H3679" t="s">
        <v>39</v>
      </c>
      <c r="I3679" s="3" t="s">
        <v>25365</v>
      </c>
      <c r="J3679" s="3" t="s">
        <v>25366</v>
      </c>
      <c r="K3679" s="3" t="s">
        <v>25367</v>
      </c>
      <c r="L3679" s="3" t="s">
        <v>25368</v>
      </c>
    </row>
    <row r="3680" spans="1:12" x14ac:dyDescent="0.25">
      <c r="A3680" s="3" t="s">
        <v>19746</v>
      </c>
      <c r="B3680" s="3" t="s">
        <v>19747</v>
      </c>
      <c r="C3680" s="3" t="s">
        <v>2430</v>
      </c>
      <c r="D3680" s="3" t="str">
        <f>SUBSTITUTE(E3680,"Â£","")</f>
        <v>20.45</v>
      </c>
      <c r="E3680" s="3" t="s">
        <v>9392</v>
      </c>
      <c r="F3680" s="6" t="str">
        <f>SUBSTITUTE(H3680,"Â new","")</f>
        <v>2</v>
      </c>
      <c r="G3680" s="3" t="s">
        <v>25679</v>
      </c>
      <c r="H3680" t="s">
        <v>18</v>
      </c>
      <c r="I3680" s="3" t="s">
        <v>25365</v>
      </c>
      <c r="J3680" s="3" t="s">
        <v>25366</v>
      </c>
      <c r="K3680" s="3" t="s">
        <v>25367</v>
      </c>
      <c r="L3680" s="3" t="s">
        <v>25368</v>
      </c>
    </row>
    <row r="3681" spans="1:12" x14ac:dyDescent="0.25">
      <c r="A3681" s="3" t="s">
        <v>19748</v>
      </c>
      <c r="B3681" s="3" t="s">
        <v>19749</v>
      </c>
      <c r="C3681" s="3" t="s">
        <v>19750</v>
      </c>
      <c r="D3681" s="3" t="str">
        <f>SUBSTITUTE(E3681,"Â£","")</f>
        <v>Null</v>
      </c>
      <c r="E3681" s="3" t="s">
        <v>25308</v>
      </c>
      <c r="F3681" s="6" t="str">
        <f>SUBSTITUTE(H3681,"Â new","")</f>
        <v>2</v>
      </c>
      <c r="G3681" s="3" t="s">
        <v>25679</v>
      </c>
      <c r="H3681" t="s">
        <v>18</v>
      </c>
      <c r="I3681" s="3" t="s">
        <v>25365</v>
      </c>
      <c r="J3681" s="3" t="s">
        <v>25366</v>
      </c>
      <c r="K3681" s="3" t="s">
        <v>25367</v>
      </c>
      <c r="L3681" s="3" t="s">
        <v>25368</v>
      </c>
    </row>
    <row r="3682" spans="1:12" x14ac:dyDescent="0.25">
      <c r="A3682" s="3" t="s">
        <v>19751</v>
      </c>
      <c r="B3682" s="3" t="s">
        <v>19752</v>
      </c>
      <c r="C3682" s="3" t="s">
        <v>2411</v>
      </c>
      <c r="D3682" s="3" t="str">
        <f>SUBSTITUTE(E3682,"Â£","")</f>
        <v>4.99</v>
      </c>
      <c r="E3682" s="3" t="s">
        <v>157</v>
      </c>
      <c r="F3682" s="6" t="str">
        <f>SUBSTITUTE(H3682,"Â new","")</f>
        <v>1</v>
      </c>
      <c r="G3682" s="3" t="s">
        <v>25679</v>
      </c>
      <c r="H3682" t="s">
        <v>43</v>
      </c>
      <c r="I3682" s="3" t="s">
        <v>25365</v>
      </c>
      <c r="J3682" s="3" t="s">
        <v>25366</v>
      </c>
      <c r="K3682" s="3" t="s">
        <v>25367</v>
      </c>
      <c r="L3682" s="3" t="s">
        <v>25368</v>
      </c>
    </row>
    <row r="3683" spans="1:12" x14ac:dyDescent="0.25">
      <c r="A3683" s="3" t="s">
        <v>19753</v>
      </c>
      <c r="B3683" s="3" t="s">
        <v>19754</v>
      </c>
      <c r="C3683" s="3" t="s">
        <v>11566</v>
      </c>
      <c r="D3683" s="3" t="str">
        <f>SUBSTITUTE(E3683,"Â£","")</f>
        <v>Null</v>
      </c>
      <c r="E3683" s="3" t="s">
        <v>25308</v>
      </c>
      <c r="F3683" s="6" t="str">
        <f>SUBSTITUTE(H3683,"Â new","")</f>
        <v>2</v>
      </c>
      <c r="G3683" s="3" t="s">
        <v>25679</v>
      </c>
      <c r="H3683" t="s">
        <v>18</v>
      </c>
      <c r="I3683" s="3" t="s">
        <v>25365</v>
      </c>
      <c r="J3683" s="3" t="s">
        <v>25366</v>
      </c>
      <c r="K3683" s="3" t="s">
        <v>25367</v>
      </c>
      <c r="L3683" s="3" t="s">
        <v>25368</v>
      </c>
    </row>
    <row r="3684" spans="1:12" x14ac:dyDescent="0.25">
      <c r="A3684" s="3" t="s">
        <v>19755</v>
      </c>
      <c r="B3684" s="3" t="s">
        <v>19756</v>
      </c>
      <c r="C3684" s="3" t="s">
        <v>19757</v>
      </c>
      <c r="D3684" s="3" t="str">
        <f>SUBSTITUTE(E3684,"Â£","")</f>
        <v>6.99</v>
      </c>
      <c r="E3684" s="3" t="s">
        <v>28</v>
      </c>
      <c r="F3684" s="6" t="str">
        <f>SUBSTITUTE(H3684,"Â new","")</f>
        <v>Null</v>
      </c>
      <c r="G3684" s="3" t="s">
        <v>25308</v>
      </c>
      <c r="H3684" t="s">
        <v>25308</v>
      </c>
      <c r="I3684" s="3" t="s">
        <v>25365</v>
      </c>
      <c r="J3684" s="3" t="s">
        <v>25366</v>
      </c>
      <c r="K3684" s="3" t="s">
        <v>25367</v>
      </c>
      <c r="L3684" s="3" t="s">
        <v>25368</v>
      </c>
    </row>
    <row r="3685" spans="1:12" x14ac:dyDescent="0.25">
      <c r="A3685" s="3" t="s">
        <v>19758</v>
      </c>
      <c r="B3685" s="3" t="s">
        <v>19759</v>
      </c>
      <c r="C3685" s="3" t="s">
        <v>2434</v>
      </c>
      <c r="D3685" s="3" t="str">
        <f>SUBSTITUTE(E3685,"Â£","")</f>
        <v>59.99</v>
      </c>
      <c r="E3685" s="3" t="s">
        <v>198</v>
      </c>
      <c r="F3685" s="6" t="str">
        <f>SUBSTITUTE(H3685,"Â new","")</f>
        <v>2</v>
      </c>
      <c r="G3685" s="3" t="s">
        <v>25679</v>
      </c>
      <c r="H3685" t="s">
        <v>18</v>
      </c>
      <c r="I3685" s="3" t="s">
        <v>25365</v>
      </c>
      <c r="J3685" s="3" t="s">
        <v>25366</v>
      </c>
      <c r="K3685" s="3" t="s">
        <v>25367</v>
      </c>
      <c r="L3685" s="3" t="s">
        <v>25368</v>
      </c>
    </row>
    <row r="3686" spans="1:12" x14ac:dyDescent="0.25">
      <c r="A3686" s="3" t="s">
        <v>19760</v>
      </c>
      <c r="B3686" s="3" t="s">
        <v>19761</v>
      </c>
      <c r="C3686" s="3" t="s">
        <v>197</v>
      </c>
      <c r="D3686" s="3" t="str">
        <f>SUBSTITUTE(E3686,"Â£","")</f>
        <v>29.98</v>
      </c>
      <c r="E3686" s="3" t="s">
        <v>1936</v>
      </c>
      <c r="F3686" s="6" t="str">
        <f>SUBSTITUTE(H3686,"Â new","")</f>
        <v>2</v>
      </c>
      <c r="G3686" s="3" t="s">
        <v>25679</v>
      </c>
      <c r="H3686" t="s">
        <v>18</v>
      </c>
      <c r="I3686" s="3" t="s">
        <v>25365</v>
      </c>
      <c r="J3686" s="3" t="s">
        <v>25366</v>
      </c>
      <c r="K3686" s="3" t="s">
        <v>25367</v>
      </c>
      <c r="L3686" s="3" t="s">
        <v>25368</v>
      </c>
    </row>
    <row r="3687" spans="1:12" x14ac:dyDescent="0.25">
      <c r="A3687" s="3" t="s">
        <v>19762</v>
      </c>
      <c r="B3687" s="3" t="s">
        <v>19763</v>
      </c>
      <c r="C3687" s="3" t="s">
        <v>2576</v>
      </c>
      <c r="D3687" s="3" t="str">
        <f>SUBSTITUTE(E3687,"Â£","")</f>
        <v>21.39</v>
      </c>
      <c r="E3687" s="3" t="s">
        <v>19764</v>
      </c>
      <c r="F3687" s="6" t="str">
        <f>SUBSTITUTE(H3687,"Â new","")</f>
        <v>5</v>
      </c>
      <c r="G3687" s="3" t="s">
        <v>25679</v>
      </c>
      <c r="H3687" t="s">
        <v>9</v>
      </c>
      <c r="I3687" s="3" t="s">
        <v>25365</v>
      </c>
      <c r="J3687" s="3" t="s">
        <v>25366</v>
      </c>
      <c r="K3687" s="3" t="s">
        <v>25367</v>
      </c>
      <c r="L3687" s="3" t="s">
        <v>25368</v>
      </c>
    </row>
    <row r="3688" spans="1:12" x14ac:dyDescent="0.25">
      <c r="A3688" s="3" t="s">
        <v>19765</v>
      </c>
      <c r="B3688" s="3" t="s">
        <v>19766</v>
      </c>
      <c r="C3688" s="3" t="s">
        <v>2529</v>
      </c>
      <c r="D3688" s="3" t="str">
        <f>SUBSTITUTE(E3688,"Â£","")</f>
        <v>14.40</v>
      </c>
      <c r="E3688" s="3" t="s">
        <v>8995</v>
      </c>
      <c r="F3688" s="6" t="str">
        <f>SUBSTITUTE(H3688,"Â new","")</f>
        <v>13</v>
      </c>
      <c r="G3688" s="3" t="s">
        <v>25680</v>
      </c>
      <c r="H3688" t="s">
        <v>245</v>
      </c>
      <c r="I3688" s="3" t="s">
        <v>25365</v>
      </c>
      <c r="J3688" s="3" t="s">
        <v>25366</v>
      </c>
      <c r="K3688" s="3" t="s">
        <v>25367</v>
      </c>
      <c r="L3688" s="3" t="s">
        <v>25368</v>
      </c>
    </row>
    <row r="3689" spans="1:12" x14ac:dyDescent="0.25">
      <c r="A3689" s="3" t="s">
        <v>19767</v>
      </c>
      <c r="B3689" s="3" t="s">
        <v>19768</v>
      </c>
      <c r="C3689" s="3" t="s">
        <v>9360</v>
      </c>
      <c r="D3689" s="3" t="str">
        <f>SUBSTITUTE(E3689,"Â£","")</f>
        <v>6.99</v>
      </c>
      <c r="E3689" s="3" t="s">
        <v>28</v>
      </c>
      <c r="F3689" s="6" t="str">
        <f>SUBSTITUTE(H3689,"Â new","")</f>
        <v>5</v>
      </c>
      <c r="G3689" s="3" t="s">
        <v>25679</v>
      </c>
      <c r="H3689" t="s">
        <v>9</v>
      </c>
      <c r="I3689" s="3" t="s">
        <v>25365</v>
      </c>
      <c r="J3689" s="3" t="s">
        <v>25366</v>
      </c>
      <c r="K3689" s="3" t="s">
        <v>25367</v>
      </c>
      <c r="L3689" s="3" t="s">
        <v>25368</v>
      </c>
    </row>
    <row r="3690" spans="1:12" x14ac:dyDescent="0.25">
      <c r="A3690" s="3" t="s">
        <v>19769</v>
      </c>
      <c r="B3690" s="3" t="s">
        <v>19770</v>
      </c>
      <c r="C3690" s="3" t="s">
        <v>2503</v>
      </c>
      <c r="D3690" s="3" t="str">
        <f>SUBSTITUTE(E3690,"Â£","")</f>
        <v>40.00</v>
      </c>
      <c r="E3690" s="3" t="s">
        <v>2245</v>
      </c>
      <c r="F3690" s="6" t="str">
        <f>SUBSTITUTE(H3690,"Â new","")</f>
        <v>Null</v>
      </c>
      <c r="G3690" s="3" t="s">
        <v>25308</v>
      </c>
      <c r="H3690" t="s">
        <v>25308</v>
      </c>
      <c r="I3690" s="3" t="s">
        <v>25365</v>
      </c>
      <c r="J3690" s="3" t="s">
        <v>25366</v>
      </c>
      <c r="K3690" s="3" t="s">
        <v>25367</v>
      </c>
      <c r="L3690" s="3" t="s">
        <v>25368</v>
      </c>
    </row>
    <row r="3691" spans="1:12" x14ac:dyDescent="0.25">
      <c r="A3691" s="3" t="s">
        <v>19771</v>
      </c>
      <c r="B3691" s="3" t="s">
        <v>19772</v>
      </c>
      <c r="C3691" s="3" t="s">
        <v>2424</v>
      </c>
      <c r="D3691" s="3" t="str">
        <f>SUBSTITUTE(E3691,"Â£","")</f>
        <v>2.99</v>
      </c>
      <c r="E3691" s="3" t="s">
        <v>1305</v>
      </c>
      <c r="F3691" s="6" t="str">
        <f>SUBSTITUTE(H3691,"Â new","")</f>
        <v>10</v>
      </c>
      <c r="G3691" s="3" t="s">
        <v>25680</v>
      </c>
      <c r="H3691" t="s">
        <v>299</v>
      </c>
      <c r="I3691" s="3" t="s">
        <v>25365</v>
      </c>
      <c r="J3691" s="3" t="s">
        <v>25366</v>
      </c>
      <c r="K3691" s="3" t="s">
        <v>25367</v>
      </c>
      <c r="L3691" s="3" t="s">
        <v>25368</v>
      </c>
    </row>
    <row r="3692" spans="1:12" x14ac:dyDescent="0.25">
      <c r="A3692" s="3" t="s">
        <v>19773</v>
      </c>
      <c r="B3692" s="3" t="s">
        <v>19774</v>
      </c>
      <c r="C3692" s="3" t="s">
        <v>19775</v>
      </c>
      <c r="D3692" s="3" t="str">
        <f>SUBSTITUTE(E3692,"Â£","")</f>
        <v>33.00</v>
      </c>
      <c r="E3692" s="3" t="s">
        <v>10607</v>
      </c>
      <c r="F3692" s="6" t="str">
        <f>SUBSTITUTE(H3692,"Â new","")</f>
        <v>Null</v>
      </c>
      <c r="G3692" s="3" t="s">
        <v>25308</v>
      </c>
      <c r="H3692" t="s">
        <v>25308</v>
      </c>
      <c r="I3692" s="3" t="s">
        <v>25365</v>
      </c>
      <c r="J3692" s="3" t="s">
        <v>25366</v>
      </c>
      <c r="K3692" s="3" t="s">
        <v>25367</v>
      </c>
      <c r="L3692" s="3" t="s">
        <v>25368</v>
      </c>
    </row>
    <row r="3693" spans="1:12" x14ac:dyDescent="0.25">
      <c r="A3693" s="3" t="s">
        <v>19776</v>
      </c>
      <c r="B3693" s="3" t="s">
        <v>19777</v>
      </c>
      <c r="C3693" s="3" t="s">
        <v>2868</v>
      </c>
      <c r="D3693" s="3" t="str">
        <f>SUBSTITUTE(E3693,"Â£","")</f>
        <v>21.07</v>
      </c>
      <c r="E3693" s="3" t="s">
        <v>19778</v>
      </c>
      <c r="F3693" s="6" t="str">
        <f>SUBSTITUTE(H3693,"Â new","")</f>
        <v>10</v>
      </c>
      <c r="G3693" s="3" t="s">
        <v>25680</v>
      </c>
      <c r="H3693" t="s">
        <v>299</v>
      </c>
      <c r="I3693" s="3" t="s">
        <v>25365</v>
      </c>
      <c r="J3693" s="3" t="s">
        <v>25366</v>
      </c>
      <c r="K3693" s="3" t="s">
        <v>25367</v>
      </c>
      <c r="L3693" s="3" t="s">
        <v>25368</v>
      </c>
    </row>
    <row r="3694" spans="1:12" x14ac:dyDescent="0.25">
      <c r="A3694" s="3" t="s">
        <v>19779</v>
      </c>
      <c r="B3694" s="3" t="s">
        <v>19780</v>
      </c>
      <c r="C3694" s="3" t="s">
        <v>19781</v>
      </c>
      <c r="D3694" s="3" t="str">
        <f>SUBSTITUTE(E3694,"Â£","")</f>
        <v>11.25</v>
      </c>
      <c r="E3694" s="3" t="s">
        <v>4794</v>
      </c>
      <c r="F3694" s="6" t="str">
        <f>SUBSTITUTE(H3694,"Â new","")</f>
        <v>9</v>
      </c>
      <c r="G3694" s="3" t="s">
        <v>25679</v>
      </c>
      <c r="H3694" t="s">
        <v>173</v>
      </c>
      <c r="I3694" s="3" t="s">
        <v>25365</v>
      </c>
      <c r="J3694" s="3" t="s">
        <v>25366</v>
      </c>
      <c r="K3694" s="3" t="s">
        <v>25367</v>
      </c>
      <c r="L3694" s="3" t="s">
        <v>25368</v>
      </c>
    </row>
    <row r="3695" spans="1:12" x14ac:dyDescent="0.25">
      <c r="A3695" s="3" t="s">
        <v>19782</v>
      </c>
      <c r="B3695" s="3" t="s">
        <v>19783</v>
      </c>
      <c r="C3695" s="3" t="s">
        <v>2640</v>
      </c>
      <c r="D3695" s="3" t="str">
        <f>SUBSTITUTE(E3695,"Â£","")</f>
        <v>41.34</v>
      </c>
      <c r="E3695" s="3" t="s">
        <v>19784</v>
      </c>
      <c r="F3695" s="6" t="str">
        <f>SUBSTITUTE(H3695,"Â new","")</f>
        <v>7</v>
      </c>
      <c r="G3695" s="3" t="s">
        <v>25679</v>
      </c>
      <c r="H3695" t="s">
        <v>232</v>
      </c>
      <c r="I3695" s="3" t="s">
        <v>25365</v>
      </c>
      <c r="J3695" s="3" t="s">
        <v>25366</v>
      </c>
      <c r="K3695" s="3" t="s">
        <v>25367</v>
      </c>
      <c r="L3695" s="3" t="s">
        <v>25368</v>
      </c>
    </row>
    <row r="3696" spans="1:12" x14ac:dyDescent="0.25">
      <c r="A3696" s="3" t="s">
        <v>19785</v>
      </c>
      <c r="B3696" s="3" t="s">
        <v>19786</v>
      </c>
      <c r="C3696" s="3" t="s">
        <v>2430</v>
      </c>
      <c r="D3696" s="3" t="str">
        <f>SUBSTITUTE(E3696,"Â£","")</f>
        <v>4.02</v>
      </c>
      <c r="E3696" s="3" t="s">
        <v>19787</v>
      </c>
      <c r="F3696" s="6" t="str">
        <f>SUBSTITUTE(H3696,"Â new","")</f>
        <v>26</v>
      </c>
      <c r="G3696" s="3" t="s">
        <v>25680</v>
      </c>
      <c r="H3696" t="s">
        <v>75</v>
      </c>
      <c r="I3696" s="3" t="s">
        <v>25365</v>
      </c>
      <c r="J3696" s="3" t="s">
        <v>25366</v>
      </c>
      <c r="K3696" s="3" t="s">
        <v>25367</v>
      </c>
      <c r="L3696" s="3" t="s">
        <v>25368</v>
      </c>
    </row>
    <row r="3697" spans="1:12" x14ac:dyDescent="0.25">
      <c r="A3697" s="3" t="s">
        <v>19788</v>
      </c>
      <c r="B3697" s="3" t="s">
        <v>19789</v>
      </c>
      <c r="C3697" s="3" t="s">
        <v>2444</v>
      </c>
      <c r="D3697" s="3" t="str">
        <f>SUBSTITUTE(E3697,"Â£","")</f>
        <v>3.95</v>
      </c>
      <c r="E3697" s="3" t="s">
        <v>363</v>
      </c>
      <c r="F3697" s="6" t="str">
        <f>SUBSTITUTE(H3697,"Â new","")</f>
        <v>4</v>
      </c>
      <c r="G3697" s="3" t="s">
        <v>25679</v>
      </c>
      <c r="H3697" t="s">
        <v>39</v>
      </c>
      <c r="I3697" s="3" t="s">
        <v>25365</v>
      </c>
      <c r="J3697" s="3" t="s">
        <v>25366</v>
      </c>
      <c r="K3697" s="3" t="s">
        <v>25367</v>
      </c>
      <c r="L3697" s="3" t="s">
        <v>25369</v>
      </c>
    </row>
    <row r="3698" spans="1:12" x14ac:dyDescent="0.25">
      <c r="A3698" s="3" t="s">
        <v>19790</v>
      </c>
      <c r="B3698" s="3" t="s">
        <v>19791</v>
      </c>
      <c r="C3698" s="3" t="s">
        <v>5724</v>
      </c>
      <c r="D3698" s="3" t="str">
        <f>SUBSTITUTE(E3698,"Â£","")</f>
        <v>38.50</v>
      </c>
      <c r="E3698" s="3" t="s">
        <v>12809</v>
      </c>
      <c r="F3698" s="6" t="str">
        <f>SUBSTITUTE(H3698,"Â new","")</f>
        <v>2</v>
      </c>
      <c r="G3698" s="3" t="s">
        <v>25679</v>
      </c>
      <c r="H3698" t="s">
        <v>18</v>
      </c>
      <c r="I3698" s="3" t="s">
        <v>25365</v>
      </c>
      <c r="J3698" s="3" t="s">
        <v>25366</v>
      </c>
      <c r="K3698" s="3" t="s">
        <v>25367</v>
      </c>
      <c r="L3698" s="3" t="s">
        <v>25368</v>
      </c>
    </row>
    <row r="3699" spans="1:12" x14ac:dyDescent="0.25">
      <c r="A3699" s="3" t="s">
        <v>19792</v>
      </c>
      <c r="B3699" s="3" t="s">
        <v>19793</v>
      </c>
      <c r="C3699" s="3" t="s">
        <v>366</v>
      </c>
      <c r="D3699" s="3" t="str">
        <f>SUBSTITUTE(E3699,"Â£","")</f>
        <v>12.99</v>
      </c>
      <c r="E3699" s="3" t="s">
        <v>1009</v>
      </c>
      <c r="F3699" s="6" t="str">
        <f>SUBSTITUTE(H3699,"Â new","")</f>
        <v>Null</v>
      </c>
      <c r="G3699" s="3" t="s">
        <v>25308</v>
      </c>
      <c r="H3699" t="s">
        <v>25308</v>
      </c>
      <c r="I3699" s="3" t="s">
        <v>25365</v>
      </c>
      <c r="J3699" s="3" t="s">
        <v>25366</v>
      </c>
      <c r="K3699" s="3" t="s">
        <v>25367</v>
      </c>
      <c r="L3699" s="3" t="s">
        <v>25368</v>
      </c>
    </row>
    <row r="3700" spans="1:12" x14ac:dyDescent="0.25">
      <c r="A3700" s="3" t="s">
        <v>19794</v>
      </c>
      <c r="B3700" s="3" t="s">
        <v>19795</v>
      </c>
      <c r="C3700" s="3" t="s">
        <v>793</v>
      </c>
      <c r="D3700" s="3" t="str">
        <f>SUBSTITUTE(E3700,"Â£","")</f>
        <v>Null</v>
      </c>
      <c r="E3700" s="3" t="s">
        <v>25308</v>
      </c>
      <c r="F3700" s="6" t="str">
        <f>SUBSTITUTE(H3700,"Â new","")</f>
        <v>Null</v>
      </c>
      <c r="G3700" s="3" t="s">
        <v>25308</v>
      </c>
      <c r="H3700" t="s">
        <v>25308</v>
      </c>
      <c r="I3700" s="3" t="s">
        <v>25365</v>
      </c>
      <c r="J3700" s="3" t="s">
        <v>25366</v>
      </c>
      <c r="K3700" s="3" t="s">
        <v>25367</v>
      </c>
      <c r="L3700" s="3" t="s">
        <v>25368</v>
      </c>
    </row>
    <row r="3701" spans="1:12" x14ac:dyDescent="0.25">
      <c r="A3701" s="3" t="s">
        <v>19796</v>
      </c>
      <c r="B3701" s="3" t="s">
        <v>19797</v>
      </c>
      <c r="C3701" s="3" t="s">
        <v>19798</v>
      </c>
      <c r="D3701" s="3" t="str">
        <f>SUBSTITUTE(E3701,"Â£","")</f>
        <v>15.95</v>
      </c>
      <c r="E3701" s="3" t="s">
        <v>1702</v>
      </c>
      <c r="F3701" s="6" t="str">
        <f>SUBSTITUTE(H3701,"Â new","")</f>
        <v>1</v>
      </c>
      <c r="G3701" s="3" t="s">
        <v>25679</v>
      </c>
      <c r="H3701" t="s">
        <v>43</v>
      </c>
      <c r="I3701" s="3" t="s">
        <v>25365</v>
      </c>
      <c r="J3701" s="3" t="s">
        <v>25366</v>
      </c>
      <c r="K3701" s="3" t="s">
        <v>25367</v>
      </c>
      <c r="L3701" s="3" t="s">
        <v>25368</v>
      </c>
    </row>
    <row r="3702" spans="1:12" x14ac:dyDescent="0.25">
      <c r="A3702" s="3" t="s">
        <v>19799</v>
      </c>
      <c r="B3702" s="3" t="s">
        <v>19800</v>
      </c>
      <c r="C3702" s="3" t="s">
        <v>2430</v>
      </c>
      <c r="D3702" s="3" t="str">
        <f>SUBSTITUTE(E3702,"Â£","")</f>
        <v>6.60</v>
      </c>
      <c r="E3702" s="3" t="s">
        <v>7190</v>
      </c>
      <c r="F3702" s="6" t="str">
        <f>SUBSTITUTE(H3702,"Â new","")</f>
        <v>Null</v>
      </c>
      <c r="G3702" s="3" t="s">
        <v>25308</v>
      </c>
      <c r="H3702" t="s">
        <v>25308</v>
      </c>
      <c r="I3702" s="3" t="s">
        <v>25365</v>
      </c>
      <c r="J3702" s="3" t="s">
        <v>25366</v>
      </c>
      <c r="K3702" s="3" t="s">
        <v>25367</v>
      </c>
      <c r="L3702" s="3" t="s">
        <v>25368</v>
      </c>
    </row>
    <row r="3703" spans="1:12" x14ac:dyDescent="0.25">
      <c r="A3703" s="3" t="s">
        <v>19801</v>
      </c>
      <c r="B3703" s="3" t="s">
        <v>19802</v>
      </c>
      <c r="C3703" s="3" t="s">
        <v>305</v>
      </c>
      <c r="D3703" s="3" t="str">
        <f>SUBSTITUTE(E3703,"Â£","")</f>
        <v>222.46</v>
      </c>
      <c r="E3703" s="3" t="s">
        <v>19803</v>
      </c>
      <c r="F3703" s="6" t="str">
        <f>SUBSTITUTE(H3703,"Â new","")</f>
        <v>2</v>
      </c>
      <c r="G3703" s="3" t="s">
        <v>25679</v>
      </c>
      <c r="H3703" t="s">
        <v>18</v>
      </c>
      <c r="I3703" s="3" t="s">
        <v>25365</v>
      </c>
      <c r="J3703" s="3" t="s">
        <v>25366</v>
      </c>
      <c r="K3703" s="3" t="s">
        <v>25367</v>
      </c>
      <c r="L3703" s="3" t="s">
        <v>25368</v>
      </c>
    </row>
    <row r="3704" spans="1:12" x14ac:dyDescent="0.25">
      <c r="A3704" s="3" t="s">
        <v>19804</v>
      </c>
      <c r="B3704" s="3" t="s">
        <v>19805</v>
      </c>
      <c r="C3704" s="3" t="s">
        <v>7</v>
      </c>
      <c r="D3704" s="3" t="str">
        <f>SUBSTITUTE(E3704,"Â£","")</f>
        <v>Null</v>
      </c>
      <c r="E3704" s="3" t="s">
        <v>25308</v>
      </c>
      <c r="F3704" s="6" t="str">
        <f>SUBSTITUTE(H3704,"Â new","")</f>
        <v>3</v>
      </c>
      <c r="G3704" s="3" t="s">
        <v>25679</v>
      </c>
      <c r="H3704" t="s">
        <v>35</v>
      </c>
      <c r="I3704" s="3" t="s">
        <v>25365</v>
      </c>
      <c r="J3704" s="3" t="s">
        <v>25366</v>
      </c>
      <c r="K3704" s="3" t="s">
        <v>25367</v>
      </c>
      <c r="L3704" s="3" t="s">
        <v>25368</v>
      </c>
    </row>
    <row r="3705" spans="1:12" x14ac:dyDescent="0.25">
      <c r="A3705" s="3" t="s">
        <v>19806</v>
      </c>
      <c r="B3705" s="3" t="s">
        <v>19807</v>
      </c>
      <c r="C3705" s="3" t="s">
        <v>19808</v>
      </c>
      <c r="D3705" s="3" t="str">
        <f>SUBSTITUTE(E3705,"Â£","")</f>
        <v>74.99</v>
      </c>
      <c r="E3705" s="3" t="s">
        <v>251</v>
      </c>
      <c r="F3705" s="6" t="str">
        <f>SUBSTITUTE(H3705,"Â new","")</f>
        <v>1</v>
      </c>
      <c r="G3705" s="3" t="s">
        <v>25679</v>
      </c>
      <c r="H3705" t="s">
        <v>43</v>
      </c>
      <c r="I3705" s="3" t="s">
        <v>25365</v>
      </c>
      <c r="J3705" s="3" t="s">
        <v>25366</v>
      </c>
      <c r="K3705" s="3" t="s">
        <v>25367</v>
      </c>
      <c r="L3705" s="3" t="s">
        <v>25368</v>
      </c>
    </row>
    <row r="3706" spans="1:12" x14ac:dyDescent="0.25">
      <c r="A3706" s="3" t="s">
        <v>19809</v>
      </c>
      <c r="B3706" s="3" t="s">
        <v>19810</v>
      </c>
      <c r="C3706" s="3" t="s">
        <v>2506</v>
      </c>
      <c r="D3706" s="3" t="str">
        <f>SUBSTITUTE(E3706,"Â£","")</f>
        <v>23.78</v>
      </c>
      <c r="E3706" s="3" t="s">
        <v>19811</v>
      </c>
      <c r="F3706" s="6" t="str">
        <f>SUBSTITUTE(H3706,"Â new","")</f>
        <v>2</v>
      </c>
      <c r="G3706" s="3" t="s">
        <v>25679</v>
      </c>
      <c r="H3706" t="s">
        <v>18</v>
      </c>
      <c r="I3706" s="3" t="s">
        <v>25365</v>
      </c>
      <c r="J3706" s="3" t="s">
        <v>25366</v>
      </c>
      <c r="K3706" s="3" t="s">
        <v>25367</v>
      </c>
      <c r="L3706" s="3" t="s">
        <v>25368</v>
      </c>
    </row>
    <row r="3707" spans="1:12" x14ac:dyDescent="0.25">
      <c r="A3707" s="3" t="s">
        <v>19812</v>
      </c>
      <c r="B3707" s="3" t="s">
        <v>19813</v>
      </c>
      <c r="C3707" s="3" t="s">
        <v>2503</v>
      </c>
      <c r="D3707" s="3" t="str">
        <f>SUBSTITUTE(E3707,"Â£","")</f>
        <v>29.98</v>
      </c>
      <c r="E3707" s="3" t="s">
        <v>1936</v>
      </c>
      <c r="F3707" s="6" t="str">
        <f>SUBSTITUTE(H3707,"Â new","")</f>
        <v>26</v>
      </c>
      <c r="G3707" s="3" t="s">
        <v>25680</v>
      </c>
      <c r="H3707" t="s">
        <v>75</v>
      </c>
      <c r="I3707" s="3" t="s">
        <v>25365</v>
      </c>
      <c r="J3707" s="3" t="s">
        <v>25366</v>
      </c>
      <c r="K3707" s="3" t="s">
        <v>25367</v>
      </c>
      <c r="L3707" s="3" t="s">
        <v>25368</v>
      </c>
    </row>
    <row r="3708" spans="1:12" x14ac:dyDescent="0.25">
      <c r="A3708" s="3" t="s">
        <v>19814</v>
      </c>
      <c r="B3708" s="3" t="s">
        <v>19815</v>
      </c>
      <c r="C3708" s="3" t="s">
        <v>2430</v>
      </c>
      <c r="D3708" s="3" t="str">
        <f>SUBSTITUTE(E3708,"Â£","")</f>
        <v>8.29</v>
      </c>
      <c r="E3708" s="3" t="s">
        <v>2561</v>
      </c>
      <c r="F3708" s="6" t="str">
        <f>SUBSTITUTE(H3708,"Â new","")</f>
        <v>9</v>
      </c>
      <c r="G3708" s="3" t="s">
        <v>25679</v>
      </c>
      <c r="H3708" t="s">
        <v>173</v>
      </c>
      <c r="I3708" s="3" t="s">
        <v>25365</v>
      </c>
      <c r="J3708" s="3" t="s">
        <v>25366</v>
      </c>
      <c r="K3708" s="3" t="s">
        <v>25367</v>
      </c>
      <c r="L3708" s="3" t="s">
        <v>25368</v>
      </c>
    </row>
    <row r="3709" spans="1:12" x14ac:dyDescent="0.25">
      <c r="A3709" s="3" t="s">
        <v>19816</v>
      </c>
      <c r="B3709" s="3" t="s">
        <v>9592</v>
      </c>
      <c r="C3709" s="3" t="s">
        <v>9593</v>
      </c>
      <c r="D3709" s="3" t="str">
        <f>SUBSTITUTE(E3709,"Â£","")</f>
        <v>13.99</v>
      </c>
      <c r="E3709" s="3" t="s">
        <v>863</v>
      </c>
      <c r="F3709" s="6" t="str">
        <f>SUBSTITUTE(H3709,"Â new","")</f>
        <v>4</v>
      </c>
      <c r="G3709" s="3" t="s">
        <v>25679</v>
      </c>
      <c r="H3709" t="s">
        <v>39</v>
      </c>
      <c r="I3709" s="3" t="s">
        <v>25365</v>
      </c>
      <c r="J3709" s="3" t="s">
        <v>25366</v>
      </c>
      <c r="K3709" s="3" t="s">
        <v>25367</v>
      </c>
      <c r="L3709" s="3" t="s">
        <v>25368</v>
      </c>
    </row>
    <row r="3710" spans="1:12" x14ac:dyDescent="0.25">
      <c r="A3710" s="3" t="s">
        <v>19817</v>
      </c>
      <c r="B3710" s="3" t="s">
        <v>19818</v>
      </c>
      <c r="C3710" s="3" t="s">
        <v>9459</v>
      </c>
      <c r="D3710" s="3" t="str">
        <f>SUBSTITUTE(E3710,"Â£","")</f>
        <v>Null</v>
      </c>
      <c r="E3710" s="3" t="s">
        <v>25308</v>
      </c>
      <c r="F3710" s="6" t="str">
        <f>SUBSTITUTE(H3710,"Â new","")</f>
        <v>2</v>
      </c>
      <c r="G3710" s="3" t="s">
        <v>25679</v>
      </c>
      <c r="H3710" t="s">
        <v>18</v>
      </c>
      <c r="I3710" s="3" t="s">
        <v>25365</v>
      </c>
      <c r="J3710" s="3" t="s">
        <v>25366</v>
      </c>
      <c r="K3710" s="3" t="s">
        <v>25367</v>
      </c>
      <c r="L3710" s="3" t="s">
        <v>25368</v>
      </c>
    </row>
    <row r="3711" spans="1:12" x14ac:dyDescent="0.25">
      <c r="A3711" s="3" t="s">
        <v>19819</v>
      </c>
      <c r="B3711" s="3" t="s">
        <v>19820</v>
      </c>
      <c r="C3711" s="3" t="s">
        <v>19613</v>
      </c>
      <c r="D3711" s="3" t="str">
        <f>SUBSTITUTE(E3711,"Â£","")</f>
        <v>19.45</v>
      </c>
      <c r="E3711" s="3" t="s">
        <v>2740</v>
      </c>
      <c r="F3711" s="6" t="str">
        <f>SUBSTITUTE(H3711,"Â new","")</f>
        <v>1</v>
      </c>
      <c r="G3711" s="3" t="s">
        <v>25679</v>
      </c>
      <c r="H3711" t="s">
        <v>43</v>
      </c>
      <c r="I3711" s="3" t="s">
        <v>25365</v>
      </c>
      <c r="J3711" s="3" t="s">
        <v>25366</v>
      </c>
      <c r="K3711" s="3" t="s">
        <v>25367</v>
      </c>
      <c r="L3711" s="3" t="s">
        <v>25368</v>
      </c>
    </row>
    <row r="3712" spans="1:12" x14ac:dyDescent="0.25">
      <c r="A3712" s="3" t="s">
        <v>19821</v>
      </c>
      <c r="B3712" s="3" t="s">
        <v>19822</v>
      </c>
      <c r="C3712" s="3" t="s">
        <v>2543</v>
      </c>
      <c r="D3712" s="3" t="str">
        <f>SUBSTITUTE(E3712,"Â£","")</f>
        <v>4.99</v>
      </c>
      <c r="E3712" s="3" t="s">
        <v>157</v>
      </c>
      <c r="F3712" s="6" t="str">
        <f>SUBSTITUTE(H3712,"Â new","")</f>
        <v>4</v>
      </c>
      <c r="G3712" s="3" t="s">
        <v>25679</v>
      </c>
      <c r="H3712" t="s">
        <v>39</v>
      </c>
      <c r="I3712" s="3" t="s">
        <v>25365</v>
      </c>
      <c r="J3712" s="3" t="s">
        <v>25366</v>
      </c>
      <c r="K3712" s="3" t="s">
        <v>25367</v>
      </c>
      <c r="L3712" s="3" t="s">
        <v>25368</v>
      </c>
    </row>
    <row r="3713" spans="1:12" x14ac:dyDescent="0.25">
      <c r="A3713" s="4" t="s">
        <v>19823</v>
      </c>
      <c r="B3713" s="3" t="s">
        <v>19824</v>
      </c>
      <c r="C3713" s="3" t="s">
        <v>6917</v>
      </c>
      <c r="D3713" s="3" t="str">
        <f>SUBSTITUTE(E3713,"Â£","")</f>
        <v>35.58</v>
      </c>
      <c r="E3713" s="3" t="s">
        <v>19825</v>
      </c>
      <c r="F3713" s="6" t="str">
        <f>SUBSTITUTE(H3713,"Â new","")</f>
        <v>Null</v>
      </c>
      <c r="G3713" s="3" t="s">
        <v>25308</v>
      </c>
      <c r="H3713" t="s">
        <v>25308</v>
      </c>
      <c r="I3713" s="3" t="s">
        <v>25365</v>
      </c>
      <c r="J3713" s="3" t="s">
        <v>25366</v>
      </c>
      <c r="K3713" s="3" t="s">
        <v>25367</v>
      </c>
      <c r="L3713" s="3" t="s">
        <v>25368</v>
      </c>
    </row>
    <row r="3714" spans="1:12" x14ac:dyDescent="0.25">
      <c r="A3714" s="3" t="s">
        <v>19826</v>
      </c>
      <c r="B3714" s="3" t="s">
        <v>19827</v>
      </c>
      <c r="C3714" s="3" t="s">
        <v>2506</v>
      </c>
      <c r="D3714" s="3" t="str">
        <f>SUBSTITUTE(E3714,"Â£","")</f>
        <v>24.12</v>
      </c>
      <c r="E3714" s="3" t="s">
        <v>19828</v>
      </c>
      <c r="F3714" s="6" t="str">
        <f>SUBSTITUTE(H3714,"Â new","")</f>
        <v>29</v>
      </c>
      <c r="G3714" s="3" t="s">
        <v>25680</v>
      </c>
      <c r="H3714" t="s">
        <v>181</v>
      </c>
      <c r="I3714" s="3" t="s">
        <v>25365</v>
      </c>
      <c r="J3714" s="3" t="s">
        <v>25366</v>
      </c>
      <c r="K3714" s="3" t="s">
        <v>25367</v>
      </c>
      <c r="L3714" s="3" t="s">
        <v>25368</v>
      </c>
    </row>
    <row r="3715" spans="1:12" x14ac:dyDescent="0.25">
      <c r="A3715" s="3" t="s">
        <v>19829</v>
      </c>
      <c r="B3715" s="3" t="s">
        <v>19830</v>
      </c>
      <c r="C3715" s="3" t="s">
        <v>2430</v>
      </c>
      <c r="D3715" s="3" t="str">
        <f>SUBSTITUTE(E3715,"Â£","")</f>
        <v>20.45</v>
      </c>
      <c r="E3715" s="3" t="s">
        <v>9392</v>
      </c>
      <c r="F3715" s="6" t="str">
        <f>SUBSTITUTE(H3715,"Â new","")</f>
        <v>21</v>
      </c>
      <c r="G3715" s="3" t="s">
        <v>25680</v>
      </c>
      <c r="H3715" t="s">
        <v>654</v>
      </c>
      <c r="I3715" s="3" t="s">
        <v>25365</v>
      </c>
      <c r="J3715" s="3" t="s">
        <v>25366</v>
      </c>
      <c r="K3715" s="3" t="s">
        <v>25367</v>
      </c>
      <c r="L3715" s="3" t="s">
        <v>25368</v>
      </c>
    </row>
    <row r="3716" spans="1:12" x14ac:dyDescent="0.25">
      <c r="A3716" s="3" t="s">
        <v>19831</v>
      </c>
      <c r="B3716" s="3" t="s">
        <v>19832</v>
      </c>
      <c r="C3716" s="3" t="s">
        <v>197</v>
      </c>
      <c r="D3716" s="3" t="str">
        <f>SUBSTITUTE(E3716,"Â£","")</f>
        <v>39.99</v>
      </c>
      <c r="E3716" s="3" t="s">
        <v>21</v>
      </c>
      <c r="F3716" s="6" t="str">
        <f>SUBSTITUTE(H3716,"Â new","")</f>
        <v>3</v>
      </c>
      <c r="G3716" s="3" t="s">
        <v>25679</v>
      </c>
      <c r="H3716" t="s">
        <v>35</v>
      </c>
      <c r="I3716" s="3" t="s">
        <v>25365</v>
      </c>
      <c r="J3716" s="3" t="s">
        <v>25366</v>
      </c>
      <c r="K3716" s="3" t="s">
        <v>25367</v>
      </c>
      <c r="L3716" s="3" t="s">
        <v>25368</v>
      </c>
    </row>
    <row r="3717" spans="1:12" x14ac:dyDescent="0.25">
      <c r="A3717" s="3" t="s">
        <v>19833</v>
      </c>
      <c r="B3717" s="3" t="s">
        <v>19834</v>
      </c>
      <c r="C3717" s="3" t="s">
        <v>2493</v>
      </c>
      <c r="D3717" s="3" t="str">
        <f>SUBSTITUTE(E3717,"Â£","")</f>
        <v>Null</v>
      </c>
      <c r="E3717" s="3" t="s">
        <v>25308</v>
      </c>
      <c r="F3717" s="6" t="str">
        <f>SUBSTITUTE(H3717,"Â new","")</f>
        <v>Null</v>
      </c>
      <c r="G3717" s="3" t="s">
        <v>25308</v>
      </c>
      <c r="H3717" t="s">
        <v>25308</v>
      </c>
      <c r="I3717" s="3" t="s">
        <v>25365</v>
      </c>
      <c r="J3717" s="3" t="s">
        <v>25366</v>
      </c>
      <c r="K3717" s="3" t="s">
        <v>25367</v>
      </c>
      <c r="L3717" s="3" t="s">
        <v>25368</v>
      </c>
    </row>
    <row r="3718" spans="1:12" x14ac:dyDescent="0.25">
      <c r="A3718" s="3" t="s">
        <v>19835</v>
      </c>
      <c r="B3718" s="3" t="s">
        <v>19836</v>
      </c>
      <c r="C3718" s="3" t="s">
        <v>2484</v>
      </c>
      <c r="D3718" s="3" t="str">
        <f>SUBSTITUTE(E3718,"Â£","")</f>
        <v>33.95</v>
      </c>
      <c r="E3718" s="3" t="s">
        <v>2417</v>
      </c>
      <c r="F3718" s="6" t="str">
        <f>SUBSTITUTE(H3718,"Â new","")</f>
        <v>7</v>
      </c>
      <c r="G3718" s="3" t="s">
        <v>25679</v>
      </c>
      <c r="H3718" t="s">
        <v>232</v>
      </c>
      <c r="I3718" s="3" t="s">
        <v>25365</v>
      </c>
      <c r="J3718" s="3" t="s">
        <v>25366</v>
      </c>
      <c r="K3718" s="3" t="s">
        <v>25367</v>
      </c>
      <c r="L3718" s="3" t="s">
        <v>25368</v>
      </c>
    </row>
    <row r="3719" spans="1:12" x14ac:dyDescent="0.25">
      <c r="A3719" s="3" t="s">
        <v>19837</v>
      </c>
      <c r="B3719" s="3" t="s">
        <v>19838</v>
      </c>
      <c r="C3719" s="3" t="s">
        <v>5880</v>
      </c>
      <c r="D3719" s="3" t="str">
        <f>SUBSTITUTE(E3719,"Â£","")</f>
        <v>9.99</v>
      </c>
      <c r="E3719" s="3" t="s">
        <v>17</v>
      </c>
      <c r="F3719" s="6" t="str">
        <f>SUBSTITUTE(H3719,"Â new","")</f>
        <v>3</v>
      </c>
      <c r="G3719" s="3" t="s">
        <v>25679</v>
      </c>
      <c r="H3719" t="s">
        <v>35</v>
      </c>
      <c r="I3719" s="3" t="s">
        <v>25365</v>
      </c>
      <c r="J3719" s="3" t="s">
        <v>25366</v>
      </c>
      <c r="K3719" s="3" t="s">
        <v>25367</v>
      </c>
      <c r="L3719" s="3" t="s">
        <v>25368</v>
      </c>
    </row>
    <row r="3720" spans="1:12" x14ac:dyDescent="0.25">
      <c r="A3720" s="3" t="s">
        <v>19839</v>
      </c>
      <c r="B3720" s="3" t="s">
        <v>19840</v>
      </c>
      <c r="C3720" s="3" t="s">
        <v>7</v>
      </c>
      <c r="D3720" s="3" t="str">
        <f>SUBSTITUTE(E3720,"Â£","")</f>
        <v>19.99</v>
      </c>
      <c r="E3720" s="3" t="s">
        <v>118</v>
      </c>
      <c r="F3720" s="6" t="str">
        <f>SUBSTITUTE(H3720,"Â new","")</f>
        <v>12</v>
      </c>
      <c r="G3720" s="3" t="s">
        <v>25680</v>
      </c>
      <c r="H3720" t="s">
        <v>65</v>
      </c>
      <c r="I3720" s="3" t="s">
        <v>25365</v>
      </c>
      <c r="J3720" s="3" t="s">
        <v>25366</v>
      </c>
      <c r="K3720" s="3" t="s">
        <v>25367</v>
      </c>
      <c r="L3720" s="3" t="s">
        <v>25368</v>
      </c>
    </row>
    <row r="3721" spans="1:12" x14ac:dyDescent="0.25">
      <c r="A3721" s="3" t="s">
        <v>19841</v>
      </c>
      <c r="B3721" s="3" t="s">
        <v>19842</v>
      </c>
      <c r="C3721" s="3" t="s">
        <v>2506</v>
      </c>
      <c r="D3721" s="3" t="str">
        <f>SUBSTITUTE(E3721,"Â£","")</f>
        <v>30.58</v>
      </c>
      <c r="E3721" s="3" t="s">
        <v>9277</v>
      </c>
      <c r="F3721" s="6" t="str">
        <f>SUBSTITUTE(H3721,"Â new","")</f>
        <v>Null</v>
      </c>
      <c r="G3721" s="3" t="s">
        <v>25308</v>
      </c>
      <c r="H3721" t="s">
        <v>25308</v>
      </c>
      <c r="I3721" s="3" t="s">
        <v>25365</v>
      </c>
      <c r="J3721" s="3" t="s">
        <v>25366</v>
      </c>
      <c r="K3721" s="3" t="s">
        <v>25367</v>
      </c>
      <c r="L3721" s="3" t="s">
        <v>25368</v>
      </c>
    </row>
    <row r="3722" spans="1:12" x14ac:dyDescent="0.25">
      <c r="A3722" s="3" t="s">
        <v>19843</v>
      </c>
      <c r="B3722" s="3" t="s">
        <v>19844</v>
      </c>
      <c r="C3722" s="3" t="s">
        <v>2598</v>
      </c>
      <c r="D3722" s="3" t="str">
        <f>SUBSTITUTE(E3722,"Â£","")</f>
        <v>4.25</v>
      </c>
      <c r="E3722" s="3" t="s">
        <v>2599</v>
      </c>
      <c r="F3722" s="6" t="str">
        <f>SUBSTITUTE(H3722,"Â new","")</f>
        <v>24</v>
      </c>
      <c r="G3722" s="3" t="s">
        <v>25680</v>
      </c>
      <c r="H3722" t="s">
        <v>1466</v>
      </c>
      <c r="I3722" s="3" t="s">
        <v>25365</v>
      </c>
      <c r="J3722" s="3" t="s">
        <v>25366</v>
      </c>
      <c r="K3722" s="3" t="s">
        <v>25367</v>
      </c>
      <c r="L3722" s="3" t="s">
        <v>25368</v>
      </c>
    </row>
    <row r="3723" spans="1:12" x14ac:dyDescent="0.25">
      <c r="A3723" s="3" t="s">
        <v>19845</v>
      </c>
      <c r="B3723" s="3" t="s">
        <v>19846</v>
      </c>
      <c r="C3723" s="3" t="s">
        <v>305</v>
      </c>
      <c r="D3723" s="3" t="str">
        <f>SUBSTITUTE(E3723,"Â£","")</f>
        <v>49.28</v>
      </c>
      <c r="E3723" s="3" t="s">
        <v>19847</v>
      </c>
      <c r="F3723" s="6" t="str">
        <f>SUBSTITUTE(H3723,"Â new","")</f>
        <v>5</v>
      </c>
      <c r="G3723" s="3" t="s">
        <v>25679</v>
      </c>
      <c r="H3723" t="s">
        <v>9</v>
      </c>
      <c r="I3723" s="3" t="s">
        <v>25365</v>
      </c>
      <c r="J3723" s="3" t="s">
        <v>25366</v>
      </c>
      <c r="K3723" s="3" t="s">
        <v>25367</v>
      </c>
      <c r="L3723" s="3" t="s">
        <v>25368</v>
      </c>
    </row>
    <row r="3724" spans="1:12" x14ac:dyDescent="0.25">
      <c r="A3724" s="3" t="s">
        <v>19848</v>
      </c>
      <c r="B3724" s="3" t="s">
        <v>19849</v>
      </c>
      <c r="C3724" s="3" t="s">
        <v>2543</v>
      </c>
      <c r="D3724" s="3" t="str">
        <f>SUBSTITUTE(E3724,"Â£","")</f>
        <v>4.99</v>
      </c>
      <c r="E3724" s="3" t="s">
        <v>157</v>
      </c>
      <c r="F3724" s="6" t="str">
        <f>SUBSTITUTE(H3724,"Â new","")</f>
        <v>5</v>
      </c>
      <c r="G3724" s="3" t="s">
        <v>25679</v>
      </c>
      <c r="H3724" t="s">
        <v>9</v>
      </c>
      <c r="I3724" s="3" t="s">
        <v>25365</v>
      </c>
      <c r="J3724" s="3" t="s">
        <v>25366</v>
      </c>
      <c r="K3724" s="3" t="s">
        <v>25367</v>
      </c>
      <c r="L3724" s="3" t="s">
        <v>25368</v>
      </c>
    </row>
    <row r="3725" spans="1:12" x14ac:dyDescent="0.25">
      <c r="A3725" s="3" t="s">
        <v>19850</v>
      </c>
      <c r="B3725" s="3" t="s">
        <v>19851</v>
      </c>
      <c r="C3725" s="3" t="s">
        <v>2430</v>
      </c>
      <c r="D3725" s="3" t="str">
        <f>SUBSTITUTE(E3725,"Â£","")</f>
        <v>7.75</v>
      </c>
      <c r="E3725" s="3" t="s">
        <v>1787</v>
      </c>
      <c r="F3725" s="6" t="str">
        <f>SUBSTITUTE(H3725,"Â new","")</f>
        <v>Null</v>
      </c>
      <c r="G3725" s="3" t="s">
        <v>25308</v>
      </c>
      <c r="H3725" t="s">
        <v>25308</v>
      </c>
      <c r="I3725" s="3" t="s">
        <v>25365</v>
      </c>
      <c r="J3725" s="3" t="s">
        <v>25366</v>
      </c>
      <c r="K3725" s="3" t="s">
        <v>25367</v>
      </c>
      <c r="L3725" s="3" t="s">
        <v>25368</v>
      </c>
    </row>
    <row r="3726" spans="1:12" x14ac:dyDescent="0.25">
      <c r="A3726" s="3" t="s">
        <v>19852</v>
      </c>
      <c r="B3726" s="3" t="s">
        <v>19853</v>
      </c>
      <c r="C3726" s="3" t="s">
        <v>2484</v>
      </c>
      <c r="D3726" s="3" t="str">
        <f>SUBSTITUTE(E3726,"Â£","")</f>
        <v>24.99</v>
      </c>
      <c r="E3726" s="3" t="s">
        <v>31</v>
      </c>
      <c r="F3726" s="6" t="str">
        <f>SUBSTITUTE(H3726,"Â new","")</f>
        <v>7</v>
      </c>
      <c r="G3726" s="3" t="s">
        <v>25679</v>
      </c>
      <c r="H3726" t="s">
        <v>232</v>
      </c>
      <c r="I3726" s="3" t="s">
        <v>25365</v>
      </c>
      <c r="J3726" s="3" t="s">
        <v>25366</v>
      </c>
      <c r="K3726" s="3" t="s">
        <v>25367</v>
      </c>
      <c r="L3726" s="3" t="s">
        <v>25368</v>
      </c>
    </row>
    <row r="3727" spans="1:12" x14ac:dyDescent="0.25">
      <c r="A3727" s="3" t="s">
        <v>19854</v>
      </c>
      <c r="B3727" s="3" t="s">
        <v>19855</v>
      </c>
      <c r="C3727" s="3" t="s">
        <v>2430</v>
      </c>
      <c r="D3727" s="3" t="str">
        <f>SUBSTITUTE(E3727,"Â£","")</f>
        <v>4.99</v>
      </c>
      <c r="E3727" s="3" t="s">
        <v>157</v>
      </c>
      <c r="F3727" s="6" t="str">
        <f>SUBSTITUTE(H3727,"Â new","")</f>
        <v>Null</v>
      </c>
      <c r="G3727" s="3" t="s">
        <v>25308</v>
      </c>
      <c r="H3727" t="s">
        <v>25308</v>
      </c>
      <c r="I3727" s="3" t="s">
        <v>25365</v>
      </c>
      <c r="J3727" s="3" t="s">
        <v>25366</v>
      </c>
      <c r="K3727" s="3" t="s">
        <v>25367</v>
      </c>
      <c r="L3727" s="3" t="s">
        <v>25368</v>
      </c>
    </row>
    <row r="3728" spans="1:12" x14ac:dyDescent="0.25">
      <c r="A3728" s="3" t="s">
        <v>19856</v>
      </c>
      <c r="B3728" s="3" t="s">
        <v>19857</v>
      </c>
      <c r="C3728" s="3" t="s">
        <v>2424</v>
      </c>
      <c r="D3728" s="3" t="str">
        <f>SUBSTITUTE(E3728,"Â£","")</f>
        <v>30.53</v>
      </c>
      <c r="E3728" s="3" t="s">
        <v>19858</v>
      </c>
      <c r="F3728" s="6" t="str">
        <f>SUBSTITUTE(H3728,"Â new","")</f>
        <v>Null</v>
      </c>
      <c r="G3728" s="3" t="s">
        <v>25308</v>
      </c>
      <c r="H3728" t="s">
        <v>25308</v>
      </c>
      <c r="I3728" s="3" t="s">
        <v>25365</v>
      </c>
      <c r="J3728" s="3" t="s">
        <v>25366</v>
      </c>
      <c r="K3728" s="3" t="s">
        <v>25367</v>
      </c>
      <c r="L3728" s="3" t="s">
        <v>25368</v>
      </c>
    </row>
    <row r="3729" spans="1:12" x14ac:dyDescent="0.25">
      <c r="A3729" s="3" t="s">
        <v>19859</v>
      </c>
      <c r="B3729" s="3" t="s">
        <v>19860</v>
      </c>
      <c r="C3729" s="3" t="s">
        <v>5737</v>
      </c>
      <c r="D3729" s="3" t="str">
        <f>SUBSTITUTE(E3729,"Â£","")</f>
        <v>20.52</v>
      </c>
      <c r="E3729" s="3" t="s">
        <v>19861</v>
      </c>
      <c r="F3729" s="6" t="str">
        <f>SUBSTITUTE(H3729,"Â new","")</f>
        <v>4</v>
      </c>
      <c r="G3729" s="3" t="s">
        <v>25679</v>
      </c>
      <c r="H3729" t="s">
        <v>39</v>
      </c>
      <c r="I3729" s="3" t="s">
        <v>25365</v>
      </c>
      <c r="J3729" s="3" t="s">
        <v>25366</v>
      </c>
      <c r="K3729" s="3" t="s">
        <v>25367</v>
      </c>
      <c r="L3729" s="3" t="s">
        <v>25368</v>
      </c>
    </row>
    <row r="3730" spans="1:12" x14ac:dyDescent="0.25">
      <c r="A3730" s="3" t="s">
        <v>19862</v>
      </c>
      <c r="B3730" s="3" t="s">
        <v>19863</v>
      </c>
      <c r="C3730" s="3" t="s">
        <v>2506</v>
      </c>
      <c r="D3730" s="3" t="str">
        <f>SUBSTITUTE(E3730,"Â£","")</f>
        <v>18.06</v>
      </c>
      <c r="E3730" s="3" t="s">
        <v>17243</v>
      </c>
      <c r="F3730" s="6" t="str">
        <f>SUBSTITUTE(H3730,"Â new","")</f>
        <v>8</v>
      </c>
      <c r="G3730" s="3" t="s">
        <v>25679</v>
      </c>
      <c r="H3730" t="s">
        <v>499</v>
      </c>
      <c r="I3730" s="3" t="s">
        <v>25365</v>
      </c>
      <c r="J3730" s="3" t="s">
        <v>25366</v>
      </c>
      <c r="K3730" s="3" t="s">
        <v>25367</v>
      </c>
      <c r="L3730" s="3" t="s">
        <v>25368</v>
      </c>
    </row>
    <row r="3731" spans="1:12" x14ac:dyDescent="0.25">
      <c r="A3731" s="3" t="s">
        <v>19864</v>
      </c>
      <c r="B3731" s="3" t="s">
        <v>19865</v>
      </c>
      <c r="C3731" s="3" t="s">
        <v>2430</v>
      </c>
      <c r="D3731" s="3" t="str">
        <f>SUBSTITUTE(E3731,"Â£","")</f>
        <v>19.45</v>
      </c>
      <c r="E3731" s="3" t="s">
        <v>2740</v>
      </c>
      <c r="F3731" s="6" t="str">
        <f>SUBSTITUTE(H3731,"Â new","")</f>
        <v>18</v>
      </c>
      <c r="G3731" s="3" t="s">
        <v>25680</v>
      </c>
      <c r="H3731" t="s">
        <v>62</v>
      </c>
      <c r="I3731" s="3" t="s">
        <v>25365</v>
      </c>
      <c r="J3731" s="3" t="s">
        <v>25366</v>
      </c>
      <c r="K3731" s="3" t="s">
        <v>25367</v>
      </c>
      <c r="L3731" s="3" t="s">
        <v>25368</v>
      </c>
    </row>
    <row r="3732" spans="1:12" x14ac:dyDescent="0.25">
      <c r="A3732" s="3" t="s">
        <v>19866</v>
      </c>
      <c r="B3732" s="3" t="s">
        <v>19867</v>
      </c>
      <c r="C3732" s="3" t="s">
        <v>2430</v>
      </c>
      <c r="D3732" s="3" t="str">
        <f>SUBSTITUTE(E3732,"Â£","")</f>
        <v>5.95</v>
      </c>
      <c r="E3732" s="3" t="s">
        <v>112</v>
      </c>
      <c r="F3732" s="6" t="str">
        <f>SUBSTITUTE(H3732,"Â new","")</f>
        <v>5</v>
      </c>
      <c r="G3732" s="3" t="s">
        <v>25679</v>
      </c>
      <c r="H3732" t="s">
        <v>9</v>
      </c>
      <c r="I3732" s="3" t="s">
        <v>25365</v>
      </c>
      <c r="J3732" s="3" t="s">
        <v>25366</v>
      </c>
      <c r="K3732" s="3" t="s">
        <v>25367</v>
      </c>
      <c r="L3732" s="3" t="s">
        <v>25368</v>
      </c>
    </row>
    <row r="3733" spans="1:12" x14ac:dyDescent="0.25">
      <c r="A3733" s="4" t="s">
        <v>19868</v>
      </c>
      <c r="B3733" s="3" t="s">
        <v>19869</v>
      </c>
      <c r="C3733" s="3" t="s">
        <v>2444</v>
      </c>
      <c r="D3733" s="3" t="str">
        <f>SUBSTITUTE(E3733,"Â£","")</f>
        <v>5.25</v>
      </c>
      <c r="E3733" s="3" t="s">
        <v>4418</v>
      </c>
      <c r="F3733" s="6" t="str">
        <f>SUBSTITUTE(H3733,"Â new","")</f>
        <v>2</v>
      </c>
      <c r="G3733" s="3" t="s">
        <v>25679</v>
      </c>
      <c r="H3733" t="s">
        <v>18</v>
      </c>
      <c r="I3733" s="3" t="s">
        <v>25365</v>
      </c>
      <c r="J3733" s="3" t="s">
        <v>25366</v>
      </c>
      <c r="K3733" s="3" t="s">
        <v>25367</v>
      </c>
      <c r="L3733" s="3" t="s">
        <v>25369</v>
      </c>
    </row>
    <row r="3734" spans="1:12" x14ac:dyDescent="0.25">
      <c r="A3734" s="3" t="s">
        <v>19870</v>
      </c>
      <c r="B3734" s="3" t="s">
        <v>19871</v>
      </c>
      <c r="C3734" s="3" t="s">
        <v>2438</v>
      </c>
      <c r="D3734" s="3" t="str">
        <f>SUBSTITUTE(E3734,"Â£","")</f>
        <v>138.08</v>
      </c>
      <c r="E3734" s="3" t="s">
        <v>19872</v>
      </c>
      <c r="F3734" s="6" t="str">
        <f>SUBSTITUTE(H3734,"Â new","")</f>
        <v>2</v>
      </c>
      <c r="G3734" s="3" t="s">
        <v>25679</v>
      </c>
      <c r="H3734" t="s">
        <v>18</v>
      </c>
      <c r="I3734" s="3" t="s">
        <v>25365</v>
      </c>
      <c r="J3734" s="3" t="s">
        <v>25366</v>
      </c>
      <c r="K3734" s="3" t="s">
        <v>25367</v>
      </c>
      <c r="L3734" s="3" t="s">
        <v>25368</v>
      </c>
    </row>
    <row r="3735" spans="1:12" x14ac:dyDescent="0.25">
      <c r="A3735" s="3" t="s">
        <v>19873</v>
      </c>
      <c r="B3735" s="3" t="s">
        <v>19874</v>
      </c>
      <c r="C3735" s="3" t="s">
        <v>2404</v>
      </c>
      <c r="D3735" s="3" t="str">
        <f>SUBSTITUTE(E3735,"Â£","")</f>
        <v>9.89</v>
      </c>
      <c r="E3735" s="3" t="s">
        <v>12943</v>
      </c>
      <c r="F3735" s="6" t="str">
        <f>SUBSTITUTE(H3735,"Â new","")</f>
        <v>10</v>
      </c>
      <c r="G3735" s="3" t="s">
        <v>25680</v>
      </c>
      <c r="H3735" t="s">
        <v>299</v>
      </c>
      <c r="I3735" s="3" t="s">
        <v>25365</v>
      </c>
      <c r="J3735" s="3" t="s">
        <v>25366</v>
      </c>
      <c r="K3735" s="3" t="s">
        <v>25367</v>
      </c>
      <c r="L3735" s="3" t="s">
        <v>25368</v>
      </c>
    </row>
    <row r="3736" spans="1:12" x14ac:dyDescent="0.25">
      <c r="A3736" s="3" t="s">
        <v>19875</v>
      </c>
      <c r="B3736" s="3" t="s">
        <v>19876</v>
      </c>
      <c r="C3736" s="3" t="s">
        <v>2441</v>
      </c>
      <c r="D3736" s="3" t="str">
        <f>SUBSTITUTE(E3736,"Â£","")</f>
        <v>38.99</v>
      </c>
      <c r="E3736" s="3" t="s">
        <v>6042</v>
      </c>
      <c r="F3736" s="6" t="str">
        <f>SUBSTITUTE(H3736,"Â new","")</f>
        <v>3</v>
      </c>
      <c r="G3736" s="3" t="s">
        <v>25679</v>
      </c>
      <c r="H3736" t="s">
        <v>35</v>
      </c>
      <c r="I3736" s="3" t="s">
        <v>25365</v>
      </c>
      <c r="J3736" s="3" t="s">
        <v>25366</v>
      </c>
      <c r="K3736" s="3" t="s">
        <v>25367</v>
      </c>
      <c r="L3736" s="3" t="s">
        <v>25368</v>
      </c>
    </row>
    <row r="3737" spans="1:12" x14ac:dyDescent="0.25">
      <c r="A3737" s="3" t="s">
        <v>19877</v>
      </c>
      <c r="B3737" s="3" t="s">
        <v>19878</v>
      </c>
      <c r="C3737" s="3" t="s">
        <v>2430</v>
      </c>
      <c r="D3737" s="3" t="str">
        <f>SUBSTITUTE(E3737,"Â£","")</f>
        <v>6.45</v>
      </c>
      <c r="E3737" s="3" t="s">
        <v>1242</v>
      </c>
      <c r="F3737" s="6" t="str">
        <f>SUBSTITUTE(H3737,"Â new","")</f>
        <v>5</v>
      </c>
      <c r="G3737" s="3" t="s">
        <v>25679</v>
      </c>
      <c r="H3737" t="s">
        <v>9</v>
      </c>
      <c r="I3737" s="3" t="s">
        <v>25365</v>
      </c>
      <c r="J3737" s="3" t="s">
        <v>25366</v>
      </c>
      <c r="K3737" s="3" t="s">
        <v>25367</v>
      </c>
      <c r="L3737" s="3" t="s">
        <v>25368</v>
      </c>
    </row>
    <row r="3738" spans="1:12" x14ac:dyDescent="0.25">
      <c r="A3738" s="3" t="s">
        <v>19879</v>
      </c>
      <c r="B3738" s="3" t="s">
        <v>19880</v>
      </c>
      <c r="C3738" s="3" t="s">
        <v>19881</v>
      </c>
      <c r="D3738" s="3" t="str">
        <f>SUBSTITUTE(E3738,"Â£","")</f>
        <v>52.95</v>
      </c>
      <c r="E3738" s="3" t="s">
        <v>19627</v>
      </c>
      <c r="F3738" s="6" t="str">
        <f>SUBSTITUTE(H3738,"Â new","")</f>
        <v>2</v>
      </c>
      <c r="G3738" s="3" t="s">
        <v>25679</v>
      </c>
      <c r="H3738" t="s">
        <v>18</v>
      </c>
      <c r="I3738" s="3" t="s">
        <v>25365</v>
      </c>
      <c r="J3738" s="3" t="s">
        <v>25366</v>
      </c>
      <c r="K3738" s="3" t="s">
        <v>25367</v>
      </c>
      <c r="L3738" s="3" t="s">
        <v>25368</v>
      </c>
    </row>
    <row r="3739" spans="1:12" x14ac:dyDescent="0.25">
      <c r="A3739" s="3" t="s">
        <v>19882</v>
      </c>
      <c r="B3739" s="3" t="s">
        <v>19883</v>
      </c>
      <c r="C3739" s="3" t="s">
        <v>2468</v>
      </c>
      <c r="D3739" s="3" t="str">
        <f>SUBSTITUTE(E3739,"Â£","")</f>
        <v>31.23</v>
      </c>
      <c r="E3739" s="3" t="s">
        <v>13182</v>
      </c>
      <c r="F3739" s="6" t="str">
        <f>SUBSTITUTE(H3739,"Â new","")</f>
        <v>Null</v>
      </c>
      <c r="G3739" s="3" t="s">
        <v>25308</v>
      </c>
      <c r="H3739" t="s">
        <v>25308</v>
      </c>
      <c r="I3739" s="3" t="s">
        <v>25365</v>
      </c>
      <c r="J3739" s="3" t="s">
        <v>25366</v>
      </c>
      <c r="K3739" s="3" t="s">
        <v>25367</v>
      </c>
      <c r="L3739" s="3" t="s">
        <v>25368</v>
      </c>
    </row>
    <row r="3740" spans="1:12" x14ac:dyDescent="0.25">
      <c r="A3740" s="3" t="s">
        <v>19884</v>
      </c>
      <c r="B3740" s="3" t="s">
        <v>19885</v>
      </c>
      <c r="C3740" s="3" t="s">
        <v>9505</v>
      </c>
      <c r="D3740" s="3" t="str">
        <f>SUBSTITUTE(E3740,"Â£","")</f>
        <v>9.99</v>
      </c>
      <c r="E3740" s="3" t="s">
        <v>17</v>
      </c>
      <c r="F3740" s="6" t="str">
        <f>SUBSTITUTE(H3740,"Â new","")</f>
        <v>2</v>
      </c>
      <c r="G3740" s="3" t="s">
        <v>25679</v>
      </c>
      <c r="H3740" t="s">
        <v>18</v>
      </c>
      <c r="I3740" s="3" t="s">
        <v>25365</v>
      </c>
      <c r="J3740" s="3" t="s">
        <v>25366</v>
      </c>
      <c r="K3740" s="3" t="s">
        <v>25367</v>
      </c>
      <c r="L3740" s="3" t="s">
        <v>25368</v>
      </c>
    </row>
    <row r="3741" spans="1:12" x14ac:dyDescent="0.25">
      <c r="A3741" s="3" t="s">
        <v>19886</v>
      </c>
      <c r="B3741" s="3" t="s">
        <v>19887</v>
      </c>
      <c r="C3741" s="3" t="s">
        <v>2868</v>
      </c>
      <c r="D3741" s="3" t="str">
        <f>SUBSTITUTE(E3741,"Â£","")</f>
        <v>12.40</v>
      </c>
      <c r="E3741" s="3" t="s">
        <v>786</v>
      </c>
      <c r="F3741" s="6" t="str">
        <f>SUBSTITUTE(H3741,"Â new","")</f>
        <v>Null</v>
      </c>
      <c r="G3741" s="3" t="s">
        <v>25308</v>
      </c>
      <c r="H3741" t="s">
        <v>25308</v>
      </c>
      <c r="I3741" s="3" t="s">
        <v>25365</v>
      </c>
      <c r="J3741" s="3" t="s">
        <v>25366</v>
      </c>
      <c r="K3741" s="3" t="s">
        <v>25367</v>
      </c>
      <c r="L3741" s="3" t="s">
        <v>25368</v>
      </c>
    </row>
    <row r="3742" spans="1:12" x14ac:dyDescent="0.25">
      <c r="A3742" s="3" t="s">
        <v>19888</v>
      </c>
      <c r="B3742" s="3" t="s">
        <v>19889</v>
      </c>
      <c r="C3742" s="3" t="s">
        <v>2430</v>
      </c>
      <c r="D3742" s="3" t="str">
        <f>SUBSTITUTE(E3742,"Â£","")</f>
        <v>6.99</v>
      </c>
      <c r="E3742" s="3" t="s">
        <v>28</v>
      </c>
      <c r="F3742" s="6" t="str">
        <f>SUBSTITUTE(H3742,"Â new","")</f>
        <v>8</v>
      </c>
      <c r="G3742" s="3" t="s">
        <v>25679</v>
      </c>
      <c r="H3742" t="s">
        <v>499</v>
      </c>
      <c r="I3742" s="3" t="s">
        <v>25365</v>
      </c>
      <c r="J3742" s="3" t="s">
        <v>25366</v>
      </c>
      <c r="K3742" s="3" t="s">
        <v>25367</v>
      </c>
      <c r="L3742" s="3" t="s">
        <v>25368</v>
      </c>
    </row>
    <row r="3743" spans="1:12" x14ac:dyDescent="0.25">
      <c r="A3743" s="3" t="s">
        <v>19890</v>
      </c>
      <c r="B3743" s="3" t="s">
        <v>19891</v>
      </c>
      <c r="C3743" s="3" t="s">
        <v>2438</v>
      </c>
      <c r="D3743" s="3" t="str">
        <f>SUBSTITUTE(E3743,"Â£","")</f>
        <v>648.95</v>
      </c>
      <c r="E3743" s="3" t="s">
        <v>19892</v>
      </c>
      <c r="F3743" s="6" t="str">
        <f>SUBSTITUTE(H3743,"Â new","")</f>
        <v>7</v>
      </c>
      <c r="G3743" s="3" t="s">
        <v>25679</v>
      </c>
      <c r="H3743" t="s">
        <v>232</v>
      </c>
      <c r="I3743" s="3" t="s">
        <v>25365</v>
      </c>
      <c r="J3743" s="3" t="s">
        <v>25366</v>
      </c>
      <c r="K3743" s="3" t="s">
        <v>25367</v>
      </c>
      <c r="L3743" s="3" t="s">
        <v>25368</v>
      </c>
    </row>
    <row r="3744" spans="1:12" x14ac:dyDescent="0.25">
      <c r="A3744" s="3" t="s">
        <v>19893</v>
      </c>
      <c r="B3744" s="3" t="s">
        <v>19894</v>
      </c>
      <c r="C3744" s="3" t="s">
        <v>2543</v>
      </c>
      <c r="D3744" s="3" t="str">
        <f>SUBSTITUTE(E3744,"Â£","")</f>
        <v>4.99</v>
      </c>
      <c r="E3744" s="3" t="s">
        <v>157</v>
      </c>
      <c r="F3744" s="6" t="str">
        <f>SUBSTITUTE(H3744,"Â new","")</f>
        <v>Null</v>
      </c>
      <c r="G3744" s="3" t="s">
        <v>25308</v>
      </c>
      <c r="H3744" t="s">
        <v>25308</v>
      </c>
      <c r="I3744" s="3" t="s">
        <v>25365</v>
      </c>
      <c r="J3744" s="3" t="s">
        <v>25366</v>
      </c>
      <c r="K3744" s="3" t="s">
        <v>25367</v>
      </c>
      <c r="L3744" s="3" t="s">
        <v>25368</v>
      </c>
    </row>
    <row r="3745" spans="1:12" x14ac:dyDescent="0.25">
      <c r="A3745" s="3" t="s">
        <v>19895</v>
      </c>
      <c r="B3745" s="3" t="s">
        <v>19896</v>
      </c>
      <c r="C3745" s="3" t="s">
        <v>2404</v>
      </c>
      <c r="D3745" s="3" t="str">
        <f>SUBSTITUTE(E3745,"Â£","")</f>
        <v>20.26</v>
      </c>
      <c r="E3745" s="3" t="s">
        <v>16120</v>
      </c>
      <c r="F3745" s="6" t="str">
        <f>SUBSTITUTE(H3745,"Â new","")</f>
        <v>Null</v>
      </c>
      <c r="G3745" s="3" t="s">
        <v>25308</v>
      </c>
      <c r="H3745" t="s">
        <v>25308</v>
      </c>
      <c r="I3745" s="3" t="s">
        <v>25365</v>
      </c>
      <c r="J3745" s="3" t="s">
        <v>25366</v>
      </c>
      <c r="K3745" s="3" t="s">
        <v>25367</v>
      </c>
      <c r="L3745" s="3" t="s">
        <v>25368</v>
      </c>
    </row>
    <row r="3746" spans="1:12" x14ac:dyDescent="0.25">
      <c r="A3746" s="3" t="s">
        <v>19897</v>
      </c>
      <c r="B3746" s="3" t="s">
        <v>19898</v>
      </c>
      <c r="C3746" s="3" t="s">
        <v>19899</v>
      </c>
      <c r="D3746" s="3" t="str">
        <f>SUBSTITUTE(E3746,"Â£","")</f>
        <v>11.35</v>
      </c>
      <c r="E3746" s="3" t="s">
        <v>6447</v>
      </c>
      <c r="F3746" s="6" t="str">
        <f>SUBSTITUTE(H3746,"Â new","")</f>
        <v>6</v>
      </c>
      <c r="G3746" s="3" t="s">
        <v>25679</v>
      </c>
      <c r="H3746" t="s">
        <v>47</v>
      </c>
      <c r="I3746" s="3" t="s">
        <v>25365</v>
      </c>
      <c r="J3746" s="3" t="s">
        <v>25366</v>
      </c>
      <c r="K3746" s="3" t="s">
        <v>25367</v>
      </c>
      <c r="L3746" s="3" t="s">
        <v>25368</v>
      </c>
    </row>
    <row r="3747" spans="1:12" x14ac:dyDescent="0.25">
      <c r="A3747" s="3" t="s">
        <v>19900</v>
      </c>
      <c r="B3747" s="3" t="s">
        <v>19901</v>
      </c>
      <c r="C3747" s="3" t="s">
        <v>197</v>
      </c>
      <c r="D3747" s="3" t="str">
        <f>SUBSTITUTE(E3747,"Â£","")</f>
        <v>10.94</v>
      </c>
      <c r="E3747" s="3" t="s">
        <v>19329</v>
      </c>
      <c r="F3747" s="6" t="str">
        <f>SUBSTITUTE(H3747,"Â new","")</f>
        <v>2</v>
      </c>
      <c r="G3747" s="3" t="s">
        <v>25679</v>
      </c>
      <c r="H3747" t="s">
        <v>18</v>
      </c>
      <c r="I3747" s="3" t="s">
        <v>25365</v>
      </c>
      <c r="J3747" s="3" t="s">
        <v>25366</v>
      </c>
      <c r="K3747" s="3" t="s">
        <v>25367</v>
      </c>
      <c r="L3747" s="3" t="s">
        <v>25368</v>
      </c>
    </row>
    <row r="3748" spans="1:12" x14ac:dyDescent="0.25">
      <c r="A3748" s="3" t="s">
        <v>19902</v>
      </c>
      <c r="B3748" s="3" t="s">
        <v>19903</v>
      </c>
      <c r="C3748" s="3" t="s">
        <v>2684</v>
      </c>
      <c r="D3748" s="3" t="str">
        <f>SUBSTITUTE(E3748,"Â£","")</f>
        <v>39.99</v>
      </c>
      <c r="E3748" s="3" t="s">
        <v>21</v>
      </c>
      <c r="F3748" s="6" t="str">
        <f>SUBSTITUTE(H3748,"Â new","")</f>
        <v>2</v>
      </c>
      <c r="G3748" s="3" t="s">
        <v>25679</v>
      </c>
      <c r="H3748" t="s">
        <v>18</v>
      </c>
      <c r="I3748" s="3" t="s">
        <v>25365</v>
      </c>
      <c r="J3748" s="3" t="s">
        <v>25366</v>
      </c>
      <c r="K3748" s="3" t="s">
        <v>25367</v>
      </c>
      <c r="L3748" s="3" t="s">
        <v>25368</v>
      </c>
    </row>
    <row r="3749" spans="1:12" x14ac:dyDescent="0.25">
      <c r="A3749" s="3" t="s">
        <v>19904</v>
      </c>
      <c r="B3749" s="3" t="s">
        <v>19905</v>
      </c>
      <c r="C3749" s="3" t="s">
        <v>2430</v>
      </c>
      <c r="D3749" s="3" t="str">
        <f>SUBSTITUTE(E3749,"Â£","")</f>
        <v>13.95</v>
      </c>
      <c r="E3749" s="3" t="s">
        <v>4574</v>
      </c>
      <c r="F3749" s="6" t="str">
        <f>SUBSTITUTE(H3749,"Â new","")</f>
        <v>Null</v>
      </c>
      <c r="G3749" s="3" t="s">
        <v>25308</v>
      </c>
      <c r="H3749" t="s">
        <v>25308</v>
      </c>
      <c r="I3749" s="3" t="s">
        <v>25365</v>
      </c>
      <c r="J3749" s="3" t="s">
        <v>25366</v>
      </c>
      <c r="K3749" s="3" t="s">
        <v>25367</v>
      </c>
      <c r="L3749" s="3" t="s">
        <v>25368</v>
      </c>
    </row>
    <row r="3750" spans="1:12" x14ac:dyDescent="0.25">
      <c r="A3750" s="3" t="s">
        <v>19906</v>
      </c>
      <c r="B3750" s="3" t="s">
        <v>19907</v>
      </c>
      <c r="C3750" s="3" t="s">
        <v>19908</v>
      </c>
      <c r="D3750" s="3" t="str">
        <f>SUBSTITUTE(E3750,"Â£","")</f>
        <v>127.85</v>
      </c>
      <c r="E3750" s="3" t="s">
        <v>19909</v>
      </c>
      <c r="F3750" s="6" t="str">
        <f>SUBSTITUTE(H3750,"Â new","")</f>
        <v>10</v>
      </c>
      <c r="G3750" s="3" t="s">
        <v>25680</v>
      </c>
      <c r="H3750" t="s">
        <v>299</v>
      </c>
      <c r="I3750" s="3" t="s">
        <v>25365</v>
      </c>
      <c r="J3750" s="3" t="s">
        <v>25366</v>
      </c>
      <c r="K3750" s="3" t="s">
        <v>25367</v>
      </c>
      <c r="L3750" s="3" t="s">
        <v>25368</v>
      </c>
    </row>
    <row r="3751" spans="1:12" x14ac:dyDescent="0.25">
      <c r="A3751" s="3" t="s">
        <v>19910</v>
      </c>
      <c r="B3751" s="3" t="s">
        <v>19911</v>
      </c>
      <c r="C3751" s="3" t="s">
        <v>19912</v>
      </c>
      <c r="D3751" s="3" t="str">
        <f>SUBSTITUTE(E3751,"Â£","")</f>
        <v>26.22</v>
      </c>
      <c r="E3751" s="3" t="s">
        <v>19913</v>
      </c>
      <c r="F3751" s="6" t="str">
        <f>SUBSTITUTE(H3751,"Â new","")</f>
        <v>Null</v>
      </c>
      <c r="G3751" s="3" t="s">
        <v>25308</v>
      </c>
      <c r="H3751" t="s">
        <v>25308</v>
      </c>
      <c r="I3751" s="3" t="s">
        <v>25365</v>
      </c>
      <c r="J3751" s="3" t="s">
        <v>25366</v>
      </c>
      <c r="K3751" s="3" t="s">
        <v>25367</v>
      </c>
      <c r="L3751" s="3" t="s">
        <v>25368</v>
      </c>
    </row>
    <row r="3752" spans="1:12" x14ac:dyDescent="0.25">
      <c r="A3752" s="3" t="s">
        <v>19914</v>
      </c>
      <c r="B3752" s="3" t="s">
        <v>19915</v>
      </c>
      <c r="C3752" s="3" t="s">
        <v>2503</v>
      </c>
      <c r="D3752" s="3" t="str">
        <f>SUBSTITUTE(E3752,"Â£","")</f>
        <v>16.95</v>
      </c>
      <c r="E3752" s="3" t="s">
        <v>958</v>
      </c>
      <c r="F3752" s="6" t="str">
        <f>SUBSTITUTE(H3752,"Â new","")</f>
        <v>5</v>
      </c>
      <c r="G3752" s="3" t="s">
        <v>25679</v>
      </c>
      <c r="H3752" t="s">
        <v>9</v>
      </c>
      <c r="I3752" s="3" t="s">
        <v>25365</v>
      </c>
      <c r="J3752" s="3" t="s">
        <v>25366</v>
      </c>
      <c r="K3752" s="3" t="s">
        <v>25367</v>
      </c>
      <c r="L3752" s="3" t="s">
        <v>25368</v>
      </c>
    </row>
    <row r="3753" spans="1:12" x14ac:dyDescent="0.25">
      <c r="A3753" s="3" t="s">
        <v>19916</v>
      </c>
      <c r="B3753" s="3" t="s">
        <v>19917</v>
      </c>
      <c r="C3753" s="3" t="s">
        <v>9360</v>
      </c>
      <c r="D3753" s="3" t="str">
        <f>SUBSTITUTE(E3753,"Â£","")</f>
        <v>9.99</v>
      </c>
      <c r="E3753" s="3" t="s">
        <v>17</v>
      </c>
      <c r="F3753" s="6" t="str">
        <f>SUBSTITUTE(H3753,"Â new","")</f>
        <v>3</v>
      </c>
      <c r="G3753" s="3" t="s">
        <v>25679</v>
      </c>
      <c r="H3753" t="s">
        <v>35</v>
      </c>
      <c r="I3753" s="3" t="s">
        <v>25365</v>
      </c>
      <c r="J3753" s="3" t="s">
        <v>25366</v>
      </c>
      <c r="K3753" s="3" t="s">
        <v>25367</v>
      </c>
      <c r="L3753" s="3" t="s">
        <v>25368</v>
      </c>
    </row>
    <row r="3754" spans="1:12" x14ac:dyDescent="0.25">
      <c r="A3754" s="3" t="s">
        <v>19918</v>
      </c>
      <c r="B3754" s="3" t="s">
        <v>19919</v>
      </c>
      <c r="C3754" s="3" t="s">
        <v>2809</v>
      </c>
      <c r="D3754" s="3" t="str">
        <f>SUBSTITUTE(E3754,"Â£","")</f>
        <v>8.47</v>
      </c>
      <c r="E3754" s="3" t="s">
        <v>5312</v>
      </c>
      <c r="F3754" s="6" t="str">
        <f>SUBSTITUTE(H3754,"Â new","")</f>
        <v>Null</v>
      </c>
      <c r="G3754" s="3" t="s">
        <v>25308</v>
      </c>
      <c r="H3754" t="s">
        <v>25308</v>
      </c>
      <c r="I3754" s="3" t="s">
        <v>25365</v>
      </c>
      <c r="J3754" s="3" t="s">
        <v>25366</v>
      </c>
      <c r="K3754" s="3" t="s">
        <v>25367</v>
      </c>
      <c r="L3754" s="3" t="s">
        <v>25368</v>
      </c>
    </row>
    <row r="3755" spans="1:12" x14ac:dyDescent="0.25">
      <c r="A3755" s="3" t="s">
        <v>19920</v>
      </c>
      <c r="B3755" s="3" t="s">
        <v>19921</v>
      </c>
      <c r="C3755" s="3" t="s">
        <v>2506</v>
      </c>
      <c r="D3755" s="3" t="str">
        <f>SUBSTITUTE(E3755,"Â£","")</f>
        <v>12.20</v>
      </c>
      <c r="E3755" s="3" t="s">
        <v>1346</v>
      </c>
      <c r="F3755" s="6" t="str">
        <f>SUBSTITUTE(H3755,"Â new","")</f>
        <v>5</v>
      </c>
      <c r="G3755" s="3" t="s">
        <v>25679</v>
      </c>
      <c r="H3755" t="s">
        <v>9</v>
      </c>
      <c r="I3755" s="3" t="s">
        <v>25365</v>
      </c>
      <c r="J3755" s="3" t="s">
        <v>25366</v>
      </c>
      <c r="K3755" s="3" t="s">
        <v>25367</v>
      </c>
      <c r="L3755" s="3" t="s">
        <v>25368</v>
      </c>
    </row>
    <row r="3756" spans="1:12" x14ac:dyDescent="0.25">
      <c r="A3756" s="3" t="s">
        <v>19922</v>
      </c>
      <c r="B3756" s="3" t="s">
        <v>19923</v>
      </c>
      <c r="C3756" s="3" t="s">
        <v>2452</v>
      </c>
      <c r="D3756" s="3" t="str">
        <f>SUBSTITUTE(E3756,"Â£","")</f>
        <v>19.99</v>
      </c>
      <c r="E3756" s="3" t="s">
        <v>118</v>
      </c>
      <c r="F3756" s="6" t="str">
        <f>SUBSTITUTE(H3756,"Â new","")</f>
        <v>19</v>
      </c>
      <c r="G3756" s="3" t="s">
        <v>25680</v>
      </c>
      <c r="H3756" t="s">
        <v>260</v>
      </c>
      <c r="I3756" s="3" t="s">
        <v>25365</v>
      </c>
      <c r="J3756" s="3" t="s">
        <v>25366</v>
      </c>
      <c r="K3756" s="3" t="s">
        <v>25367</v>
      </c>
      <c r="L3756" s="3" t="s">
        <v>25368</v>
      </c>
    </row>
    <row r="3757" spans="1:12" x14ac:dyDescent="0.25">
      <c r="A3757" s="3" t="s">
        <v>19924</v>
      </c>
      <c r="B3757" s="3" t="s">
        <v>19925</v>
      </c>
      <c r="C3757" s="3" t="s">
        <v>2868</v>
      </c>
      <c r="D3757" s="3" t="str">
        <f>SUBSTITUTE(E3757,"Â£","")</f>
        <v>13.30</v>
      </c>
      <c r="E3757" s="3" t="s">
        <v>12546</v>
      </c>
      <c r="F3757" s="6" t="str">
        <f>SUBSTITUTE(H3757,"Â collectible","")</f>
        <v>1</v>
      </c>
      <c r="G3757" s="3" t="s">
        <v>25682</v>
      </c>
      <c r="H3757" t="s">
        <v>2456</v>
      </c>
      <c r="I3757" s="3" t="s">
        <v>25365</v>
      </c>
      <c r="J3757" s="3" t="s">
        <v>25366</v>
      </c>
      <c r="K3757" s="3" t="s">
        <v>25367</v>
      </c>
      <c r="L3757" s="3" t="s">
        <v>25369</v>
      </c>
    </row>
    <row r="3758" spans="1:12" x14ac:dyDescent="0.25">
      <c r="A3758" s="3" t="s">
        <v>19926</v>
      </c>
      <c r="B3758" s="3" t="s">
        <v>19927</v>
      </c>
      <c r="C3758" s="3" t="s">
        <v>19928</v>
      </c>
      <c r="D3758" s="3" t="str">
        <f>SUBSTITUTE(E3758,"Â£","")</f>
        <v>25.70</v>
      </c>
      <c r="E3758" s="3" t="s">
        <v>19929</v>
      </c>
      <c r="F3758" s="6" t="str">
        <f>SUBSTITUTE(H3758,"Â new","")</f>
        <v>17</v>
      </c>
      <c r="G3758" s="3" t="s">
        <v>25680</v>
      </c>
      <c r="H3758" t="s">
        <v>541</v>
      </c>
      <c r="I3758" s="3" t="s">
        <v>25365</v>
      </c>
      <c r="J3758" s="3" t="s">
        <v>25366</v>
      </c>
      <c r="K3758" s="3" t="s">
        <v>25367</v>
      </c>
      <c r="L3758" s="3" t="s">
        <v>25368</v>
      </c>
    </row>
    <row r="3759" spans="1:12" x14ac:dyDescent="0.25">
      <c r="A3759" s="3" t="s">
        <v>19930</v>
      </c>
      <c r="B3759" s="3" t="s">
        <v>19931</v>
      </c>
      <c r="C3759" s="3" t="s">
        <v>91</v>
      </c>
      <c r="D3759" s="3" t="str">
        <f>SUBSTITUTE(E3759,"Â£","")</f>
        <v>5.24</v>
      </c>
      <c r="E3759" s="3" t="s">
        <v>8572</v>
      </c>
      <c r="F3759" s="6" t="str">
        <f>SUBSTITUTE(H3759,"Â new","")</f>
        <v>34</v>
      </c>
      <c r="G3759" s="3" t="s">
        <v>25680</v>
      </c>
      <c r="H3759" t="s">
        <v>584</v>
      </c>
      <c r="I3759" s="3" t="s">
        <v>25365</v>
      </c>
      <c r="J3759" s="3" t="s">
        <v>25366</v>
      </c>
      <c r="K3759" s="3" t="s">
        <v>25367</v>
      </c>
      <c r="L3759" s="3" t="s">
        <v>25368</v>
      </c>
    </row>
    <row r="3760" spans="1:12" x14ac:dyDescent="0.25">
      <c r="A3760" s="3" t="s">
        <v>19932</v>
      </c>
      <c r="B3760" s="3" t="s">
        <v>19933</v>
      </c>
      <c r="C3760" s="3" t="s">
        <v>2484</v>
      </c>
      <c r="D3760" s="3" t="str">
        <f>SUBSTITUTE(E3760,"Â£","")</f>
        <v>18.99</v>
      </c>
      <c r="E3760" s="3" t="s">
        <v>429</v>
      </c>
      <c r="F3760" s="6" t="str">
        <f>SUBSTITUTE(H3760,"Â new","")</f>
        <v>32</v>
      </c>
      <c r="G3760" s="3" t="s">
        <v>25680</v>
      </c>
      <c r="H3760" t="s">
        <v>749</v>
      </c>
      <c r="I3760" s="3" t="s">
        <v>25365</v>
      </c>
      <c r="J3760" s="3" t="s">
        <v>25366</v>
      </c>
      <c r="K3760" s="3" t="s">
        <v>25367</v>
      </c>
      <c r="L3760" s="3" t="s">
        <v>25368</v>
      </c>
    </row>
    <row r="3761" spans="1:12" x14ac:dyDescent="0.25">
      <c r="A3761" s="3" t="s">
        <v>19934</v>
      </c>
      <c r="B3761" s="3" t="s">
        <v>19935</v>
      </c>
      <c r="C3761" s="3" t="s">
        <v>2430</v>
      </c>
      <c r="D3761" s="3" t="str">
        <f>SUBSTITUTE(E3761,"Â£","")</f>
        <v>20.97</v>
      </c>
      <c r="E3761" s="3" t="s">
        <v>3373</v>
      </c>
      <c r="F3761" s="6" t="str">
        <f>SUBSTITUTE(H3761,"Â new","")</f>
        <v>Null</v>
      </c>
      <c r="G3761" s="3" t="s">
        <v>25308</v>
      </c>
      <c r="H3761" t="s">
        <v>25308</v>
      </c>
      <c r="I3761" s="3" t="s">
        <v>25365</v>
      </c>
      <c r="J3761" s="3" t="s">
        <v>25366</v>
      </c>
      <c r="K3761" s="3" t="s">
        <v>25367</v>
      </c>
      <c r="L3761" s="3" t="s">
        <v>25368</v>
      </c>
    </row>
    <row r="3762" spans="1:12" x14ac:dyDescent="0.25">
      <c r="A3762" s="3" t="s">
        <v>19936</v>
      </c>
      <c r="B3762" s="3" t="s">
        <v>19937</v>
      </c>
      <c r="C3762" s="3" t="s">
        <v>19938</v>
      </c>
      <c r="D3762" s="3" t="str">
        <f>SUBSTITUTE(E3762,"Â£","")</f>
        <v>92.44</v>
      </c>
      <c r="E3762" s="3" t="s">
        <v>19939</v>
      </c>
      <c r="F3762" s="6" t="str">
        <f>SUBSTITUTE(H3762,"Â new","")</f>
        <v>4</v>
      </c>
      <c r="G3762" s="3" t="s">
        <v>25679</v>
      </c>
      <c r="H3762" t="s">
        <v>39</v>
      </c>
      <c r="I3762" s="3" t="s">
        <v>25365</v>
      </c>
      <c r="J3762" s="3" t="s">
        <v>25366</v>
      </c>
      <c r="K3762" s="3" t="s">
        <v>25367</v>
      </c>
      <c r="L3762" s="3" t="s">
        <v>25368</v>
      </c>
    </row>
    <row r="3763" spans="1:12" x14ac:dyDescent="0.25">
      <c r="A3763" s="3" t="s">
        <v>19940</v>
      </c>
      <c r="B3763" s="3" t="s">
        <v>19941</v>
      </c>
      <c r="C3763" s="3" t="s">
        <v>2868</v>
      </c>
      <c r="D3763" s="3" t="str">
        <f>SUBSTITUTE(E3763,"Â£","")</f>
        <v>19.48</v>
      </c>
      <c r="E3763" s="3" t="s">
        <v>9854</v>
      </c>
      <c r="F3763" s="6" t="str">
        <f>SUBSTITUTE(H3763,"Â new","")</f>
        <v>2</v>
      </c>
      <c r="G3763" s="3" t="s">
        <v>25679</v>
      </c>
      <c r="H3763" t="s">
        <v>18</v>
      </c>
      <c r="I3763" s="3" t="s">
        <v>25365</v>
      </c>
      <c r="J3763" s="3" t="s">
        <v>25366</v>
      </c>
      <c r="K3763" s="3" t="s">
        <v>25367</v>
      </c>
      <c r="L3763" s="3" t="s">
        <v>25368</v>
      </c>
    </row>
    <row r="3764" spans="1:12" x14ac:dyDescent="0.25">
      <c r="A3764" s="3" t="s">
        <v>19942</v>
      </c>
      <c r="B3764" s="3" t="s">
        <v>19943</v>
      </c>
      <c r="C3764" s="3" t="s">
        <v>2576</v>
      </c>
      <c r="D3764" s="3" t="str">
        <f>SUBSTITUTE(E3764,"Â£","")</f>
        <v>9.84</v>
      </c>
      <c r="E3764" s="3" t="s">
        <v>19944</v>
      </c>
      <c r="F3764" s="6" t="str">
        <f>SUBSTITUTE(H3764,"Â new","")</f>
        <v>17</v>
      </c>
      <c r="G3764" s="3" t="s">
        <v>25680</v>
      </c>
      <c r="H3764" t="s">
        <v>541</v>
      </c>
      <c r="I3764" s="3" t="s">
        <v>25365</v>
      </c>
      <c r="J3764" s="3" t="s">
        <v>25366</v>
      </c>
      <c r="K3764" s="3" t="s">
        <v>25367</v>
      </c>
      <c r="L3764" s="3" t="s">
        <v>25368</v>
      </c>
    </row>
    <row r="3765" spans="1:12" x14ac:dyDescent="0.25">
      <c r="A3765" s="3" t="s">
        <v>19945</v>
      </c>
      <c r="B3765" s="3" t="s">
        <v>19946</v>
      </c>
      <c r="C3765" s="3" t="s">
        <v>2424</v>
      </c>
      <c r="D3765" s="3" t="str">
        <f>SUBSTITUTE(E3765,"Â£","")</f>
        <v>Null</v>
      </c>
      <c r="E3765" s="3" t="s">
        <v>25308</v>
      </c>
      <c r="F3765" s="6" t="str">
        <f>SUBSTITUTE(H3765,"Â new","")</f>
        <v>22</v>
      </c>
      <c r="G3765" s="3" t="s">
        <v>25680</v>
      </c>
      <c r="H3765" t="s">
        <v>132</v>
      </c>
      <c r="I3765" s="3" t="s">
        <v>25365</v>
      </c>
      <c r="J3765" s="3" t="s">
        <v>25366</v>
      </c>
      <c r="K3765" s="3" t="s">
        <v>25367</v>
      </c>
      <c r="L3765" s="3" t="s">
        <v>25368</v>
      </c>
    </row>
    <row r="3766" spans="1:12" x14ac:dyDescent="0.25">
      <c r="A3766" s="3" t="s">
        <v>19947</v>
      </c>
      <c r="B3766" s="3" t="s">
        <v>19948</v>
      </c>
      <c r="C3766" s="3" t="s">
        <v>2809</v>
      </c>
      <c r="D3766" s="3" t="str">
        <f>SUBSTITUTE(E3766,"Â£","")</f>
        <v>11.50</v>
      </c>
      <c r="E3766" s="3" t="s">
        <v>2905</v>
      </c>
      <c r="F3766" s="6" t="str">
        <f>SUBSTITUTE(H3766,"Â new","")</f>
        <v>Null</v>
      </c>
      <c r="G3766" s="3" t="s">
        <v>25308</v>
      </c>
      <c r="H3766" t="s">
        <v>25308</v>
      </c>
      <c r="I3766" s="3" t="s">
        <v>25365</v>
      </c>
      <c r="J3766" s="3" t="s">
        <v>25366</v>
      </c>
      <c r="K3766" s="3" t="s">
        <v>25367</v>
      </c>
      <c r="L3766" s="3" t="s">
        <v>25368</v>
      </c>
    </row>
    <row r="3767" spans="1:12" x14ac:dyDescent="0.25">
      <c r="A3767" s="3" t="s">
        <v>19949</v>
      </c>
      <c r="B3767" s="3" t="s">
        <v>19950</v>
      </c>
      <c r="C3767" s="3" t="s">
        <v>2506</v>
      </c>
      <c r="D3767" s="3" t="str">
        <f>SUBSTITUTE(E3767,"Â£","")</f>
        <v>6.90</v>
      </c>
      <c r="E3767" s="3" t="s">
        <v>8200</v>
      </c>
      <c r="F3767" s="6" t="str">
        <f>SUBSTITUTE(H3767,"Â new","")</f>
        <v>5</v>
      </c>
      <c r="G3767" s="3" t="s">
        <v>25679</v>
      </c>
      <c r="H3767" t="s">
        <v>9</v>
      </c>
      <c r="I3767" s="3" t="s">
        <v>25365</v>
      </c>
      <c r="J3767" s="3" t="s">
        <v>25366</v>
      </c>
      <c r="K3767" s="3" t="s">
        <v>25367</v>
      </c>
      <c r="L3767" s="3" t="s">
        <v>25368</v>
      </c>
    </row>
    <row r="3768" spans="1:12" x14ac:dyDescent="0.25">
      <c r="A3768" s="3" t="s">
        <v>19951</v>
      </c>
      <c r="B3768" s="3" t="s">
        <v>19952</v>
      </c>
      <c r="C3768" s="3" t="s">
        <v>19953</v>
      </c>
      <c r="D3768" s="3" t="str">
        <f>SUBSTITUTE(E3768,"Â£","")</f>
        <v>53.95</v>
      </c>
      <c r="E3768" s="3" t="s">
        <v>19954</v>
      </c>
      <c r="F3768" s="6" t="str">
        <f>SUBSTITUTE(H3768,"Â new","")</f>
        <v>19</v>
      </c>
      <c r="G3768" s="3" t="s">
        <v>25680</v>
      </c>
      <c r="H3768" t="s">
        <v>260</v>
      </c>
      <c r="I3768" s="3" t="s">
        <v>25365</v>
      </c>
      <c r="J3768" s="3" t="s">
        <v>25366</v>
      </c>
      <c r="K3768" s="3" t="s">
        <v>25367</v>
      </c>
      <c r="L3768" s="3" t="s">
        <v>25368</v>
      </c>
    </row>
    <row r="3769" spans="1:12" x14ac:dyDescent="0.25">
      <c r="A3769" s="3" t="s">
        <v>19955</v>
      </c>
      <c r="B3769" s="3" t="s">
        <v>19956</v>
      </c>
      <c r="C3769" s="3" t="s">
        <v>2640</v>
      </c>
      <c r="D3769" s="3" t="str">
        <f>SUBSTITUTE(E3769,"Â£","")</f>
        <v>98.11</v>
      </c>
      <c r="E3769" s="3" t="s">
        <v>19957</v>
      </c>
      <c r="F3769" s="6" t="str">
        <f>SUBSTITUTE(H3769,"Â new","")</f>
        <v>Null</v>
      </c>
      <c r="G3769" s="3" t="s">
        <v>25308</v>
      </c>
      <c r="H3769" t="s">
        <v>25308</v>
      </c>
      <c r="I3769" s="3" t="s">
        <v>25365</v>
      </c>
      <c r="J3769" s="3" t="s">
        <v>25366</v>
      </c>
      <c r="K3769" s="3" t="s">
        <v>25367</v>
      </c>
      <c r="L3769" s="3" t="s">
        <v>25368</v>
      </c>
    </row>
    <row r="3770" spans="1:12" x14ac:dyDescent="0.25">
      <c r="A3770" s="3" t="s">
        <v>19958</v>
      </c>
      <c r="B3770" s="3" t="s">
        <v>19959</v>
      </c>
      <c r="C3770" s="3" t="s">
        <v>2809</v>
      </c>
      <c r="D3770" s="3" t="str">
        <f>SUBSTITUTE(E3770,"Â£","")</f>
        <v>9.99</v>
      </c>
      <c r="E3770" s="3" t="s">
        <v>17</v>
      </c>
      <c r="F3770" s="6" t="str">
        <f>SUBSTITUTE(H3770,"Â new","")</f>
        <v>19</v>
      </c>
      <c r="G3770" s="3" t="s">
        <v>25680</v>
      </c>
      <c r="H3770" t="s">
        <v>260</v>
      </c>
      <c r="I3770" s="3" t="s">
        <v>25365</v>
      </c>
      <c r="J3770" s="3" t="s">
        <v>25366</v>
      </c>
      <c r="K3770" s="3" t="s">
        <v>25367</v>
      </c>
      <c r="L3770" s="3" t="s">
        <v>25368</v>
      </c>
    </row>
    <row r="3771" spans="1:12" x14ac:dyDescent="0.25">
      <c r="A3771" s="3" t="s">
        <v>19960</v>
      </c>
      <c r="B3771" s="3" t="s">
        <v>19961</v>
      </c>
      <c r="C3771" s="3" t="s">
        <v>305</v>
      </c>
      <c r="D3771" s="3" t="str">
        <f>SUBSTITUTE(E3771,"Â£","")</f>
        <v>Null</v>
      </c>
      <c r="E3771" s="3" t="s">
        <v>25308</v>
      </c>
      <c r="F3771" s="6" t="str">
        <f>SUBSTITUTE(H3771,"Â new","")</f>
        <v>2</v>
      </c>
      <c r="G3771" s="3" t="s">
        <v>25679</v>
      </c>
      <c r="H3771" t="s">
        <v>18</v>
      </c>
      <c r="I3771" s="3" t="s">
        <v>25365</v>
      </c>
      <c r="J3771" s="3" t="s">
        <v>25366</v>
      </c>
      <c r="K3771" s="3" t="s">
        <v>25367</v>
      </c>
      <c r="L3771" s="3" t="s">
        <v>25368</v>
      </c>
    </row>
    <row r="3772" spans="1:12" x14ac:dyDescent="0.25">
      <c r="A3772" s="3" t="s">
        <v>19984</v>
      </c>
      <c r="B3772" s="3" t="s">
        <v>19985</v>
      </c>
      <c r="C3772" s="3" t="s">
        <v>472</v>
      </c>
      <c r="D3772" s="3" t="str">
        <f>SUBSTITUTE(E3772,"Â£","")</f>
        <v>Null</v>
      </c>
      <c r="E3772" s="3" t="s">
        <v>25308</v>
      </c>
      <c r="F3772" s="6" t="str">
        <f>SUBSTITUTE(H3772,"Â new","")</f>
        <v>2</v>
      </c>
      <c r="G3772" s="3" t="s">
        <v>25679</v>
      </c>
      <c r="H3772" t="s">
        <v>18</v>
      </c>
      <c r="I3772" s="3" t="s">
        <v>25365</v>
      </c>
      <c r="J3772" s="3" t="s">
        <v>25366</v>
      </c>
      <c r="K3772" s="3" t="s">
        <v>25367</v>
      </c>
      <c r="L3772" s="3" t="s">
        <v>25369</v>
      </c>
    </row>
    <row r="3773" spans="1:12" x14ac:dyDescent="0.25">
      <c r="A3773" s="3" t="s">
        <v>20330</v>
      </c>
      <c r="B3773" s="3" t="s">
        <v>20331</v>
      </c>
      <c r="C3773" s="3" t="s">
        <v>2506</v>
      </c>
      <c r="D3773" s="3" t="str">
        <f>SUBSTITUTE(E3773,"Â£","")</f>
        <v>19.70</v>
      </c>
      <c r="E3773" s="3" t="s">
        <v>7520</v>
      </c>
      <c r="F3773" s="6" t="str">
        <f>SUBSTITUTE(H3773,"Â new","")</f>
        <v>6</v>
      </c>
      <c r="G3773" s="3" t="s">
        <v>25679</v>
      </c>
      <c r="H3773" t="s">
        <v>47</v>
      </c>
      <c r="I3773" s="3" t="s">
        <v>25365</v>
      </c>
      <c r="J3773" s="3" t="s">
        <v>25366</v>
      </c>
      <c r="K3773" s="3" t="s">
        <v>25367</v>
      </c>
      <c r="L3773" s="3" t="s">
        <v>25368</v>
      </c>
    </row>
    <row r="3774" spans="1:12" x14ac:dyDescent="0.25">
      <c r="A3774" s="3" t="s">
        <v>20346</v>
      </c>
      <c r="B3774" s="3" t="s">
        <v>20347</v>
      </c>
      <c r="C3774" s="3" t="s">
        <v>2506</v>
      </c>
      <c r="D3774" s="3" t="str">
        <f>SUBSTITUTE(E3774,"Â£","")</f>
        <v>9.99</v>
      </c>
      <c r="E3774" s="3" t="s">
        <v>17</v>
      </c>
      <c r="F3774" s="6" t="str">
        <f>SUBSTITUTE(H3774,"Â new","")</f>
        <v>23</v>
      </c>
      <c r="G3774" s="3" t="s">
        <v>25680</v>
      </c>
      <c r="H3774" t="s">
        <v>478</v>
      </c>
      <c r="I3774" s="3" t="s">
        <v>25365</v>
      </c>
      <c r="J3774" s="3" t="s">
        <v>25366</v>
      </c>
      <c r="K3774" s="3" t="s">
        <v>25367</v>
      </c>
      <c r="L3774" s="3" t="s">
        <v>25368</v>
      </c>
    </row>
    <row r="3775" spans="1:12" x14ac:dyDescent="0.25">
      <c r="A3775" s="3" t="s">
        <v>21646</v>
      </c>
      <c r="B3775" s="3" t="s">
        <v>21647</v>
      </c>
      <c r="C3775" s="3" t="s">
        <v>2543</v>
      </c>
      <c r="D3775" s="3" t="str">
        <f>SUBSTITUTE(E3775,"Â£","")</f>
        <v>5.50</v>
      </c>
      <c r="E3775" s="3" t="s">
        <v>699</v>
      </c>
      <c r="F3775" s="6" t="str">
        <f>SUBSTITUTE(H3775,"Â new","")</f>
        <v>2</v>
      </c>
      <c r="G3775" s="3" t="s">
        <v>25679</v>
      </c>
      <c r="H3775" t="s">
        <v>18</v>
      </c>
      <c r="I3775" s="3" t="s">
        <v>25365</v>
      </c>
      <c r="J3775" s="3" t="s">
        <v>25366</v>
      </c>
      <c r="K3775" s="3" t="s">
        <v>25367</v>
      </c>
      <c r="L3775" s="3" t="s">
        <v>25368</v>
      </c>
    </row>
    <row r="3776" spans="1:12" x14ac:dyDescent="0.25">
      <c r="A3776" s="3" t="s">
        <v>21648</v>
      </c>
      <c r="B3776" s="3" t="s">
        <v>21649</v>
      </c>
      <c r="C3776" s="3" t="s">
        <v>305</v>
      </c>
      <c r="D3776" s="3" t="str">
        <f>SUBSTITUTE(E3776,"Â£","")</f>
        <v>42.99</v>
      </c>
      <c r="E3776" s="3" t="s">
        <v>7043</v>
      </c>
      <c r="F3776" s="6" t="str">
        <f>SUBSTITUTE(H3776,"Â new","")</f>
        <v>Null</v>
      </c>
      <c r="G3776" s="3" t="s">
        <v>25308</v>
      </c>
      <c r="H3776" t="s">
        <v>25308</v>
      </c>
      <c r="I3776" s="3" t="s">
        <v>25365</v>
      </c>
      <c r="J3776" s="3" t="s">
        <v>25366</v>
      </c>
      <c r="K3776" s="3" t="s">
        <v>25367</v>
      </c>
      <c r="L3776" s="3" t="s">
        <v>25368</v>
      </c>
    </row>
    <row r="3777" spans="1:12" x14ac:dyDescent="0.25">
      <c r="A3777" s="3" t="s">
        <v>21650</v>
      </c>
      <c r="B3777" s="3" t="s">
        <v>21651</v>
      </c>
      <c r="C3777" s="3" t="s">
        <v>2430</v>
      </c>
      <c r="D3777" s="3" t="str">
        <f>SUBSTITUTE(E3777,"Â£","")</f>
        <v>24.99</v>
      </c>
      <c r="E3777" s="3" t="s">
        <v>31</v>
      </c>
      <c r="F3777" s="6" t="str">
        <f>SUBSTITUTE(H3777,"Â new","")</f>
        <v>3</v>
      </c>
      <c r="G3777" s="3" t="s">
        <v>25679</v>
      </c>
      <c r="H3777" t="s">
        <v>35</v>
      </c>
      <c r="I3777" s="3" t="s">
        <v>25365</v>
      </c>
      <c r="J3777" s="3" t="s">
        <v>25366</v>
      </c>
      <c r="K3777" s="3" t="s">
        <v>25367</v>
      </c>
      <c r="L3777" s="3" t="s">
        <v>25368</v>
      </c>
    </row>
    <row r="3778" spans="1:12" x14ac:dyDescent="0.25">
      <c r="A3778" s="3" t="s">
        <v>21652</v>
      </c>
      <c r="B3778" s="3" t="s">
        <v>21653</v>
      </c>
      <c r="C3778" s="3" t="s">
        <v>7</v>
      </c>
      <c r="D3778" s="3" t="str">
        <f>SUBSTITUTE(E3778,"Â£","")</f>
        <v>36.95</v>
      </c>
      <c r="E3778" s="3" t="s">
        <v>9636</v>
      </c>
      <c r="F3778" s="6" t="str">
        <f>SUBSTITUTE(H3778,"Â new","")</f>
        <v>4</v>
      </c>
      <c r="G3778" s="3" t="s">
        <v>25679</v>
      </c>
      <c r="H3778" t="s">
        <v>39</v>
      </c>
      <c r="I3778" s="3" t="s">
        <v>25365</v>
      </c>
      <c r="J3778" s="3" t="s">
        <v>25366</v>
      </c>
      <c r="K3778" s="3" t="s">
        <v>25367</v>
      </c>
      <c r="L3778" s="3" t="s">
        <v>25368</v>
      </c>
    </row>
    <row r="3779" spans="1:12" x14ac:dyDescent="0.25">
      <c r="A3779" s="3" t="s">
        <v>21654</v>
      </c>
      <c r="B3779" s="3" t="s">
        <v>21655</v>
      </c>
      <c r="C3779" s="3" t="s">
        <v>21301</v>
      </c>
      <c r="D3779" s="3" t="str">
        <f>SUBSTITUTE(E3779,"Â£","")</f>
        <v>Null</v>
      </c>
      <c r="E3779" s="3" t="s">
        <v>25308</v>
      </c>
      <c r="F3779" s="6" t="str">
        <f>SUBSTITUTE(H3779,"Â new","")</f>
        <v>3</v>
      </c>
      <c r="G3779" s="3" t="s">
        <v>25679</v>
      </c>
      <c r="H3779" t="s">
        <v>35</v>
      </c>
      <c r="I3779" s="3" t="s">
        <v>25365</v>
      </c>
      <c r="J3779" s="3" t="s">
        <v>25366</v>
      </c>
      <c r="K3779" s="3" t="s">
        <v>25367</v>
      </c>
      <c r="L3779" s="3" t="s">
        <v>25368</v>
      </c>
    </row>
    <row r="3780" spans="1:12" x14ac:dyDescent="0.25">
      <c r="A3780" s="3" t="s">
        <v>21656</v>
      </c>
      <c r="B3780" s="3" t="s">
        <v>21657</v>
      </c>
      <c r="C3780" s="3" t="s">
        <v>9459</v>
      </c>
      <c r="D3780" s="3" t="str">
        <f>SUBSTITUTE(E3780,"Â£","")</f>
        <v>9.49</v>
      </c>
      <c r="E3780" s="3" t="s">
        <v>5111</v>
      </c>
      <c r="F3780" s="6" t="str">
        <f>SUBSTITUTE(H3780,"Â new","")</f>
        <v>1</v>
      </c>
      <c r="G3780" s="3" t="s">
        <v>25679</v>
      </c>
      <c r="H3780" t="s">
        <v>43</v>
      </c>
      <c r="I3780" s="3" t="s">
        <v>25365</v>
      </c>
      <c r="J3780" s="3" t="s">
        <v>25366</v>
      </c>
      <c r="K3780" s="3" t="s">
        <v>25367</v>
      </c>
      <c r="L3780" s="3" t="s">
        <v>25368</v>
      </c>
    </row>
    <row r="3781" spans="1:12" x14ac:dyDescent="0.25">
      <c r="A3781" s="3" t="s">
        <v>21658</v>
      </c>
      <c r="B3781" s="3" t="s">
        <v>21659</v>
      </c>
      <c r="C3781" s="3" t="s">
        <v>2503</v>
      </c>
      <c r="D3781" s="3" t="str">
        <f>SUBSTITUTE(E3781,"Â£","")</f>
        <v>21.90</v>
      </c>
      <c r="E3781" s="3" t="s">
        <v>20218</v>
      </c>
      <c r="F3781" s="6" t="str">
        <f>SUBSTITUTE(H3781,"Â new","")</f>
        <v>17</v>
      </c>
      <c r="G3781" s="3" t="s">
        <v>25680</v>
      </c>
      <c r="H3781" t="s">
        <v>541</v>
      </c>
      <c r="I3781" s="3" t="s">
        <v>25365</v>
      </c>
      <c r="J3781" s="3" t="s">
        <v>25366</v>
      </c>
      <c r="K3781" s="3" t="s">
        <v>25367</v>
      </c>
      <c r="L3781" s="3" t="s">
        <v>25368</v>
      </c>
    </row>
    <row r="3782" spans="1:12" x14ac:dyDescent="0.25">
      <c r="A3782" s="3" t="s">
        <v>21660</v>
      </c>
      <c r="B3782" s="3" t="s">
        <v>21661</v>
      </c>
      <c r="C3782" s="3" t="s">
        <v>11480</v>
      </c>
      <c r="D3782" s="3" t="str">
        <f>SUBSTITUTE(E3782,"Â£","")</f>
        <v>19.95</v>
      </c>
      <c r="E3782" s="3" t="s">
        <v>220</v>
      </c>
      <c r="F3782" s="6" t="str">
        <f>SUBSTITUTE(H3782,"Â new","")</f>
        <v>3</v>
      </c>
      <c r="G3782" s="3" t="s">
        <v>25679</v>
      </c>
      <c r="H3782" t="s">
        <v>35</v>
      </c>
      <c r="I3782" s="3" t="s">
        <v>25365</v>
      </c>
      <c r="J3782" s="3" t="s">
        <v>25366</v>
      </c>
      <c r="K3782" s="3" t="s">
        <v>25367</v>
      </c>
      <c r="L3782" s="3" t="s">
        <v>25368</v>
      </c>
    </row>
    <row r="3783" spans="1:12" x14ac:dyDescent="0.25">
      <c r="A3783" s="3" t="s">
        <v>21662</v>
      </c>
      <c r="B3783" s="3" t="s">
        <v>21663</v>
      </c>
      <c r="C3783" s="3" t="s">
        <v>2845</v>
      </c>
      <c r="D3783" s="3" t="str">
        <f>SUBSTITUTE(E3783,"Â£","")</f>
        <v>Null</v>
      </c>
      <c r="E3783" s="3" t="s">
        <v>25308</v>
      </c>
      <c r="F3783" s="6" t="str">
        <f>SUBSTITUTE(H3783,"Â new","")</f>
        <v>4</v>
      </c>
      <c r="G3783" s="3" t="s">
        <v>25679</v>
      </c>
      <c r="H3783" t="s">
        <v>39</v>
      </c>
      <c r="I3783" s="3" t="s">
        <v>25365</v>
      </c>
      <c r="J3783" s="3" t="s">
        <v>25366</v>
      </c>
      <c r="K3783" s="3" t="s">
        <v>25367</v>
      </c>
      <c r="L3783" s="3" t="s">
        <v>25368</v>
      </c>
    </row>
    <row r="3784" spans="1:12" x14ac:dyDescent="0.25">
      <c r="A3784" s="3" t="s">
        <v>21664</v>
      </c>
      <c r="B3784" s="3" t="s">
        <v>21665</v>
      </c>
      <c r="C3784" s="3" t="s">
        <v>2404</v>
      </c>
      <c r="D3784" s="3" t="str">
        <f>SUBSTITUTE(E3784,"Â£","")</f>
        <v>22.82</v>
      </c>
      <c r="E3784" s="3" t="s">
        <v>21666</v>
      </c>
      <c r="F3784" s="6" t="str">
        <f>SUBSTITUTE(H3784,"Â new","")</f>
        <v>2</v>
      </c>
      <c r="G3784" s="3" t="s">
        <v>25679</v>
      </c>
      <c r="H3784" t="s">
        <v>18</v>
      </c>
      <c r="I3784" s="3" t="s">
        <v>25365</v>
      </c>
      <c r="J3784" s="3" t="s">
        <v>25366</v>
      </c>
      <c r="K3784" s="3" t="s">
        <v>25367</v>
      </c>
      <c r="L3784" s="3" t="s">
        <v>25368</v>
      </c>
    </row>
    <row r="3785" spans="1:12" x14ac:dyDescent="0.25">
      <c r="A3785" s="3" t="s">
        <v>21667</v>
      </c>
      <c r="B3785" s="3" t="s">
        <v>21668</v>
      </c>
      <c r="C3785" s="3" t="s">
        <v>15436</v>
      </c>
      <c r="D3785" s="3" t="str">
        <f>SUBSTITUTE(E3785,"Â£","")</f>
        <v>8.25</v>
      </c>
      <c r="E3785" s="3" t="s">
        <v>1733</v>
      </c>
      <c r="F3785" s="6" t="str">
        <f>SUBSTITUTE(H3785,"Â new","")</f>
        <v>4</v>
      </c>
      <c r="G3785" s="3" t="s">
        <v>25679</v>
      </c>
      <c r="H3785" t="s">
        <v>39</v>
      </c>
      <c r="I3785" s="3" t="s">
        <v>25365</v>
      </c>
      <c r="J3785" s="3" t="s">
        <v>25366</v>
      </c>
      <c r="K3785" s="3" t="s">
        <v>25367</v>
      </c>
      <c r="L3785" s="3" t="s">
        <v>25368</v>
      </c>
    </row>
    <row r="3786" spans="1:12" x14ac:dyDescent="0.25">
      <c r="A3786" s="3" t="s">
        <v>21669</v>
      </c>
      <c r="B3786" s="3" t="s">
        <v>21670</v>
      </c>
      <c r="C3786" s="3" t="s">
        <v>2543</v>
      </c>
      <c r="D3786" s="3" t="str">
        <f>SUBSTITUTE(E3786,"Â£","")</f>
        <v>11.99</v>
      </c>
      <c r="E3786" s="3" t="s">
        <v>892</v>
      </c>
      <c r="F3786" s="6" t="str">
        <f>SUBSTITUTE(H3786,"Â new","")</f>
        <v>Null</v>
      </c>
      <c r="G3786" s="3" t="s">
        <v>25308</v>
      </c>
      <c r="H3786" t="s">
        <v>25308</v>
      </c>
      <c r="I3786" s="3" t="s">
        <v>25365</v>
      </c>
      <c r="J3786" s="3" t="s">
        <v>25366</v>
      </c>
      <c r="K3786" s="3" t="s">
        <v>25367</v>
      </c>
      <c r="L3786" s="3" t="s">
        <v>25368</v>
      </c>
    </row>
    <row r="3787" spans="1:12" x14ac:dyDescent="0.25">
      <c r="A3787" s="3" t="s">
        <v>21671</v>
      </c>
      <c r="B3787" s="3" t="s">
        <v>21672</v>
      </c>
      <c r="C3787" s="3" t="s">
        <v>2845</v>
      </c>
      <c r="D3787" s="3" t="str">
        <f>SUBSTITUTE(E3787,"Â£","")</f>
        <v>17.99</v>
      </c>
      <c r="E3787" s="3" t="s">
        <v>573</v>
      </c>
      <c r="F3787" s="6" t="str">
        <f>SUBSTITUTE(H3787,"Â new","")</f>
        <v>Null</v>
      </c>
      <c r="G3787" s="3" t="s">
        <v>25308</v>
      </c>
      <c r="H3787" t="s">
        <v>25308</v>
      </c>
      <c r="I3787" s="3" t="s">
        <v>25365</v>
      </c>
      <c r="J3787" s="3" t="s">
        <v>25366</v>
      </c>
      <c r="K3787" s="3" t="s">
        <v>25367</v>
      </c>
      <c r="L3787" s="3" t="s">
        <v>25368</v>
      </c>
    </row>
    <row r="3788" spans="1:12" x14ac:dyDescent="0.25">
      <c r="A3788" s="3" t="s">
        <v>21673</v>
      </c>
      <c r="B3788" s="3" t="s">
        <v>21674</v>
      </c>
      <c r="C3788" s="3" t="s">
        <v>2503</v>
      </c>
      <c r="D3788" s="3" t="str">
        <f>SUBSTITUTE(E3788,"Â£","")</f>
        <v>12.20</v>
      </c>
      <c r="E3788" s="3" t="s">
        <v>1346</v>
      </c>
      <c r="F3788" s="6" t="str">
        <f>SUBSTITUTE(H3788,"Â new","")</f>
        <v>2</v>
      </c>
      <c r="G3788" s="3" t="s">
        <v>25679</v>
      </c>
      <c r="H3788" t="s">
        <v>18</v>
      </c>
      <c r="I3788" s="3" t="s">
        <v>25365</v>
      </c>
      <c r="J3788" s="3" t="s">
        <v>25366</v>
      </c>
      <c r="K3788" s="3" t="s">
        <v>25367</v>
      </c>
      <c r="L3788" s="3" t="s">
        <v>25368</v>
      </c>
    </row>
    <row r="3789" spans="1:12" x14ac:dyDescent="0.25">
      <c r="A3789" s="3" t="s">
        <v>21675</v>
      </c>
      <c r="B3789" s="3" t="s">
        <v>21676</v>
      </c>
      <c r="C3789" s="3" t="s">
        <v>9683</v>
      </c>
      <c r="D3789" s="3" t="str">
        <f>SUBSTITUTE(E3789,"Â£","")</f>
        <v>23.29</v>
      </c>
      <c r="E3789" s="3" t="s">
        <v>11749</v>
      </c>
      <c r="F3789" s="6" t="str">
        <f>SUBSTITUTE(H3789,"Â new","")</f>
        <v>Null</v>
      </c>
      <c r="G3789" s="3" t="s">
        <v>25308</v>
      </c>
      <c r="H3789" t="s">
        <v>25308</v>
      </c>
      <c r="I3789" s="3" t="s">
        <v>25365</v>
      </c>
      <c r="J3789" s="3" t="s">
        <v>25366</v>
      </c>
      <c r="K3789" s="3" t="s">
        <v>25367</v>
      </c>
      <c r="L3789" s="3" t="s">
        <v>25368</v>
      </c>
    </row>
    <row r="3790" spans="1:12" x14ac:dyDescent="0.25">
      <c r="A3790" s="3" t="s">
        <v>21677</v>
      </c>
      <c r="B3790" s="3" t="s">
        <v>21678</v>
      </c>
      <c r="C3790" s="3" t="s">
        <v>19669</v>
      </c>
      <c r="D3790" s="3" t="str">
        <f>SUBSTITUTE(E3790,"Â£","")</f>
        <v>25.10</v>
      </c>
      <c r="E3790" s="3" t="s">
        <v>21679</v>
      </c>
      <c r="F3790" s="6" t="str">
        <f>SUBSTITUTE(H3790,"Â new","")</f>
        <v>8</v>
      </c>
      <c r="G3790" s="3" t="s">
        <v>25679</v>
      </c>
      <c r="H3790" t="s">
        <v>499</v>
      </c>
      <c r="I3790" s="3" t="s">
        <v>25365</v>
      </c>
      <c r="J3790" s="3" t="s">
        <v>25366</v>
      </c>
      <c r="K3790" s="3" t="s">
        <v>25367</v>
      </c>
      <c r="L3790" s="3" t="s">
        <v>25368</v>
      </c>
    </row>
    <row r="3791" spans="1:12" x14ac:dyDescent="0.25">
      <c r="A3791" s="3" t="s">
        <v>21680</v>
      </c>
      <c r="B3791" s="3" t="s">
        <v>21681</v>
      </c>
      <c r="C3791" s="3" t="s">
        <v>2411</v>
      </c>
      <c r="D3791" s="3" t="str">
        <f>SUBSTITUTE(E3791,"Â£","")</f>
        <v>8.12</v>
      </c>
      <c r="E3791" s="3" t="s">
        <v>21682</v>
      </c>
      <c r="F3791" s="6" t="str">
        <f>SUBSTITUTE(H3791,"Â new","")</f>
        <v>3</v>
      </c>
      <c r="G3791" s="3" t="s">
        <v>25679</v>
      </c>
      <c r="H3791" t="s">
        <v>35</v>
      </c>
      <c r="I3791" s="3" t="s">
        <v>25365</v>
      </c>
      <c r="J3791" s="3" t="s">
        <v>25366</v>
      </c>
      <c r="K3791" s="3" t="s">
        <v>25367</v>
      </c>
      <c r="L3791" s="3" t="s">
        <v>25368</v>
      </c>
    </row>
    <row r="3792" spans="1:12" x14ac:dyDescent="0.25">
      <c r="A3792" s="3" t="s">
        <v>21683</v>
      </c>
      <c r="B3792" s="3" t="s">
        <v>21684</v>
      </c>
      <c r="C3792" s="3" t="s">
        <v>2598</v>
      </c>
      <c r="D3792" s="3" t="str">
        <f>SUBSTITUTE(E3792,"Â£","")</f>
        <v>4.25</v>
      </c>
      <c r="E3792" s="3" t="s">
        <v>2599</v>
      </c>
      <c r="F3792" s="6" t="str">
        <f>SUBSTITUTE(H3792,"Â new","")</f>
        <v>3</v>
      </c>
      <c r="G3792" s="3" t="s">
        <v>25679</v>
      </c>
      <c r="H3792" t="s">
        <v>35</v>
      </c>
      <c r="I3792" s="3" t="s">
        <v>25365</v>
      </c>
      <c r="J3792" s="3" t="s">
        <v>25366</v>
      </c>
      <c r="K3792" s="3" t="s">
        <v>25367</v>
      </c>
      <c r="L3792" s="3" t="s">
        <v>25368</v>
      </c>
    </row>
    <row r="3793" spans="1:12" x14ac:dyDescent="0.25">
      <c r="A3793" s="3" t="s">
        <v>21685</v>
      </c>
      <c r="B3793" s="3" t="s">
        <v>21686</v>
      </c>
      <c r="C3793" s="3" t="s">
        <v>2430</v>
      </c>
      <c r="D3793" s="3" t="str">
        <f>SUBSTITUTE(E3793,"Â£","")</f>
        <v>8.99</v>
      </c>
      <c r="E3793" s="3" t="s">
        <v>343</v>
      </c>
      <c r="F3793" s="6" t="str">
        <f>SUBSTITUTE(H3793,"Â new","")</f>
        <v>4</v>
      </c>
      <c r="G3793" s="3" t="s">
        <v>25679</v>
      </c>
      <c r="H3793" t="s">
        <v>39</v>
      </c>
      <c r="I3793" s="3" t="s">
        <v>25365</v>
      </c>
      <c r="J3793" s="3" t="s">
        <v>25366</v>
      </c>
      <c r="K3793" s="3" t="s">
        <v>25367</v>
      </c>
      <c r="L3793" s="3" t="s">
        <v>25368</v>
      </c>
    </row>
    <row r="3794" spans="1:12" x14ac:dyDescent="0.25">
      <c r="A3794" s="3" t="s">
        <v>21687</v>
      </c>
      <c r="B3794" s="3" t="s">
        <v>21688</v>
      </c>
      <c r="C3794" s="3" t="s">
        <v>21689</v>
      </c>
      <c r="D3794" s="3" t="str">
        <f>SUBSTITUTE(E3794,"Â£","")</f>
        <v>Null</v>
      </c>
      <c r="E3794" s="3" t="s">
        <v>25308</v>
      </c>
      <c r="F3794" s="6" t="str">
        <f>SUBSTITUTE(H3794,"Â new","")</f>
        <v>6</v>
      </c>
      <c r="G3794" s="3" t="s">
        <v>25679</v>
      </c>
      <c r="H3794" t="s">
        <v>47</v>
      </c>
      <c r="I3794" s="3" t="s">
        <v>25365</v>
      </c>
      <c r="J3794" s="3" t="s">
        <v>25366</v>
      </c>
      <c r="K3794" s="3" t="s">
        <v>25367</v>
      </c>
      <c r="L3794" s="3" t="s">
        <v>25368</v>
      </c>
    </row>
    <row r="3795" spans="1:12" x14ac:dyDescent="0.25">
      <c r="A3795" s="3" t="s">
        <v>21690</v>
      </c>
      <c r="B3795" s="3" t="s">
        <v>21691</v>
      </c>
      <c r="C3795" s="3" t="s">
        <v>21692</v>
      </c>
      <c r="D3795" s="3" t="str">
        <f>SUBSTITUTE(E3795,"Â£","")</f>
        <v>61.60</v>
      </c>
      <c r="E3795" s="3" t="s">
        <v>21693</v>
      </c>
      <c r="F3795" s="6" t="str">
        <f>SUBSTITUTE(H3795,"Â new","")</f>
        <v>Null</v>
      </c>
      <c r="G3795" s="3" t="s">
        <v>25308</v>
      </c>
      <c r="H3795" t="s">
        <v>25308</v>
      </c>
      <c r="I3795" s="3" t="s">
        <v>25365</v>
      </c>
      <c r="J3795" s="3" t="s">
        <v>25366</v>
      </c>
      <c r="K3795" s="3" t="s">
        <v>25367</v>
      </c>
      <c r="L3795" s="3" t="s">
        <v>25368</v>
      </c>
    </row>
    <row r="3796" spans="1:12" x14ac:dyDescent="0.25">
      <c r="A3796" s="3" t="s">
        <v>21694</v>
      </c>
      <c r="B3796" s="3" t="s">
        <v>21695</v>
      </c>
      <c r="C3796" s="3" t="s">
        <v>2845</v>
      </c>
      <c r="D3796" s="3" t="str">
        <f>SUBSTITUTE(E3796,"Â£","")</f>
        <v>10.99</v>
      </c>
      <c r="E3796" s="3" t="s">
        <v>1169</v>
      </c>
      <c r="F3796" s="6" t="str">
        <f>SUBSTITUTE(H3796,"Â new","")</f>
        <v>5</v>
      </c>
      <c r="G3796" s="3" t="s">
        <v>25679</v>
      </c>
      <c r="H3796" t="s">
        <v>9</v>
      </c>
      <c r="I3796" s="3" t="s">
        <v>25365</v>
      </c>
      <c r="J3796" s="3" t="s">
        <v>25366</v>
      </c>
      <c r="K3796" s="3" t="s">
        <v>25367</v>
      </c>
      <c r="L3796" s="3" t="s">
        <v>25368</v>
      </c>
    </row>
    <row r="3797" spans="1:12" x14ac:dyDescent="0.25">
      <c r="A3797" s="3" t="s">
        <v>21696</v>
      </c>
      <c r="B3797" s="3" t="s">
        <v>21697</v>
      </c>
      <c r="C3797" s="3" t="s">
        <v>21698</v>
      </c>
      <c r="D3797" s="3" t="str">
        <f>SUBSTITUTE(E3797,"Â£","")</f>
        <v>9.99</v>
      </c>
      <c r="E3797" s="3" t="s">
        <v>17</v>
      </c>
      <c r="F3797" s="6" t="str">
        <f>SUBSTITUTE(H3797,"Â new","")</f>
        <v>3</v>
      </c>
      <c r="G3797" s="3" t="s">
        <v>25679</v>
      </c>
      <c r="H3797" t="s">
        <v>35</v>
      </c>
      <c r="I3797" s="3" t="s">
        <v>25365</v>
      </c>
      <c r="J3797" s="3" t="s">
        <v>25366</v>
      </c>
      <c r="K3797" s="3" t="s">
        <v>25367</v>
      </c>
      <c r="L3797" s="3" t="s">
        <v>25368</v>
      </c>
    </row>
    <row r="3798" spans="1:12" x14ac:dyDescent="0.25">
      <c r="A3798" s="3" t="s">
        <v>21699</v>
      </c>
      <c r="B3798" s="3" t="s">
        <v>21700</v>
      </c>
      <c r="C3798" s="3" t="s">
        <v>21701</v>
      </c>
      <c r="D3798" s="3" t="str">
        <f>SUBSTITUTE(E3798,"Â£","")</f>
        <v>13.50</v>
      </c>
      <c r="E3798" s="3" t="s">
        <v>3818</v>
      </c>
      <c r="F3798" s="6" t="str">
        <f>SUBSTITUTE(H3798,"Â new","")</f>
        <v>Null</v>
      </c>
      <c r="G3798" s="3" t="s">
        <v>25308</v>
      </c>
      <c r="H3798" t="s">
        <v>25308</v>
      </c>
      <c r="I3798" s="3" t="s">
        <v>25365</v>
      </c>
      <c r="J3798" s="3" t="s">
        <v>25366</v>
      </c>
      <c r="K3798" s="3" t="s">
        <v>25367</v>
      </c>
      <c r="L3798" s="3" t="s">
        <v>25368</v>
      </c>
    </row>
    <row r="3799" spans="1:12" x14ac:dyDescent="0.25">
      <c r="A3799" s="3" t="s">
        <v>21702</v>
      </c>
      <c r="B3799" s="3" t="s">
        <v>21703</v>
      </c>
      <c r="C3799" s="3" t="s">
        <v>9654</v>
      </c>
      <c r="D3799" s="3" t="str">
        <f>SUBSTITUTE(E3799,"Â£","")</f>
        <v>38.99</v>
      </c>
      <c r="E3799" s="3" t="s">
        <v>6042</v>
      </c>
      <c r="F3799" s="6" t="str">
        <f>SUBSTITUTE(H3799,"Â new","")</f>
        <v>Null</v>
      </c>
      <c r="G3799" s="3" t="s">
        <v>25308</v>
      </c>
      <c r="H3799" t="s">
        <v>25308</v>
      </c>
      <c r="I3799" s="3" t="s">
        <v>25365</v>
      </c>
      <c r="J3799" s="3" t="s">
        <v>25366</v>
      </c>
      <c r="K3799" s="3" t="s">
        <v>25367</v>
      </c>
      <c r="L3799" s="3" t="s">
        <v>25368</v>
      </c>
    </row>
    <row r="3800" spans="1:12" x14ac:dyDescent="0.25">
      <c r="A3800" s="3" t="s">
        <v>21704</v>
      </c>
      <c r="B3800" s="3" t="s">
        <v>21705</v>
      </c>
      <c r="C3800" s="3" t="s">
        <v>2868</v>
      </c>
      <c r="D3800" s="3" t="str">
        <f>SUBSTITUTE(E3800,"Â£","")</f>
        <v>11.99</v>
      </c>
      <c r="E3800" s="3" t="s">
        <v>892</v>
      </c>
      <c r="F3800" s="6" t="str">
        <f>SUBSTITUTE(H3800,"Â new","")</f>
        <v>4</v>
      </c>
      <c r="G3800" s="3" t="s">
        <v>25679</v>
      </c>
      <c r="H3800" t="s">
        <v>39</v>
      </c>
      <c r="I3800" s="3" t="s">
        <v>25365</v>
      </c>
      <c r="J3800" s="3" t="s">
        <v>25366</v>
      </c>
      <c r="K3800" s="3" t="s">
        <v>25367</v>
      </c>
      <c r="L3800" s="3" t="s">
        <v>25368</v>
      </c>
    </row>
    <row r="3801" spans="1:12" x14ac:dyDescent="0.25">
      <c r="A3801" s="3" t="s">
        <v>21706</v>
      </c>
      <c r="B3801" s="3" t="s">
        <v>21707</v>
      </c>
      <c r="C3801" s="3" t="s">
        <v>9537</v>
      </c>
      <c r="D3801" s="3" t="str">
        <f>SUBSTITUTE(E3801,"Â£","")</f>
        <v>4.49</v>
      </c>
      <c r="E3801" s="3" t="s">
        <v>1523</v>
      </c>
      <c r="F3801" s="6" t="str">
        <f>SUBSTITUTE(H3801,"Â new","")</f>
        <v>19</v>
      </c>
      <c r="G3801" s="3" t="s">
        <v>25680</v>
      </c>
      <c r="H3801" t="s">
        <v>260</v>
      </c>
      <c r="I3801" s="3" t="s">
        <v>25365</v>
      </c>
      <c r="J3801" s="3" t="s">
        <v>25366</v>
      </c>
      <c r="K3801" s="3" t="s">
        <v>25367</v>
      </c>
      <c r="L3801" s="3" t="s">
        <v>25368</v>
      </c>
    </row>
    <row r="3802" spans="1:12" x14ac:dyDescent="0.25">
      <c r="A3802" s="3" t="s">
        <v>21708</v>
      </c>
      <c r="B3802" s="3" t="s">
        <v>21709</v>
      </c>
      <c r="C3802" s="3" t="s">
        <v>2506</v>
      </c>
      <c r="D3802" s="3" t="str">
        <f>SUBSTITUTE(E3802,"Â£","")</f>
        <v>11.34</v>
      </c>
      <c r="E3802" s="3" t="s">
        <v>18768</v>
      </c>
      <c r="F3802" s="6" t="str">
        <f>SUBSTITUTE(H3802,"Â new","")</f>
        <v>Null</v>
      </c>
      <c r="G3802" s="3" t="s">
        <v>25308</v>
      </c>
      <c r="H3802" t="s">
        <v>25308</v>
      </c>
      <c r="I3802" s="3" t="s">
        <v>25365</v>
      </c>
      <c r="J3802" s="3" t="s">
        <v>25366</v>
      </c>
      <c r="K3802" s="3" t="s">
        <v>25367</v>
      </c>
      <c r="L3802" s="3" t="s">
        <v>25314</v>
      </c>
    </row>
    <row r="3803" spans="1:12" x14ac:dyDescent="0.25">
      <c r="A3803" s="3" t="s">
        <v>21710</v>
      </c>
      <c r="B3803" s="3" t="s">
        <v>21711</v>
      </c>
      <c r="C3803" s="3" t="s">
        <v>2438</v>
      </c>
      <c r="D3803" s="3" t="str">
        <f>SUBSTITUTE(E3803,"Â£","")</f>
        <v>150.52</v>
      </c>
      <c r="E3803" s="3" t="s">
        <v>21712</v>
      </c>
      <c r="F3803" s="6" t="str">
        <f>SUBSTITUTE(H3803,"Â new","")</f>
        <v>22</v>
      </c>
      <c r="G3803" s="3" t="s">
        <v>25680</v>
      </c>
      <c r="H3803" t="s">
        <v>132</v>
      </c>
      <c r="I3803" s="3" t="s">
        <v>25365</v>
      </c>
      <c r="J3803" s="3" t="s">
        <v>25366</v>
      </c>
      <c r="K3803" s="3" t="s">
        <v>25367</v>
      </c>
      <c r="L3803" s="3" t="s">
        <v>25368</v>
      </c>
    </row>
    <row r="3804" spans="1:12" x14ac:dyDescent="0.25">
      <c r="A3804" s="3" t="s">
        <v>21713</v>
      </c>
      <c r="B3804" s="3" t="s">
        <v>21714</v>
      </c>
      <c r="C3804" s="3" t="s">
        <v>197</v>
      </c>
      <c r="D3804" s="3" t="str">
        <f>SUBSTITUTE(E3804,"Â£","")</f>
        <v>Null</v>
      </c>
      <c r="E3804" s="3" t="s">
        <v>25308</v>
      </c>
      <c r="F3804" s="6" t="str">
        <f>SUBSTITUTE(H3804,"Â new","")</f>
        <v>10</v>
      </c>
      <c r="G3804" s="3" t="s">
        <v>25680</v>
      </c>
      <c r="H3804" t="s">
        <v>299</v>
      </c>
      <c r="I3804" s="3" t="s">
        <v>25365</v>
      </c>
      <c r="J3804" s="3" t="s">
        <v>25366</v>
      </c>
      <c r="K3804" s="3" t="s">
        <v>25367</v>
      </c>
      <c r="L3804" s="3" t="s">
        <v>25368</v>
      </c>
    </row>
    <row r="3805" spans="1:12" x14ac:dyDescent="0.25">
      <c r="A3805" s="3" t="s">
        <v>21715</v>
      </c>
      <c r="B3805" s="3" t="s">
        <v>21716</v>
      </c>
      <c r="C3805" s="3" t="s">
        <v>305</v>
      </c>
      <c r="D3805" s="3" t="str">
        <f>SUBSTITUTE(E3805,"Â£","")</f>
        <v>6.99</v>
      </c>
      <c r="E3805" s="3" t="s">
        <v>28</v>
      </c>
      <c r="F3805" s="6" t="str">
        <f>SUBSTITUTE(H3805,"Â new","")</f>
        <v>1</v>
      </c>
      <c r="G3805" s="3" t="s">
        <v>25679</v>
      </c>
      <c r="H3805" t="s">
        <v>43</v>
      </c>
      <c r="I3805" s="3" t="s">
        <v>25365</v>
      </c>
      <c r="J3805" s="3" t="s">
        <v>25366</v>
      </c>
      <c r="K3805" s="3" t="s">
        <v>25367</v>
      </c>
      <c r="L3805" s="3" t="s">
        <v>25368</v>
      </c>
    </row>
    <row r="3806" spans="1:12" x14ac:dyDescent="0.25">
      <c r="A3806" s="3" t="s">
        <v>21717</v>
      </c>
      <c r="B3806" s="3" t="s">
        <v>21718</v>
      </c>
      <c r="C3806" s="3" t="s">
        <v>2438</v>
      </c>
      <c r="D3806" s="3" t="str">
        <f>SUBSTITUTE(E3806,"Â£","")</f>
        <v>69.99</v>
      </c>
      <c r="E3806" s="3" t="s">
        <v>145</v>
      </c>
      <c r="F3806" s="6" t="str">
        <f>SUBSTITUTE(H3806,"Â new","")</f>
        <v>Null</v>
      </c>
      <c r="G3806" s="3" t="s">
        <v>25308</v>
      </c>
      <c r="H3806" t="s">
        <v>25308</v>
      </c>
      <c r="I3806" s="3" t="s">
        <v>25365</v>
      </c>
      <c r="J3806" s="3" t="s">
        <v>25366</v>
      </c>
      <c r="K3806" s="3" t="s">
        <v>25367</v>
      </c>
      <c r="L3806" s="3" t="s">
        <v>25368</v>
      </c>
    </row>
    <row r="3807" spans="1:12" x14ac:dyDescent="0.25">
      <c r="A3807" s="3" t="s">
        <v>21719</v>
      </c>
      <c r="B3807" s="3" t="s">
        <v>21720</v>
      </c>
      <c r="C3807" s="3" t="s">
        <v>197</v>
      </c>
      <c r="D3807" s="3" t="str">
        <f>SUBSTITUTE(E3807,"Â£","")</f>
        <v>59.98</v>
      </c>
      <c r="E3807" s="3" t="s">
        <v>21721</v>
      </c>
      <c r="F3807" s="6" t="str">
        <f>SUBSTITUTE(H3807,"Â new","")</f>
        <v>2</v>
      </c>
      <c r="G3807" s="3" t="s">
        <v>25679</v>
      </c>
      <c r="H3807" t="s">
        <v>18</v>
      </c>
      <c r="I3807" s="3" t="s">
        <v>25365</v>
      </c>
      <c r="J3807" s="3" t="s">
        <v>25366</v>
      </c>
      <c r="K3807" s="3" t="s">
        <v>25367</v>
      </c>
      <c r="L3807" s="3" t="s">
        <v>25368</v>
      </c>
    </row>
    <row r="3808" spans="1:12" x14ac:dyDescent="0.25">
      <c r="A3808" s="3" t="s">
        <v>21722</v>
      </c>
      <c r="B3808" s="3" t="s">
        <v>21723</v>
      </c>
      <c r="C3808" s="3" t="s">
        <v>9360</v>
      </c>
      <c r="D3808" s="3" t="str">
        <f>SUBSTITUTE(E3808,"Â£","")</f>
        <v>7.99</v>
      </c>
      <c r="E3808" s="3" t="s">
        <v>298</v>
      </c>
      <c r="F3808" s="6" t="str">
        <f>SUBSTITUTE(H3808,"Â new","")</f>
        <v>6</v>
      </c>
      <c r="G3808" s="3" t="s">
        <v>25679</v>
      </c>
      <c r="H3808" t="s">
        <v>47</v>
      </c>
      <c r="I3808" s="3" t="s">
        <v>25365</v>
      </c>
      <c r="J3808" s="3" t="s">
        <v>25366</v>
      </c>
      <c r="K3808" s="3" t="s">
        <v>25367</v>
      </c>
      <c r="L3808" s="3" t="s">
        <v>25368</v>
      </c>
    </row>
    <row r="3809" spans="1:12" x14ac:dyDescent="0.25">
      <c r="A3809" s="3" t="s">
        <v>21724</v>
      </c>
      <c r="B3809" s="3" t="s">
        <v>21725</v>
      </c>
      <c r="C3809" s="3" t="s">
        <v>793</v>
      </c>
      <c r="D3809" s="3" t="str">
        <f>SUBSTITUTE(E3809,"Â£","")</f>
        <v>11.99</v>
      </c>
      <c r="E3809" s="3" t="s">
        <v>892</v>
      </c>
      <c r="F3809" s="6" t="str">
        <f>SUBSTITUTE(H3809,"Â new","")</f>
        <v>Null</v>
      </c>
      <c r="G3809" s="3" t="s">
        <v>25308</v>
      </c>
      <c r="H3809" t="s">
        <v>25308</v>
      </c>
      <c r="I3809" s="3" t="s">
        <v>25365</v>
      </c>
      <c r="J3809" s="3" t="s">
        <v>25366</v>
      </c>
      <c r="K3809" s="3" t="s">
        <v>25367</v>
      </c>
      <c r="L3809" s="3" t="s">
        <v>25368</v>
      </c>
    </row>
    <row r="3810" spans="1:12" x14ac:dyDescent="0.25">
      <c r="A3810" s="3" t="s">
        <v>21726</v>
      </c>
      <c r="B3810" s="3" t="s">
        <v>21727</v>
      </c>
      <c r="C3810" s="3" t="s">
        <v>13972</v>
      </c>
      <c r="D3810" s="3" t="str">
        <f>SUBSTITUTE(E3810,"Â£","")</f>
        <v>23.39</v>
      </c>
      <c r="E3810" s="3" t="s">
        <v>21728</v>
      </c>
      <c r="F3810" s="6" t="str">
        <f>SUBSTITUTE(H3810,"Â new","")</f>
        <v>6</v>
      </c>
      <c r="G3810" s="3" t="s">
        <v>25679</v>
      </c>
      <c r="H3810" t="s">
        <v>47</v>
      </c>
      <c r="I3810" s="3" t="s">
        <v>25365</v>
      </c>
      <c r="J3810" s="3" t="s">
        <v>25366</v>
      </c>
      <c r="K3810" s="3" t="s">
        <v>25367</v>
      </c>
      <c r="L3810" s="3" t="s">
        <v>25368</v>
      </c>
    </row>
    <row r="3811" spans="1:12" x14ac:dyDescent="0.25">
      <c r="A3811" s="3" t="s">
        <v>21729</v>
      </c>
      <c r="B3811" s="3" t="s">
        <v>21730</v>
      </c>
      <c r="C3811" s="3" t="s">
        <v>2404</v>
      </c>
      <c r="D3811" s="3" t="str">
        <f>SUBSTITUTE(E3811,"Â£","")</f>
        <v>19.19</v>
      </c>
      <c r="E3811" s="3" t="s">
        <v>21620</v>
      </c>
      <c r="F3811" s="6" t="str">
        <f>SUBSTITUTE(H3811,"Â new","")</f>
        <v>3</v>
      </c>
      <c r="G3811" s="3" t="s">
        <v>25679</v>
      </c>
      <c r="H3811" t="s">
        <v>35</v>
      </c>
      <c r="I3811" s="3" t="s">
        <v>25365</v>
      </c>
      <c r="J3811" s="3" t="s">
        <v>25366</v>
      </c>
      <c r="K3811" s="3" t="s">
        <v>25367</v>
      </c>
      <c r="L3811" s="3" t="s">
        <v>25368</v>
      </c>
    </row>
    <row r="3812" spans="1:12" x14ac:dyDescent="0.25">
      <c r="A3812" s="3" t="s">
        <v>21731</v>
      </c>
      <c r="B3812" s="3" t="s">
        <v>21732</v>
      </c>
      <c r="C3812" s="3" t="s">
        <v>2430</v>
      </c>
      <c r="D3812" s="3" t="str">
        <f>SUBSTITUTE(E3812,"Â£","")</f>
        <v>19.86</v>
      </c>
      <c r="E3812" s="3" t="s">
        <v>21640</v>
      </c>
      <c r="F3812" s="6" t="str">
        <f>SUBSTITUTE(H3812,"Â new","")</f>
        <v>13</v>
      </c>
      <c r="G3812" s="3" t="s">
        <v>25680</v>
      </c>
      <c r="H3812" t="s">
        <v>245</v>
      </c>
      <c r="I3812" s="3" t="s">
        <v>25365</v>
      </c>
      <c r="J3812" s="3" t="s">
        <v>25366</v>
      </c>
      <c r="K3812" s="3" t="s">
        <v>25367</v>
      </c>
      <c r="L3812" s="3" t="s">
        <v>25368</v>
      </c>
    </row>
    <row r="3813" spans="1:12" x14ac:dyDescent="0.25">
      <c r="A3813" s="3" t="s">
        <v>21733</v>
      </c>
      <c r="B3813" s="3" t="s">
        <v>21734</v>
      </c>
      <c r="C3813" s="3" t="s">
        <v>11786</v>
      </c>
      <c r="D3813" s="3" t="str">
        <f>SUBSTITUTE(E3813,"Â£","")</f>
        <v>15.78</v>
      </c>
      <c r="E3813" s="3" t="s">
        <v>21735</v>
      </c>
      <c r="F3813" s="6" t="str">
        <f>SUBSTITUTE(H3813,"Â new","")</f>
        <v>8</v>
      </c>
      <c r="G3813" s="3" t="s">
        <v>25679</v>
      </c>
      <c r="H3813" t="s">
        <v>499</v>
      </c>
      <c r="I3813" s="3" t="s">
        <v>25365</v>
      </c>
      <c r="J3813" s="3" t="s">
        <v>25366</v>
      </c>
      <c r="K3813" s="3" t="s">
        <v>25367</v>
      </c>
      <c r="L3813" s="3" t="s">
        <v>25368</v>
      </c>
    </row>
    <row r="3814" spans="1:12" x14ac:dyDescent="0.25">
      <c r="A3814" s="3" t="s">
        <v>21736</v>
      </c>
      <c r="B3814" s="3" t="s">
        <v>21737</v>
      </c>
      <c r="C3814" s="3" t="s">
        <v>2868</v>
      </c>
      <c r="D3814" s="3" t="str">
        <f>SUBSTITUTE(E3814,"Â£","")</f>
        <v>112.22</v>
      </c>
      <c r="E3814" s="3" t="s">
        <v>21738</v>
      </c>
      <c r="F3814" s="6" t="str">
        <f>SUBSTITUTE(H3814,"Â new","")</f>
        <v>7</v>
      </c>
      <c r="G3814" s="3" t="s">
        <v>25679</v>
      </c>
      <c r="H3814" t="s">
        <v>232</v>
      </c>
      <c r="I3814" s="3" t="s">
        <v>25365</v>
      </c>
      <c r="J3814" s="3" t="s">
        <v>25366</v>
      </c>
      <c r="K3814" s="3" t="s">
        <v>25367</v>
      </c>
      <c r="L3814" s="3" t="s">
        <v>25368</v>
      </c>
    </row>
    <row r="3815" spans="1:12" x14ac:dyDescent="0.25">
      <c r="A3815" s="3" t="s">
        <v>21739</v>
      </c>
      <c r="B3815" s="3" t="s">
        <v>21740</v>
      </c>
      <c r="C3815" s="3" t="s">
        <v>2424</v>
      </c>
      <c r="D3815" s="3" t="str">
        <f>SUBSTITUTE(E3815,"Â£","")</f>
        <v>121.59</v>
      </c>
      <c r="E3815" s="3" t="s">
        <v>21741</v>
      </c>
      <c r="F3815" s="6" t="str">
        <f>SUBSTITUTE(H3815,"Â new","")</f>
        <v>2</v>
      </c>
      <c r="G3815" s="3" t="s">
        <v>25679</v>
      </c>
      <c r="H3815" t="s">
        <v>18</v>
      </c>
      <c r="I3815" s="3" t="s">
        <v>25365</v>
      </c>
      <c r="J3815" s="3" t="s">
        <v>25366</v>
      </c>
      <c r="K3815" s="3" t="s">
        <v>25367</v>
      </c>
      <c r="L3815" s="3" t="s">
        <v>25368</v>
      </c>
    </row>
    <row r="3816" spans="1:12" x14ac:dyDescent="0.25">
      <c r="A3816" s="3" t="s">
        <v>21742</v>
      </c>
      <c r="B3816" s="3" t="s">
        <v>21743</v>
      </c>
      <c r="C3816" s="3" t="s">
        <v>2430</v>
      </c>
      <c r="D3816" s="3" t="str">
        <f>SUBSTITUTE(E3816,"Â£","")</f>
        <v>5.95</v>
      </c>
      <c r="E3816" s="3" t="s">
        <v>112</v>
      </c>
      <c r="F3816" s="6" t="str">
        <f>SUBSTITUTE(H3816,"Â new","")</f>
        <v>9</v>
      </c>
      <c r="G3816" s="3" t="s">
        <v>25679</v>
      </c>
      <c r="H3816" t="s">
        <v>173</v>
      </c>
      <c r="I3816" s="3" t="s">
        <v>25365</v>
      </c>
      <c r="J3816" s="3" t="s">
        <v>25366</v>
      </c>
      <c r="K3816" s="3" t="s">
        <v>25367</v>
      </c>
      <c r="L3816" s="3" t="s">
        <v>25368</v>
      </c>
    </row>
    <row r="3817" spans="1:12" x14ac:dyDescent="0.25">
      <c r="A3817" s="3" t="s">
        <v>21744</v>
      </c>
      <c r="B3817" s="3" t="s">
        <v>21745</v>
      </c>
      <c r="C3817" s="3" t="s">
        <v>2514</v>
      </c>
      <c r="D3817" s="3" t="str">
        <f>SUBSTITUTE(E3817,"Â£","")</f>
        <v>18.95</v>
      </c>
      <c r="E3817" s="3" t="s">
        <v>5436</v>
      </c>
      <c r="F3817" s="6" t="str">
        <f>SUBSTITUTE(H3817,"Â new","")</f>
        <v>3</v>
      </c>
      <c r="G3817" s="3" t="s">
        <v>25679</v>
      </c>
      <c r="H3817" t="s">
        <v>35</v>
      </c>
      <c r="I3817" s="3" t="s">
        <v>25365</v>
      </c>
      <c r="J3817" s="3" t="s">
        <v>25366</v>
      </c>
      <c r="K3817" s="3" t="s">
        <v>25367</v>
      </c>
      <c r="L3817" s="3" t="s">
        <v>25368</v>
      </c>
    </row>
    <row r="3818" spans="1:12" x14ac:dyDescent="0.25">
      <c r="A3818" s="3" t="s">
        <v>21746</v>
      </c>
      <c r="B3818" s="3" t="s">
        <v>21747</v>
      </c>
      <c r="C3818" s="3" t="s">
        <v>2468</v>
      </c>
      <c r="D3818" s="3" t="str">
        <f>SUBSTITUTE(E3818,"Â£","")</f>
        <v>Null</v>
      </c>
      <c r="E3818" s="3" t="s">
        <v>25308</v>
      </c>
      <c r="F3818" s="6" t="str">
        <f>SUBSTITUTE(H3818,"Â new","")</f>
        <v>9</v>
      </c>
      <c r="G3818" s="3" t="s">
        <v>25679</v>
      </c>
      <c r="H3818" t="s">
        <v>173</v>
      </c>
      <c r="I3818" s="3" t="s">
        <v>25365</v>
      </c>
      <c r="J3818" s="3" t="s">
        <v>25366</v>
      </c>
      <c r="K3818" s="3" t="s">
        <v>25367</v>
      </c>
      <c r="L3818" s="3" t="s">
        <v>25368</v>
      </c>
    </row>
    <row r="3819" spans="1:12" x14ac:dyDescent="0.25">
      <c r="A3819" s="3" t="s">
        <v>21748</v>
      </c>
      <c r="B3819" s="3" t="s">
        <v>21749</v>
      </c>
      <c r="C3819" s="3" t="s">
        <v>10067</v>
      </c>
      <c r="D3819" s="3" t="str">
        <f>SUBSTITUTE(E3819,"Â£","")</f>
        <v>11.50</v>
      </c>
      <c r="E3819" s="3" t="s">
        <v>2905</v>
      </c>
      <c r="F3819" s="6" t="str">
        <f>SUBSTITUTE(H3819,"Â new","")</f>
        <v>1</v>
      </c>
      <c r="G3819" s="3" t="s">
        <v>25679</v>
      </c>
      <c r="H3819" t="s">
        <v>43</v>
      </c>
      <c r="I3819" s="3" t="s">
        <v>25365</v>
      </c>
      <c r="J3819" s="3" t="s">
        <v>25366</v>
      </c>
      <c r="K3819" s="3" t="s">
        <v>25367</v>
      </c>
      <c r="L3819" s="3" t="s">
        <v>25368</v>
      </c>
    </row>
    <row r="3820" spans="1:12" x14ac:dyDescent="0.25">
      <c r="A3820" s="3" t="s">
        <v>21750</v>
      </c>
      <c r="B3820" s="3" t="s">
        <v>21751</v>
      </c>
      <c r="C3820" s="3" t="s">
        <v>305</v>
      </c>
      <c r="D3820" s="3" t="str">
        <f>SUBSTITUTE(E3820,"Â£","")</f>
        <v>5.01</v>
      </c>
      <c r="E3820" s="3" t="s">
        <v>21752</v>
      </c>
      <c r="F3820" s="6" t="str">
        <f>SUBSTITUTE(H3820,"Â new","")</f>
        <v>Null</v>
      </c>
      <c r="G3820" s="3" t="s">
        <v>25308</v>
      </c>
      <c r="H3820" t="s">
        <v>25308</v>
      </c>
      <c r="I3820" s="3" t="s">
        <v>25365</v>
      </c>
      <c r="J3820" s="3" t="s">
        <v>25366</v>
      </c>
      <c r="K3820" s="3" t="s">
        <v>25367</v>
      </c>
      <c r="L3820" s="3" t="s">
        <v>25368</v>
      </c>
    </row>
    <row r="3821" spans="1:12" x14ac:dyDescent="0.25">
      <c r="A3821" s="3" t="s">
        <v>21753</v>
      </c>
      <c r="B3821" s="3" t="s">
        <v>21754</v>
      </c>
      <c r="C3821" s="3" t="s">
        <v>21755</v>
      </c>
      <c r="D3821" s="3" t="str">
        <f>SUBSTITUTE(E3821,"Â£","")</f>
        <v>5.84</v>
      </c>
      <c r="E3821" s="3" t="s">
        <v>21756</v>
      </c>
      <c r="F3821" s="6" t="str">
        <f>SUBSTITUTE(H3821,"Â new","")</f>
        <v>10</v>
      </c>
      <c r="G3821" s="3" t="s">
        <v>25680</v>
      </c>
      <c r="H3821" t="s">
        <v>299</v>
      </c>
      <c r="I3821" s="3" t="s">
        <v>25365</v>
      </c>
      <c r="J3821" s="3" t="s">
        <v>25366</v>
      </c>
      <c r="K3821" s="3" t="s">
        <v>25367</v>
      </c>
      <c r="L3821" s="3" t="s">
        <v>25368</v>
      </c>
    </row>
    <row r="3822" spans="1:12" x14ac:dyDescent="0.25">
      <c r="A3822" s="3" t="s">
        <v>21757</v>
      </c>
      <c r="B3822" s="3" t="s">
        <v>21758</v>
      </c>
      <c r="C3822" s="3" t="s">
        <v>2468</v>
      </c>
      <c r="D3822" s="3" t="str">
        <f>SUBSTITUTE(E3822,"Â£","")</f>
        <v>11.24</v>
      </c>
      <c r="E3822" s="3" t="s">
        <v>21759</v>
      </c>
      <c r="F3822" s="6" t="str">
        <f>SUBSTITUTE(H3822,"Â new","")</f>
        <v>8</v>
      </c>
      <c r="G3822" s="3" t="s">
        <v>25679</v>
      </c>
      <c r="H3822" t="s">
        <v>499</v>
      </c>
      <c r="I3822" s="3" t="s">
        <v>25365</v>
      </c>
      <c r="J3822" s="3" t="s">
        <v>25366</v>
      </c>
      <c r="K3822" s="3" t="s">
        <v>25367</v>
      </c>
      <c r="L3822" s="3" t="s">
        <v>25368</v>
      </c>
    </row>
    <row r="3823" spans="1:12" x14ac:dyDescent="0.25">
      <c r="A3823" s="3" t="s">
        <v>21760</v>
      </c>
      <c r="B3823" s="3" t="s">
        <v>21761</v>
      </c>
      <c r="C3823" s="3" t="s">
        <v>9537</v>
      </c>
      <c r="D3823" s="3" t="str">
        <f>SUBSTITUTE(E3823,"Â£","")</f>
        <v>4.99</v>
      </c>
      <c r="E3823" s="3" t="s">
        <v>157</v>
      </c>
      <c r="F3823" s="6" t="str">
        <f>SUBSTITUTE(H3823,"Â new","")</f>
        <v>8</v>
      </c>
      <c r="G3823" s="3" t="s">
        <v>25679</v>
      </c>
      <c r="H3823" t="s">
        <v>499</v>
      </c>
      <c r="I3823" s="3" t="s">
        <v>25365</v>
      </c>
      <c r="J3823" s="3" t="s">
        <v>25366</v>
      </c>
      <c r="K3823" s="3" t="s">
        <v>25367</v>
      </c>
      <c r="L3823" s="3" t="s">
        <v>25368</v>
      </c>
    </row>
    <row r="3824" spans="1:12" x14ac:dyDescent="0.25">
      <c r="A3824" s="3" t="s">
        <v>21762</v>
      </c>
      <c r="B3824" s="3" t="s">
        <v>21763</v>
      </c>
      <c r="C3824" s="3" t="s">
        <v>2845</v>
      </c>
      <c r="D3824" s="3" t="str">
        <f>SUBSTITUTE(E3824,"Â£","")</f>
        <v>34.99</v>
      </c>
      <c r="E3824" s="3" t="s">
        <v>5226</v>
      </c>
      <c r="F3824" s="6" t="str">
        <f>SUBSTITUTE(H3824,"Â new","")</f>
        <v>Null</v>
      </c>
      <c r="G3824" s="3" t="s">
        <v>25308</v>
      </c>
      <c r="H3824" t="s">
        <v>25308</v>
      </c>
      <c r="I3824" s="3" t="s">
        <v>25365</v>
      </c>
      <c r="J3824" s="3" t="s">
        <v>25366</v>
      </c>
      <c r="K3824" s="3" t="s">
        <v>25367</v>
      </c>
      <c r="L3824" s="3" t="s">
        <v>25368</v>
      </c>
    </row>
    <row r="3825" spans="1:12" x14ac:dyDescent="0.25">
      <c r="A3825" s="3" t="s">
        <v>21764</v>
      </c>
      <c r="B3825" s="3" t="s">
        <v>21765</v>
      </c>
      <c r="C3825" s="3" t="s">
        <v>197</v>
      </c>
      <c r="D3825" s="3" t="str">
        <f>SUBSTITUTE(E3825,"Â£","")</f>
        <v>9.99</v>
      </c>
      <c r="E3825" s="3" t="s">
        <v>17</v>
      </c>
      <c r="F3825" s="6" t="str">
        <f>SUBSTITUTE(H3825,"Â new","")</f>
        <v>2</v>
      </c>
      <c r="G3825" s="3" t="s">
        <v>25679</v>
      </c>
      <c r="H3825" t="s">
        <v>18</v>
      </c>
      <c r="I3825" s="3" t="s">
        <v>25365</v>
      </c>
      <c r="J3825" s="3" t="s">
        <v>25366</v>
      </c>
      <c r="K3825" s="3" t="s">
        <v>25367</v>
      </c>
      <c r="L3825" s="3" t="s">
        <v>25314</v>
      </c>
    </row>
    <row r="3826" spans="1:12" x14ac:dyDescent="0.25">
      <c r="A3826" s="3" t="s">
        <v>21766</v>
      </c>
      <c r="B3826" s="3" t="s">
        <v>21767</v>
      </c>
      <c r="C3826" s="3" t="s">
        <v>197</v>
      </c>
      <c r="D3826" s="3" t="str">
        <f>SUBSTITUTE(E3826,"Â£","")</f>
        <v>49.99</v>
      </c>
      <c r="E3826" s="3" t="s">
        <v>386</v>
      </c>
      <c r="F3826" s="6" t="str">
        <f>SUBSTITUTE(H3826,"Â new","")</f>
        <v>4</v>
      </c>
      <c r="G3826" s="3" t="s">
        <v>25679</v>
      </c>
      <c r="H3826" t="s">
        <v>39</v>
      </c>
      <c r="I3826" s="3" t="s">
        <v>25365</v>
      </c>
      <c r="J3826" s="3" t="s">
        <v>25366</v>
      </c>
      <c r="K3826" s="3" t="s">
        <v>25367</v>
      </c>
      <c r="L3826" s="3" t="s">
        <v>25368</v>
      </c>
    </row>
    <row r="3827" spans="1:12" x14ac:dyDescent="0.25">
      <c r="A3827" s="3" t="s">
        <v>21768</v>
      </c>
      <c r="B3827" s="3" t="s">
        <v>21769</v>
      </c>
      <c r="C3827" s="3" t="s">
        <v>2576</v>
      </c>
      <c r="D3827" s="3" t="str">
        <f>SUBSTITUTE(E3827,"Â£","")</f>
        <v>29.48</v>
      </c>
      <c r="E3827" s="3" t="s">
        <v>21770</v>
      </c>
      <c r="F3827" s="6" t="str">
        <f>SUBSTITUTE(H3827,"Â new","")</f>
        <v>4</v>
      </c>
      <c r="G3827" s="3" t="s">
        <v>25679</v>
      </c>
      <c r="H3827" t="s">
        <v>39</v>
      </c>
      <c r="I3827" s="3" t="s">
        <v>25365</v>
      </c>
      <c r="J3827" s="3" t="s">
        <v>25366</v>
      </c>
      <c r="K3827" s="3" t="s">
        <v>25367</v>
      </c>
      <c r="L3827" s="3" t="s">
        <v>25368</v>
      </c>
    </row>
    <row r="3828" spans="1:12" x14ac:dyDescent="0.25">
      <c r="A3828" s="3" t="s">
        <v>21771</v>
      </c>
      <c r="B3828" s="3" t="s">
        <v>21772</v>
      </c>
      <c r="C3828" s="3" t="s">
        <v>2430</v>
      </c>
      <c r="D3828" s="3" t="str">
        <f>SUBSTITUTE(E3828,"Â£","")</f>
        <v>19.74</v>
      </c>
      <c r="E3828" s="3" t="s">
        <v>12036</v>
      </c>
      <c r="F3828" s="6" t="str">
        <f>SUBSTITUTE(H3828,"Â new","")</f>
        <v>24</v>
      </c>
      <c r="G3828" s="3" t="s">
        <v>25680</v>
      </c>
      <c r="H3828" t="s">
        <v>1466</v>
      </c>
      <c r="I3828" s="3" t="s">
        <v>25365</v>
      </c>
      <c r="J3828" s="3" t="s">
        <v>25366</v>
      </c>
      <c r="K3828" s="3" t="s">
        <v>25367</v>
      </c>
      <c r="L3828" s="3" t="s">
        <v>25368</v>
      </c>
    </row>
    <row r="3829" spans="1:12" x14ac:dyDescent="0.25">
      <c r="A3829" s="3" t="s">
        <v>21773</v>
      </c>
      <c r="B3829" s="3" t="s">
        <v>21774</v>
      </c>
      <c r="C3829" s="3" t="s">
        <v>2640</v>
      </c>
      <c r="D3829" s="3" t="str">
        <f>SUBSTITUTE(E3829,"Â£","")</f>
        <v>85.28</v>
      </c>
      <c r="E3829" s="3" t="s">
        <v>21775</v>
      </c>
      <c r="F3829" s="6" t="str">
        <f>SUBSTITUTE(H3829,"Â new","")</f>
        <v>8</v>
      </c>
      <c r="G3829" s="3" t="s">
        <v>25679</v>
      </c>
      <c r="H3829" t="s">
        <v>499</v>
      </c>
      <c r="I3829" s="3" t="s">
        <v>25365</v>
      </c>
      <c r="J3829" s="3" t="s">
        <v>25366</v>
      </c>
      <c r="K3829" s="3" t="s">
        <v>25367</v>
      </c>
      <c r="L3829" s="3" t="s">
        <v>25368</v>
      </c>
    </row>
    <row r="3830" spans="1:12" x14ac:dyDescent="0.25">
      <c r="A3830" s="3" t="s">
        <v>21776</v>
      </c>
      <c r="B3830" s="3" t="s">
        <v>21777</v>
      </c>
      <c r="C3830" s="3" t="s">
        <v>197</v>
      </c>
      <c r="D3830" s="3" t="str">
        <f>SUBSTITUTE(E3830,"Â£","")</f>
        <v>5.99</v>
      </c>
      <c r="E3830" s="3" t="s">
        <v>289</v>
      </c>
      <c r="F3830" s="6" t="str">
        <f>SUBSTITUTE(H3830,"Â new","")</f>
        <v>22</v>
      </c>
      <c r="G3830" s="3" t="s">
        <v>25680</v>
      </c>
      <c r="H3830" t="s">
        <v>132</v>
      </c>
      <c r="I3830" s="3" t="s">
        <v>25365</v>
      </c>
      <c r="J3830" s="3" t="s">
        <v>25366</v>
      </c>
      <c r="K3830" s="3" t="s">
        <v>25367</v>
      </c>
      <c r="L3830" s="3" t="s">
        <v>25368</v>
      </c>
    </row>
    <row r="3831" spans="1:12" x14ac:dyDescent="0.25">
      <c r="A3831" s="3" t="s">
        <v>21778</v>
      </c>
      <c r="B3831" s="3" t="s">
        <v>21779</v>
      </c>
      <c r="C3831" s="3" t="s">
        <v>2438</v>
      </c>
      <c r="D3831" s="3" t="str">
        <f>SUBSTITUTE(E3831,"Â£","")</f>
        <v>19.99</v>
      </c>
      <c r="E3831" s="3" t="s">
        <v>118</v>
      </c>
      <c r="F3831" s="6" t="str">
        <f>SUBSTITUTE(H3831,"Â new","")</f>
        <v>3</v>
      </c>
      <c r="G3831" s="3" t="s">
        <v>25679</v>
      </c>
      <c r="H3831" t="s">
        <v>35</v>
      </c>
      <c r="I3831" s="3" t="s">
        <v>25365</v>
      </c>
      <c r="J3831" s="3" t="s">
        <v>25366</v>
      </c>
      <c r="K3831" s="3" t="s">
        <v>25367</v>
      </c>
      <c r="L3831" s="3" t="s">
        <v>25368</v>
      </c>
    </row>
    <row r="3832" spans="1:12" x14ac:dyDescent="0.25">
      <c r="A3832" s="3" t="s">
        <v>21780</v>
      </c>
      <c r="B3832" s="3" t="s">
        <v>21781</v>
      </c>
      <c r="C3832" s="3" t="s">
        <v>2430</v>
      </c>
      <c r="D3832" s="3" t="str">
        <f>SUBSTITUTE(E3832,"Â£","")</f>
        <v>8.49</v>
      </c>
      <c r="E3832" s="3" t="s">
        <v>969</v>
      </c>
      <c r="F3832" s="6" t="str">
        <f>SUBSTITUTE(H3832,"Â new","")</f>
        <v>2</v>
      </c>
      <c r="G3832" s="3" t="s">
        <v>25679</v>
      </c>
      <c r="H3832" t="s">
        <v>18</v>
      </c>
      <c r="I3832" s="3" t="s">
        <v>25365</v>
      </c>
      <c r="J3832" s="3" t="s">
        <v>25366</v>
      </c>
      <c r="K3832" s="3" t="s">
        <v>25367</v>
      </c>
      <c r="L3832" s="3" t="s">
        <v>25368</v>
      </c>
    </row>
    <row r="3833" spans="1:12" x14ac:dyDescent="0.25">
      <c r="A3833" s="3" t="s">
        <v>21782</v>
      </c>
      <c r="B3833" s="3" t="s">
        <v>21783</v>
      </c>
      <c r="C3833" s="3" t="s">
        <v>2438</v>
      </c>
      <c r="D3833" s="3" t="str">
        <f>SUBSTITUTE(E3833,"Â£","")</f>
        <v>204.78</v>
      </c>
      <c r="E3833" s="3" t="s">
        <v>21784</v>
      </c>
      <c r="F3833" s="6" t="str">
        <f>SUBSTITUTE(H3833,"Â new","")</f>
        <v>Null</v>
      </c>
      <c r="G3833" s="3" t="s">
        <v>25308</v>
      </c>
      <c r="H3833" t="s">
        <v>25308</v>
      </c>
      <c r="I3833" s="3" t="s">
        <v>25365</v>
      </c>
      <c r="J3833" s="3" t="s">
        <v>25366</v>
      </c>
      <c r="K3833" s="3" t="s">
        <v>25367</v>
      </c>
      <c r="L3833" s="3" t="s">
        <v>25368</v>
      </c>
    </row>
    <row r="3834" spans="1:12" x14ac:dyDescent="0.25">
      <c r="A3834" s="3" t="s">
        <v>21785</v>
      </c>
      <c r="B3834" s="3" t="s">
        <v>21786</v>
      </c>
      <c r="C3834" s="3" t="s">
        <v>2484</v>
      </c>
      <c r="D3834" s="3" t="str">
        <f>SUBSTITUTE(E3834,"Â£","")</f>
        <v>43.87</v>
      </c>
      <c r="E3834" s="3" t="s">
        <v>1898</v>
      </c>
      <c r="F3834" s="6" t="str">
        <f>SUBSTITUTE(H3834,"Â new","")</f>
        <v>2</v>
      </c>
      <c r="G3834" s="3" t="s">
        <v>25679</v>
      </c>
      <c r="H3834" t="s">
        <v>18</v>
      </c>
      <c r="I3834" s="3" t="s">
        <v>25365</v>
      </c>
      <c r="J3834" s="3" t="s">
        <v>25366</v>
      </c>
      <c r="K3834" s="3" t="s">
        <v>25367</v>
      </c>
      <c r="L3834" s="3" t="s">
        <v>25368</v>
      </c>
    </row>
    <row r="3835" spans="1:12" x14ac:dyDescent="0.25">
      <c r="A3835" s="3" t="s">
        <v>21787</v>
      </c>
      <c r="B3835" s="3" t="s">
        <v>21788</v>
      </c>
      <c r="C3835" s="3" t="s">
        <v>2430</v>
      </c>
      <c r="D3835" s="3" t="str">
        <f>SUBSTITUTE(E3835,"Â£","")</f>
        <v>4.45</v>
      </c>
      <c r="E3835" s="3" t="s">
        <v>5350</v>
      </c>
      <c r="F3835" s="6" t="str">
        <f>SUBSTITUTE(H3835,"Â new","")</f>
        <v>3</v>
      </c>
      <c r="G3835" s="3" t="s">
        <v>25679</v>
      </c>
      <c r="H3835" t="s">
        <v>35</v>
      </c>
      <c r="I3835" s="3" t="s">
        <v>25365</v>
      </c>
      <c r="J3835" s="3" t="s">
        <v>25366</v>
      </c>
      <c r="K3835" s="3" t="s">
        <v>25367</v>
      </c>
      <c r="L3835" s="3" t="s">
        <v>25368</v>
      </c>
    </row>
    <row r="3836" spans="1:12" x14ac:dyDescent="0.25">
      <c r="A3836" s="3" t="s">
        <v>21789</v>
      </c>
      <c r="B3836" s="3" t="s">
        <v>21790</v>
      </c>
      <c r="C3836" s="3" t="s">
        <v>2543</v>
      </c>
      <c r="D3836" s="3" t="str">
        <f>SUBSTITUTE(E3836,"Â£","")</f>
        <v>7.00</v>
      </c>
      <c r="E3836" s="3" t="s">
        <v>814</v>
      </c>
      <c r="F3836" s="6" t="str">
        <f>SUBSTITUTE(H3836,"Â new","")</f>
        <v>8</v>
      </c>
      <c r="G3836" s="3" t="s">
        <v>25679</v>
      </c>
      <c r="H3836" t="s">
        <v>499</v>
      </c>
      <c r="I3836" s="3" t="s">
        <v>25365</v>
      </c>
      <c r="J3836" s="3" t="s">
        <v>25366</v>
      </c>
      <c r="K3836" s="3" t="s">
        <v>25367</v>
      </c>
      <c r="L3836" s="3" t="s">
        <v>25368</v>
      </c>
    </row>
    <row r="3837" spans="1:12" x14ac:dyDescent="0.25">
      <c r="A3837" s="3" t="s">
        <v>21791</v>
      </c>
      <c r="B3837" s="3" t="s">
        <v>21792</v>
      </c>
      <c r="C3837" s="3" t="s">
        <v>197</v>
      </c>
      <c r="D3837" s="3" t="str">
        <f>SUBSTITUTE(E3837,"Â£","")</f>
        <v>20.05</v>
      </c>
      <c r="E3837" s="3" t="s">
        <v>21793</v>
      </c>
      <c r="F3837" s="6" t="str">
        <f>SUBSTITUTE(H3837,"Â new","")</f>
        <v>2</v>
      </c>
      <c r="G3837" s="3" t="s">
        <v>25679</v>
      </c>
      <c r="H3837" t="s">
        <v>18</v>
      </c>
      <c r="I3837" s="3" t="s">
        <v>25365</v>
      </c>
      <c r="J3837" s="3" t="s">
        <v>25366</v>
      </c>
      <c r="K3837" s="3" t="s">
        <v>25367</v>
      </c>
      <c r="L3837" s="3" t="s">
        <v>25368</v>
      </c>
    </row>
    <row r="3838" spans="1:12" x14ac:dyDescent="0.25">
      <c r="A3838" s="3" t="s">
        <v>21794</v>
      </c>
      <c r="B3838" s="3" t="s">
        <v>21795</v>
      </c>
      <c r="C3838" s="3" t="s">
        <v>3463</v>
      </c>
      <c r="D3838" s="3" t="str">
        <f>SUBSTITUTE(E3838,"Â£","")</f>
        <v>19.39</v>
      </c>
      <c r="E3838" s="3" t="s">
        <v>7103</v>
      </c>
      <c r="F3838" s="6" t="str">
        <f>SUBSTITUTE(H3838,"Â new","")</f>
        <v>2</v>
      </c>
      <c r="G3838" s="3" t="s">
        <v>25679</v>
      </c>
      <c r="H3838" t="s">
        <v>18</v>
      </c>
      <c r="I3838" s="3" t="s">
        <v>25365</v>
      </c>
      <c r="J3838" s="3" t="s">
        <v>25366</v>
      </c>
      <c r="K3838" s="3" t="s">
        <v>25367</v>
      </c>
      <c r="L3838" s="3" t="s">
        <v>25368</v>
      </c>
    </row>
    <row r="3839" spans="1:12" x14ac:dyDescent="0.25">
      <c r="A3839" s="3" t="s">
        <v>21796</v>
      </c>
      <c r="B3839" s="3" t="s">
        <v>21797</v>
      </c>
      <c r="C3839" s="3" t="s">
        <v>2411</v>
      </c>
      <c r="D3839" s="3" t="str">
        <f>SUBSTITUTE(E3839,"Â£","")</f>
        <v>3.49</v>
      </c>
      <c r="E3839" s="3" t="s">
        <v>1435</v>
      </c>
      <c r="F3839" s="6" t="str">
        <f>SUBSTITUTE(H3839,"Â new","")</f>
        <v>10</v>
      </c>
      <c r="G3839" s="3" t="s">
        <v>25680</v>
      </c>
      <c r="H3839" t="s">
        <v>299</v>
      </c>
      <c r="I3839" s="3" t="s">
        <v>25365</v>
      </c>
      <c r="J3839" s="3" t="s">
        <v>25366</v>
      </c>
      <c r="K3839" s="3" t="s">
        <v>25367</v>
      </c>
      <c r="L3839" s="3" t="s">
        <v>25368</v>
      </c>
    </row>
    <row r="3840" spans="1:12" x14ac:dyDescent="0.25">
      <c r="A3840" s="3" t="s">
        <v>21798</v>
      </c>
      <c r="B3840" s="3" t="s">
        <v>21799</v>
      </c>
      <c r="C3840" s="3" t="s">
        <v>9360</v>
      </c>
      <c r="D3840" s="3" t="str">
        <f>SUBSTITUTE(E3840,"Â£","")</f>
        <v>Null</v>
      </c>
      <c r="E3840" s="3" t="s">
        <v>25308</v>
      </c>
      <c r="F3840" s="6" t="str">
        <f>SUBSTITUTE(H3840,"Â new","")</f>
        <v>Null</v>
      </c>
      <c r="G3840" s="3" t="s">
        <v>25308</v>
      </c>
      <c r="H3840" t="s">
        <v>25308</v>
      </c>
      <c r="I3840" s="3" t="s">
        <v>25365</v>
      </c>
      <c r="J3840" s="3" t="s">
        <v>25366</v>
      </c>
      <c r="K3840" s="3" t="s">
        <v>25367</v>
      </c>
      <c r="L3840" s="3" t="s">
        <v>25368</v>
      </c>
    </row>
    <row r="3841" spans="1:12" x14ac:dyDescent="0.25">
      <c r="A3841" s="3" t="s">
        <v>21800</v>
      </c>
      <c r="B3841" s="3" t="s">
        <v>21801</v>
      </c>
      <c r="C3841" s="3" t="s">
        <v>2411</v>
      </c>
      <c r="D3841" s="3" t="str">
        <f>SUBSTITUTE(E3841,"Â£","")</f>
        <v>13.96</v>
      </c>
      <c r="E3841" s="3" t="s">
        <v>18904</v>
      </c>
      <c r="F3841" s="6" t="str">
        <f>SUBSTITUTE(H3841,"Â new","")</f>
        <v>Null</v>
      </c>
      <c r="G3841" s="3" t="s">
        <v>25308</v>
      </c>
      <c r="H3841" t="s">
        <v>25308</v>
      </c>
      <c r="I3841" s="3" t="s">
        <v>25365</v>
      </c>
      <c r="J3841" s="3" t="s">
        <v>25366</v>
      </c>
      <c r="K3841" s="3" t="s">
        <v>25367</v>
      </c>
      <c r="L3841" s="3" t="s">
        <v>25368</v>
      </c>
    </row>
    <row r="3842" spans="1:12" x14ac:dyDescent="0.25">
      <c r="A3842" s="3" t="s">
        <v>21802</v>
      </c>
      <c r="B3842" s="3" t="s">
        <v>21803</v>
      </c>
      <c r="C3842" s="3" t="s">
        <v>2845</v>
      </c>
      <c r="D3842" s="3" t="str">
        <f>SUBSTITUTE(E3842,"Â£","")</f>
        <v>7.90</v>
      </c>
      <c r="E3842" s="3" t="s">
        <v>947</v>
      </c>
      <c r="F3842" s="6" t="str">
        <f>SUBSTITUTE(H3842,"Â new","")</f>
        <v>3</v>
      </c>
      <c r="G3842" s="3" t="s">
        <v>25679</v>
      </c>
      <c r="H3842" t="s">
        <v>35</v>
      </c>
      <c r="I3842" s="3" t="s">
        <v>25365</v>
      </c>
      <c r="J3842" s="3" t="s">
        <v>25366</v>
      </c>
      <c r="K3842" s="3" t="s">
        <v>25367</v>
      </c>
      <c r="L3842" s="3" t="s">
        <v>25368</v>
      </c>
    </row>
    <row r="3843" spans="1:12" x14ac:dyDescent="0.25">
      <c r="A3843" s="3" t="s">
        <v>21804</v>
      </c>
      <c r="B3843" s="3" t="s">
        <v>21805</v>
      </c>
      <c r="C3843" s="3" t="s">
        <v>21806</v>
      </c>
      <c r="D3843" s="3" t="str">
        <f>SUBSTITUTE(E3843,"Â£","")</f>
        <v>44.99</v>
      </c>
      <c r="E3843" s="3" t="s">
        <v>1094</v>
      </c>
      <c r="F3843" s="6" t="str">
        <f>SUBSTITUTE(H3843,"Â new","")</f>
        <v>2</v>
      </c>
      <c r="G3843" s="3" t="s">
        <v>25679</v>
      </c>
      <c r="H3843" t="s">
        <v>18</v>
      </c>
      <c r="I3843" s="3" t="s">
        <v>25365</v>
      </c>
      <c r="J3843" s="3" t="s">
        <v>25366</v>
      </c>
      <c r="K3843" s="3" t="s">
        <v>25367</v>
      </c>
      <c r="L3843" s="3" t="s">
        <v>25368</v>
      </c>
    </row>
    <row r="3844" spans="1:12" x14ac:dyDescent="0.25">
      <c r="A3844" s="3" t="s">
        <v>21807</v>
      </c>
      <c r="B3844" s="3" t="s">
        <v>21808</v>
      </c>
      <c r="C3844" s="3" t="s">
        <v>2868</v>
      </c>
      <c r="D3844" s="3" t="str">
        <f>SUBSTITUTE(E3844,"Â£","")</f>
        <v>10.50</v>
      </c>
      <c r="E3844" s="3" t="s">
        <v>2810</v>
      </c>
      <c r="F3844" s="6" t="str">
        <f>SUBSTITUTE(H3844,"Â new","")</f>
        <v>5</v>
      </c>
      <c r="G3844" s="3" t="s">
        <v>25679</v>
      </c>
      <c r="H3844" t="s">
        <v>9</v>
      </c>
      <c r="I3844" s="3" t="s">
        <v>25365</v>
      </c>
      <c r="J3844" s="3" t="s">
        <v>25366</v>
      </c>
      <c r="K3844" s="3" t="s">
        <v>25367</v>
      </c>
      <c r="L3844" s="3" t="s">
        <v>25368</v>
      </c>
    </row>
    <row r="3845" spans="1:12" x14ac:dyDescent="0.25">
      <c r="A3845" s="3" t="s">
        <v>21809</v>
      </c>
      <c r="B3845" s="3" t="s">
        <v>21810</v>
      </c>
      <c r="C3845" s="3" t="s">
        <v>21689</v>
      </c>
      <c r="D3845" s="3" t="str">
        <f>SUBSTITUTE(E3845,"Â£","")</f>
        <v>49.99</v>
      </c>
      <c r="E3845" s="3" t="s">
        <v>386</v>
      </c>
      <c r="F3845" s="6" t="str">
        <f>SUBSTITUTE(H3845,"Â new","")</f>
        <v>22</v>
      </c>
      <c r="G3845" s="3" t="s">
        <v>25680</v>
      </c>
      <c r="H3845" t="s">
        <v>132</v>
      </c>
      <c r="I3845" s="3" t="s">
        <v>25365</v>
      </c>
      <c r="J3845" s="3" t="s">
        <v>25366</v>
      </c>
      <c r="K3845" s="3" t="s">
        <v>25367</v>
      </c>
      <c r="L3845" s="3" t="s">
        <v>25368</v>
      </c>
    </row>
    <row r="3846" spans="1:12" x14ac:dyDescent="0.25">
      <c r="A3846" s="3" t="s">
        <v>21811</v>
      </c>
      <c r="B3846" s="3" t="s">
        <v>21812</v>
      </c>
      <c r="C3846" s="3" t="s">
        <v>2430</v>
      </c>
      <c r="D3846" s="3" t="str">
        <f>SUBSTITUTE(E3846,"Â£","")</f>
        <v>7.25</v>
      </c>
      <c r="E3846" s="3" t="s">
        <v>2076</v>
      </c>
      <c r="F3846" s="6" t="str">
        <f>SUBSTITUTE(H3846,"Â new","")</f>
        <v>Null</v>
      </c>
      <c r="G3846" s="3" t="s">
        <v>25308</v>
      </c>
      <c r="H3846" t="s">
        <v>25308</v>
      </c>
      <c r="I3846" s="3" t="s">
        <v>25365</v>
      </c>
      <c r="J3846" s="3" t="s">
        <v>25366</v>
      </c>
      <c r="K3846" s="3" t="s">
        <v>25367</v>
      </c>
      <c r="L3846" s="3" t="s">
        <v>25368</v>
      </c>
    </row>
    <row r="3847" spans="1:12" x14ac:dyDescent="0.25">
      <c r="A3847" s="3" t="s">
        <v>21813</v>
      </c>
      <c r="B3847" s="3" t="s">
        <v>21814</v>
      </c>
      <c r="C3847" s="3" t="s">
        <v>2503</v>
      </c>
      <c r="D3847" s="3" t="str">
        <f>SUBSTITUTE(E3847,"Â£","")</f>
        <v>7.99</v>
      </c>
      <c r="E3847" s="3" t="s">
        <v>298</v>
      </c>
      <c r="F3847" s="6" t="str">
        <f>SUBSTITUTE(H3847,"Â new","")</f>
        <v>4</v>
      </c>
      <c r="G3847" s="3" t="s">
        <v>25679</v>
      </c>
      <c r="H3847" t="s">
        <v>39</v>
      </c>
      <c r="I3847" s="3" t="s">
        <v>25365</v>
      </c>
      <c r="J3847" s="3" t="s">
        <v>25366</v>
      </c>
      <c r="K3847" s="3" t="s">
        <v>25367</v>
      </c>
      <c r="L3847" s="3" t="s">
        <v>25368</v>
      </c>
    </row>
    <row r="3848" spans="1:12" x14ac:dyDescent="0.25">
      <c r="A3848" s="3" t="s">
        <v>21815</v>
      </c>
      <c r="B3848" s="3" t="s">
        <v>21816</v>
      </c>
      <c r="C3848" s="3" t="s">
        <v>197</v>
      </c>
      <c r="D3848" s="3" t="str">
        <f>SUBSTITUTE(E3848,"Â£","")</f>
        <v>Null</v>
      </c>
      <c r="E3848" s="3" t="s">
        <v>25308</v>
      </c>
      <c r="F3848" s="6" t="str">
        <f>SUBSTITUTE(H3848,"Â new","")</f>
        <v>Null</v>
      </c>
      <c r="G3848" s="3" t="s">
        <v>25308</v>
      </c>
      <c r="H3848" t="s">
        <v>25308</v>
      </c>
      <c r="I3848" s="3" t="s">
        <v>25365</v>
      </c>
      <c r="J3848" s="3" t="s">
        <v>25366</v>
      </c>
      <c r="K3848" s="3" t="s">
        <v>25367</v>
      </c>
      <c r="L3848" s="3" t="s">
        <v>25368</v>
      </c>
    </row>
    <row r="3849" spans="1:12" x14ac:dyDescent="0.25">
      <c r="A3849" s="3" t="s">
        <v>21817</v>
      </c>
      <c r="B3849" s="3" t="s">
        <v>21818</v>
      </c>
      <c r="C3849" s="3" t="s">
        <v>2607</v>
      </c>
      <c r="D3849" s="3" t="str">
        <f>SUBSTITUTE(E3849,"Â£","")</f>
        <v>38.95</v>
      </c>
      <c r="E3849" s="3" t="s">
        <v>7428</v>
      </c>
      <c r="F3849" s="6" t="str">
        <f>SUBSTITUTE(H3849,"Â new","")</f>
        <v>1</v>
      </c>
      <c r="G3849" s="3" t="s">
        <v>25679</v>
      </c>
      <c r="H3849" t="s">
        <v>43</v>
      </c>
      <c r="I3849" s="3" t="s">
        <v>25365</v>
      </c>
      <c r="J3849" s="3" t="s">
        <v>25366</v>
      </c>
      <c r="K3849" s="3" t="s">
        <v>25367</v>
      </c>
      <c r="L3849" s="3" t="s">
        <v>25368</v>
      </c>
    </row>
    <row r="3850" spans="1:12" x14ac:dyDescent="0.25">
      <c r="A3850" s="3" t="s">
        <v>21819</v>
      </c>
      <c r="B3850" s="3" t="s">
        <v>21820</v>
      </c>
      <c r="C3850" s="3" t="s">
        <v>197</v>
      </c>
      <c r="D3850" s="3" t="str">
        <f>SUBSTITUTE(E3850,"Â£","")</f>
        <v>15.97</v>
      </c>
      <c r="E3850" s="3" t="s">
        <v>10471</v>
      </c>
      <c r="F3850" s="6" t="str">
        <f>SUBSTITUTE(H3850,"Â new","")</f>
        <v>Null</v>
      </c>
      <c r="G3850" s="3" t="s">
        <v>25308</v>
      </c>
      <c r="H3850" t="s">
        <v>25308</v>
      </c>
      <c r="I3850" s="3" t="s">
        <v>25365</v>
      </c>
      <c r="J3850" s="3" t="s">
        <v>25366</v>
      </c>
      <c r="K3850" s="3" t="s">
        <v>25367</v>
      </c>
      <c r="L3850" s="3" t="s">
        <v>25368</v>
      </c>
    </row>
    <row r="3851" spans="1:12" x14ac:dyDescent="0.25">
      <c r="A3851" s="3" t="s">
        <v>21821</v>
      </c>
      <c r="B3851" s="3" t="s">
        <v>21822</v>
      </c>
      <c r="C3851" s="3" t="s">
        <v>2441</v>
      </c>
      <c r="D3851" s="3" t="str">
        <f>SUBSTITUTE(E3851,"Â£","")</f>
        <v>80.95</v>
      </c>
      <c r="E3851" s="3" t="s">
        <v>21823</v>
      </c>
      <c r="F3851" s="6" t="str">
        <f>SUBSTITUTE(H3851,"Â new","")</f>
        <v>5</v>
      </c>
      <c r="G3851" s="3" t="s">
        <v>25679</v>
      </c>
      <c r="H3851" t="s">
        <v>9</v>
      </c>
      <c r="I3851" s="3" t="s">
        <v>25365</v>
      </c>
      <c r="J3851" s="3" t="s">
        <v>25366</v>
      </c>
      <c r="K3851" s="3" t="s">
        <v>25367</v>
      </c>
      <c r="L3851" s="3" t="s">
        <v>25368</v>
      </c>
    </row>
    <row r="3852" spans="1:12" x14ac:dyDescent="0.25">
      <c r="A3852" s="3" t="s">
        <v>21824</v>
      </c>
      <c r="B3852" s="3" t="s">
        <v>21825</v>
      </c>
      <c r="C3852" s="3" t="s">
        <v>2506</v>
      </c>
      <c r="D3852" s="3" t="str">
        <f>SUBSTITUTE(E3852,"Â£","")</f>
        <v>11.73</v>
      </c>
      <c r="E3852" s="3" t="s">
        <v>5998</v>
      </c>
      <c r="F3852" s="6" t="str">
        <f>SUBSTITUTE(H3852,"Â new","")</f>
        <v>2</v>
      </c>
      <c r="G3852" s="3" t="s">
        <v>25679</v>
      </c>
      <c r="H3852" t="s">
        <v>18</v>
      </c>
      <c r="I3852" s="3" t="s">
        <v>25365</v>
      </c>
      <c r="J3852" s="3" t="s">
        <v>25366</v>
      </c>
      <c r="K3852" s="3" t="s">
        <v>25367</v>
      </c>
      <c r="L3852" s="3" t="s">
        <v>25368</v>
      </c>
    </row>
    <row r="3853" spans="1:12" x14ac:dyDescent="0.25">
      <c r="A3853" s="3" t="s">
        <v>21826</v>
      </c>
      <c r="B3853" s="3" t="s">
        <v>21827</v>
      </c>
      <c r="C3853" s="3" t="s">
        <v>2404</v>
      </c>
      <c r="D3853" s="3" t="str">
        <f>SUBSTITUTE(E3853,"Â£","")</f>
        <v>13.36</v>
      </c>
      <c r="E3853" s="3" t="s">
        <v>1683</v>
      </c>
      <c r="F3853" s="6" t="str">
        <f>SUBSTITUTE(H3853,"Â new","")</f>
        <v>22</v>
      </c>
      <c r="G3853" s="3" t="s">
        <v>25680</v>
      </c>
      <c r="H3853" t="s">
        <v>132</v>
      </c>
      <c r="I3853" s="3" t="s">
        <v>25365</v>
      </c>
      <c r="J3853" s="3" t="s">
        <v>25366</v>
      </c>
      <c r="K3853" s="3" t="s">
        <v>25367</v>
      </c>
      <c r="L3853" s="3" t="s">
        <v>25368</v>
      </c>
    </row>
    <row r="3854" spans="1:12" x14ac:dyDescent="0.25">
      <c r="A3854" s="3" t="s">
        <v>21828</v>
      </c>
      <c r="B3854" s="3" t="s">
        <v>21829</v>
      </c>
      <c r="C3854" s="3" t="s">
        <v>305</v>
      </c>
      <c r="D3854" s="3" t="str">
        <f>SUBSTITUTE(E3854,"Â£","")</f>
        <v>4.05</v>
      </c>
      <c r="E3854" s="3" t="s">
        <v>7827</v>
      </c>
      <c r="F3854" s="6" t="str">
        <f>SUBSTITUTE(H3854,"Â new","")</f>
        <v>19</v>
      </c>
      <c r="G3854" s="3" t="s">
        <v>25680</v>
      </c>
      <c r="H3854" t="s">
        <v>260</v>
      </c>
      <c r="I3854" s="3" t="s">
        <v>25365</v>
      </c>
      <c r="J3854" s="3" t="s">
        <v>25366</v>
      </c>
      <c r="K3854" s="3" t="s">
        <v>25367</v>
      </c>
      <c r="L3854" s="3" t="s">
        <v>25368</v>
      </c>
    </row>
    <row r="3855" spans="1:12" x14ac:dyDescent="0.25">
      <c r="A3855" s="3" t="s">
        <v>21830</v>
      </c>
      <c r="B3855" s="3" t="s">
        <v>21831</v>
      </c>
      <c r="C3855" s="3" t="s">
        <v>2430</v>
      </c>
      <c r="D3855" s="3" t="str">
        <f>SUBSTITUTE(E3855,"Â£","")</f>
        <v>10.44</v>
      </c>
      <c r="E3855" s="3" t="s">
        <v>3260</v>
      </c>
      <c r="F3855" s="6" t="str">
        <f>SUBSTITUTE(H3855,"Â new","")</f>
        <v>14</v>
      </c>
      <c r="G3855" s="3" t="s">
        <v>25680</v>
      </c>
      <c r="H3855" t="s">
        <v>726</v>
      </c>
      <c r="I3855" s="3" t="s">
        <v>25365</v>
      </c>
      <c r="J3855" s="3" t="s">
        <v>25366</v>
      </c>
      <c r="K3855" s="3" t="s">
        <v>25367</v>
      </c>
      <c r="L3855" s="3" t="s">
        <v>25368</v>
      </c>
    </row>
    <row r="3856" spans="1:12" x14ac:dyDescent="0.25">
      <c r="A3856" s="3" t="s">
        <v>21832</v>
      </c>
      <c r="B3856" s="3" t="s">
        <v>21833</v>
      </c>
      <c r="C3856" s="3" t="s">
        <v>2430</v>
      </c>
      <c r="D3856" s="3" t="str">
        <f>SUBSTITUTE(E3856,"Â£","")</f>
        <v>6.90</v>
      </c>
      <c r="E3856" s="3" t="s">
        <v>8200</v>
      </c>
      <c r="F3856" s="6" t="str">
        <f>SUBSTITUTE(H3856,"Â new","")</f>
        <v>3</v>
      </c>
      <c r="G3856" s="3" t="s">
        <v>25679</v>
      </c>
      <c r="H3856" t="s">
        <v>35</v>
      </c>
      <c r="I3856" s="3" t="s">
        <v>25365</v>
      </c>
      <c r="J3856" s="3" t="s">
        <v>25366</v>
      </c>
      <c r="K3856" s="3" t="s">
        <v>25367</v>
      </c>
      <c r="L3856" s="3" t="s">
        <v>25368</v>
      </c>
    </row>
    <row r="3857" spans="1:12" x14ac:dyDescent="0.25">
      <c r="A3857" s="3" t="s">
        <v>21834</v>
      </c>
      <c r="B3857" s="3" t="s">
        <v>21835</v>
      </c>
      <c r="C3857" s="3" t="s">
        <v>21836</v>
      </c>
      <c r="D3857" s="3" t="str">
        <f>SUBSTITUTE(E3857,"Â£","")</f>
        <v>6.99</v>
      </c>
      <c r="E3857" s="3" t="s">
        <v>28</v>
      </c>
      <c r="F3857" s="6" t="str">
        <f>SUBSTITUTE(H3857,"Â new","")</f>
        <v>3</v>
      </c>
      <c r="G3857" s="3" t="s">
        <v>25679</v>
      </c>
      <c r="H3857" t="s">
        <v>35</v>
      </c>
      <c r="I3857" s="3" t="s">
        <v>25365</v>
      </c>
      <c r="J3857" s="3" t="s">
        <v>25366</v>
      </c>
      <c r="K3857" s="3" t="s">
        <v>25367</v>
      </c>
      <c r="L3857" s="3" t="s">
        <v>25368</v>
      </c>
    </row>
    <row r="3858" spans="1:12" x14ac:dyDescent="0.25">
      <c r="A3858" s="3" t="s">
        <v>21837</v>
      </c>
      <c r="B3858" s="3" t="s">
        <v>21838</v>
      </c>
      <c r="C3858" s="3" t="s">
        <v>21839</v>
      </c>
      <c r="D3858" s="3" t="str">
        <f>SUBSTITUTE(E3858,"Â£","")</f>
        <v>24.74</v>
      </c>
      <c r="E3858" s="3" t="s">
        <v>4905</v>
      </c>
      <c r="F3858" s="6" t="str">
        <f>SUBSTITUTE(H3858,"Â new","")</f>
        <v>2</v>
      </c>
      <c r="G3858" s="3" t="s">
        <v>25679</v>
      </c>
      <c r="H3858" t="s">
        <v>18</v>
      </c>
      <c r="I3858" s="3" t="s">
        <v>25365</v>
      </c>
      <c r="J3858" s="3" t="s">
        <v>25366</v>
      </c>
      <c r="K3858" s="3" t="s">
        <v>25367</v>
      </c>
      <c r="L3858" s="3" t="s">
        <v>25368</v>
      </c>
    </row>
    <row r="3859" spans="1:12" x14ac:dyDescent="0.25">
      <c r="A3859" s="3" t="s">
        <v>21840</v>
      </c>
      <c r="B3859" s="3" t="s">
        <v>21841</v>
      </c>
      <c r="C3859" s="3" t="s">
        <v>2868</v>
      </c>
      <c r="D3859" s="3" t="str">
        <f>SUBSTITUTE(E3859,"Â£","")</f>
        <v>Null</v>
      </c>
      <c r="E3859" s="3" t="s">
        <v>25308</v>
      </c>
      <c r="F3859" s="6" t="str">
        <f>SUBSTITUTE(H3859,"Â new","")</f>
        <v>3</v>
      </c>
      <c r="G3859" s="3" t="s">
        <v>25679</v>
      </c>
      <c r="H3859" t="s">
        <v>35</v>
      </c>
      <c r="I3859" s="3" t="s">
        <v>25365</v>
      </c>
      <c r="J3859" s="3" t="s">
        <v>25366</v>
      </c>
      <c r="K3859" s="3" t="s">
        <v>25367</v>
      </c>
      <c r="L3859" s="3" t="s">
        <v>25368</v>
      </c>
    </row>
    <row r="3860" spans="1:12" x14ac:dyDescent="0.25">
      <c r="A3860" s="3" t="s">
        <v>21842</v>
      </c>
      <c r="B3860" s="3" t="s">
        <v>21843</v>
      </c>
      <c r="C3860" s="3" t="s">
        <v>2430</v>
      </c>
      <c r="D3860" s="3" t="str">
        <f>SUBSTITUTE(E3860,"Â£","")</f>
        <v>6.95</v>
      </c>
      <c r="E3860" s="3" t="s">
        <v>662</v>
      </c>
      <c r="F3860" s="6" t="str">
        <f>SUBSTITUTE(H3860,"Â new","")</f>
        <v>6</v>
      </c>
      <c r="G3860" s="3" t="s">
        <v>25679</v>
      </c>
      <c r="H3860" t="s">
        <v>47</v>
      </c>
      <c r="I3860" s="3" t="s">
        <v>25365</v>
      </c>
      <c r="J3860" s="3" t="s">
        <v>25366</v>
      </c>
      <c r="K3860" s="3" t="s">
        <v>25367</v>
      </c>
      <c r="L3860" s="3" t="s">
        <v>25368</v>
      </c>
    </row>
    <row r="3861" spans="1:12" x14ac:dyDescent="0.25">
      <c r="A3861" s="3" t="s">
        <v>21844</v>
      </c>
      <c r="B3861" s="3" t="s">
        <v>21845</v>
      </c>
      <c r="C3861" s="3" t="s">
        <v>19757</v>
      </c>
      <c r="D3861" s="3" t="str">
        <f>SUBSTITUTE(E3861,"Â£","")</f>
        <v>20.00</v>
      </c>
      <c r="E3861" s="3" t="s">
        <v>353</v>
      </c>
      <c r="F3861" s="6" t="str">
        <f>SUBSTITUTE(H3861,"Â new","")</f>
        <v>7</v>
      </c>
      <c r="G3861" s="3" t="s">
        <v>25679</v>
      </c>
      <c r="H3861" t="s">
        <v>232</v>
      </c>
      <c r="I3861" s="3" t="s">
        <v>25365</v>
      </c>
      <c r="J3861" s="3" t="s">
        <v>25366</v>
      </c>
      <c r="K3861" s="3" t="s">
        <v>25367</v>
      </c>
      <c r="L3861" s="3" t="s">
        <v>25368</v>
      </c>
    </row>
    <row r="3862" spans="1:12" x14ac:dyDescent="0.25">
      <c r="A3862" s="3" t="s">
        <v>21846</v>
      </c>
      <c r="B3862" s="3" t="s">
        <v>21847</v>
      </c>
      <c r="C3862" s="3" t="s">
        <v>21848</v>
      </c>
      <c r="D3862" s="3" t="str">
        <f>SUBSTITUTE(E3862,"Â£","")</f>
        <v>20.88</v>
      </c>
      <c r="E3862" s="3" t="s">
        <v>9342</v>
      </c>
      <c r="F3862" s="6" t="str">
        <f>SUBSTITUTE(H3862,"Â new","")</f>
        <v>Null</v>
      </c>
      <c r="G3862" s="3" t="s">
        <v>25308</v>
      </c>
      <c r="H3862" t="s">
        <v>25308</v>
      </c>
      <c r="I3862" s="3" t="s">
        <v>25365</v>
      </c>
      <c r="J3862" s="3" t="s">
        <v>25366</v>
      </c>
      <c r="K3862" s="3" t="s">
        <v>25367</v>
      </c>
      <c r="L3862" s="3" t="s">
        <v>25368</v>
      </c>
    </row>
    <row r="3863" spans="1:12" x14ac:dyDescent="0.25">
      <c r="A3863" s="3" t="s">
        <v>21849</v>
      </c>
      <c r="B3863" s="3" t="s">
        <v>21850</v>
      </c>
      <c r="C3863" s="3" t="s">
        <v>18376</v>
      </c>
      <c r="D3863" s="3" t="str">
        <f>SUBSTITUTE(E3863,"Â£","")</f>
        <v>53.79</v>
      </c>
      <c r="E3863" s="3" t="s">
        <v>21851</v>
      </c>
      <c r="F3863" s="6" t="str">
        <f>SUBSTITUTE(H3863,"Â new","")</f>
        <v>5</v>
      </c>
      <c r="G3863" s="3" t="s">
        <v>25679</v>
      </c>
      <c r="H3863" t="s">
        <v>9</v>
      </c>
      <c r="I3863" s="3" t="s">
        <v>25365</v>
      </c>
      <c r="J3863" s="3" t="s">
        <v>25366</v>
      </c>
      <c r="K3863" s="3" t="s">
        <v>25367</v>
      </c>
      <c r="L3863" s="3" t="s">
        <v>25368</v>
      </c>
    </row>
    <row r="3864" spans="1:12" x14ac:dyDescent="0.25">
      <c r="A3864" s="3" t="s">
        <v>21852</v>
      </c>
      <c r="B3864" s="3" t="s">
        <v>21853</v>
      </c>
      <c r="C3864" s="3" t="s">
        <v>21854</v>
      </c>
      <c r="D3864" s="3" t="str">
        <f>SUBSTITUTE(E3864,"Â£","")</f>
        <v>12.89</v>
      </c>
      <c r="E3864" s="3" t="s">
        <v>7602</v>
      </c>
      <c r="F3864" s="6" t="str">
        <f>SUBSTITUTE(H3864,"Â new","")</f>
        <v>6</v>
      </c>
      <c r="G3864" s="3" t="s">
        <v>25679</v>
      </c>
      <c r="H3864" t="s">
        <v>47</v>
      </c>
      <c r="I3864" s="3" t="s">
        <v>25365</v>
      </c>
      <c r="J3864" s="3" t="s">
        <v>25366</v>
      </c>
      <c r="K3864" s="3" t="s">
        <v>25367</v>
      </c>
      <c r="L3864" s="3" t="s">
        <v>25368</v>
      </c>
    </row>
    <row r="3865" spans="1:12" x14ac:dyDescent="0.25">
      <c r="A3865" s="3" t="s">
        <v>21855</v>
      </c>
      <c r="B3865" s="3" t="s">
        <v>21856</v>
      </c>
      <c r="C3865" s="3" t="s">
        <v>11601</v>
      </c>
      <c r="D3865" s="3" t="str">
        <f>SUBSTITUTE(E3865,"Â£","")</f>
        <v>34.99</v>
      </c>
      <c r="E3865" s="3" t="s">
        <v>5226</v>
      </c>
      <c r="F3865" s="6" t="str">
        <f>SUBSTITUTE(H3865,"Â new","")</f>
        <v>4</v>
      </c>
      <c r="G3865" s="3" t="s">
        <v>25679</v>
      </c>
      <c r="H3865" t="s">
        <v>39</v>
      </c>
      <c r="I3865" s="3" t="s">
        <v>25365</v>
      </c>
      <c r="J3865" s="3" t="s">
        <v>25366</v>
      </c>
      <c r="K3865" s="3" t="s">
        <v>25367</v>
      </c>
      <c r="L3865" s="3" t="s">
        <v>25368</v>
      </c>
    </row>
    <row r="3866" spans="1:12" x14ac:dyDescent="0.25">
      <c r="A3866" s="3" t="s">
        <v>21857</v>
      </c>
      <c r="B3866" s="3" t="s">
        <v>21858</v>
      </c>
      <c r="C3866" s="3" t="s">
        <v>2438</v>
      </c>
      <c r="D3866" s="3" t="str">
        <f>SUBSTITUTE(E3866,"Â£","")</f>
        <v>152.02</v>
      </c>
      <c r="E3866" s="3" t="s">
        <v>21859</v>
      </c>
      <c r="F3866" s="6" t="str">
        <f>SUBSTITUTE(H3866,"Â new","")</f>
        <v>Null</v>
      </c>
      <c r="G3866" s="3" t="s">
        <v>25308</v>
      </c>
      <c r="H3866" t="s">
        <v>25308</v>
      </c>
      <c r="I3866" s="3" t="s">
        <v>25365</v>
      </c>
      <c r="J3866" s="3" t="s">
        <v>25366</v>
      </c>
      <c r="K3866" s="3" t="s">
        <v>25367</v>
      </c>
      <c r="L3866" s="3" t="s">
        <v>25368</v>
      </c>
    </row>
    <row r="3867" spans="1:12" x14ac:dyDescent="0.25">
      <c r="A3867" s="3" t="s">
        <v>21860</v>
      </c>
      <c r="B3867" s="3" t="s">
        <v>21861</v>
      </c>
      <c r="C3867" s="3" t="s">
        <v>2430</v>
      </c>
      <c r="D3867" s="3" t="str">
        <f>SUBSTITUTE(E3867,"Â£","")</f>
        <v>5.95</v>
      </c>
      <c r="E3867" s="3" t="s">
        <v>112</v>
      </c>
      <c r="F3867" s="6" t="str">
        <f>SUBSTITUTE(H3867,"Â new","")</f>
        <v>6</v>
      </c>
      <c r="G3867" s="3" t="s">
        <v>25679</v>
      </c>
      <c r="H3867" t="s">
        <v>47</v>
      </c>
      <c r="I3867" s="3" t="s">
        <v>25365</v>
      </c>
      <c r="J3867" s="3" t="s">
        <v>25366</v>
      </c>
      <c r="K3867" s="3" t="s">
        <v>25367</v>
      </c>
      <c r="L3867" s="3" t="s">
        <v>25368</v>
      </c>
    </row>
    <row r="3868" spans="1:12" x14ac:dyDescent="0.25">
      <c r="A3868" s="3" t="s">
        <v>21862</v>
      </c>
      <c r="B3868" s="3" t="s">
        <v>21863</v>
      </c>
      <c r="C3868" s="3" t="s">
        <v>2503</v>
      </c>
      <c r="D3868" s="3" t="str">
        <f>SUBSTITUTE(E3868,"Â£","")</f>
        <v>18.50</v>
      </c>
      <c r="E3868" s="3" t="s">
        <v>596</v>
      </c>
      <c r="F3868" s="6" t="str">
        <f>SUBSTITUTE(H3868,"Â new","")</f>
        <v>2</v>
      </c>
      <c r="G3868" s="3" t="s">
        <v>25679</v>
      </c>
      <c r="H3868" t="s">
        <v>18</v>
      </c>
      <c r="I3868" s="3" t="s">
        <v>25365</v>
      </c>
      <c r="J3868" s="3" t="s">
        <v>25366</v>
      </c>
      <c r="K3868" s="3" t="s">
        <v>25367</v>
      </c>
      <c r="L3868" s="3" t="s">
        <v>25368</v>
      </c>
    </row>
    <row r="3869" spans="1:12" x14ac:dyDescent="0.25">
      <c r="A3869" s="3" t="s">
        <v>21864</v>
      </c>
      <c r="B3869" s="3" t="s">
        <v>21865</v>
      </c>
      <c r="C3869" s="3" t="s">
        <v>2424</v>
      </c>
      <c r="D3869" s="3" t="str">
        <f>SUBSTITUTE(E3869,"Â£","")</f>
        <v>14.99</v>
      </c>
      <c r="E3869" s="3" t="s">
        <v>140</v>
      </c>
      <c r="F3869" s="6" t="str">
        <f>SUBSTITUTE(H3869,"Â new","")</f>
        <v>6</v>
      </c>
      <c r="G3869" s="3" t="s">
        <v>25679</v>
      </c>
      <c r="H3869" t="s">
        <v>47</v>
      </c>
      <c r="I3869" s="3" t="s">
        <v>25365</v>
      </c>
      <c r="J3869" s="3" t="s">
        <v>25366</v>
      </c>
      <c r="K3869" s="3" t="s">
        <v>25367</v>
      </c>
      <c r="L3869" s="3" t="s">
        <v>25368</v>
      </c>
    </row>
    <row r="3870" spans="1:12" x14ac:dyDescent="0.25">
      <c r="A3870" s="3" t="s">
        <v>21866</v>
      </c>
      <c r="B3870" s="3" t="s">
        <v>21867</v>
      </c>
      <c r="C3870" s="3" t="s">
        <v>9459</v>
      </c>
      <c r="D3870" s="3" t="str">
        <f>SUBSTITUTE(E3870,"Â£","")</f>
        <v>23.11</v>
      </c>
      <c r="E3870" s="3" t="s">
        <v>4881</v>
      </c>
      <c r="F3870" s="6" t="str">
        <f>SUBSTITUTE(H3870,"Â new","")</f>
        <v>Null</v>
      </c>
      <c r="G3870" s="3" t="s">
        <v>25308</v>
      </c>
      <c r="H3870" t="s">
        <v>25308</v>
      </c>
      <c r="I3870" s="3" t="s">
        <v>25365</v>
      </c>
      <c r="J3870" s="3" t="s">
        <v>25366</v>
      </c>
      <c r="K3870" s="3" t="s">
        <v>25367</v>
      </c>
      <c r="L3870" s="3" t="s">
        <v>25368</v>
      </c>
    </row>
    <row r="3871" spans="1:12" x14ac:dyDescent="0.25">
      <c r="A3871" s="3" t="s">
        <v>21868</v>
      </c>
      <c r="B3871" s="3" t="s">
        <v>21869</v>
      </c>
      <c r="C3871" s="3" t="s">
        <v>2503</v>
      </c>
      <c r="D3871" s="3" t="str">
        <f>SUBSTITUTE(E3871,"Â£","")</f>
        <v>16.00</v>
      </c>
      <c r="E3871" s="3" t="s">
        <v>15594</v>
      </c>
      <c r="F3871" s="6" t="str">
        <f>SUBSTITUTE(H3871,"Â new","")</f>
        <v>7</v>
      </c>
      <c r="G3871" s="3" t="s">
        <v>25679</v>
      </c>
      <c r="H3871" t="s">
        <v>232</v>
      </c>
      <c r="I3871" s="3" t="s">
        <v>25365</v>
      </c>
      <c r="J3871" s="3" t="s">
        <v>25366</v>
      </c>
      <c r="K3871" s="3" t="s">
        <v>25367</v>
      </c>
      <c r="L3871" s="3" t="s">
        <v>25368</v>
      </c>
    </row>
    <row r="3872" spans="1:12" x14ac:dyDescent="0.25">
      <c r="A3872" s="3" t="s">
        <v>21870</v>
      </c>
      <c r="B3872" s="3" t="s">
        <v>21871</v>
      </c>
      <c r="C3872" s="3" t="s">
        <v>305</v>
      </c>
      <c r="D3872" s="3" t="str">
        <f>SUBSTITUTE(E3872,"Â£","")</f>
        <v>9.99</v>
      </c>
      <c r="E3872" s="3" t="s">
        <v>17</v>
      </c>
      <c r="F3872" s="6" t="str">
        <f>SUBSTITUTE(H3872,"Â new","")</f>
        <v>3</v>
      </c>
      <c r="G3872" s="3" t="s">
        <v>25679</v>
      </c>
      <c r="H3872" t="s">
        <v>35</v>
      </c>
      <c r="I3872" s="3" t="s">
        <v>25365</v>
      </c>
      <c r="J3872" s="3" t="s">
        <v>25366</v>
      </c>
      <c r="K3872" s="3" t="s">
        <v>25367</v>
      </c>
      <c r="L3872" s="3" t="s">
        <v>25368</v>
      </c>
    </row>
    <row r="3873" spans="1:12" x14ac:dyDescent="0.25">
      <c r="A3873" s="3" t="s">
        <v>21872</v>
      </c>
      <c r="B3873" s="3" t="s">
        <v>21873</v>
      </c>
      <c r="C3873" s="3" t="s">
        <v>9505</v>
      </c>
      <c r="D3873" s="3" t="str">
        <f>SUBSTITUTE(E3873,"Â£","")</f>
        <v>20.64</v>
      </c>
      <c r="E3873" s="3" t="s">
        <v>21874</v>
      </c>
      <c r="F3873" s="6" t="str">
        <f>SUBSTITUTE(H3873,"Â new","")</f>
        <v>Null</v>
      </c>
      <c r="G3873" s="3" t="s">
        <v>25308</v>
      </c>
      <c r="H3873" t="s">
        <v>25308</v>
      </c>
      <c r="I3873" s="3" t="s">
        <v>25365</v>
      </c>
      <c r="J3873" s="3" t="s">
        <v>25366</v>
      </c>
      <c r="K3873" s="3" t="s">
        <v>25367</v>
      </c>
      <c r="L3873" s="3" t="s">
        <v>25368</v>
      </c>
    </row>
    <row r="3874" spans="1:12" x14ac:dyDescent="0.25">
      <c r="A3874" s="3" t="s">
        <v>21875</v>
      </c>
      <c r="B3874" s="3" t="s">
        <v>21876</v>
      </c>
      <c r="C3874" s="3" t="s">
        <v>2441</v>
      </c>
      <c r="D3874" s="3" t="str">
        <f>SUBSTITUTE(E3874,"Â£","")</f>
        <v>45.99</v>
      </c>
      <c r="E3874" s="3" t="s">
        <v>6304</v>
      </c>
      <c r="F3874" s="6" t="str">
        <f>SUBSTITUTE(H3874,"Â new","")</f>
        <v>Null</v>
      </c>
      <c r="G3874" s="3" t="s">
        <v>25308</v>
      </c>
      <c r="H3874" t="s">
        <v>25308</v>
      </c>
      <c r="I3874" s="3" t="s">
        <v>25365</v>
      </c>
      <c r="J3874" s="3" t="s">
        <v>25366</v>
      </c>
      <c r="K3874" s="3" t="s">
        <v>25367</v>
      </c>
      <c r="L3874" s="3" t="s">
        <v>25368</v>
      </c>
    </row>
    <row r="3875" spans="1:12" x14ac:dyDescent="0.25">
      <c r="A3875" s="3" t="s">
        <v>21877</v>
      </c>
      <c r="B3875" s="3" t="s">
        <v>21878</v>
      </c>
      <c r="C3875" s="3" t="s">
        <v>2868</v>
      </c>
      <c r="D3875" s="3" t="str">
        <f>SUBSTITUTE(E3875,"Â£","")</f>
        <v>Null</v>
      </c>
      <c r="E3875" s="3" t="s">
        <v>25308</v>
      </c>
      <c r="F3875" s="6" t="str">
        <f>SUBSTITUTE(H3875,"Â new","")</f>
        <v>4</v>
      </c>
      <c r="G3875" s="3" t="s">
        <v>25679</v>
      </c>
      <c r="H3875" t="s">
        <v>39</v>
      </c>
      <c r="I3875" s="3" t="s">
        <v>25365</v>
      </c>
      <c r="J3875" s="3" t="s">
        <v>25366</v>
      </c>
      <c r="K3875" s="3" t="s">
        <v>25367</v>
      </c>
      <c r="L3875" s="3" t="s">
        <v>25368</v>
      </c>
    </row>
    <row r="3876" spans="1:12" x14ac:dyDescent="0.25">
      <c r="A3876" s="3" t="s">
        <v>21879</v>
      </c>
      <c r="B3876" s="3" t="s">
        <v>21880</v>
      </c>
      <c r="C3876" s="3" t="s">
        <v>197</v>
      </c>
      <c r="D3876" s="3" t="str">
        <f>SUBSTITUTE(E3876,"Â£","")</f>
        <v>2.42</v>
      </c>
      <c r="E3876" s="3" t="s">
        <v>4057</v>
      </c>
      <c r="F3876" s="6" t="str">
        <f>SUBSTITUTE(H3876,"Â new","")</f>
        <v>1</v>
      </c>
      <c r="G3876" s="3" t="s">
        <v>25679</v>
      </c>
      <c r="H3876" t="s">
        <v>43</v>
      </c>
      <c r="I3876" s="3" t="s">
        <v>25365</v>
      </c>
      <c r="J3876" s="3" t="s">
        <v>25366</v>
      </c>
      <c r="K3876" s="3" t="s">
        <v>25367</v>
      </c>
      <c r="L3876" s="3" t="s">
        <v>25368</v>
      </c>
    </row>
    <row r="3877" spans="1:12" x14ac:dyDescent="0.25">
      <c r="A3877" s="3" t="s">
        <v>21881</v>
      </c>
      <c r="B3877" s="3" t="s">
        <v>21882</v>
      </c>
      <c r="C3877" s="3" t="s">
        <v>21883</v>
      </c>
      <c r="D3877" s="3" t="str">
        <f>SUBSTITUTE(E3877,"Â£","")</f>
        <v>19.95</v>
      </c>
      <c r="E3877" s="3" t="s">
        <v>220</v>
      </c>
      <c r="F3877" s="6" t="str">
        <f>SUBSTITUTE(H3877,"Â new","")</f>
        <v>2</v>
      </c>
      <c r="G3877" s="3" t="s">
        <v>25679</v>
      </c>
      <c r="H3877" t="s">
        <v>18</v>
      </c>
      <c r="I3877" s="3" t="s">
        <v>25365</v>
      </c>
      <c r="J3877" s="3" t="s">
        <v>25366</v>
      </c>
      <c r="K3877" s="3" t="s">
        <v>25367</v>
      </c>
      <c r="L3877" s="3" t="s">
        <v>25368</v>
      </c>
    </row>
    <row r="3878" spans="1:12" x14ac:dyDescent="0.25">
      <c r="A3878" s="3" t="s">
        <v>21884</v>
      </c>
      <c r="B3878" s="3" t="s">
        <v>21885</v>
      </c>
      <c r="C3878" s="3" t="s">
        <v>2845</v>
      </c>
      <c r="D3878" s="3" t="str">
        <f>SUBSTITUTE(E3878,"Â£","")</f>
        <v>20.74</v>
      </c>
      <c r="E3878" s="3" t="s">
        <v>21886</v>
      </c>
      <c r="F3878" s="6" t="str">
        <f>SUBSTITUTE(H3878,"Â new","")</f>
        <v>Null</v>
      </c>
      <c r="G3878" s="3" t="s">
        <v>25308</v>
      </c>
      <c r="H3878" t="s">
        <v>25308</v>
      </c>
      <c r="I3878" s="3" t="s">
        <v>25365</v>
      </c>
      <c r="J3878" s="3" t="s">
        <v>25366</v>
      </c>
      <c r="K3878" s="3" t="s">
        <v>25367</v>
      </c>
      <c r="L3878" s="3" t="s">
        <v>25368</v>
      </c>
    </row>
    <row r="3879" spans="1:12" x14ac:dyDescent="0.25">
      <c r="A3879" s="3" t="s">
        <v>21887</v>
      </c>
      <c r="B3879" s="3" t="s">
        <v>21888</v>
      </c>
      <c r="C3879" s="3" t="s">
        <v>15589</v>
      </c>
      <c r="D3879" s="3" t="str">
        <f>SUBSTITUTE(E3879,"Â£","")</f>
        <v>Null</v>
      </c>
      <c r="E3879" s="3" t="s">
        <v>25308</v>
      </c>
      <c r="F3879" s="6" t="str">
        <f>SUBSTITUTE(H3879,"Â new","")</f>
        <v>2</v>
      </c>
      <c r="G3879" s="3" t="s">
        <v>25679</v>
      </c>
      <c r="H3879" t="s">
        <v>18</v>
      </c>
      <c r="I3879" s="3" t="s">
        <v>25365</v>
      </c>
      <c r="J3879" s="3" t="s">
        <v>25366</v>
      </c>
      <c r="K3879" s="3" t="s">
        <v>25367</v>
      </c>
      <c r="L3879" s="3" t="s">
        <v>25368</v>
      </c>
    </row>
    <row r="3880" spans="1:12" x14ac:dyDescent="0.25">
      <c r="A3880" s="3" t="s">
        <v>21889</v>
      </c>
      <c r="B3880" s="3" t="s">
        <v>21890</v>
      </c>
      <c r="C3880" s="3" t="s">
        <v>2430</v>
      </c>
      <c r="D3880" s="3" t="str">
        <f>SUBSTITUTE(E3880,"Â£","")</f>
        <v>23.95</v>
      </c>
      <c r="E3880" s="3" t="s">
        <v>5289</v>
      </c>
      <c r="F3880" s="6" t="str">
        <f>SUBSTITUTE(H3880,"Â new","")</f>
        <v>Null</v>
      </c>
      <c r="G3880" s="3" t="s">
        <v>25308</v>
      </c>
      <c r="H3880" t="s">
        <v>25308</v>
      </c>
      <c r="I3880" s="3" t="s">
        <v>25365</v>
      </c>
      <c r="J3880" s="3" t="s">
        <v>25366</v>
      </c>
      <c r="K3880" s="3" t="s">
        <v>25367</v>
      </c>
      <c r="L3880" s="3" t="s">
        <v>25368</v>
      </c>
    </row>
    <row r="3881" spans="1:12" x14ac:dyDescent="0.25">
      <c r="A3881" s="3" t="s">
        <v>21891</v>
      </c>
      <c r="B3881" s="3" t="s">
        <v>21892</v>
      </c>
      <c r="C3881" s="3" t="s">
        <v>2430</v>
      </c>
      <c r="D3881" s="3" t="str">
        <f>SUBSTITUTE(E3881,"Â£","")</f>
        <v>7.24</v>
      </c>
      <c r="E3881" s="3" t="s">
        <v>2645</v>
      </c>
      <c r="F3881" s="6" t="str">
        <f>SUBSTITUTE(H3881,"Â new","")</f>
        <v>5</v>
      </c>
      <c r="G3881" s="3" t="s">
        <v>25679</v>
      </c>
      <c r="H3881" t="s">
        <v>9</v>
      </c>
      <c r="I3881" s="3" t="s">
        <v>25365</v>
      </c>
      <c r="J3881" s="3" t="s">
        <v>25366</v>
      </c>
      <c r="K3881" s="3" t="s">
        <v>25367</v>
      </c>
      <c r="L3881" s="3" t="s">
        <v>25368</v>
      </c>
    </row>
    <row r="3882" spans="1:12" x14ac:dyDescent="0.25">
      <c r="A3882" s="3" t="s">
        <v>21893</v>
      </c>
      <c r="B3882" s="3" t="s">
        <v>21894</v>
      </c>
      <c r="C3882" s="3" t="s">
        <v>2430</v>
      </c>
      <c r="D3882" s="3" t="str">
        <f>SUBSTITUTE(E3882,"Â£","")</f>
        <v>23.93</v>
      </c>
      <c r="E3882" s="3" t="s">
        <v>21895</v>
      </c>
      <c r="F3882" s="6" t="str">
        <f>SUBSTITUTE(H3882,"Â new","")</f>
        <v>7</v>
      </c>
      <c r="G3882" s="3" t="s">
        <v>25679</v>
      </c>
      <c r="H3882" t="s">
        <v>232</v>
      </c>
      <c r="I3882" s="3" t="s">
        <v>25365</v>
      </c>
      <c r="J3882" s="3" t="s">
        <v>25366</v>
      </c>
      <c r="K3882" s="3" t="s">
        <v>25367</v>
      </c>
      <c r="L3882" s="3" t="s">
        <v>25368</v>
      </c>
    </row>
    <row r="3883" spans="1:12" x14ac:dyDescent="0.25">
      <c r="A3883" s="3" t="s">
        <v>21896</v>
      </c>
      <c r="B3883" s="3" t="s">
        <v>21897</v>
      </c>
      <c r="C3883" s="3" t="s">
        <v>2430</v>
      </c>
      <c r="D3883" s="3" t="str">
        <f>SUBSTITUTE(E3883,"Â£","")</f>
        <v>4.95</v>
      </c>
      <c r="E3883" s="3" t="s">
        <v>1643</v>
      </c>
      <c r="F3883" s="6" t="str">
        <f>SUBSTITUTE(H3883,"Â new","")</f>
        <v>7</v>
      </c>
      <c r="G3883" s="3" t="s">
        <v>25679</v>
      </c>
      <c r="H3883" t="s">
        <v>232</v>
      </c>
      <c r="I3883" s="3" t="s">
        <v>25365</v>
      </c>
      <c r="J3883" s="3" t="s">
        <v>25366</v>
      </c>
      <c r="K3883" s="3" t="s">
        <v>25367</v>
      </c>
      <c r="L3883" s="3" t="s">
        <v>25368</v>
      </c>
    </row>
    <row r="3884" spans="1:12" x14ac:dyDescent="0.25">
      <c r="A3884" s="3" t="s">
        <v>21898</v>
      </c>
      <c r="B3884" s="3" t="s">
        <v>21899</v>
      </c>
      <c r="C3884" s="3" t="s">
        <v>2441</v>
      </c>
      <c r="D3884" s="3" t="str">
        <f>SUBSTITUTE(E3884,"Â£","")</f>
        <v>Null</v>
      </c>
      <c r="E3884" s="3" t="s">
        <v>25308</v>
      </c>
      <c r="F3884" s="6" t="str">
        <f>SUBSTITUTE(H3884,"Â new","")</f>
        <v>5</v>
      </c>
      <c r="G3884" s="3" t="s">
        <v>25679</v>
      </c>
      <c r="H3884" t="s">
        <v>9</v>
      </c>
      <c r="I3884" s="3" t="s">
        <v>25365</v>
      </c>
      <c r="J3884" s="3" t="s">
        <v>25366</v>
      </c>
      <c r="K3884" s="3" t="s">
        <v>25367</v>
      </c>
      <c r="L3884" s="3" t="s">
        <v>25368</v>
      </c>
    </row>
    <row r="3885" spans="1:12" x14ac:dyDescent="0.25">
      <c r="A3885" s="3" t="s">
        <v>21900</v>
      </c>
      <c r="B3885" s="3" t="s">
        <v>21901</v>
      </c>
      <c r="C3885" s="3" t="s">
        <v>2438</v>
      </c>
      <c r="D3885" s="3" t="str">
        <f>SUBSTITUTE(E3885,"Â£","")</f>
        <v>124.70</v>
      </c>
      <c r="E3885" s="3" t="s">
        <v>21902</v>
      </c>
      <c r="F3885" s="6" t="str">
        <f>SUBSTITUTE(H3885,"Â new","")</f>
        <v>5</v>
      </c>
      <c r="G3885" s="3" t="s">
        <v>25679</v>
      </c>
      <c r="H3885" t="s">
        <v>9</v>
      </c>
      <c r="I3885" s="3" t="s">
        <v>25365</v>
      </c>
      <c r="J3885" s="3" t="s">
        <v>25366</v>
      </c>
      <c r="K3885" s="3" t="s">
        <v>25367</v>
      </c>
      <c r="L3885" s="3" t="s">
        <v>25368</v>
      </c>
    </row>
    <row r="3886" spans="1:12" x14ac:dyDescent="0.25">
      <c r="A3886" s="3" t="s">
        <v>21903</v>
      </c>
      <c r="B3886" s="3" t="s">
        <v>21904</v>
      </c>
      <c r="C3886" s="3" t="s">
        <v>15488</v>
      </c>
      <c r="D3886" s="3" t="str">
        <f>SUBSTITUTE(E3886,"Â£","")</f>
        <v>175.62</v>
      </c>
      <c r="E3886" s="3" t="s">
        <v>21905</v>
      </c>
      <c r="F3886" s="6" t="str">
        <f>SUBSTITUTE(H3886,"Â new","")</f>
        <v>11</v>
      </c>
      <c r="G3886" s="3" t="s">
        <v>25680</v>
      </c>
      <c r="H3886" t="s">
        <v>136</v>
      </c>
      <c r="I3886" s="3" t="s">
        <v>25365</v>
      </c>
      <c r="J3886" s="3" t="s">
        <v>25366</v>
      </c>
      <c r="K3886" s="3" t="s">
        <v>25367</v>
      </c>
      <c r="L3886" s="3" t="s">
        <v>25368</v>
      </c>
    </row>
    <row r="3887" spans="1:12" x14ac:dyDescent="0.25">
      <c r="A3887" s="3" t="s">
        <v>21906</v>
      </c>
      <c r="B3887" s="3" t="s">
        <v>21907</v>
      </c>
      <c r="C3887" s="3" t="s">
        <v>2438</v>
      </c>
      <c r="D3887" s="3" t="str">
        <f>SUBSTITUTE(E3887,"Â£","")</f>
        <v>96.95</v>
      </c>
      <c r="E3887" s="3" t="s">
        <v>551</v>
      </c>
      <c r="F3887" s="6" t="str">
        <f>SUBSTITUTE(H3887,"Â new","")</f>
        <v>Null</v>
      </c>
      <c r="G3887" s="3" t="s">
        <v>25308</v>
      </c>
      <c r="H3887" t="s">
        <v>25308</v>
      </c>
      <c r="I3887" s="3" t="s">
        <v>25365</v>
      </c>
      <c r="J3887" s="3" t="s">
        <v>25366</v>
      </c>
      <c r="K3887" s="3" t="s">
        <v>25367</v>
      </c>
      <c r="L3887" s="3" t="s">
        <v>25368</v>
      </c>
    </row>
    <row r="3888" spans="1:12" x14ac:dyDescent="0.25">
      <c r="A3888" s="3" t="s">
        <v>21908</v>
      </c>
      <c r="B3888" s="3" t="s">
        <v>21909</v>
      </c>
      <c r="C3888" s="3" t="s">
        <v>197</v>
      </c>
      <c r="D3888" s="3" t="str">
        <f>SUBSTITUTE(E3888,"Â£","")</f>
        <v>49.95</v>
      </c>
      <c r="E3888" s="3" t="s">
        <v>97</v>
      </c>
      <c r="F3888" s="6" t="str">
        <f>SUBSTITUTE(H3888,"Â new","")</f>
        <v>9</v>
      </c>
      <c r="G3888" s="3" t="s">
        <v>25679</v>
      </c>
      <c r="H3888" t="s">
        <v>173</v>
      </c>
      <c r="I3888" s="3" t="s">
        <v>25365</v>
      </c>
      <c r="J3888" s="3" t="s">
        <v>25366</v>
      </c>
      <c r="K3888" s="3" t="s">
        <v>25367</v>
      </c>
      <c r="L3888" s="3" t="s">
        <v>25368</v>
      </c>
    </row>
    <row r="3889" spans="1:12" x14ac:dyDescent="0.25">
      <c r="A3889" s="4" t="s">
        <v>21910</v>
      </c>
      <c r="B3889" s="3" t="s">
        <v>21911</v>
      </c>
      <c r="C3889" s="3" t="s">
        <v>793</v>
      </c>
      <c r="D3889" s="3" t="str">
        <f>SUBSTITUTE(E3889,"Â£","")</f>
        <v>32.99</v>
      </c>
      <c r="E3889" s="3" t="s">
        <v>5896</v>
      </c>
      <c r="F3889" s="6" t="str">
        <f>SUBSTITUTE(H3889,"Â new","")</f>
        <v>3</v>
      </c>
      <c r="G3889" s="3" t="s">
        <v>25679</v>
      </c>
      <c r="H3889" t="s">
        <v>35</v>
      </c>
      <c r="I3889" s="3" t="s">
        <v>25365</v>
      </c>
      <c r="J3889" s="3" t="s">
        <v>25366</v>
      </c>
      <c r="K3889" s="3" t="s">
        <v>25367</v>
      </c>
      <c r="L3889" s="3" t="s">
        <v>25368</v>
      </c>
    </row>
    <row r="3890" spans="1:12" x14ac:dyDescent="0.25">
      <c r="A3890" s="3" t="s">
        <v>21912</v>
      </c>
      <c r="B3890" s="3" t="s">
        <v>21913</v>
      </c>
      <c r="C3890" s="3" t="s">
        <v>2444</v>
      </c>
      <c r="D3890" s="3" t="str">
        <f>SUBSTITUTE(E3890,"Â£","")</f>
        <v>Null</v>
      </c>
      <c r="E3890" s="3" t="s">
        <v>25308</v>
      </c>
      <c r="F3890" s="6" t="str">
        <f>SUBSTITUTE(H3890,"Â new","")</f>
        <v>3</v>
      </c>
      <c r="G3890" s="3" t="s">
        <v>25679</v>
      </c>
      <c r="H3890" t="s">
        <v>35</v>
      </c>
      <c r="I3890" s="3" t="s">
        <v>25365</v>
      </c>
      <c r="J3890" s="3" t="s">
        <v>25366</v>
      </c>
      <c r="K3890" s="3" t="s">
        <v>25367</v>
      </c>
      <c r="L3890" s="3" t="s">
        <v>25369</v>
      </c>
    </row>
    <row r="3891" spans="1:12" x14ac:dyDescent="0.25">
      <c r="A3891" s="3" t="s">
        <v>21914</v>
      </c>
      <c r="B3891" s="3" t="s">
        <v>21915</v>
      </c>
      <c r="C3891" s="3" t="s">
        <v>2506</v>
      </c>
      <c r="D3891" s="3" t="str">
        <f>SUBSTITUTE(E3891,"Â£","")</f>
        <v>Null</v>
      </c>
      <c r="E3891" s="3" t="s">
        <v>25308</v>
      </c>
      <c r="F3891" s="6" t="str">
        <f>SUBSTITUTE(H3891,"Â new","")</f>
        <v>Null</v>
      </c>
      <c r="G3891" s="3" t="s">
        <v>25308</v>
      </c>
      <c r="H3891" t="s">
        <v>25308</v>
      </c>
      <c r="I3891" s="3" t="s">
        <v>25365</v>
      </c>
      <c r="J3891" s="3" t="s">
        <v>25366</v>
      </c>
      <c r="K3891" s="3" t="s">
        <v>25367</v>
      </c>
      <c r="L3891" s="3" t="s">
        <v>25368</v>
      </c>
    </row>
    <row r="3892" spans="1:12" x14ac:dyDescent="0.25">
      <c r="A3892" s="3" t="s">
        <v>21916</v>
      </c>
      <c r="B3892" s="3" t="s">
        <v>21917</v>
      </c>
      <c r="C3892" s="3" t="s">
        <v>2434</v>
      </c>
      <c r="D3892" s="3" t="str">
        <f>SUBSTITUTE(E3892,"Â£","")</f>
        <v>12.62</v>
      </c>
      <c r="E3892" s="3" t="s">
        <v>7020</v>
      </c>
      <c r="F3892" s="6" t="str">
        <f>SUBSTITUTE(H3892,"Â new","")</f>
        <v>3</v>
      </c>
      <c r="G3892" s="3" t="s">
        <v>25679</v>
      </c>
      <c r="H3892" t="s">
        <v>35</v>
      </c>
      <c r="I3892" s="3" t="s">
        <v>25365</v>
      </c>
      <c r="J3892" s="3" t="s">
        <v>25366</v>
      </c>
      <c r="K3892" s="3" t="s">
        <v>25367</v>
      </c>
      <c r="L3892" s="3" t="s">
        <v>25368</v>
      </c>
    </row>
    <row r="3893" spans="1:12" x14ac:dyDescent="0.25">
      <c r="A3893" s="3" t="s">
        <v>21918</v>
      </c>
      <c r="B3893" s="3" t="s">
        <v>21919</v>
      </c>
      <c r="C3893" s="3" t="s">
        <v>197</v>
      </c>
      <c r="D3893" s="3" t="str">
        <f>SUBSTITUTE(E3893,"Â£","")</f>
        <v>19.99</v>
      </c>
      <c r="E3893" s="3" t="s">
        <v>118</v>
      </c>
      <c r="F3893" s="6" t="str">
        <f>SUBSTITUTE(H3893,"Â new","")</f>
        <v>8</v>
      </c>
      <c r="G3893" s="3" t="s">
        <v>25679</v>
      </c>
      <c r="H3893" t="s">
        <v>499</v>
      </c>
      <c r="I3893" s="3" t="s">
        <v>25365</v>
      </c>
      <c r="J3893" s="3" t="s">
        <v>25366</v>
      </c>
      <c r="K3893" s="3" t="s">
        <v>25367</v>
      </c>
      <c r="L3893" s="3" t="s">
        <v>25368</v>
      </c>
    </row>
    <row r="3894" spans="1:12" x14ac:dyDescent="0.25">
      <c r="A3894" s="3" t="s">
        <v>21920</v>
      </c>
      <c r="B3894" s="3" t="s">
        <v>21921</v>
      </c>
      <c r="C3894" s="3" t="s">
        <v>2845</v>
      </c>
      <c r="D3894" s="3" t="str">
        <f>SUBSTITUTE(E3894,"Â£","")</f>
        <v>11.99</v>
      </c>
      <c r="E3894" s="3" t="s">
        <v>892</v>
      </c>
      <c r="F3894" s="6" t="str">
        <f>SUBSTITUTE(H3894,"Â new","")</f>
        <v>Null</v>
      </c>
      <c r="G3894" s="3" t="s">
        <v>25308</v>
      </c>
      <c r="H3894" t="s">
        <v>25308</v>
      </c>
      <c r="I3894" s="3" t="s">
        <v>25365</v>
      </c>
      <c r="J3894" s="3" t="s">
        <v>25366</v>
      </c>
      <c r="K3894" s="3" t="s">
        <v>25367</v>
      </c>
      <c r="L3894" s="3" t="s">
        <v>25368</v>
      </c>
    </row>
    <row r="3895" spans="1:12" x14ac:dyDescent="0.25">
      <c r="A3895" s="3" t="s">
        <v>21922</v>
      </c>
      <c r="B3895" s="3" t="s">
        <v>21923</v>
      </c>
      <c r="C3895" s="3" t="s">
        <v>2438</v>
      </c>
      <c r="D3895" s="3" t="str">
        <f>SUBSTITUTE(E3895,"Â£","")</f>
        <v>59.95</v>
      </c>
      <c r="E3895" s="3" t="s">
        <v>14874</v>
      </c>
      <c r="F3895" s="6" t="str">
        <f>SUBSTITUTE(H3895,"Â new","")</f>
        <v>Null</v>
      </c>
      <c r="G3895" s="3" t="s">
        <v>25308</v>
      </c>
      <c r="H3895" t="s">
        <v>25308</v>
      </c>
      <c r="I3895" s="3" t="s">
        <v>25365</v>
      </c>
      <c r="J3895" s="3" t="s">
        <v>25366</v>
      </c>
      <c r="K3895" s="3" t="s">
        <v>25367</v>
      </c>
      <c r="L3895" s="3" t="s">
        <v>25368</v>
      </c>
    </row>
    <row r="3896" spans="1:12" x14ac:dyDescent="0.25">
      <c r="A3896" s="3" t="s">
        <v>21924</v>
      </c>
      <c r="B3896" s="3" t="s">
        <v>21925</v>
      </c>
      <c r="C3896" s="3" t="s">
        <v>2430</v>
      </c>
      <c r="D3896" s="3" t="str">
        <f>SUBSTITUTE(E3896,"Â£","")</f>
        <v>4.15</v>
      </c>
      <c r="E3896" s="3" t="s">
        <v>4964</v>
      </c>
      <c r="F3896" s="6" t="str">
        <f>SUBSTITUTE(H3896,"Â new","")</f>
        <v>16</v>
      </c>
      <c r="G3896" s="3" t="s">
        <v>25680</v>
      </c>
      <c r="H3896" t="s">
        <v>153</v>
      </c>
      <c r="I3896" s="3" t="s">
        <v>25365</v>
      </c>
      <c r="J3896" s="3" t="s">
        <v>25366</v>
      </c>
      <c r="K3896" s="3" t="s">
        <v>25367</v>
      </c>
      <c r="L3896" s="3" t="s">
        <v>25368</v>
      </c>
    </row>
    <row r="3897" spans="1:12" x14ac:dyDescent="0.25">
      <c r="A3897" s="3" t="s">
        <v>21926</v>
      </c>
      <c r="B3897" s="3" t="s">
        <v>21927</v>
      </c>
      <c r="C3897" s="3" t="s">
        <v>2427</v>
      </c>
      <c r="D3897" s="3" t="str">
        <f>SUBSTITUTE(E3897,"Â£","")</f>
        <v>Null</v>
      </c>
      <c r="E3897" s="3" t="s">
        <v>25308</v>
      </c>
      <c r="F3897" s="6" t="str">
        <f>SUBSTITUTE(H3897,"Â new","")</f>
        <v>5</v>
      </c>
      <c r="G3897" s="3" t="s">
        <v>25679</v>
      </c>
      <c r="H3897" t="s">
        <v>9</v>
      </c>
      <c r="I3897" s="3" t="s">
        <v>25365</v>
      </c>
      <c r="J3897" s="3" t="s">
        <v>25366</v>
      </c>
      <c r="K3897" s="3" t="s">
        <v>25367</v>
      </c>
      <c r="L3897" s="3" t="s">
        <v>25368</v>
      </c>
    </row>
    <row r="3898" spans="1:12" x14ac:dyDescent="0.25">
      <c r="A3898" s="3" t="s">
        <v>21928</v>
      </c>
      <c r="B3898" s="3" t="s">
        <v>21929</v>
      </c>
      <c r="C3898" s="3" t="s">
        <v>2430</v>
      </c>
      <c r="D3898" s="3" t="str">
        <f>SUBSTITUTE(E3898,"Â£","")</f>
        <v>12.25</v>
      </c>
      <c r="E3898" s="3" t="s">
        <v>9030</v>
      </c>
      <c r="F3898" s="6" t="str">
        <f>SUBSTITUTE(H3898,"Â new","")</f>
        <v>1</v>
      </c>
      <c r="G3898" s="3" t="s">
        <v>25679</v>
      </c>
      <c r="H3898" t="s">
        <v>43</v>
      </c>
      <c r="I3898" s="3" t="s">
        <v>25365</v>
      </c>
      <c r="J3898" s="3" t="s">
        <v>25366</v>
      </c>
      <c r="K3898" s="3" t="s">
        <v>25367</v>
      </c>
      <c r="L3898" s="3" t="s">
        <v>25368</v>
      </c>
    </row>
    <row r="3899" spans="1:12" x14ac:dyDescent="0.25">
      <c r="A3899" s="3" t="s">
        <v>21930</v>
      </c>
      <c r="B3899" s="3" t="s">
        <v>21931</v>
      </c>
      <c r="C3899" s="3" t="s">
        <v>2809</v>
      </c>
      <c r="D3899" s="3" t="str">
        <f>SUBSTITUTE(E3899,"Â£","")</f>
        <v>5.95</v>
      </c>
      <c r="E3899" s="3" t="s">
        <v>112</v>
      </c>
      <c r="F3899" s="6" t="str">
        <f>SUBSTITUTE(H3899,"Â new","")</f>
        <v>6</v>
      </c>
      <c r="G3899" s="3" t="s">
        <v>25679</v>
      </c>
      <c r="H3899" t="s">
        <v>47</v>
      </c>
      <c r="I3899" s="3" t="s">
        <v>25365</v>
      </c>
      <c r="J3899" s="3" t="s">
        <v>25366</v>
      </c>
      <c r="K3899" s="3" t="s">
        <v>25367</v>
      </c>
      <c r="L3899" s="3" t="s">
        <v>25368</v>
      </c>
    </row>
    <row r="3900" spans="1:12" x14ac:dyDescent="0.25">
      <c r="A3900" s="3" t="s">
        <v>21932</v>
      </c>
      <c r="B3900" s="3" t="s">
        <v>21933</v>
      </c>
      <c r="C3900" s="3" t="s">
        <v>2503</v>
      </c>
      <c r="D3900" s="3" t="str">
        <f>SUBSTITUTE(E3900,"Â£","")</f>
        <v>14.99</v>
      </c>
      <c r="E3900" s="3" t="s">
        <v>140</v>
      </c>
      <c r="F3900" s="6" t="str">
        <f>SUBSTITUTE(H3900,"Â new","")</f>
        <v>6</v>
      </c>
      <c r="G3900" s="3" t="s">
        <v>25679</v>
      </c>
      <c r="H3900" t="s">
        <v>47</v>
      </c>
      <c r="I3900" s="3" t="s">
        <v>25365</v>
      </c>
      <c r="J3900" s="3" t="s">
        <v>25366</v>
      </c>
      <c r="K3900" s="3" t="s">
        <v>25367</v>
      </c>
      <c r="L3900" s="3" t="s">
        <v>25368</v>
      </c>
    </row>
    <row r="3901" spans="1:12" x14ac:dyDescent="0.25">
      <c r="A3901" s="3" t="s">
        <v>21934</v>
      </c>
      <c r="B3901" s="3" t="s">
        <v>21935</v>
      </c>
      <c r="C3901" s="3" t="s">
        <v>21936</v>
      </c>
      <c r="D3901" s="3" t="str">
        <f>SUBSTITUTE(E3901,"Â£","")</f>
        <v>13.44</v>
      </c>
      <c r="E3901" s="3" t="s">
        <v>2569</v>
      </c>
      <c r="F3901" s="6" t="str">
        <f>SUBSTITUTE(H3901,"Â new","")</f>
        <v>5</v>
      </c>
      <c r="G3901" s="3" t="s">
        <v>25679</v>
      </c>
      <c r="H3901" t="s">
        <v>9</v>
      </c>
      <c r="I3901" s="3" t="s">
        <v>25365</v>
      </c>
      <c r="J3901" s="3" t="s">
        <v>25366</v>
      </c>
      <c r="K3901" s="3" t="s">
        <v>25367</v>
      </c>
      <c r="L3901" s="3" t="s">
        <v>25368</v>
      </c>
    </row>
    <row r="3902" spans="1:12" x14ac:dyDescent="0.25">
      <c r="A3902" s="3" t="s">
        <v>21937</v>
      </c>
      <c r="B3902" s="3" t="s">
        <v>21938</v>
      </c>
      <c r="C3902" s="3" t="s">
        <v>2430</v>
      </c>
      <c r="D3902" s="3" t="str">
        <f>SUBSTITUTE(E3902,"Â£","")</f>
        <v>6.45</v>
      </c>
      <c r="E3902" s="3" t="s">
        <v>1242</v>
      </c>
      <c r="F3902" s="6" t="str">
        <f>SUBSTITUTE(H3902,"Â new","")</f>
        <v>2</v>
      </c>
      <c r="G3902" s="3" t="s">
        <v>25679</v>
      </c>
      <c r="H3902" t="s">
        <v>18</v>
      </c>
      <c r="I3902" s="3" t="s">
        <v>25365</v>
      </c>
      <c r="J3902" s="3" t="s">
        <v>25366</v>
      </c>
      <c r="K3902" s="3" t="s">
        <v>25367</v>
      </c>
      <c r="L3902" s="3" t="s">
        <v>25368</v>
      </c>
    </row>
    <row r="3903" spans="1:12" x14ac:dyDescent="0.25">
      <c r="A3903" s="3" t="s">
        <v>21939</v>
      </c>
      <c r="B3903" s="3" t="s">
        <v>21940</v>
      </c>
      <c r="C3903" s="3" t="s">
        <v>305</v>
      </c>
      <c r="D3903" s="3" t="str">
        <f>SUBSTITUTE(E3903,"Â£","")</f>
        <v>Null</v>
      </c>
      <c r="E3903" s="3" t="s">
        <v>25308</v>
      </c>
      <c r="F3903" s="6" t="str">
        <f>SUBSTITUTE(H3903,"Â new","")</f>
        <v>8</v>
      </c>
      <c r="G3903" s="3" t="s">
        <v>25679</v>
      </c>
      <c r="H3903" t="s">
        <v>499</v>
      </c>
      <c r="I3903" s="3" t="s">
        <v>25365</v>
      </c>
      <c r="J3903" s="3" t="s">
        <v>25366</v>
      </c>
      <c r="K3903" s="3" t="s">
        <v>25367</v>
      </c>
      <c r="L3903" s="3" t="s">
        <v>25368</v>
      </c>
    </row>
    <row r="3904" spans="1:12" x14ac:dyDescent="0.25">
      <c r="A3904" s="3" t="s">
        <v>21941</v>
      </c>
      <c r="B3904" s="3" t="s">
        <v>21942</v>
      </c>
      <c r="C3904" s="3" t="s">
        <v>2411</v>
      </c>
      <c r="D3904" s="3" t="str">
        <f>SUBSTITUTE(E3904,"Â£","")</f>
        <v>4.99</v>
      </c>
      <c r="E3904" s="3" t="s">
        <v>157</v>
      </c>
      <c r="F3904" s="6" t="str">
        <f>SUBSTITUTE(H3904,"Â new","")</f>
        <v>1</v>
      </c>
      <c r="G3904" s="3" t="s">
        <v>25679</v>
      </c>
      <c r="H3904" t="s">
        <v>43</v>
      </c>
      <c r="I3904" s="3" t="s">
        <v>25365</v>
      </c>
      <c r="J3904" s="3" t="s">
        <v>25366</v>
      </c>
      <c r="K3904" s="3" t="s">
        <v>25367</v>
      </c>
      <c r="L3904" s="3" t="s">
        <v>25368</v>
      </c>
    </row>
    <row r="3905" spans="1:12" x14ac:dyDescent="0.25">
      <c r="A3905" s="3" t="s">
        <v>21943</v>
      </c>
      <c r="B3905" s="3" t="s">
        <v>21944</v>
      </c>
      <c r="C3905" s="3" t="s">
        <v>11816</v>
      </c>
      <c r="D3905" s="3" t="str">
        <f>SUBSTITUTE(E3905,"Â£","")</f>
        <v>21.95</v>
      </c>
      <c r="E3905" s="3" t="s">
        <v>383</v>
      </c>
      <c r="F3905" s="6" t="str">
        <f>SUBSTITUTE(H3905,"Â new","")</f>
        <v>Null</v>
      </c>
      <c r="G3905" s="3" t="s">
        <v>25308</v>
      </c>
      <c r="H3905" t="s">
        <v>25308</v>
      </c>
      <c r="I3905" s="3" t="s">
        <v>25365</v>
      </c>
      <c r="J3905" s="3" t="s">
        <v>25366</v>
      </c>
      <c r="K3905" s="3" t="s">
        <v>25367</v>
      </c>
      <c r="L3905" s="3" t="s">
        <v>25368</v>
      </c>
    </row>
    <row r="3906" spans="1:12" x14ac:dyDescent="0.25">
      <c r="A3906" s="3" t="s">
        <v>21945</v>
      </c>
      <c r="B3906" s="3" t="s">
        <v>21946</v>
      </c>
      <c r="C3906" s="3" t="s">
        <v>2503</v>
      </c>
      <c r="D3906" s="3" t="str">
        <f>SUBSTITUTE(E3906,"Â£","")</f>
        <v>Null</v>
      </c>
      <c r="E3906" s="3" t="s">
        <v>25308</v>
      </c>
      <c r="F3906" s="6" t="str">
        <f>SUBSTITUTE(H3906,"Â new","")</f>
        <v>6</v>
      </c>
      <c r="G3906" s="3" t="s">
        <v>25679</v>
      </c>
      <c r="H3906" t="s">
        <v>47</v>
      </c>
      <c r="I3906" s="3" t="s">
        <v>25365</v>
      </c>
      <c r="J3906" s="3" t="s">
        <v>25366</v>
      </c>
      <c r="K3906" s="3" t="s">
        <v>25367</v>
      </c>
      <c r="L3906" s="3" t="s">
        <v>25368</v>
      </c>
    </row>
    <row r="3907" spans="1:12" x14ac:dyDescent="0.25">
      <c r="A3907" s="3" t="s">
        <v>21947</v>
      </c>
      <c r="B3907" s="3" t="s">
        <v>21948</v>
      </c>
      <c r="C3907" s="3" t="s">
        <v>2438</v>
      </c>
      <c r="D3907" s="3" t="str">
        <f>SUBSTITUTE(E3907,"Â£","")</f>
        <v>58.99</v>
      </c>
      <c r="E3907" s="3" t="s">
        <v>21949</v>
      </c>
      <c r="F3907" s="6" t="str">
        <f>SUBSTITUTE(H3907,"Â new","")</f>
        <v>1</v>
      </c>
      <c r="G3907" s="3" t="s">
        <v>25679</v>
      </c>
      <c r="H3907" t="s">
        <v>43</v>
      </c>
      <c r="I3907" s="3" t="s">
        <v>25365</v>
      </c>
      <c r="J3907" s="3" t="s">
        <v>25366</v>
      </c>
      <c r="K3907" s="3" t="s">
        <v>25367</v>
      </c>
      <c r="L3907" s="3" t="s">
        <v>25368</v>
      </c>
    </row>
    <row r="3908" spans="1:12" x14ac:dyDescent="0.25">
      <c r="A3908" s="3" t="s">
        <v>21950</v>
      </c>
      <c r="B3908" s="3" t="s">
        <v>21951</v>
      </c>
      <c r="C3908" s="3" t="s">
        <v>19727</v>
      </c>
      <c r="D3908" s="3" t="str">
        <f>SUBSTITUTE(E3908,"Â£","")</f>
        <v>27.08</v>
      </c>
      <c r="E3908" s="3" t="s">
        <v>21952</v>
      </c>
      <c r="F3908" s="6" t="str">
        <f>SUBSTITUTE(H3908,"Â new","")</f>
        <v>2</v>
      </c>
      <c r="G3908" s="3" t="s">
        <v>25679</v>
      </c>
      <c r="H3908" t="s">
        <v>18</v>
      </c>
      <c r="I3908" s="3" t="s">
        <v>25365</v>
      </c>
      <c r="J3908" s="3" t="s">
        <v>25366</v>
      </c>
      <c r="K3908" s="3" t="s">
        <v>25367</v>
      </c>
      <c r="L3908" s="3" t="s">
        <v>25368</v>
      </c>
    </row>
    <row r="3909" spans="1:12" x14ac:dyDescent="0.25">
      <c r="A3909" s="3" t="s">
        <v>21953</v>
      </c>
      <c r="B3909" s="3" t="s">
        <v>21954</v>
      </c>
      <c r="C3909" s="3" t="s">
        <v>2868</v>
      </c>
      <c r="D3909" s="3" t="str">
        <f>SUBSTITUTE(E3909,"Â£","")</f>
        <v>20.99</v>
      </c>
      <c r="E3909" s="3" t="s">
        <v>2756</v>
      </c>
      <c r="F3909" s="6" t="str">
        <f>SUBSTITUTE(H3909,"Â new","")</f>
        <v>3</v>
      </c>
      <c r="G3909" s="3" t="s">
        <v>25679</v>
      </c>
      <c r="H3909" t="s">
        <v>35</v>
      </c>
      <c r="I3909" s="3" t="s">
        <v>25365</v>
      </c>
      <c r="J3909" s="3" t="s">
        <v>25366</v>
      </c>
      <c r="K3909" s="3" t="s">
        <v>25367</v>
      </c>
      <c r="L3909" s="3" t="s">
        <v>25368</v>
      </c>
    </row>
    <row r="3910" spans="1:12" x14ac:dyDescent="0.25">
      <c r="A3910" s="3" t="s">
        <v>21955</v>
      </c>
      <c r="B3910" s="3" t="s">
        <v>21956</v>
      </c>
      <c r="C3910" s="3" t="s">
        <v>21957</v>
      </c>
      <c r="D3910" s="3" t="str">
        <f>SUBSTITUTE(E3910,"Â£","")</f>
        <v>15.00</v>
      </c>
      <c r="E3910" s="3" t="s">
        <v>370</v>
      </c>
      <c r="F3910" s="6" t="str">
        <f>SUBSTITUTE(H3910,"Â new","")</f>
        <v>3</v>
      </c>
      <c r="G3910" s="3" t="s">
        <v>25679</v>
      </c>
      <c r="H3910" t="s">
        <v>35</v>
      </c>
      <c r="I3910" s="3" t="s">
        <v>25365</v>
      </c>
      <c r="J3910" s="3" t="s">
        <v>25366</v>
      </c>
      <c r="K3910" s="3" t="s">
        <v>25367</v>
      </c>
      <c r="L3910" s="3" t="s">
        <v>25368</v>
      </c>
    </row>
    <row r="3911" spans="1:12" x14ac:dyDescent="0.25">
      <c r="A3911" s="3" t="s">
        <v>21958</v>
      </c>
      <c r="B3911" s="3" t="s">
        <v>21959</v>
      </c>
      <c r="C3911" s="3" t="s">
        <v>15813</v>
      </c>
      <c r="D3911" s="3" t="str">
        <f>SUBSTITUTE(E3911,"Â£","")</f>
        <v>14.51</v>
      </c>
      <c r="E3911" s="3" t="s">
        <v>21960</v>
      </c>
      <c r="F3911" s="6" t="str">
        <f>SUBSTITUTE(H3911,"Â new","")</f>
        <v>2</v>
      </c>
      <c r="G3911" s="3" t="s">
        <v>25679</v>
      </c>
      <c r="H3911" t="s">
        <v>18</v>
      </c>
      <c r="I3911" s="3" t="s">
        <v>25365</v>
      </c>
      <c r="J3911" s="3" t="s">
        <v>25366</v>
      </c>
      <c r="K3911" s="3" t="s">
        <v>25367</v>
      </c>
      <c r="L3911" s="3" t="s">
        <v>25368</v>
      </c>
    </row>
    <row r="3912" spans="1:12" x14ac:dyDescent="0.25">
      <c r="A3912" s="3" t="s">
        <v>21961</v>
      </c>
      <c r="B3912" s="3" t="s">
        <v>21818</v>
      </c>
      <c r="C3912" s="3" t="s">
        <v>2607</v>
      </c>
      <c r="D3912" s="3" t="str">
        <f>SUBSTITUTE(E3912,"Â£","")</f>
        <v>38.95</v>
      </c>
      <c r="E3912" s="3" t="s">
        <v>7428</v>
      </c>
      <c r="F3912" s="6" t="str">
        <f>SUBSTITUTE(H3912,"Â new","")</f>
        <v>29</v>
      </c>
      <c r="G3912" s="3" t="s">
        <v>25680</v>
      </c>
      <c r="H3912" t="s">
        <v>181</v>
      </c>
      <c r="I3912" s="3" t="s">
        <v>25365</v>
      </c>
      <c r="J3912" s="3" t="s">
        <v>25366</v>
      </c>
      <c r="K3912" s="3" t="s">
        <v>25367</v>
      </c>
      <c r="L3912" s="3" t="s">
        <v>25368</v>
      </c>
    </row>
    <row r="3913" spans="1:12" x14ac:dyDescent="0.25">
      <c r="A3913" s="3" t="s">
        <v>21962</v>
      </c>
      <c r="B3913" s="3" t="s">
        <v>21963</v>
      </c>
      <c r="C3913" s="3" t="s">
        <v>2468</v>
      </c>
      <c r="D3913" s="3" t="str">
        <f>SUBSTITUTE(E3913,"Â£","")</f>
        <v>24.95</v>
      </c>
      <c r="E3913" s="3" t="s">
        <v>1940</v>
      </c>
      <c r="F3913" s="6" t="str">
        <f>SUBSTITUTE(H3913,"Â new","")</f>
        <v>Null</v>
      </c>
      <c r="G3913" s="3" t="s">
        <v>25308</v>
      </c>
      <c r="H3913" t="s">
        <v>25308</v>
      </c>
      <c r="I3913" s="3" t="s">
        <v>25365</v>
      </c>
      <c r="J3913" s="3" t="s">
        <v>25366</v>
      </c>
      <c r="K3913" s="3" t="s">
        <v>25367</v>
      </c>
      <c r="L3913" s="3" t="s">
        <v>25368</v>
      </c>
    </row>
    <row r="3914" spans="1:12" x14ac:dyDescent="0.25">
      <c r="A3914" s="3" t="s">
        <v>21964</v>
      </c>
      <c r="B3914" s="3" t="s">
        <v>21965</v>
      </c>
      <c r="C3914" s="3" t="s">
        <v>2452</v>
      </c>
      <c r="D3914" s="3" t="str">
        <f>SUBSTITUTE(E3914,"Â£","")</f>
        <v>19.99</v>
      </c>
      <c r="E3914" s="3" t="s">
        <v>118</v>
      </c>
      <c r="F3914" s="6" t="str">
        <f>SUBSTITUTE(H3914,"Â new","")</f>
        <v>3</v>
      </c>
      <c r="G3914" s="3" t="s">
        <v>25679</v>
      </c>
      <c r="H3914" t="s">
        <v>35</v>
      </c>
      <c r="I3914" s="3" t="s">
        <v>25365</v>
      </c>
      <c r="J3914" s="3" t="s">
        <v>25366</v>
      </c>
      <c r="K3914" s="3" t="s">
        <v>25367</v>
      </c>
      <c r="L3914" s="3" t="s">
        <v>25368</v>
      </c>
    </row>
    <row r="3915" spans="1:12" x14ac:dyDescent="0.25">
      <c r="A3915" s="3" t="s">
        <v>21966</v>
      </c>
      <c r="B3915" s="3" t="s">
        <v>21967</v>
      </c>
      <c r="C3915" s="3" t="s">
        <v>2411</v>
      </c>
      <c r="D3915" s="3" t="str">
        <f>SUBSTITUTE(E3915,"Â£","")</f>
        <v>11.99</v>
      </c>
      <c r="E3915" s="3" t="s">
        <v>892</v>
      </c>
      <c r="F3915" s="6" t="str">
        <f>SUBSTITUTE(H3915,"Â new","")</f>
        <v>3</v>
      </c>
      <c r="G3915" s="3" t="s">
        <v>25679</v>
      </c>
      <c r="H3915" t="s">
        <v>35</v>
      </c>
      <c r="I3915" s="3" t="s">
        <v>25365</v>
      </c>
      <c r="J3915" s="3" t="s">
        <v>25366</v>
      </c>
      <c r="K3915" s="3" t="s">
        <v>25367</v>
      </c>
      <c r="L3915" s="3" t="s">
        <v>25368</v>
      </c>
    </row>
    <row r="3916" spans="1:12" x14ac:dyDescent="0.25">
      <c r="A3916" s="3" t="s">
        <v>21968</v>
      </c>
      <c r="B3916" s="3" t="s">
        <v>21969</v>
      </c>
      <c r="C3916" s="3" t="s">
        <v>2868</v>
      </c>
      <c r="D3916" s="3" t="str">
        <f>SUBSTITUTE(E3916,"Â£","")</f>
        <v>8.99</v>
      </c>
      <c r="E3916" s="3" t="s">
        <v>343</v>
      </c>
      <c r="F3916" s="6" t="str">
        <f>SUBSTITUTE(H3916,"Â new","")</f>
        <v>Null</v>
      </c>
      <c r="G3916" s="3" t="s">
        <v>25308</v>
      </c>
      <c r="H3916" t="s">
        <v>25308</v>
      </c>
      <c r="I3916" s="3" t="s">
        <v>25365</v>
      </c>
      <c r="J3916" s="3" t="s">
        <v>25366</v>
      </c>
      <c r="K3916" s="3" t="s">
        <v>25367</v>
      </c>
      <c r="L3916" s="3" t="s">
        <v>25368</v>
      </c>
    </row>
    <row r="3917" spans="1:12" x14ac:dyDescent="0.25">
      <c r="A3917" s="3" t="s">
        <v>21970</v>
      </c>
      <c r="B3917" s="3" t="s">
        <v>21971</v>
      </c>
      <c r="C3917" s="3" t="s">
        <v>27</v>
      </c>
      <c r="D3917" s="3" t="str">
        <f>SUBSTITUTE(E3917,"Â£","")</f>
        <v>15.99</v>
      </c>
      <c r="E3917" s="3" t="s">
        <v>849</v>
      </c>
      <c r="F3917" s="6" t="str">
        <f>SUBSTITUTE(H3917,"Â new","")</f>
        <v>2</v>
      </c>
      <c r="G3917" s="3" t="s">
        <v>25679</v>
      </c>
      <c r="H3917" t="s">
        <v>18</v>
      </c>
      <c r="I3917" s="3" t="s">
        <v>25365</v>
      </c>
      <c r="J3917" s="3" t="s">
        <v>25366</v>
      </c>
      <c r="K3917" s="3" t="s">
        <v>25367</v>
      </c>
      <c r="L3917" s="3" t="s">
        <v>25368</v>
      </c>
    </row>
    <row r="3918" spans="1:12" x14ac:dyDescent="0.25">
      <c r="A3918" s="3" t="s">
        <v>21972</v>
      </c>
      <c r="B3918" s="3" t="s">
        <v>21973</v>
      </c>
      <c r="C3918" s="3" t="s">
        <v>2430</v>
      </c>
      <c r="D3918" s="3" t="str">
        <f>SUBSTITUTE(E3918,"Â£","")</f>
        <v>6.75</v>
      </c>
      <c r="E3918" s="3" t="s">
        <v>1689</v>
      </c>
      <c r="F3918" s="6" t="str">
        <f>SUBSTITUTE(H3918,"Â new","")</f>
        <v>3</v>
      </c>
      <c r="G3918" s="3" t="s">
        <v>25679</v>
      </c>
      <c r="H3918" t="s">
        <v>35</v>
      </c>
      <c r="I3918" s="3" t="s">
        <v>25365</v>
      </c>
      <c r="J3918" s="3" t="s">
        <v>25366</v>
      </c>
      <c r="K3918" s="3" t="s">
        <v>25367</v>
      </c>
      <c r="L3918" s="3" t="s">
        <v>25368</v>
      </c>
    </row>
    <row r="3919" spans="1:12" x14ac:dyDescent="0.25">
      <c r="A3919" s="3" t="s">
        <v>21974</v>
      </c>
      <c r="B3919" s="3" t="s">
        <v>21975</v>
      </c>
      <c r="C3919" s="3" t="s">
        <v>2430</v>
      </c>
      <c r="D3919" s="3" t="str">
        <f>SUBSTITUTE(E3919,"Â£","")</f>
        <v>6.45</v>
      </c>
      <c r="E3919" s="3" t="s">
        <v>1242</v>
      </c>
      <c r="F3919" s="6" t="str">
        <f>SUBSTITUTE(H3919,"Â new","")</f>
        <v>5</v>
      </c>
      <c r="G3919" s="3" t="s">
        <v>25679</v>
      </c>
      <c r="H3919" t="s">
        <v>9</v>
      </c>
      <c r="I3919" s="3" t="s">
        <v>25365</v>
      </c>
      <c r="J3919" s="3" t="s">
        <v>25366</v>
      </c>
      <c r="K3919" s="3" t="s">
        <v>25367</v>
      </c>
      <c r="L3919" s="3" t="s">
        <v>25368</v>
      </c>
    </row>
    <row r="3920" spans="1:12" x14ac:dyDescent="0.25">
      <c r="A3920" s="3" t="s">
        <v>21976</v>
      </c>
      <c r="B3920" s="3" t="s">
        <v>21977</v>
      </c>
      <c r="C3920" s="3" t="s">
        <v>2468</v>
      </c>
      <c r="D3920" s="3" t="str">
        <f>SUBSTITUTE(E3920,"Â£","")</f>
        <v>11.99</v>
      </c>
      <c r="E3920" s="3" t="s">
        <v>892</v>
      </c>
      <c r="F3920" s="6" t="str">
        <f>SUBSTITUTE(H3920,"Â new","")</f>
        <v>8</v>
      </c>
      <c r="G3920" s="3" t="s">
        <v>25679</v>
      </c>
      <c r="H3920" t="s">
        <v>499</v>
      </c>
      <c r="I3920" s="3" t="s">
        <v>25365</v>
      </c>
      <c r="J3920" s="3" t="s">
        <v>25366</v>
      </c>
      <c r="K3920" s="3" t="s">
        <v>25367</v>
      </c>
      <c r="L3920" s="3" t="s">
        <v>25368</v>
      </c>
    </row>
    <row r="3921" spans="1:12" x14ac:dyDescent="0.25">
      <c r="A3921" s="3" t="s">
        <v>21978</v>
      </c>
      <c r="B3921" s="3" t="s">
        <v>21979</v>
      </c>
      <c r="C3921" s="3" t="s">
        <v>2438</v>
      </c>
      <c r="D3921" s="3" t="str">
        <f>SUBSTITUTE(E3921,"Â£","")</f>
        <v>96.92</v>
      </c>
      <c r="E3921" s="3" t="s">
        <v>21980</v>
      </c>
      <c r="F3921" s="6" t="str">
        <f>SUBSTITUTE(H3921,"Â new","")</f>
        <v>10</v>
      </c>
      <c r="G3921" s="3" t="s">
        <v>25680</v>
      </c>
      <c r="H3921" t="s">
        <v>299</v>
      </c>
      <c r="I3921" s="3" t="s">
        <v>25365</v>
      </c>
      <c r="J3921" s="3" t="s">
        <v>25366</v>
      </c>
      <c r="K3921" s="3" t="s">
        <v>25367</v>
      </c>
      <c r="L3921" s="3" t="s">
        <v>25368</v>
      </c>
    </row>
    <row r="3922" spans="1:12" x14ac:dyDescent="0.25">
      <c r="A3922" s="3" t="s">
        <v>21981</v>
      </c>
      <c r="B3922" s="3" t="s">
        <v>21982</v>
      </c>
      <c r="C3922" s="3" t="s">
        <v>2438</v>
      </c>
      <c r="D3922" s="3" t="str">
        <f>SUBSTITUTE(E3922,"Â£","")</f>
        <v>114.95</v>
      </c>
      <c r="E3922" s="3" t="s">
        <v>15590</v>
      </c>
      <c r="F3922" s="6" t="str">
        <f>SUBSTITUTE(H3922,"Â new","")</f>
        <v>14</v>
      </c>
      <c r="G3922" s="3" t="s">
        <v>25680</v>
      </c>
      <c r="H3922" t="s">
        <v>726</v>
      </c>
      <c r="I3922" s="3" t="s">
        <v>25365</v>
      </c>
      <c r="J3922" s="3" t="s">
        <v>25366</v>
      </c>
      <c r="K3922" s="3" t="s">
        <v>25367</v>
      </c>
      <c r="L3922" s="3" t="s">
        <v>25368</v>
      </c>
    </row>
    <row r="3923" spans="1:12" x14ac:dyDescent="0.25">
      <c r="A3923" s="3" t="s">
        <v>21983</v>
      </c>
      <c r="B3923" s="3" t="s">
        <v>21984</v>
      </c>
      <c r="C3923" s="3" t="s">
        <v>2430</v>
      </c>
      <c r="D3923" s="3" t="str">
        <f>SUBSTITUTE(E3923,"Â£","")</f>
        <v>19.45</v>
      </c>
      <c r="E3923" s="3" t="s">
        <v>2740</v>
      </c>
      <c r="F3923" s="6" t="str">
        <f>SUBSTITUTE(H3923,"Â new","")</f>
        <v>7</v>
      </c>
      <c r="G3923" s="3" t="s">
        <v>25679</v>
      </c>
      <c r="H3923" t="s">
        <v>232</v>
      </c>
      <c r="I3923" s="3" t="s">
        <v>25365</v>
      </c>
      <c r="J3923" s="3" t="s">
        <v>25366</v>
      </c>
      <c r="K3923" s="3" t="s">
        <v>25367</v>
      </c>
      <c r="L3923" s="3" t="s">
        <v>25368</v>
      </c>
    </row>
    <row r="3924" spans="1:12" x14ac:dyDescent="0.25">
      <c r="A3924" s="3" t="s">
        <v>21985</v>
      </c>
      <c r="B3924" s="3" t="s">
        <v>21986</v>
      </c>
      <c r="C3924" s="3" t="s">
        <v>2503</v>
      </c>
      <c r="D3924" s="3" t="str">
        <f>SUBSTITUTE(E3924,"Â£","")</f>
        <v>9.06</v>
      </c>
      <c r="E3924" s="3" t="s">
        <v>15894</v>
      </c>
      <c r="F3924" s="6" t="str">
        <f>SUBSTITUTE(H3924,"Â new","")</f>
        <v>4</v>
      </c>
      <c r="G3924" s="3" t="s">
        <v>25679</v>
      </c>
      <c r="H3924" t="s">
        <v>39</v>
      </c>
      <c r="I3924" s="3" t="s">
        <v>25365</v>
      </c>
      <c r="J3924" s="3" t="s">
        <v>25366</v>
      </c>
      <c r="K3924" s="3" t="s">
        <v>25367</v>
      </c>
      <c r="L3924" s="3" t="s">
        <v>25368</v>
      </c>
    </row>
    <row r="3925" spans="1:12" x14ac:dyDescent="0.25">
      <c r="A3925" s="3" t="s">
        <v>21987</v>
      </c>
      <c r="B3925" s="3" t="s">
        <v>21988</v>
      </c>
      <c r="C3925" s="3" t="s">
        <v>2543</v>
      </c>
      <c r="D3925" s="3" t="str">
        <f>SUBSTITUTE(E3925,"Â£","")</f>
        <v>18.99</v>
      </c>
      <c r="E3925" s="3" t="s">
        <v>429</v>
      </c>
      <c r="F3925" s="6" t="str">
        <f>SUBSTITUTE(H3925,"Â new","")</f>
        <v>14</v>
      </c>
      <c r="G3925" s="3" t="s">
        <v>25680</v>
      </c>
      <c r="H3925" t="s">
        <v>726</v>
      </c>
      <c r="I3925" s="3" t="s">
        <v>25365</v>
      </c>
      <c r="J3925" s="3" t="s">
        <v>25366</v>
      </c>
      <c r="K3925" s="3" t="s">
        <v>25367</v>
      </c>
      <c r="L3925" s="3" t="s">
        <v>25368</v>
      </c>
    </row>
    <row r="3926" spans="1:12" x14ac:dyDescent="0.25">
      <c r="A3926" s="3" t="s">
        <v>21989</v>
      </c>
      <c r="B3926" s="3" t="s">
        <v>21990</v>
      </c>
      <c r="C3926" s="3" t="s">
        <v>2543</v>
      </c>
      <c r="D3926" s="3" t="str">
        <f>SUBSTITUTE(E3926,"Â£","")</f>
        <v>16.99</v>
      </c>
      <c r="E3926" s="3" t="s">
        <v>13</v>
      </c>
      <c r="F3926" s="6" t="str">
        <f>SUBSTITUTE(H3926,"Â new","")</f>
        <v>Null</v>
      </c>
      <c r="G3926" s="3" t="s">
        <v>25308</v>
      </c>
      <c r="H3926" t="s">
        <v>25308</v>
      </c>
      <c r="I3926" s="3" t="s">
        <v>25365</v>
      </c>
      <c r="J3926" s="3" t="s">
        <v>25366</v>
      </c>
      <c r="K3926" s="3" t="s">
        <v>25367</v>
      </c>
      <c r="L3926" s="3" t="s">
        <v>25368</v>
      </c>
    </row>
    <row r="3927" spans="1:12" x14ac:dyDescent="0.25">
      <c r="A3927" s="3" t="s">
        <v>21991</v>
      </c>
      <c r="B3927" s="3" t="s">
        <v>21992</v>
      </c>
      <c r="C3927" s="3" t="s">
        <v>2430</v>
      </c>
      <c r="D3927" s="3" t="str">
        <f>SUBSTITUTE(E3927,"Â£","")</f>
        <v>7.25</v>
      </c>
      <c r="E3927" s="3" t="s">
        <v>2076</v>
      </c>
      <c r="F3927" s="6" t="str">
        <f>SUBSTITUTE(H3927,"Â new","")</f>
        <v>Null</v>
      </c>
      <c r="G3927" s="3" t="s">
        <v>25308</v>
      </c>
      <c r="H3927" t="s">
        <v>25308</v>
      </c>
      <c r="I3927" s="3" t="s">
        <v>25365</v>
      </c>
      <c r="J3927" s="3" t="s">
        <v>25366</v>
      </c>
      <c r="K3927" s="3" t="s">
        <v>25367</v>
      </c>
      <c r="L3927" s="3" t="s">
        <v>25368</v>
      </c>
    </row>
    <row r="3928" spans="1:12" x14ac:dyDescent="0.25">
      <c r="A3928" s="3" t="s">
        <v>21993</v>
      </c>
      <c r="B3928" s="3" t="s">
        <v>21994</v>
      </c>
      <c r="C3928" s="3" t="s">
        <v>9923</v>
      </c>
      <c r="D3928" s="3" t="str">
        <f>SUBSTITUTE(E3928,"Â£","")</f>
        <v>11.99</v>
      </c>
      <c r="E3928" s="3" t="s">
        <v>892</v>
      </c>
      <c r="F3928" s="6" t="str">
        <f>SUBSTITUTE(H3928,"Â new","")</f>
        <v>7</v>
      </c>
      <c r="G3928" s="3" t="s">
        <v>25679</v>
      </c>
      <c r="H3928" t="s">
        <v>232</v>
      </c>
      <c r="I3928" s="3" t="s">
        <v>25365</v>
      </c>
      <c r="J3928" s="3" t="s">
        <v>25366</v>
      </c>
      <c r="K3928" s="3" t="s">
        <v>25367</v>
      </c>
      <c r="L3928" s="3" t="s">
        <v>25368</v>
      </c>
    </row>
    <row r="3929" spans="1:12" x14ac:dyDescent="0.25">
      <c r="A3929" s="3" t="s">
        <v>21995</v>
      </c>
      <c r="B3929" s="3" t="s">
        <v>21996</v>
      </c>
      <c r="C3929" s="3" t="s">
        <v>9651</v>
      </c>
      <c r="D3929" s="3" t="str">
        <f>SUBSTITUTE(E3929,"Â£","")</f>
        <v>36.91</v>
      </c>
      <c r="E3929" s="3" t="s">
        <v>21997</v>
      </c>
      <c r="F3929" s="6" t="str">
        <f>SUBSTITUTE(H3929,"Â new","")</f>
        <v>5</v>
      </c>
      <c r="G3929" s="3" t="s">
        <v>25679</v>
      </c>
      <c r="H3929" t="s">
        <v>9</v>
      </c>
      <c r="I3929" s="3" t="s">
        <v>25365</v>
      </c>
      <c r="J3929" s="3" t="s">
        <v>25366</v>
      </c>
      <c r="K3929" s="3" t="s">
        <v>25367</v>
      </c>
      <c r="L3929" s="3" t="s">
        <v>25368</v>
      </c>
    </row>
    <row r="3930" spans="1:12" x14ac:dyDescent="0.25">
      <c r="A3930" s="3" t="s">
        <v>21998</v>
      </c>
      <c r="B3930" s="3" t="s">
        <v>21999</v>
      </c>
      <c r="C3930" s="3" t="s">
        <v>2543</v>
      </c>
      <c r="D3930" s="3" t="str">
        <f>SUBSTITUTE(E3930,"Â£","")</f>
        <v>11.99</v>
      </c>
      <c r="E3930" s="3" t="s">
        <v>892</v>
      </c>
      <c r="F3930" s="6" t="str">
        <f>SUBSTITUTE(H3930,"Â new","")</f>
        <v>4</v>
      </c>
      <c r="G3930" s="3" t="s">
        <v>25679</v>
      </c>
      <c r="H3930" t="s">
        <v>39</v>
      </c>
      <c r="I3930" s="3" t="s">
        <v>25365</v>
      </c>
      <c r="J3930" s="3" t="s">
        <v>25366</v>
      </c>
      <c r="K3930" s="3" t="s">
        <v>25367</v>
      </c>
      <c r="L3930" s="3" t="s">
        <v>25368</v>
      </c>
    </row>
    <row r="3931" spans="1:12" x14ac:dyDescent="0.25">
      <c r="A3931" s="3" t="s">
        <v>22000</v>
      </c>
      <c r="B3931" s="3" t="s">
        <v>22001</v>
      </c>
      <c r="C3931" s="3" t="s">
        <v>2598</v>
      </c>
      <c r="D3931" s="3" t="str">
        <f>SUBSTITUTE(E3931,"Â£","")</f>
        <v>6.49</v>
      </c>
      <c r="E3931" s="3" t="s">
        <v>5758</v>
      </c>
      <c r="F3931" s="6" t="str">
        <f>SUBSTITUTE(H3931,"Â new","")</f>
        <v>Null</v>
      </c>
      <c r="G3931" s="3" t="s">
        <v>25308</v>
      </c>
      <c r="H3931" t="s">
        <v>25308</v>
      </c>
      <c r="I3931" s="3" t="s">
        <v>25365</v>
      </c>
      <c r="J3931" s="3" t="s">
        <v>25366</v>
      </c>
      <c r="K3931" s="3" t="s">
        <v>25367</v>
      </c>
      <c r="L3931" s="3" t="s">
        <v>25368</v>
      </c>
    </row>
    <row r="3932" spans="1:12" x14ac:dyDescent="0.25">
      <c r="A3932" s="3" t="s">
        <v>22002</v>
      </c>
      <c r="B3932" s="3" t="s">
        <v>22003</v>
      </c>
      <c r="C3932" s="3" t="s">
        <v>9496</v>
      </c>
      <c r="D3932" s="3" t="str">
        <f>SUBSTITUTE(E3932,"Â£","")</f>
        <v>Null</v>
      </c>
      <c r="E3932" s="3" t="s">
        <v>25308</v>
      </c>
      <c r="F3932" s="6" t="str">
        <f>SUBSTITUTE(H3932,"Â new","")</f>
        <v>8</v>
      </c>
      <c r="G3932" s="3" t="s">
        <v>25679</v>
      </c>
      <c r="H3932" t="s">
        <v>499</v>
      </c>
      <c r="I3932" s="3" t="s">
        <v>25365</v>
      </c>
      <c r="J3932" s="3" t="s">
        <v>25366</v>
      </c>
      <c r="K3932" s="3" t="s">
        <v>25367</v>
      </c>
      <c r="L3932" s="3" t="s">
        <v>25368</v>
      </c>
    </row>
    <row r="3933" spans="1:12" x14ac:dyDescent="0.25">
      <c r="A3933" s="3" t="s">
        <v>22004</v>
      </c>
      <c r="B3933" s="3" t="s">
        <v>22005</v>
      </c>
      <c r="C3933" s="3" t="s">
        <v>2438</v>
      </c>
      <c r="D3933" s="3" t="str">
        <f>SUBSTITUTE(E3933,"Â£","")</f>
        <v>239.95</v>
      </c>
      <c r="E3933" s="3" t="s">
        <v>22006</v>
      </c>
      <c r="F3933" s="6" t="str">
        <f>SUBSTITUTE(H3933,"Â new","")</f>
        <v>1</v>
      </c>
      <c r="G3933" s="3" t="s">
        <v>25679</v>
      </c>
      <c r="H3933" t="s">
        <v>43</v>
      </c>
      <c r="I3933" s="3" t="s">
        <v>25365</v>
      </c>
      <c r="J3933" s="3" t="s">
        <v>25366</v>
      </c>
      <c r="K3933" s="3" t="s">
        <v>25367</v>
      </c>
      <c r="L3933" s="3" t="s">
        <v>25368</v>
      </c>
    </row>
    <row r="3934" spans="1:12" x14ac:dyDescent="0.25">
      <c r="A3934" s="3" t="s">
        <v>22007</v>
      </c>
      <c r="B3934" s="3" t="s">
        <v>22008</v>
      </c>
      <c r="C3934" s="3" t="s">
        <v>2430</v>
      </c>
      <c r="D3934" s="3" t="str">
        <f>SUBSTITUTE(E3934,"Â£","")</f>
        <v>8.59</v>
      </c>
      <c r="E3934" s="3" t="s">
        <v>5978</v>
      </c>
      <c r="F3934" s="6" t="str">
        <f>SUBSTITUTE(H3934,"Â new","")</f>
        <v>Null</v>
      </c>
      <c r="G3934" s="3" t="s">
        <v>25308</v>
      </c>
      <c r="H3934" t="s">
        <v>25308</v>
      </c>
      <c r="I3934" s="3" t="s">
        <v>25365</v>
      </c>
      <c r="J3934" s="3" t="s">
        <v>25366</v>
      </c>
      <c r="K3934" s="3" t="s">
        <v>25367</v>
      </c>
      <c r="L3934" s="3" t="s">
        <v>25368</v>
      </c>
    </row>
    <row r="3935" spans="1:12" x14ac:dyDescent="0.25">
      <c r="A3935" s="3" t="s">
        <v>22009</v>
      </c>
      <c r="B3935" s="3" t="s">
        <v>22010</v>
      </c>
      <c r="C3935" s="3" t="s">
        <v>2913</v>
      </c>
      <c r="D3935" s="3" t="str">
        <f>SUBSTITUTE(E3935,"Â£","")</f>
        <v>Null</v>
      </c>
      <c r="E3935" s="3" t="s">
        <v>25308</v>
      </c>
      <c r="F3935" s="6" t="str">
        <f>SUBSTITUTE(H3935,"Â new","")</f>
        <v>4</v>
      </c>
      <c r="G3935" s="3" t="s">
        <v>25679</v>
      </c>
      <c r="H3935" t="s">
        <v>39</v>
      </c>
      <c r="I3935" s="3" t="s">
        <v>25365</v>
      </c>
      <c r="J3935" s="3" t="s">
        <v>25366</v>
      </c>
      <c r="K3935" s="3" t="s">
        <v>25367</v>
      </c>
      <c r="L3935" s="3" t="s">
        <v>25368</v>
      </c>
    </row>
    <row r="3936" spans="1:12" x14ac:dyDescent="0.25">
      <c r="A3936" s="3" t="s">
        <v>22011</v>
      </c>
      <c r="B3936" s="3" t="s">
        <v>22012</v>
      </c>
      <c r="C3936" s="3" t="s">
        <v>197</v>
      </c>
      <c r="D3936" s="3" t="str">
        <f>SUBSTITUTE(E3936,"Â£","")</f>
        <v>Null</v>
      </c>
      <c r="E3936" s="3" t="s">
        <v>25308</v>
      </c>
      <c r="F3936" s="6" t="str">
        <f>SUBSTITUTE(H3936,"Â new","")</f>
        <v>2</v>
      </c>
      <c r="G3936" s="3" t="s">
        <v>25679</v>
      </c>
      <c r="H3936" t="s">
        <v>18</v>
      </c>
      <c r="I3936" s="3" t="s">
        <v>25365</v>
      </c>
      <c r="J3936" s="3" t="s">
        <v>25366</v>
      </c>
      <c r="K3936" s="3" t="s">
        <v>25367</v>
      </c>
      <c r="L3936" s="3" t="s">
        <v>25368</v>
      </c>
    </row>
    <row r="3937" spans="1:12" x14ac:dyDescent="0.25">
      <c r="A3937" s="3" t="s">
        <v>22013</v>
      </c>
      <c r="B3937" s="3" t="s">
        <v>22014</v>
      </c>
      <c r="C3937" s="3" t="s">
        <v>197</v>
      </c>
      <c r="D3937" s="3" t="str">
        <f>SUBSTITUTE(E3937,"Â£","")</f>
        <v>15.99</v>
      </c>
      <c r="E3937" s="3" t="s">
        <v>849</v>
      </c>
      <c r="F3937" s="6" t="str">
        <f>SUBSTITUTE(H3937,"Â new","")</f>
        <v>1Â used</v>
      </c>
      <c r="G3937" s="3" t="s">
        <v>25681</v>
      </c>
      <c r="H3937" t="s">
        <v>71</v>
      </c>
      <c r="I3937" s="3" t="s">
        <v>25365</v>
      </c>
      <c r="J3937" s="3" t="s">
        <v>25366</v>
      </c>
      <c r="K3937" s="3" t="s">
        <v>25367</v>
      </c>
      <c r="L3937" s="3" t="s">
        <v>25314</v>
      </c>
    </row>
    <row r="3938" spans="1:12" x14ac:dyDescent="0.25">
      <c r="A3938" s="3" t="s">
        <v>22015</v>
      </c>
      <c r="B3938" s="3" t="s">
        <v>22016</v>
      </c>
      <c r="C3938" s="3" t="s">
        <v>197</v>
      </c>
      <c r="D3938" s="3" t="str">
        <f>SUBSTITUTE(E3938,"Â£","")</f>
        <v>10.99</v>
      </c>
      <c r="E3938" s="3" t="s">
        <v>1169</v>
      </c>
      <c r="F3938" s="6" t="str">
        <f>SUBSTITUTE(H3938,"Â new","")</f>
        <v>5</v>
      </c>
      <c r="G3938" s="3" t="s">
        <v>25679</v>
      </c>
      <c r="H3938" t="s">
        <v>9</v>
      </c>
      <c r="I3938" s="3" t="s">
        <v>25365</v>
      </c>
      <c r="J3938" s="3" t="s">
        <v>25366</v>
      </c>
      <c r="K3938" s="3" t="s">
        <v>25367</v>
      </c>
      <c r="L3938" s="3" t="s">
        <v>25368</v>
      </c>
    </row>
    <row r="3939" spans="1:12" x14ac:dyDescent="0.25">
      <c r="A3939" s="3" t="s">
        <v>22017</v>
      </c>
      <c r="B3939" s="3" t="s">
        <v>22018</v>
      </c>
      <c r="C3939" s="3" t="s">
        <v>2427</v>
      </c>
      <c r="D3939" s="3" t="str">
        <f>SUBSTITUTE(E3939,"Â£","")</f>
        <v>Null</v>
      </c>
      <c r="E3939" s="3" t="s">
        <v>25308</v>
      </c>
      <c r="F3939" s="6" t="str">
        <f>SUBSTITUTE(H3939,"Â new","")</f>
        <v>4</v>
      </c>
      <c r="G3939" s="3" t="s">
        <v>25679</v>
      </c>
      <c r="H3939" t="s">
        <v>39</v>
      </c>
      <c r="I3939" s="3" t="s">
        <v>25365</v>
      </c>
      <c r="J3939" s="3" t="s">
        <v>25366</v>
      </c>
      <c r="K3939" s="3" t="s">
        <v>25367</v>
      </c>
      <c r="L3939" s="3" t="s">
        <v>25369</v>
      </c>
    </row>
    <row r="3940" spans="1:12" x14ac:dyDescent="0.25">
      <c r="A3940" s="3" t="s">
        <v>22019</v>
      </c>
      <c r="B3940" s="3" t="s">
        <v>22020</v>
      </c>
      <c r="C3940" s="3" t="s">
        <v>2411</v>
      </c>
      <c r="D3940" s="3" t="str">
        <f>SUBSTITUTE(E3940,"Â£","")</f>
        <v>9.99</v>
      </c>
      <c r="E3940" s="3" t="s">
        <v>17</v>
      </c>
      <c r="F3940" s="6" t="str">
        <f>SUBSTITUTE(H3940,"Â new","")</f>
        <v>1</v>
      </c>
      <c r="G3940" s="3" t="s">
        <v>25679</v>
      </c>
      <c r="H3940" t="s">
        <v>43</v>
      </c>
      <c r="I3940" s="3" t="s">
        <v>25365</v>
      </c>
      <c r="J3940" s="3" t="s">
        <v>25366</v>
      </c>
      <c r="K3940" s="3" t="s">
        <v>25367</v>
      </c>
      <c r="L3940" s="3" t="s">
        <v>25368</v>
      </c>
    </row>
    <row r="3941" spans="1:12" x14ac:dyDescent="0.25">
      <c r="A3941" s="3" t="s">
        <v>22021</v>
      </c>
      <c r="B3941" s="3" t="s">
        <v>22022</v>
      </c>
      <c r="C3941" s="3" t="s">
        <v>15540</v>
      </c>
      <c r="D3941" s="3" t="str">
        <f>SUBSTITUTE(E3941,"Â£","")</f>
        <v>9.99</v>
      </c>
      <c r="E3941" s="3" t="s">
        <v>17</v>
      </c>
      <c r="F3941" s="6" t="str">
        <f>SUBSTITUTE(H3941,"Â new","")</f>
        <v>2</v>
      </c>
      <c r="G3941" s="3" t="s">
        <v>25679</v>
      </c>
      <c r="H3941" t="s">
        <v>18</v>
      </c>
      <c r="I3941" s="3" t="s">
        <v>25365</v>
      </c>
      <c r="J3941" s="3" t="s">
        <v>25366</v>
      </c>
      <c r="K3941" s="3" t="s">
        <v>25367</v>
      </c>
      <c r="L3941" s="3" t="s">
        <v>25368</v>
      </c>
    </row>
    <row r="3942" spans="1:12" x14ac:dyDescent="0.25">
      <c r="A3942" s="3" t="s">
        <v>12296</v>
      </c>
      <c r="B3942" s="3" t="s">
        <v>12297</v>
      </c>
      <c r="C3942" s="3" t="s">
        <v>1553</v>
      </c>
      <c r="D3942" s="3" t="str">
        <f>SUBSTITUTE(E3942,"Â£","")</f>
        <v>64.43</v>
      </c>
      <c r="E3942" s="3" t="s">
        <v>12298</v>
      </c>
      <c r="F3942" s="6" t="str">
        <f>SUBSTITUTE(H3942,"Â new","")</f>
        <v>3</v>
      </c>
      <c r="G3942" s="3" t="s">
        <v>25679</v>
      </c>
      <c r="H3942" t="s">
        <v>35</v>
      </c>
      <c r="I3942" s="3" t="s">
        <v>25362</v>
      </c>
      <c r="J3942" s="3" t="s">
        <v>25527</v>
      </c>
      <c r="K3942" s="3" t="s">
        <v>25528</v>
      </c>
      <c r="L3942" s="3" t="s">
        <v>25308</v>
      </c>
    </row>
    <row r="3943" spans="1:12" x14ac:dyDescent="0.25">
      <c r="A3943" s="3" t="s">
        <v>5876</v>
      </c>
      <c r="B3943" s="3" t="s">
        <v>5877</v>
      </c>
      <c r="C3943" s="3" t="s">
        <v>5693</v>
      </c>
      <c r="D3943" s="3" t="str">
        <f>SUBSTITUTE(E3943,"Â£","")</f>
        <v>12.99</v>
      </c>
      <c r="E3943" s="3" t="s">
        <v>1009</v>
      </c>
      <c r="F3943" s="6" t="str">
        <f>SUBSTITUTE(H3943,"Â new","")</f>
        <v>7</v>
      </c>
      <c r="G3943" s="3" t="s">
        <v>25679</v>
      </c>
      <c r="H3943" t="s">
        <v>232</v>
      </c>
      <c r="I3943" s="3" t="s">
        <v>25311</v>
      </c>
      <c r="J3943" s="3" t="s">
        <v>25424</v>
      </c>
      <c r="K3943" s="3" t="s">
        <v>25432</v>
      </c>
      <c r="L3943" s="3" t="s">
        <v>25308</v>
      </c>
    </row>
    <row r="3944" spans="1:12" x14ac:dyDescent="0.25">
      <c r="A3944" s="3" t="s">
        <v>5897</v>
      </c>
      <c r="B3944" s="3" t="s">
        <v>5898</v>
      </c>
      <c r="C3944" s="3" t="s">
        <v>5899</v>
      </c>
      <c r="D3944" s="3" t="str">
        <f>SUBSTITUTE(E3944,"Â£","")</f>
        <v>Null</v>
      </c>
      <c r="E3944" s="3" t="s">
        <v>25308</v>
      </c>
      <c r="F3944" s="6" t="str">
        <f>SUBSTITUTE(H3944,"Â new","")</f>
        <v>4</v>
      </c>
      <c r="G3944" s="3" t="s">
        <v>25679</v>
      </c>
      <c r="H3944" t="s">
        <v>39</v>
      </c>
      <c r="I3944" s="3" t="s">
        <v>25311</v>
      </c>
      <c r="J3944" s="3" t="s">
        <v>25424</v>
      </c>
      <c r="K3944" s="3" t="s">
        <v>25432</v>
      </c>
      <c r="L3944" s="3" t="s">
        <v>25308</v>
      </c>
    </row>
    <row r="3945" spans="1:12" x14ac:dyDescent="0.25">
      <c r="A3945" s="3" t="s">
        <v>5926</v>
      </c>
      <c r="B3945" s="3" t="s">
        <v>5927</v>
      </c>
      <c r="C3945" s="3" t="s">
        <v>5928</v>
      </c>
      <c r="D3945" s="3" t="str">
        <f>SUBSTITUTE(E3945,"Â£","")</f>
        <v>29.15</v>
      </c>
      <c r="E3945" s="3" t="s">
        <v>5929</v>
      </c>
      <c r="F3945" s="6" t="str">
        <f>SUBSTITUTE(H3945,"Â new","")</f>
        <v>Null</v>
      </c>
      <c r="G3945" s="3" t="s">
        <v>25308</v>
      </c>
      <c r="H3945" t="s">
        <v>25308</v>
      </c>
      <c r="I3945" s="3" t="s">
        <v>25311</v>
      </c>
      <c r="J3945" s="3" t="s">
        <v>25424</v>
      </c>
      <c r="K3945" s="3" t="s">
        <v>25432</v>
      </c>
      <c r="L3945" s="3" t="s">
        <v>25308</v>
      </c>
    </row>
    <row r="3946" spans="1:12" x14ac:dyDescent="0.25">
      <c r="A3946" s="3" t="s">
        <v>5930</v>
      </c>
      <c r="B3946" s="3" t="s">
        <v>5931</v>
      </c>
      <c r="C3946" s="3" t="s">
        <v>5932</v>
      </c>
      <c r="D3946" s="3" t="str">
        <f>SUBSTITUTE(E3946,"Â£","")</f>
        <v>Null</v>
      </c>
      <c r="E3946" s="3" t="s">
        <v>25308</v>
      </c>
      <c r="F3946" s="6" t="str">
        <f>SUBSTITUTE(H3946,"Â new","")</f>
        <v>Null</v>
      </c>
      <c r="G3946" s="3" t="s">
        <v>25308</v>
      </c>
      <c r="H3946" t="s">
        <v>25308</v>
      </c>
      <c r="I3946" s="3" t="s">
        <v>25311</v>
      </c>
      <c r="J3946" s="3" t="s">
        <v>25424</v>
      </c>
      <c r="K3946" s="3" t="s">
        <v>25432</v>
      </c>
      <c r="L3946" s="3" t="s">
        <v>25308</v>
      </c>
    </row>
    <row r="3947" spans="1:12" x14ac:dyDescent="0.25">
      <c r="A3947" s="3" t="s">
        <v>5936</v>
      </c>
      <c r="B3947" s="3" t="s">
        <v>5937</v>
      </c>
      <c r="C3947" s="3" t="s">
        <v>27</v>
      </c>
      <c r="D3947" s="3" t="str">
        <f>SUBSTITUTE(E3947,"Â£","")</f>
        <v>5.49</v>
      </c>
      <c r="E3947" s="3" t="s">
        <v>4228</v>
      </c>
      <c r="F3947" s="6" t="str">
        <f>SUBSTITUTE(H3947,"Â new","")</f>
        <v>7</v>
      </c>
      <c r="G3947" s="3" t="s">
        <v>25679</v>
      </c>
      <c r="H3947" t="s">
        <v>232</v>
      </c>
      <c r="I3947" s="3" t="s">
        <v>25311</v>
      </c>
      <c r="J3947" s="3" t="s">
        <v>25424</v>
      </c>
      <c r="K3947" s="3" t="s">
        <v>25432</v>
      </c>
      <c r="L3947" s="3" t="s">
        <v>25308</v>
      </c>
    </row>
    <row r="3948" spans="1:12" x14ac:dyDescent="0.25">
      <c r="A3948" s="3" t="s">
        <v>5946</v>
      </c>
      <c r="B3948" s="3" t="s">
        <v>5947</v>
      </c>
      <c r="C3948" s="3" t="s">
        <v>5948</v>
      </c>
      <c r="D3948" s="3" t="str">
        <f>SUBSTITUTE(E3948,"Â£","")</f>
        <v>4.00</v>
      </c>
      <c r="E3948" s="3" t="s">
        <v>517</v>
      </c>
      <c r="F3948" s="6" t="str">
        <f>SUBSTITUTE(H3948,"Â new","")</f>
        <v>2</v>
      </c>
      <c r="G3948" s="3" t="s">
        <v>25679</v>
      </c>
      <c r="H3948" t="s">
        <v>18</v>
      </c>
      <c r="I3948" s="3" t="s">
        <v>25311</v>
      </c>
      <c r="J3948" s="3" t="s">
        <v>25424</v>
      </c>
      <c r="K3948" s="3" t="s">
        <v>25432</v>
      </c>
      <c r="L3948" s="3" t="s">
        <v>25308</v>
      </c>
    </row>
    <row r="3949" spans="1:12" x14ac:dyDescent="0.25">
      <c r="A3949" s="3" t="s">
        <v>5968</v>
      </c>
      <c r="B3949" s="3" t="s">
        <v>5969</v>
      </c>
      <c r="C3949" s="3" t="s">
        <v>5970</v>
      </c>
      <c r="D3949" s="3" t="str">
        <f>SUBSTITUTE(E3949,"Â£","")</f>
        <v>4.95</v>
      </c>
      <c r="E3949" s="3" t="s">
        <v>1643</v>
      </c>
      <c r="F3949" s="6" t="str">
        <f>SUBSTITUTE(H3949,"Â new","")</f>
        <v>4</v>
      </c>
      <c r="G3949" s="3" t="s">
        <v>25679</v>
      </c>
      <c r="H3949" t="s">
        <v>39</v>
      </c>
      <c r="I3949" s="3" t="s">
        <v>25311</v>
      </c>
      <c r="J3949" s="3" t="s">
        <v>25424</v>
      </c>
      <c r="K3949" s="3" t="s">
        <v>25432</v>
      </c>
      <c r="L3949" s="3" t="s">
        <v>25308</v>
      </c>
    </row>
    <row r="3950" spans="1:12" x14ac:dyDescent="0.25">
      <c r="A3950" s="3" t="s">
        <v>5973</v>
      </c>
      <c r="B3950" s="3" t="s">
        <v>5974</v>
      </c>
      <c r="C3950" s="3" t="s">
        <v>5693</v>
      </c>
      <c r="D3950" s="3" t="str">
        <f>SUBSTITUTE(E3950,"Â£","")</f>
        <v>3.89</v>
      </c>
      <c r="E3950" s="3" t="s">
        <v>5975</v>
      </c>
      <c r="F3950" s="6" t="str">
        <f>SUBSTITUTE(H3950,"Â used","")</f>
        <v>1</v>
      </c>
      <c r="G3950" s="3" t="s">
        <v>25681</v>
      </c>
      <c r="H3950" t="s">
        <v>71</v>
      </c>
      <c r="I3950" s="3" t="s">
        <v>25311</v>
      </c>
      <c r="J3950" s="3" t="s">
        <v>25424</v>
      </c>
      <c r="K3950" s="3" t="s">
        <v>25432</v>
      </c>
      <c r="L3950" s="3" t="s">
        <v>25308</v>
      </c>
    </row>
    <row r="3951" spans="1:12" x14ac:dyDescent="0.25">
      <c r="A3951" s="3" t="s">
        <v>5982</v>
      </c>
      <c r="B3951" s="3" t="s">
        <v>5983</v>
      </c>
      <c r="C3951" s="3" t="s">
        <v>5693</v>
      </c>
      <c r="D3951" s="3" t="str">
        <f>SUBSTITUTE(E3951,"Â£","")</f>
        <v>37.99</v>
      </c>
      <c r="E3951" s="3" t="s">
        <v>5984</v>
      </c>
      <c r="F3951" s="6" t="str">
        <f>SUBSTITUTE(H3951,"Â new","")</f>
        <v>3</v>
      </c>
      <c r="G3951" s="3" t="s">
        <v>25679</v>
      </c>
      <c r="H3951" t="s">
        <v>35</v>
      </c>
      <c r="I3951" s="3" t="s">
        <v>25311</v>
      </c>
      <c r="J3951" s="3" t="s">
        <v>25424</v>
      </c>
      <c r="K3951" s="3" t="s">
        <v>25432</v>
      </c>
      <c r="L3951" s="3" t="s">
        <v>25308</v>
      </c>
    </row>
    <row r="3952" spans="1:12" x14ac:dyDescent="0.25">
      <c r="A3952" s="3" t="s">
        <v>5996</v>
      </c>
      <c r="B3952" s="3" t="s">
        <v>5997</v>
      </c>
      <c r="C3952" s="3" t="s">
        <v>5693</v>
      </c>
      <c r="D3952" s="3" t="str">
        <f>SUBSTITUTE(E3952,"Â£","")</f>
        <v>11.73</v>
      </c>
      <c r="E3952" s="3" t="s">
        <v>5998</v>
      </c>
      <c r="F3952" s="6" t="str">
        <f>SUBSTITUTE(H3952,"Â new","")</f>
        <v>7</v>
      </c>
      <c r="G3952" s="3" t="s">
        <v>25679</v>
      </c>
      <c r="H3952" t="s">
        <v>232</v>
      </c>
      <c r="I3952" s="3" t="s">
        <v>25311</v>
      </c>
      <c r="J3952" s="3" t="s">
        <v>25424</v>
      </c>
      <c r="K3952" s="3" t="s">
        <v>25432</v>
      </c>
      <c r="L3952" s="3" t="s">
        <v>25308</v>
      </c>
    </row>
    <row r="3953" spans="1:12" x14ac:dyDescent="0.25">
      <c r="A3953" s="3" t="s">
        <v>6003</v>
      </c>
      <c r="B3953" s="3" t="s">
        <v>6004</v>
      </c>
      <c r="C3953" s="3" t="s">
        <v>6005</v>
      </c>
      <c r="D3953" s="3" t="str">
        <f>SUBSTITUTE(E3953,"Â£","")</f>
        <v>9.80</v>
      </c>
      <c r="E3953" s="3" t="s">
        <v>5454</v>
      </c>
      <c r="F3953" s="6" t="str">
        <f>SUBSTITUTE(H3953,"Â used","")</f>
        <v>1</v>
      </c>
      <c r="G3953" s="3" t="s">
        <v>25681</v>
      </c>
      <c r="H3953" t="s">
        <v>71</v>
      </c>
      <c r="I3953" s="3" t="s">
        <v>25311</v>
      </c>
      <c r="J3953" s="3" t="s">
        <v>25424</v>
      </c>
      <c r="K3953" s="3" t="s">
        <v>25432</v>
      </c>
      <c r="L3953" s="3" t="s">
        <v>25308</v>
      </c>
    </row>
    <row r="3954" spans="1:12" x14ac:dyDescent="0.25">
      <c r="A3954" s="3" t="s">
        <v>6009</v>
      </c>
      <c r="B3954" s="3" t="s">
        <v>6010</v>
      </c>
      <c r="C3954" s="3" t="s">
        <v>5737</v>
      </c>
      <c r="D3954" s="3" t="str">
        <f>SUBSTITUTE(E3954,"Â£","")</f>
        <v>19.77</v>
      </c>
      <c r="E3954" s="3" t="s">
        <v>6011</v>
      </c>
      <c r="F3954" s="6" t="str">
        <f>SUBSTITUTE(H3954,"Â new","")</f>
        <v>9</v>
      </c>
      <c r="G3954" s="3" t="s">
        <v>25679</v>
      </c>
      <c r="H3954" t="s">
        <v>173</v>
      </c>
      <c r="I3954" s="3" t="s">
        <v>25311</v>
      </c>
      <c r="J3954" s="3" t="s">
        <v>25424</v>
      </c>
      <c r="K3954" s="3" t="s">
        <v>25432</v>
      </c>
      <c r="L3954" s="3" t="s">
        <v>25308</v>
      </c>
    </row>
    <row r="3955" spans="1:12" x14ac:dyDescent="0.25">
      <c r="A3955" s="3" t="s">
        <v>6012</v>
      </c>
      <c r="B3955" s="3" t="s">
        <v>6013</v>
      </c>
      <c r="C3955" s="3" t="s">
        <v>6014</v>
      </c>
      <c r="D3955" s="3" t="str">
        <f>SUBSTITUTE(E3955,"Â£","")</f>
        <v>4.37</v>
      </c>
      <c r="E3955" s="3" t="s">
        <v>6015</v>
      </c>
      <c r="F3955" s="6" t="str">
        <f>SUBSTITUTE(H3955,"Â new","")</f>
        <v>13</v>
      </c>
      <c r="G3955" s="3" t="s">
        <v>25680</v>
      </c>
      <c r="H3955" t="s">
        <v>245</v>
      </c>
      <c r="I3955" s="3" t="s">
        <v>25311</v>
      </c>
      <c r="J3955" s="3" t="s">
        <v>25424</v>
      </c>
      <c r="K3955" s="3" t="s">
        <v>25432</v>
      </c>
      <c r="L3955" s="3" t="s">
        <v>25308</v>
      </c>
    </row>
    <row r="3956" spans="1:12" x14ac:dyDescent="0.25">
      <c r="A3956" s="3" t="s">
        <v>6018</v>
      </c>
      <c r="B3956" s="3" t="s">
        <v>6019</v>
      </c>
      <c r="C3956" s="3" t="s">
        <v>5737</v>
      </c>
      <c r="D3956" s="3" t="str">
        <f>SUBSTITUTE(E3956,"Â£","")</f>
        <v>72.54</v>
      </c>
      <c r="E3956" s="3" t="s">
        <v>6020</v>
      </c>
      <c r="F3956" s="6" t="str">
        <f>SUBSTITUTE(H3956,"Â new","")</f>
        <v>6</v>
      </c>
      <c r="G3956" s="3" t="s">
        <v>25679</v>
      </c>
      <c r="H3956" t="s">
        <v>47</v>
      </c>
      <c r="I3956" s="3" t="s">
        <v>25311</v>
      </c>
      <c r="J3956" s="3" t="s">
        <v>25424</v>
      </c>
      <c r="K3956" s="3" t="s">
        <v>25432</v>
      </c>
      <c r="L3956" s="3" t="s">
        <v>25308</v>
      </c>
    </row>
    <row r="3957" spans="1:12" x14ac:dyDescent="0.25">
      <c r="A3957" s="3" t="s">
        <v>6030</v>
      </c>
      <c r="B3957" s="3" t="s">
        <v>6031</v>
      </c>
      <c r="C3957" s="3" t="s">
        <v>5932</v>
      </c>
      <c r="D3957" s="3" t="str">
        <f>SUBSTITUTE(E3957,"Â£","")</f>
        <v>Null</v>
      </c>
      <c r="E3957" s="3" t="s">
        <v>25308</v>
      </c>
      <c r="F3957" s="6" t="str">
        <f>SUBSTITUTE(H3957,"Â new","")</f>
        <v>17</v>
      </c>
      <c r="G3957" s="3" t="s">
        <v>25680</v>
      </c>
      <c r="H3957" t="s">
        <v>541</v>
      </c>
      <c r="I3957" s="3" t="s">
        <v>25311</v>
      </c>
      <c r="J3957" s="3" t="s">
        <v>25424</v>
      </c>
      <c r="K3957" s="3" t="s">
        <v>25432</v>
      </c>
      <c r="L3957" s="3" t="s">
        <v>25308</v>
      </c>
    </row>
    <row r="3958" spans="1:12" x14ac:dyDescent="0.25">
      <c r="A3958" s="3" t="s">
        <v>6047</v>
      </c>
      <c r="B3958" s="3" t="s">
        <v>6048</v>
      </c>
      <c r="C3958" s="3" t="s">
        <v>6049</v>
      </c>
      <c r="D3958" s="3" t="str">
        <f>SUBSTITUTE(E3958,"Â£","")</f>
        <v>Null</v>
      </c>
      <c r="E3958" s="3" t="s">
        <v>25308</v>
      </c>
      <c r="F3958" s="6" t="str">
        <f>SUBSTITUTE(H3958,"Â new","")</f>
        <v>2</v>
      </c>
      <c r="G3958" s="3" t="s">
        <v>25679</v>
      </c>
      <c r="H3958" t="s">
        <v>18</v>
      </c>
      <c r="I3958" s="3" t="s">
        <v>25311</v>
      </c>
      <c r="J3958" s="3" t="s">
        <v>25424</v>
      </c>
      <c r="K3958" s="3" t="s">
        <v>25432</v>
      </c>
      <c r="L3958" s="3" t="s">
        <v>25308</v>
      </c>
    </row>
    <row r="3959" spans="1:12" x14ac:dyDescent="0.25">
      <c r="A3959" s="3" t="s">
        <v>6050</v>
      </c>
      <c r="B3959" s="3" t="s">
        <v>6051</v>
      </c>
      <c r="C3959" s="3" t="s">
        <v>6049</v>
      </c>
      <c r="D3959" s="3" t="str">
        <f>SUBSTITUTE(E3959,"Â£","")</f>
        <v>Null</v>
      </c>
      <c r="E3959" s="3" t="s">
        <v>25308</v>
      </c>
      <c r="F3959" s="6" t="str">
        <f>SUBSTITUTE(H3959,"Â new","")</f>
        <v>Null</v>
      </c>
      <c r="G3959" s="3" t="s">
        <v>25308</v>
      </c>
      <c r="H3959" t="s">
        <v>25308</v>
      </c>
      <c r="I3959" s="3" t="s">
        <v>25311</v>
      </c>
      <c r="J3959" s="3" t="s">
        <v>25424</v>
      </c>
      <c r="K3959" s="3" t="s">
        <v>25432</v>
      </c>
      <c r="L3959" s="3" t="s">
        <v>25308</v>
      </c>
    </row>
    <row r="3960" spans="1:12" x14ac:dyDescent="0.25">
      <c r="A3960" s="3" t="s">
        <v>6074</v>
      </c>
      <c r="B3960" s="3" t="s">
        <v>6075</v>
      </c>
      <c r="C3960" s="3" t="s">
        <v>6076</v>
      </c>
      <c r="D3960" s="3" t="str">
        <f>SUBSTITUTE(E3960,"Â£","")</f>
        <v>4.63</v>
      </c>
      <c r="E3960" s="3" t="s">
        <v>722</v>
      </c>
      <c r="F3960" s="6" t="str">
        <f>SUBSTITUTE(H3960,"Â new","")</f>
        <v>12</v>
      </c>
      <c r="G3960" s="3" t="s">
        <v>25680</v>
      </c>
      <c r="H3960" t="s">
        <v>65</v>
      </c>
      <c r="I3960" s="3" t="s">
        <v>25311</v>
      </c>
      <c r="J3960" s="3" t="s">
        <v>25424</v>
      </c>
      <c r="K3960" s="3" t="s">
        <v>25432</v>
      </c>
      <c r="L3960" s="3" t="s">
        <v>25308</v>
      </c>
    </row>
    <row r="3961" spans="1:12" x14ac:dyDescent="0.25">
      <c r="A3961" s="3" t="s">
        <v>6079</v>
      </c>
      <c r="B3961" s="3" t="s">
        <v>6080</v>
      </c>
      <c r="C3961" s="3" t="s">
        <v>2511</v>
      </c>
      <c r="D3961" s="3" t="str">
        <f>SUBSTITUTE(E3961,"Â£","")</f>
        <v>Null</v>
      </c>
      <c r="E3961" s="3" t="s">
        <v>25308</v>
      </c>
      <c r="F3961" s="6" t="str">
        <f>SUBSTITUTE(H3961,"Â new","")</f>
        <v>2</v>
      </c>
      <c r="G3961" s="3" t="s">
        <v>25679</v>
      </c>
      <c r="H3961" t="s">
        <v>18</v>
      </c>
      <c r="I3961" s="3" t="s">
        <v>25311</v>
      </c>
      <c r="J3961" s="3" t="s">
        <v>25424</v>
      </c>
      <c r="K3961" s="3" t="s">
        <v>25432</v>
      </c>
      <c r="L3961" s="3" t="s">
        <v>25308</v>
      </c>
    </row>
    <row r="3962" spans="1:12" x14ac:dyDescent="0.25">
      <c r="A3962" s="3" t="s">
        <v>6090</v>
      </c>
      <c r="B3962" s="3" t="s">
        <v>6091</v>
      </c>
      <c r="C3962" s="3" t="s">
        <v>5693</v>
      </c>
      <c r="D3962" s="3" t="str">
        <f>SUBSTITUTE(E3962,"Â£","")</f>
        <v>11.98</v>
      </c>
      <c r="E3962" s="3" t="s">
        <v>6092</v>
      </c>
      <c r="F3962" s="6" t="str">
        <f>SUBSTITUTE(H3962,"Â new","")</f>
        <v>9</v>
      </c>
      <c r="G3962" s="3" t="s">
        <v>25679</v>
      </c>
      <c r="H3962" t="s">
        <v>173</v>
      </c>
      <c r="I3962" s="3" t="s">
        <v>25311</v>
      </c>
      <c r="J3962" s="3" t="s">
        <v>25424</v>
      </c>
      <c r="K3962" s="3" t="s">
        <v>25432</v>
      </c>
      <c r="L3962" s="3" t="s">
        <v>25308</v>
      </c>
    </row>
    <row r="3963" spans="1:12" x14ac:dyDescent="0.25">
      <c r="A3963" s="3" t="s">
        <v>6101</v>
      </c>
      <c r="B3963" s="3" t="s">
        <v>6102</v>
      </c>
      <c r="C3963" s="3" t="s">
        <v>5693</v>
      </c>
      <c r="D3963" s="3" t="str">
        <f>SUBSTITUTE(E3963,"Â£","")</f>
        <v>7.75</v>
      </c>
      <c r="E3963" s="3" t="s">
        <v>1787</v>
      </c>
      <c r="F3963" s="6" t="str">
        <f>SUBSTITUTE(H3963,"Â new","")</f>
        <v>18</v>
      </c>
      <c r="G3963" s="3" t="s">
        <v>25680</v>
      </c>
      <c r="H3963" t="s">
        <v>62</v>
      </c>
      <c r="I3963" s="3" t="s">
        <v>25311</v>
      </c>
      <c r="J3963" s="3" t="s">
        <v>25424</v>
      </c>
      <c r="K3963" s="3" t="s">
        <v>25432</v>
      </c>
      <c r="L3963" s="3" t="s">
        <v>25308</v>
      </c>
    </row>
    <row r="3964" spans="1:12" x14ac:dyDescent="0.25">
      <c r="A3964" s="3" t="s">
        <v>6113</v>
      </c>
      <c r="B3964" s="3" t="s">
        <v>6114</v>
      </c>
      <c r="C3964" s="3" t="s">
        <v>5724</v>
      </c>
      <c r="D3964" s="3" t="str">
        <f>SUBSTITUTE(E3964,"Â£","")</f>
        <v>93.50</v>
      </c>
      <c r="E3964" s="3" t="s">
        <v>6115</v>
      </c>
      <c r="F3964" s="6" t="str">
        <f>SUBSTITUTE(H3964,"Â new","")</f>
        <v>12</v>
      </c>
      <c r="G3964" s="3" t="s">
        <v>25680</v>
      </c>
      <c r="H3964" t="s">
        <v>65</v>
      </c>
      <c r="I3964" s="3" t="s">
        <v>25311</v>
      </c>
      <c r="J3964" s="3" t="s">
        <v>25424</v>
      </c>
      <c r="K3964" s="3" t="s">
        <v>25432</v>
      </c>
      <c r="L3964" s="3" t="s">
        <v>25308</v>
      </c>
    </row>
    <row r="3965" spans="1:12" x14ac:dyDescent="0.25">
      <c r="A3965" s="3" t="s">
        <v>6135</v>
      </c>
      <c r="B3965" s="3" t="s">
        <v>6136</v>
      </c>
      <c r="C3965" s="3" t="s">
        <v>5899</v>
      </c>
      <c r="D3965" s="3" t="str">
        <f>SUBSTITUTE(E3965,"Â£","")</f>
        <v>10.99</v>
      </c>
      <c r="E3965" s="3" t="s">
        <v>1169</v>
      </c>
      <c r="F3965" s="6" t="str">
        <f>SUBSTITUTE(H3965,"Â new","")</f>
        <v>4</v>
      </c>
      <c r="G3965" s="3" t="s">
        <v>25679</v>
      </c>
      <c r="H3965" t="s">
        <v>39</v>
      </c>
      <c r="I3965" s="3" t="s">
        <v>25311</v>
      </c>
      <c r="J3965" s="3" t="s">
        <v>25424</v>
      </c>
      <c r="K3965" s="3" t="s">
        <v>25432</v>
      </c>
      <c r="L3965" s="3" t="s">
        <v>25308</v>
      </c>
    </row>
    <row r="3966" spans="1:12" x14ac:dyDescent="0.25">
      <c r="A3966" s="3" t="s">
        <v>6137</v>
      </c>
      <c r="B3966" s="3" t="s">
        <v>6138</v>
      </c>
      <c r="C3966" s="3" t="s">
        <v>6139</v>
      </c>
      <c r="D3966" s="3" t="str">
        <f>SUBSTITUTE(E3966,"Â£","")</f>
        <v>4.99</v>
      </c>
      <c r="E3966" s="3" t="s">
        <v>157</v>
      </c>
      <c r="F3966" s="6" t="str">
        <f>SUBSTITUTE(H3966,"Â new","")</f>
        <v>Null</v>
      </c>
      <c r="G3966" s="3" t="s">
        <v>25308</v>
      </c>
      <c r="H3966" t="s">
        <v>25308</v>
      </c>
      <c r="I3966" s="3" t="s">
        <v>25311</v>
      </c>
      <c r="J3966" s="3" t="s">
        <v>25424</v>
      </c>
      <c r="K3966" s="3" t="s">
        <v>25432</v>
      </c>
      <c r="L3966" s="3" t="s">
        <v>25308</v>
      </c>
    </row>
    <row r="3967" spans="1:12" x14ac:dyDescent="0.25">
      <c r="A3967" s="3" t="s">
        <v>6150</v>
      </c>
      <c r="B3967" s="3" t="s">
        <v>6151</v>
      </c>
      <c r="C3967" s="3" t="s">
        <v>6152</v>
      </c>
      <c r="D3967" s="3" t="str">
        <f>SUBSTITUTE(E3967,"Â£","")</f>
        <v>15.00</v>
      </c>
      <c r="E3967" s="3" t="s">
        <v>370</v>
      </c>
      <c r="F3967" s="6" t="str">
        <f>SUBSTITUTE(H3967,"Â used","")</f>
        <v>1</v>
      </c>
      <c r="G3967" s="3" t="s">
        <v>25681</v>
      </c>
      <c r="H3967" t="s">
        <v>71</v>
      </c>
      <c r="I3967" s="3" t="s">
        <v>25311</v>
      </c>
      <c r="J3967" s="3" t="s">
        <v>25424</v>
      </c>
      <c r="K3967" s="3" t="s">
        <v>25432</v>
      </c>
      <c r="L3967" s="3" t="s">
        <v>25308</v>
      </c>
    </row>
    <row r="3968" spans="1:12" x14ac:dyDescent="0.25">
      <c r="A3968" s="3" t="s">
        <v>6153</v>
      </c>
      <c r="B3968" s="3" t="s">
        <v>6154</v>
      </c>
      <c r="C3968" s="3" t="s">
        <v>5737</v>
      </c>
      <c r="D3968" s="3" t="str">
        <f>SUBSTITUTE(E3968,"Â£","")</f>
        <v>44.95</v>
      </c>
      <c r="E3968" s="3" t="s">
        <v>6155</v>
      </c>
      <c r="F3968" s="6" t="str">
        <f>SUBSTITUTE(H3968,"Â new","")</f>
        <v>Null</v>
      </c>
      <c r="G3968" s="3" t="s">
        <v>25308</v>
      </c>
      <c r="H3968" t="s">
        <v>25308</v>
      </c>
      <c r="I3968" s="3" t="s">
        <v>25311</v>
      </c>
      <c r="J3968" s="3" t="s">
        <v>25424</v>
      </c>
      <c r="K3968" s="3" t="s">
        <v>25432</v>
      </c>
      <c r="L3968" s="3" t="s">
        <v>25308</v>
      </c>
    </row>
    <row r="3969" spans="1:12" x14ac:dyDescent="0.25">
      <c r="A3969" s="3" t="s">
        <v>6172</v>
      </c>
      <c r="B3969" s="3" t="s">
        <v>6173</v>
      </c>
      <c r="C3969" s="3" t="s">
        <v>5737</v>
      </c>
      <c r="D3969" s="3" t="str">
        <f>SUBSTITUTE(E3969,"Â£","")</f>
        <v>Null</v>
      </c>
      <c r="E3969" s="3" t="s">
        <v>25308</v>
      </c>
      <c r="F3969" s="6" t="str">
        <f>SUBSTITUTE(H3969,"Â new","")</f>
        <v>8</v>
      </c>
      <c r="G3969" s="3" t="s">
        <v>25679</v>
      </c>
      <c r="H3969" t="s">
        <v>499</v>
      </c>
      <c r="I3969" s="3" t="s">
        <v>25311</v>
      </c>
      <c r="J3969" s="3" t="s">
        <v>25424</v>
      </c>
      <c r="K3969" s="3" t="s">
        <v>25432</v>
      </c>
      <c r="L3969" s="3" t="s">
        <v>25308</v>
      </c>
    </row>
    <row r="3970" spans="1:12" x14ac:dyDescent="0.25">
      <c r="A3970" s="3" t="s">
        <v>6174</v>
      </c>
      <c r="B3970" s="3" t="s">
        <v>6175</v>
      </c>
      <c r="C3970" s="3" t="s">
        <v>5693</v>
      </c>
      <c r="D3970" s="3" t="str">
        <f>SUBSTITUTE(E3970,"Â£","")</f>
        <v>3.99</v>
      </c>
      <c r="E3970" s="3" t="s">
        <v>975</v>
      </c>
      <c r="F3970" s="6" t="str">
        <f>SUBSTITUTE(H3970,"Â new","")</f>
        <v>1</v>
      </c>
      <c r="G3970" s="3" t="s">
        <v>25679</v>
      </c>
      <c r="H3970" t="s">
        <v>43</v>
      </c>
      <c r="I3970" s="3" t="s">
        <v>25311</v>
      </c>
      <c r="J3970" s="3" t="s">
        <v>25424</v>
      </c>
      <c r="K3970" s="3" t="s">
        <v>25432</v>
      </c>
      <c r="L3970" s="3" t="s">
        <v>25308</v>
      </c>
    </row>
    <row r="3971" spans="1:12" x14ac:dyDescent="0.25">
      <c r="A3971" s="3" t="s">
        <v>6197</v>
      </c>
      <c r="B3971" s="3" t="s">
        <v>6198</v>
      </c>
      <c r="C3971" s="3" t="s">
        <v>6005</v>
      </c>
      <c r="D3971" s="3" t="str">
        <f>SUBSTITUTE(E3971,"Â£","")</f>
        <v>12.35</v>
      </c>
      <c r="E3971" s="3" t="s">
        <v>5099</v>
      </c>
      <c r="F3971" s="6" t="str">
        <f>SUBSTITUTE(H3971,"Â new","")</f>
        <v>1</v>
      </c>
      <c r="G3971" s="3" t="s">
        <v>25679</v>
      </c>
      <c r="H3971" t="s">
        <v>43</v>
      </c>
      <c r="I3971" s="3" t="s">
        <v>25311</v>
      </c>
      <c r="J3971" s="3" t="s">
        <v>25424</v>
      </c>
      <c r="K3971" s="3" t="s">
        <v>25432</v>
      </c>
      <c r="L3971" s="3" t="s">
        <v>25308</v>
      </c>
    </row>
    <row r="3972" spans="1:12" x14ac:dyDescent="0.25">
      <c r="A3972" s="3" t="s">
        <v>5156</v>
      </c>
      <c r="B3972" s="3" t="s">
        <v>5157</v>
      </c>
      <c r="C3972" s="3" t="s">
        <v>5158</v>
      </c>
      <c r="D3972" s="3" t="str">
        <f>SUBSTITUTE(E3972,"Â£","")</f>
        <v>10.99</v>
      </c>
      <c r="E3972" s="3" t="s">
        <v>1169</v>
      </c>
      <c r="F3972" s="6" t="str">
        <f>SUBSTITUTE(H3972,"Â new","")</f>
        <v>Null</v>
      </c>
      <c r="G3972" s="3" t="s">
        <v>25308</v>
      </c>
      <c r="H3972" t="s">
        <v>25308</v>
      </c>
      <c r="I3972" s="3" t="s">
        <v>25333</v>
      </c>
      <c r="J3972" s="3" t="s">
        <v>25319</v>
      </c>
      <c r="K3972" s="3" t="s">
        <v>25418</v>
      </c>
      <c r="L3972" s="3" t="s">
        <v>25308</v>
      </c>
    </row>
    <row r="3973" spans="1:12" x14ac:dyDescent="0.25">
      <c r="A3973" s="3" t="s">
        <v>5159</v>
      </c>
      <c r="B3973" s="3" t="s">
        <v>5160</v>
      </c>
      <c r="C3973" s="3" t="s">
        <v>5161</v>
      </c>
      <c r="D3973" s="3" t="str">
        <f>SUBSTITUTE(E3973,"Â£","")</f>
        <v>25.95</v>
      </c>
      <c r="E3973" s="3" t="s">
        <v>5162</v>
      </c>
      <c r="F3973" s="6" t="str">
        <f>SUBSTITUTE(H3973,"Â new","")</f>
        <v>3</v>
      </c>
      <c r="G3973" s="3" t="s">
        <v>25679</v>
      </c>
      <c r="H3973" t="s">
        <v>35</v>
      </c>
      <c r="I3973" s="3" t="s">
        <v>25333</v>
      </c>
      <c r="J3973" s="3" t="s">
        <v>25319</v>
      </c>
      <c r="K3973" s="3" t="s">
        <v>25418</v>
      </c>
      <c r="L3973" s="3" t="s">
        <v>25308</v>
      </c>
    </row>
    <row r="3974" spans="1:12" x14ac:dyDescent="0.25">
      <c r="A3974" s="3" t="s">
        <v>5163</v>
      </c>
      <c r="B3974" s="3" t="s">
        <v>5164</v>
      </c>
      <c r="C3974" s="3" t="s">
        <v>5165</v>
      </c>
      <c r="D3974" s="3" t="str">
        <f>SUBSTITUTE(E3974,"Â£","")</f>
        <v>13.50</v>
      </c>
      <c r="E3974" s="3" t="s">
        <v>3818</v>
      </c>
      <c r="F3974" s="6" t="str">
        <f>SUBSTITUTE(H3974,"Â new","")</f>
        <v>2</v>
      </c>
      <c r="G3974" s="3" t="s">
        <v>25679</v>
      </c>
      <c r="H3974" t="s">
        <v>18</v>
      </c>
      <c r="I3974" s="3" t="s">
        <v>25333</v>
      </c>
      <c r="J3974" s="3" t="s">
        <v>25319</v>
      </c>
      <c r="K3974" s="3" t="s">
        <v>25418</v>
      </c>
      <c r="L3974" s="3" t="s">
        <v>25308</v>
      </c>
    </row>
    <row r="3975" spans="1:12" x14ac:dyDescent="0.25">
      <c r="A3975" s="3" t="s">
        <v>5169</v>
      </c>
      <c r="B3975" s="3" t="s">
        <v>5170</v>
      </c>
      <c r="C3975" s="3" t="s">
        <v>5171</v>
      </c>
      <c r="D3975" s="3" t="str">
        <f>SUBSTITUTE(E3975,"Â£","")</f>
        <v>18.99</v>
      </c>
      <c r="E3975" s="3" t="s">
        <v>429</v>
      </c>
      <c r="F3975" s="6" t="str">
        <f>SUBSTITUTE(H3975,"Â new","")</f>
        <v>3</v>
      </c>
      <c r="G3975" s="3" t="s">
        <v>25679</v>
      </c>
      <c r="H3975" t="s">
        <v>35</v>
      </c>
      <c r="I3975" s="3" t="s">
        <v>25333</v>
      </c>
      <c r="J3975" s="3" t="s">
        <v>25319</v>
      </c>
      <c r="K3975" s="3" t="s">
        <v>25418</v>
      </c>
      <c r="L3975" s="3" t="s">
        <v>25308</v>
      </c>
    </row>
    <row r="3976" spans="1:12" x14ac:dyDescent="0.25">
      <c r="A3976" s="3" t="s">
        <v>5172</v>
      </c>
      <c r="B3976" s="3" t="s">
        <v>5173</v>
      </c>
      <c r="C3976" s="3" t="s">
        <v>4649</v>
      </c>
      <c r="D3976" s="3" t="str">
        <f>SUBSTITUTE(E3976,"Â£","")</f>
        <v>13.87</v>
      </c>
      <c r="E3976" s="3" t="s">
        <v>306</v>
      </c>
      <c r="F3976" s="6" t="str">
        <f>SUBSTITUTE(H3976,"Â new","")</f>
        <v>6</v>
      </c>
      <c r="G3976" s="3" t="s">
        <v>25679</v>
      </c>
      <c r="H3976" t="s">
        <v>47</v>
      </c>
      <c r="I3976" s="3" t="s">
        <v>25333</v>
      </c>
      <c r="J3976" s="3" t="s">
        <v>25319</v>
      </c>
      <c r="K3976" s="3" t="s">
        <v>25418</v>
      </c>
      <c r="L3976" s="3" t="s">
        <v>25308</v>
      </c>
    </row>
    <row r="3977" spans="1:12" x14ac:dyDescent="0.25">
      <c r="A3977" s="3" t="s">
        <v>5174</v>
      </c>
      <c r="B3977" s="3" t="s">
        <v>5175</v>
      </c>
      <c r="C3977" s="3" t="s">
        <v>5176</v>
      </c>
      <c r="D3977" s="3" t="str">
        <f>SUBSTITUTE(E3977,"Â£","")</f>
        <v>6.99 - 10.49</v>
      </c>
      <c r="E3977" s="3" t="s">
        <v>5177</v>
      </c>
      <c r="F3977" s="6" t="str">
        <f>SUBSTITUTE(H3977,"Â new","")</f>
        <v>Null</v>
      </c>
      <c r="G3977" s="3" t="s">
        <v>25308</v>
      </c>
      <c r="H3977" t="s">
        <v>25308</v>
      </c>
      <c r="I3977" s="3" t="s">
        <v>25333</v>
      </c>
      <c r="J3977" s="3" t="s">
        <v>25319</v>
      </c>
      <c r="K3977" s="3" t="s">
        <v>25418</v>
      </c>
      <c r="L3977" s="3" t="s">
        <v>25308</v>
      </c>
    </row>
    <row r="3978" spans="1:12" x14ac:dyDescent="0.25">
      <c r="A3978" s="3" t="s">
        <v>5178</v>
      </c>
      <c r="B3978" s="3" t="s">
        <v>5179</v>
      </c>
      <c r="C3978" s="3" t="s">
        <v>5180</v>
      </c>
      <c r="D3978" s="3" t="str">
        <f>SUBSTITUTE(E3978,"Â£","")</f>
        <v>Null</v>
      </c>
      <c r="E3978" s="3" t="s">
        <v>25308</v>
      </c>
      <c r="F3978" s="6" t="str">
        <f>SUBSTITUTE(H3978,"Â new","")</f>
        <v>1</v>
      </c>
      <c r="G3978" s="3" t="s">
        <v>25679</v>
      </c>
      <c r="H3978" t="s">
        <v>43</v>
      </c>
      <c r="I3978" s="3" t="s">
        <v>25333</v>
      </c>
      <c r="J3978" s="3" t="s">
        <v>25319</v>
      </c>
      <c r="K3978" s="3" t="s">
        <v>25418</v>
      </c>
      <c r="L3978" s="3" t="s">
        <v>25308</v>
      </c>
    </row>
    <row r="3979" spans="1:12" x14ac:dyDescent="0.25">
      <c r="A3979" s="3" t="s">
        <v>5181</v>
      </c>
      <c r="B3979" s="3" t="s">
        <v>5182</v>
      </c>
      <c r="C3979" s="3" t="s">
        <v>5183</v>
      </c>
      <c r="D3979" s="3" t="str">
        <f>SUBSTITUTE(E3979,"Â£","")</f>
        <v>10.95</v>
      </c>
      <c r="E3979" s="3" t="s">
        <v>859</v>
      </c>
      <c r="F3979" s="6" t="str">
        <f>SUBSTITUTE(H3979,"Â new","")</f>
        <v>16</v>
      </c>
      <c r="G3979" s="3" t="s">
        <v>25680</v>
      </c>
      <c r="H3979" t="s">
        <v>153</v>
      </c>
      <c r="I3979" s="3" t="s">
        <v>25333</v>
      </c>
      <c r="J3979" s="3" t="s">
        <v>25319</v>
      </c>
      <c r="K3979" s="3" t="s">
        <v>25418</v>
      </c>
      <c r="L3979" s="3" t="s">
        <v>25308</v>
      </c>
    </row>
    <row r="3980" spans="1:12" x14ac:dyDescent="0.25">
      <c r="A3980" s="3" t="s">
        <v>5184</v>
      </c>
      <c r="B3980" s="3" t="s">
        <v>5185</v>
      </c>
      <c r="C3980" s="3" t="s">
        <v>5186</v>
      </c>
      <c r="D3980" s="3" t="str">
        <f>SUBSTITUTE(E3980,"Â£","")</f>
        <v>22.03</v>
      </c>
      <c r="E3980" s="3" t="s">
        <v>5187</v>
      </c>
      <c r="F3980" s="6" t="str">
        <f>SUBSTITUTE(H3980,"Â new","")</f>
        <v>7</v>
      </c>
      <c r="G3980" s="3" t="s">
        <v>25679</v>
      </c>
      <c r="H3980" t="s">
        <v>232</v>
      </c>
      <c r="I3980" s="3" t="s">
        <v>25333</v>
      </c>
      <c r="J3980" s="3" t="s">
        <v>25319</v>
      </c>
      <c r="K3980" s="3" t="s">
        <v>25418</v>
      </c>
      <c r="L3980" s="3" t="s">
        <v>25308</v>
      </c>
    </row>
    <row r="3981" spans="1:12" x14ac:dyDescent="0.25">
      <c r="A3981" s="3" t="s">
        <v>5188</v>
      </c>
      <c r="B3981" s="3" t="s">
        <v>5189</v>
      </c>
      <c r="C3981" s="3" t="s">
        <v>5190</v>
      </c>
      <c r="D3981" s="3" t="str">
        <f>SUBSTITUTE(E3981,"Â£","")</f>
        <v>11.99</v>
      </c>
      <c r="E3981" s="3" t="s">
        <v>892</v>
      </c>
      <c r="F3981" s="6" t="str">
        <f>SUBSTITUTE(H3981,"Â new","")</f>
        <v>2</v>
      </c>
      <c r="G3981" s="3" t="s">
        <v>25679</v>
      </c>
      <c r="H3981" t="s">
        <v>18</v>
      </c>
      <c r="I3981" s="3" t="s">
        <v>25333</v>
      </c>
      <c r="J3981" s="3" t="s">
        <v>25319</v>
      </c>
      <c r="K3981" s="3" t="s">
        <v>25418</v>
      </c>
      <c r="L3981" s="3" t="s">
        <v>25308</v>
      </c>
    </row>
    <row r="3982" spans="1:12" x14ac:dyDescent="0.25">
      <c r="A3982" s="3" t="s">
        <v>5191</v>
      </c>
      <c r="B3982" s="3" t="s">
        <v>5192</v>
      </c>
      <c r="C3982" s="3" t="s">
        <v>5193</v>
      </c>
      <c r="D3982" s="3" t="str">
        <f>SUBSTITUTE(E3982,"Â£","")</f>
        <v>23.90</v>
      </c>
      <c r="E3982" s="3" t="s">
        <v>3460</v>
      </c>
      <c r="F3982" s="6" t="str">
        <f>SUBSTITUTE(H3982,"Â new","")</f>
        <v>2</v>
      </c>
      <c r="G3982" s="3" t="s">
        <v>25679</v>
      </c>
      <c r="H3982" t="s">
        <v>18</v>
      </c>
      <c r="I3982" s="3" t="s">
        <v>25333</v>
      </c>
      <c r="J3982" s="3" t="s">
        <v>25319</v>
      </c>
      <c r="K3982" s="3" t="s">
        <v>25418</v>
      </c>
      <c r="L3982" s="3" t="s">
        <v>25308</v>
      </c>
    </row>
    <row r="3983" spans="1:12" x14ac:dyDescent="0.25">
      <c r="A3983" s="3" t="s">
        <v>5194</v>
      </c>
      <c r="B3983" s="3" t="s">
        <v>5195</v>
      </c>
      <c r="C3983" s="3" t="s">
        <v>5190</v>
      </c>
      <c r="D3983" s="3" t="str">
        <f>SUBSTITUTE(E3983,"Â£","")</f>
        <v>22.97</v>
      </c>
      <c r="E3983" s="3" t="s">
        <v>5196</v>
      </c>
      <c r="F3983" s="6" t="str">
        <f>SUBSTITUTE(H3983,"Â new","")</f>
        <v>3</v>
      </c>
      <c r="G3983" s="3" t="s">
        <v>25679</v>
      </c>
      <c r="H3983" t="s">
        <v>35</v>
      </c>
      <c r="I3983" s="3" t="s">
        <v>25333</v>
      </c>
      <c r="J3983" s="3" t="s">
        <v>25319</v>
      </c>
      <c r="K3983" s="3" t="s">
        <v>25418</v>
      </c>
      <c r="L3983" s="3" t="s">
        <v>25308</v>
      </c>
    </row>
    <row r="3984" spans="1:12" x14ac:dyDescent="0.25">
      <c r="A3984" s="3" t="s">
        <v>5197</v>
      </c>
      <c r="B3984" s="3" t="s">
        <v>5198</v>
      </c>
      <c r="C3984" s="3" t="s">
        <v>5199</v>
      </c>
      <c r="D3984" s="3" t="str">
        <f>SUBSTITUTE(E3984,"Â£","")</f>
        <v>22.39 - 41.23</v>
      </c>
      <c r="E3984" s="3" t="s">
        <v>5200</v>
      </c>
      <c r="F3984" s="6" t="str">
        <f>SUBSTITUTE(H3984,"Â new","")</f>
        <v>Null</v>
      </c>
      <c r="G3984" s="3" t="s">
        <v>25308</v>
      </c>
      <c r="H3984" t="s">
        <v>25308</v>
      </c>
      <c r="I3984" s="3" t="s">
        <v>25333</v>
      </c>
      <c r="J3984" s="3" t="s">
        <v>25319</v>
      </c>
      <c r="K3984" s="3" t="s">
        <v>25418</v>
      </c>
      <c r="L3984" s="3" t="s">
        <v>25308</v>
      </c>
    </row>
    <row r="3985" spans="1:12" x14ac:dyDescent="0.25">
      <c r="A3985" s="3" t="s">
        <v>5201</v>
      </c>
      <c r="B3985" s="3" t="s">
        <v>5202</v>
      </c>
      <c r="C3985" s="3" t="s">
        <v>5199</v>
      </c>
      <c r="D3985" s="3" t="str">
        <f>SUBSTITUTE(E3985,"Â£","")</f>
        <v>5.29</v>
      </c>
      <c r="E3985" s="3" t="s">
        <v>1743</v>
      </c>
      <c r="F3985" s="6" t="str">
        <f>SUBSTITUTE(H3985,"Â new","")</f>
        <v>5</v>
      </c>
      <c r="G3985" s="3" t="s">
        <v>25679</v>
      </c>
      <c r="H3985" t="s">
        <v>9</v>
      </c>
      <c r="I3985" s="3" t="s">
        <v>25333</v>
      </c>
      <c r="J3985" s="3" t="s">
        <v>25319</v>
      </c>
      <c r="K3985" s="3" t="s">
        <v>25418</v>
      </c>
      <c r="L3985" s="3" t="s">
        <v>25308</v>
      </c>
    </row>
    <row r="3986" spans="1:12" x14ac:dyDescent="0.25">
      <c r="A3986" s="3" t="s">
        <v>5203</v>
      </c>
      <c r="B3986" s="3" t="s">
        <v>5204</v>
      </c>
      <c r="C3986" s="3" t="s">
        <v>1543</v>
      </c>
      <c r="D3986" s="3" t="str">
        <f>SUBSTITUTE(E3986,"Â£","")</f>
        <v>12.61</v>
      </c>
      <c r="E3986" s="3" t="s">
        <v>5205</v>
      </c>
      <c r="F3986" s="6" t="str">
        <f>SUBSTITUTE(H3986,"Â new","")</f>
        <v>15</v>
      </c>
      <c r="G3986" s="3" t="s">
        <v>25680</v>
      </c>
      <c r="H3986" t="s">
        <v>237</v>
      </c>
      <c r="I3986" s="3" t="s">
        <v>25333</v>
      </c>
      <c r="J3986" s="3" t="s">
        <v>25319</v>
      </c>
      <c r="K3986" s="3" t="s">
        <v>25418</v>
      </c>
      <c r="L3986" s="3" t="s">
        <v>25308</v>
      </c>
    </row>
    <row r="3987" spans="1:12" x14ac:dyDescent="0.25">
      <c r="A3987" s="3" t="s">
        <v>5206</v>
      </c>
      <c r="B3987" s="3" t="s">
        <v>5207</v>
      </c>
      <c r="C3987" s="3" t="s">
        <v>4649</v>
      </c>
      <c r="D3987" s="3" t="str">
        <f>SUBSTITUTE(E3987,"Â£","")</f>
        <v>22.45</v>
      </c>
      <c r="E3987" s="3" t="s">
        <v>5208</v>
      </c>
      <c r="F3987" s="6" t="str">
        <f>SUBSTITUTE(H3987,"Â new","")</f>
        <v>6</v>
      </c>
      <c r="G3987" s="3" t="s">
        <v>25679</v>
      </c>
      <c r="H3987" t="s">
        <v>47</v>
      </c>
      <c r="I3987" s="3" t="s">
        <v>25333</v>
      </c>
      <c r="J3987" s="3" t="s">
        <v>25319</v>
      </c>
      <c r="K3987" s="3" t="s">
        <v>25418</v>
      </c>
      <c r="L3987" s="3" t="s">
        <v>25308</v>
      </c>
    </row>
    <row r="3988" spans="1:12" x14ac:dyDescent="0.25">
      <c r="A3988" s="3" t="s">
        <v>5209</v>
      </c>
      <c r="B3988" s="3" t="s">
        <v>5210</v>
      </c>
      <c r="C3988" s="3" t="s">
        <v>1543</v>
      </c>
      <c r="D3988" s="3" t="str">
        <f>SUBSTITUTE(E3988,"Â£","")</f>
        <v>6.05</v>
      </c>
      <c r="E3988" s="3" t="s">
        <v>5211</v>
      </c>
      <c r="F3988" s="6" t="str">
        <f>SUBSTITUTE(H3988,"Â new","")</f>
        <v>23</v>
      </c>
      <c r="G3988" s="3" t="s">
        <v>25680</v>
      </c>
      <c r="H3988" t="s">
        <v>478</v>
      </c>
      <c r="I3988" s="3" t="s">
        <v>25333</v>
      </c>
      <c r="J3988" s="3" t="s">
        <v>25319</v>
      </c>
      <c r="K3988" s="3" t="s">
        <v>25418</v>
      </c>
      <c r="L3988" s="3" t="s">
        <v>25308</v>
      </c>
    </row>
    <row r="3989" spans="1:12" x14ac:dyDescent="0.25">
      <c r="A3989" s="3" t="s">
        <v>5212</v>
      </c>
      <c r="B3989" s="3" t="s">
        <v>5213</v>
      </c>
      <c r="C3989" s="3" t="s">
        <v>5214</v>
      </c>
      <c r="D3989" s="3" t="str">
        <f>SUBSTITUTE(E3989,"Â£","")</f>
        <v>25.99</v>
      </c>
      <c r="E3989" s="3" t="s">
        <v>943</v>
      </c>
      <c r="F3989" s="6" t="str">
        <f>SUBSTITUTE(H3989,"Â new","")</f>
        <v>Null</v>
      </c>
      <c r="G3989" s="3" t="s">
        <v>25308</v>
      </c>
      <c r="H3989" t="s">
        <v>25308</v>
      </c>
      <c r="I3989" s="3" t="s">
        <v>25333</v>
      </c>
      <c r="J3989" s="3" t="s">
        <v>25319</v>
      </c>
      <c r="K3989" s="3" t="s">
        <v>25418</v>
      </c>
      <c r="L3989" s="3" t="s">
        <v>25308</v>
      </c>
    </row>
    <row r="3990" spans="1:12" x14ac:dyDescent="0.25">
      <c r="A3990" s="3" t="s">
        <v>5218</v>
      </c>
      <c r="B3990" s="3" t="s">
        <v>5219</v>
      </c>
      <c r="C3990" s="3" t="s">
        <v>5220</v>
      </c>
      <c r="D3990" s="3" t="str">
        <f>SUBSTITUTE(E3990,"Â£","")</f>
        <v>14.97</v>
      </c>
      <c r="E3990" s="3" t="s">
        <v>2332</v>
      </c>
      <c r="F3990" s="6" t="str">
        <f>SUBSTITUTE(H3990,"Â new","")</f>
        <v>Null</v>
      </c>
      <c r="G3990" s="3" t="s">
        <v>25308</v>
      </c>
      <c r="H3990" t="s">
        <v>25308</v>
      </c>
      <c r="I3990" s="3" t="s">
        <v>25333</v>
      </c>
      <c r="J3990" s="3" t="s">
        <v>25319</v>
      </c>
      <c r="K3990" s="3" t="s">
        <v>25418</v>
      </c>
      <c r="L3990" s="3" t="s">
        <v>25308</v>
      </c>
    </row>
    <row r="3991" spans="1:12" x14ac:dyDescent="0.25">
      <c r="A3991" s="4" t="s">
        <v>5221</v>
      </c>
      <c r="B3991" s="3" t="s">
        <v>5222</v>
      </c>
      <c r="C3991" s="3" t="s">
        <v>1543</v>
      </c>
      <c r="D3991" s="3" t="str">
        <f>SUBSTITUTE(E3991,"Â£","")</f>
        <v>12.48</v>
      </c>
      <c r="E3991" s="3" t="s">
        <v>5223</v>
      </c>
      <c r="F3991" s="6" t="str">
        <f>SUBSTITUTE(H3991,"Â new","")</f>
        <v>21</v>
      </c>
      <c r="G3991" s="3" t="s">
        <v>25680</v>
      </c>
      <c r="H3991" t="s">
        <v>654</v>
      </c>
      <c r="I3991" s="3" t="s">
        <v>25333</v>
      </c>
      <c r="J3991" s="3" t="s">
        <v>25319</v>
      </c>
      <c r="K3991" s="3" t="s">
        <v>25418</v>
      </c>
      <c r="L3991" s="3" t="s">
        <v>25308</v>
      </c>
    </row>
    <row r="3992" spans="1:12" x14ac:dyDescent="0.25">
      <c r="A3992" s="3" t="s">
        <v>5224</v>
      </c>
      <c r="B3992" s="3" t="s">
        <v>5225</v>
      </c>
      <c r="C3992" s="3" t="s">
        <v>5186</v>
      </c>
      <c r="D3992" s="3" t="str">
        <f>SUBSTITUTE(E3992,"Â£","")</f>
        <v>34.99</v>
      </c>
      <c r="E3992" s="3" t="s">
        <v>5226</v>
      </c>
      <c r="F3992" s="6" t="str">
        <f>SUBSTITUTE(H3992,"Â new","")</f>
        <v>Null</v>
      </c>
      <c r="G3992" s="3" t="s">
        <v>25308</v>
      </c>
      <c r="H3992" t="s">
        <v>25308</v>
      </c>
      <c r="I3992" s="3" t="s">
        <v>25333</v>
      </c>
      <c r="J3992" s="3" t="s">
        <v>25319</v>
      </c>
      <c r="K3992" s="3" t="s">
        <v>25418</v>
      </c>
      <c r="L3992" s="3" t="s">
        <v>25308</v>
      </c>
    </row>
    <row r="3993" spans="1:12" x14ac:dyDescent="0.25">
      <c r="A3993" s="3" t="s">
        <v>5227</v>
      </c>
      <c r="B3993" s="3" t="s">
        <v>5228</v>
      </c>
      <c r="C3993" s="3" t="s">
        <v>5229</v>
      </c>
      <c r="D3993" s="3" t="str">
        <f>SUBSTITUTE(E3993,"Â£","")</f>
        <v>15.88</v>
      </c>
      <c r="E3993" s="3" t="s">
        <v>5230</v>
      </c>
      <c r="F3993" s="6" t="str">
        <f>SUBSTITUTE(H3993,"Â new","")</f>
        <v>Null</v>
      </c>
      <c r="G3993" s="3" t="s">
        <v>25308</v>
      </c>
      <c r="H3993" t="s">
        <v>25308</v>
      </c>
      <c r="I3993" s="3" t="s">
        <v>25333</v>
      </c>
      <c r="J3993" s="3" t="s">
        <v>25319</v>
      </c>
      <c r="K3993" s="3" t="s">
        <v>25418</v>
      </c>
      <c r="L3993" s="3" t="s">
        <v>25308</v>
      </c>
    </row>
    <row r="3994" spans="1:12" x14ac:dyDescent="0.25">
      <c r="A3994" s="3" t="s">
        <v>5231</v>
      </c>
      <c r="B3994" s="3" t="s">
        <v>5232</v>
      </c>
      <c r="C3994" s="3" t="s">
        <v>2404</v>
      </c>
      <c r="D3994" s="3" t="str">
        <f>SUBSTITUTE(E3994,"Â£","")</f>
        <v>6.17</v>
      </c>
      <c r="E3994" s="3" t="s">
        <v>5233</v>
      </c>
      <c r="F3994" s="6" t="str">
        <f>SUBSTITUTE(H3994,"Â new","")</f>
        <v>4</v>
      </c>
      <c r="G3994" s="3" t="s">
        <v>25679</v>
      </c>
      <c r="H3994" t="s">
        <v>39</v>
      </c>
      <c r="I3994" s="3" t="s">
        <v>25333</v>
      </c>
      <c r="J3994" s="3" t="s">
        <v>25319</v>
      </c>
      <c r="K3994" s="3" t="s">
        <v>25418</v>
      </c>
      <c r="L3994" s="3" t="s">
        <v>25308</v>
      </c>
    </row>
    <row r="3995" spans="1:12" x14ac:dyDescent="0.25">
      <c r="A3995" s="3" t="s">
        <v>5234</v>
      </c>
      <c r="B3995" s="3" t="s">
        <v>5235</v>
      </c>
      <c r="C3995" s="3" t="s">
        <v>5183</v>
      </c>
      <c r="D3995" s="3" t="str">
        <f>SUBSTITUTE(E3995,"Â£","")</f>
        <v>5.99</v>
      </c>
      <c r="E3995" s="3" t="s">
        <v>289</v>
      </c>
      <c r="F3995" s="6" t="str">
        <f>SUBSTITUTE(H3995,"Â new","")</f>
        <v>Null</v>
      </c>
      <c r="G3995" s="3" t="s">
        <v>25308</v>
      </c>
      <c r="H3995" t="s">
        <v>25308</v>
      </c>
      <c r="I3995" s="3" t="s">
        <v>25333</v>
      </c>
      <c r="J3995" s="3" t="s">
        <v>25319</v>
      </c>
      <c r="K3995" s="3" t="s">
        <v>25418</v>
      </c>
      <c r="L3995" s="3" t="s">
        <v>25308</v>
      </c>
    </row>
    <row r="3996" spans="1:12" x14ac:dyDescent="0.25">
      <c r="A3996" s="3" t="s">
        <v>5236</v>
      </c>
      <c r="B3996" s="3" t="s">
        <v>5237</v>
      </c>
      <c r="C3996" s="3" t="s">
        <v>5238</v>
      </c>
      <c r="D3996" s="3" t="str">
        <f>SUBSTITUTE(E3996,"Â£","")</f>
        <v>4.85</v>
      </c>
      <c r="E3996" s="3" t="s">
        <v>5239</v>
      </c>
      <c r="F3996" s="6" t="str">
        <f>SUBSTITUTE(H3996,"Â new","")</f>
        <v>4</v>
      </c>
      <c r="G3996" s="3" t="s">
        <v>25679</v>
      </c>
      <c r="H3996" t="s">
        <v>39</v>
      </c>
      <c r="I3996" s="3" t="s">
        <v>25333</v>
      </c>
      <c r="J3996" s="3" t="s">
        <v>25319</v>
      </c>
      <c r="K3996" s="3" t="s">
        <v>25418</v>
      </c>
      <c r="L3996" s="3" t="s">
        <v>25308</v>
      </c>
    </row>
    <row r="3997" spans="1:12" x14ac:dyDescent="0.25">
      <c r="A3997" s="3" t="s">
        <v>5240</v>
      </c>
      <c r="B3997" s="3" t="s">
        <v>5241</v>
      </c>
      <c r="C3997" s="3" t="s">
        <v>5242</v>
      </c>
      <c r="D3997" s="3" t="str">
        <f>SUBSTITUTE(E3997,"Â£","")</f>
        <v>Null</v>
      </c>
      <c r="E3997" s="3" t="s">
        <v>25308</v>
      </c>
      <c r="F3997" s="6" t="str">
        <f>SUBSTITUTE(H3997,"Â new","")</f>
        <v>Null</v>
      </c>
      <c r="G3997" s="3" t="s">
        <v>25308</v>
      </c>
      <c r="H3997" t="s">
        <v>25308</v>
      </c>
      <c r="I3997" s="3" t="s">
        <v>25333</v>
      </c>
      <c r="J3997" s="3" t="s">
        <v>25319</v>
      </c>
      <c r="K3997" s="3" t="s">
        <v>25418</v>
      </c>
      <c r="L3997" s="3" t="s">
        <v>25308</v>
      </c>
    </row>
    <row r="3998" spans="1:12" x14ac:dyDescent="0.25">
      <c r="A3998" s="3" t="s">
        <v>5243</v>
      </c>
      <c r="B3998" s="3" t="s">
        <v>5244</v>
      </c>
      <c r="C3998" s="3" t="s">
        <v>5245</v>
      </c>
      <c r="D3998" s="3" t="str">
        <f>SUBSTITUTE(E3998,"Â£","")</f>
        <v>19.99</v>
      </c>
      <c r="E3998" s="3" t="s">
        <v>118</v>
      </c>
      <c r="F3998" s="6" t="str">
        <f>SUBSTITUTE(H3998,"Â new","")</f>
        <v>Null</v>
      </c>
      <c r="G3998" s="3" t="s">
        <v>25308</v>
      </c>
      <c r="H3998" t="s">
        <v>25308</v>
      </c>
      <c r="I3998" s="3" t="s">
        <v>25333</v>
      </c>
      <c r="J3998" s="3" t="s">
        <v>25319</v>
      </c>
      <c r="K3998" s="3" t="s">
        <v>25418</v>
      </c>
      <c r="L3998" s="3" t="s">
        <v>25308</v>
      </c>
    </row>
    <row r="3999" spans="1:12" x14ac:dyDescent="0.25">
      <c r="A3999" s="3" t="s">
        <v>5246</v>
      </c>
      <c r="B3999" s="3" t="s">
        <v>5247</v>
      </c>
      <c r="C3999" s="3" t="s">
        <v>5199</v>
      </c>
      <c r="D3999" s="3" t="str">
        <f>SUBSTITUTE(E3999,"Â£","")</f>
        <v>35.55</v>
      </c>
      <c r="E3999" s="3" t="s">
        <v>5248</v>
      </c>
      <c r="F3999" s="6" t="str">
        <f>SUBSTITUTE(H3999,"Â new","")</f>
        <v>Null</v>
      </c>
      <c r="G3999" s="3" t="s">
        <v>25308</v>
      </c>
      <c r="H3999" t="s">
        <v>25308</v>
      </c>
      <c r="I3999" s="3" t="s">
        <v>25333</v>
      </c>
      <c r="J3999" s="3" t="s">
        <v>25319</v>
      </c>
      <c r="K3999" s="3" t="s">
        <v>25418</v>
      </c>
      <c r="L3999" s="3" t="s">
        <v>25308</v>
      </c>
    </row>
    <row r="4000" spans="1:12" x14ac:dyDescent="0.25">
      <c r="A4000" s="3" t="s">
        <v>5249</v>
      </c>
      <c r="B4000" s="3" t="s">
        <v>5250</v>
      </c>
      <c r="C4000" s="3" t="s">
        <v>5183</v>
      </c>
      <c r="D4000" s="3" t="str">
        <f>SUBSTITUTE(E4000,"Â£","")</f>
        <v>13.95</v>
      </c>
      <c r="E4000" s="3" t="s">
        <v>4574</v>
      </c>
      <c r="F4000" s="6" t="str">
        <f>SUBSTITUTE(H4000,"Â new","")</f>
        <v>8</v>
      </c>
      <c r="G4000" s="3" t="s">
        <v>25679</v>
      </c>
      <c r="H4000" t="s">
        <v>499</v>
      </c>
      <c r="I4000" s="3" t="s">
        <v>25333</v>
      </c>
      <c r="J4000" s="3" t="s">
        <v>25319</v>
      </c>
      <c r="K4000" s="3" t="s">
        <v>25418</v>
      </c>
      <c r="L4000" s="3" t="s">
        <v>25308</v>
      </c>
    </row>
    <row r="4001" spans="1:12" x14ac:dyDescent="0.25">
      <c r="A4001" s="3" t="s">
        <v>5251</v>
      </c>
      <c r="B4001" s="3" t="s">
        <v>5252</v>
      </c>
      <c r="C4001" s="3" t="s">
        <v>5176</v>
      </c>
      <c r="D4001" s="3" t="str">
        <f>SUBSTITUTE(E4001,"Â£","")</f>
        <v>6.99</v>
      </c>
      <c r="E4001" s="3" t="s">
        <v>28</v>
      </c>
      <c r="F4001" s="6" t="str">
        <f>SUBSTITUTE(H4001,"Â new","")</f>
        <v>Null</v>
      </c>
      <c r="G4001" s="3" t="s">
        <v>25308</v>
      </c>
      <c r="H4001" t="s">
        <v>25308</v>
      </c>
      <c r="I4001" s="3" t="s">
        <v>25333</v>
      </c>
      <c r="J4001" s="3" t="s">
        <v>25319</v>
      </c>
      <c r="K4001" s="3" t="s">
        <v>25418</v>
      </c>
      <c r="L4001" s="3" t="s">
        <v>25308</v>
      </c>
    </row>
    <row r="4002" spans="1:12" x14ac:dyDescent="0.25">
      <c r="A4002" s="3" t="s">
        <v>5253</v>
      </c>
      <c r="B4002" s="3" t="s">
        <v>5254</v>
      </c>
      <c r="C4002" s="3" t="s">
        <v>5255</v>
      </c>
      <c r="D4002" s="3" t="str">
        <f>SUBSTITUTE(E4002,"Â£","")</f>
        <v>24.99</v>
      </c>
      <c r="E4002" s="3" t="s">
        <v>31</v>
      </c>
      <c r="F4002" s="6" t="str">
        <f>SUBSTITUTE(H4002,"Â new","")</f>
        <v>Null</v>
      </c>
      <c r="G4002" s="3" t="s">
        <v>25308</v>
      </c>
      <c r="H4002" t="s">
        <v>25308</v>
      </c>
      <c r="I4002" s="3" t="s">
        <v>25333</v>
      </c>
      <c r="J4002" s="3" t="s">
        <v>25319</v>
      </c>
      <c r="K4002" s="3" t="s">
        <v>25418</v>
      </c>
      <c r="L4002" s="3" t="s">
        <v>25308</v>
      </c>
    </row>
    <row r="4003" spans="1:12" x14ac:dyDescent="0.25">
      <c r="A4003" s="3" t="s">
        <v>5256</v>
      </c>
      <c r="B4003" s="3" t="s">
        <v>5257</v>
      </c>
      <c r="C4003" s="3" t="s">
        <v>5258</v>
      </c>
      <c r="D4003" s="3" t="str">
        <f>SUBSTITUTE(E4003,"Â£","")</f>
        <v>3.40</v>
      </c>
      <c r="E4003" s="3" t="s">
        <v>149</v>
      </c>
      <c r="F4003" s="6" t="str">
        <f>SUBSTITUTE(H4003,"Â new","")</f>
        <v>4</v>
      </c>
      <c r="G4003" s="3" t="s">
        <v>25679</v>
      </c>
      <c r="H4003" t="s">
        <v>39</v>
      </c>
      <c r="I4003" s="3" t="s">
        <v>25333</v>
      </c>
      <c r="J4003" s="3" t="s">
        <v>25319</v>
      </c>
      <c r="K4003" s="3" t="s">
        <v>25418</v>
      </c>
      <c r="L4003" s="3" t="s">
        <v>25308</v>
      </c>
    </row>
    <row r="4004" spans="1:12" x14ac:dyDescent="0.25">
      <c r="A4004" s="3" t="s">
        <v>5259</v>
      </c>
      <c r="B4004" s="3" t="s">
        <v>5260</v>
      </c>
      <c r="C4004" s="3" t="s">
        <v>5261</v>
      </c>
      <c r="D4004" s="3" t="str">
        <f>SUBSTITUTE(E4004,"Â£","")</f>
        <v>2.78</v>
      </c>
      <c r="E4004" s="3" t="s">
        <v>4365</v>
      </c>
      <c r="F4004" s="6" t="str">
        <f>SUBSTITUTE(H4004,"Â new","")</f>
        <v>2</v>
      </c>
      <c r="G4004" s="3" t="s">
        <v>25679</v>
      </c>
      <c r="H4004" t="s">
        <v>18</v>
      </c>
      <c r="I4004" s="3" t="s">
        <v>25333</v>
      </c>
      <c r="J4004" s="3" t="s">
        <v>25319</v>
      </c>
      <c r="K4004" s="3" t="s">
        <v>25418</v>
      </c>
      <c r="L4004" s="3" t="s">
        <v>25308</v>
      </c>
    </row>
    <row r="4005" spans="1:12" x14ac:dyDescent="0.25">
      <c r="A4005" s="3" t="s">
        <v>5262</v>
      </c>
      <c r="B4005" s="3" t="s">
        <v>5263</v>
      </c>
      <c r="C4005" s="3" t="s">
        <v>5258</v>
      </c>
      <c r="D4005" s="3" t="str">
        <f>SUBSTITUTE(E4005,"Â£","")</f>
        <v>31.99</v>
      </c>
      <c r="E4005" s="3" t="s">
        <v>3234</v>
      </c>
      <c r="F4005" s="6" t="str">
        <f>SUBSTITUTE(H4005,"Â new","")</f>
        <v>Null</v>
      </c>
      <c r="G4005" s="3" t="s">
        <v>25308</v>
      </c>
      <c r="H4005" t="s">
        <v>25308</v>
      </c>
      <c r="I4005" s="3" t="s">
        <v>25333</v>
      </c>
      <c r="J4005" s="3" t="s">
        <v>25319</v>
      </c>
      <c r="K4005" s="3" t="s">
        <v>25418</v>
      </c>
      <c r="L4005" s="3" t="s">
        <v>25308</v>
      </c>
    </row>
    <row r="4006" spans="1:12" x14ac:dyDescent="0.25">
      <c r="A4006" s="3" t="s">
        <v>5264</v>
      </c>
      <c r="B4006" s="3" t="s">
        <v>5265</v>
      </c>
      <c r="C4006" s="3" t="s">
        <v>5266</v>
      </c>
      <c r="D4006" s="3" t="str">
        <f>SUBSTITUTE(E4006,"Â£","")</f>
        <v>8.99</v>
      </c>
      <c r="E4006" s="3" t="s">
        <v>343</v>
      </c>
      <c r="F4006" s="6" t="str">
        <f>SUBSTITUTE(H4006,"Â new","")</f>
        <v>Null</v>
      </c>
      <c r="G4006" s="3" t="s">
        <v>25308</v>
      </c>
      <c r="H4006" t="s">
        <v>25308</v>
      </c>
      <c r="I4006" s="3" t="s">
        <v>25333</v>
      </c>
      <c r="J4006" s="3" t="s">
        <v>25319</v>
      </c>
      <c r="K4006" s="3" t="s">
        <v>25418</v>
      </c>
      <c r="L4006" s="3" t="s">
        <v>25308</v>
      </c>
    </row>
    <row r="4007" spans="1:12" x14ac:dyDescent="0.25">
      <c r="A4007" s="3" t="s">
        <v>5269</v>
      </c>
      <c r="B4007" s="3" t="s">
        <v>5270</v>
      </c>
      <c r="C4007" s="3" t="s">
        <v>1543</v>
      </c>
      <c r="D4007" s="3" t="str">
        <f>SUBSTITUTE(E4007,"Â£","")</f>
        <v>21.99</v>
      </c>
      <c r="E4007" s="3" t="s">
        <v>1200</v>
      </c>
      <c r="F4007" s="6" t="str">
        <f>SUBSTITUTE(H4007,"Â new","")</f>
        <v>4</v>
      </c>
      <c r="G4007" s="3" t="s">
        <v>25679</v>
      </c>
      <c r="H4007" t="s">
        <v>39</v>
      </c>
      <c r="I4007" s="3" t="s">
        <v>25333</v>
      </c>
      <c r="J4007" s="3" t="s">
        <v>25319</v>
      </c>
      <c r="K4007" s="3" t="s">
        <v>25418</v>
      </c>
      <c r="L4007" s="3" t="s">
        <v>25308</v>
      </c>
    </row>
    <row r="4008" spans="1:12" x14ac:dyDescent="0.25">
      <c r="A4008" s="3" t="s">
        <v>5271</v>
      </c>
      <c r="B4008" s="3" t="s">
        <v>5272</v>
      </c>
      <c r="C4008" s="3" t="s">
        <v>5161</v>
      </c>
      <c r="D4008" s="3" t="str">
        <f>SUBSTITUTE(E4008,"Â£","")</f>
        <v>12.49</v>
      </c>
      <c r="E4008" s="3" t="s">
        <v>2137</v>
      </c>
      <c r="F4008" s="6" t="str">
        <f>SUBSTITUTE(H4008,"Â new","")</f>
        <v>Null</v>
      </c>
      <c r="G4008" s="3" t="s">
        <v>25308</v>
      </c>
      <c r="H4008" t="s">
        <v>25308</v>
      </c>
      <c r="I4008" s="3" t="s">
        <v>25333</v>
      </c>
      <c r="J4008" s="3" t="s">
        <v>25319</v>
      </c>
      <c r="K4008" s="3" t="s">
        <v>25418</v>
      </c>
      <c r="L4008" s="3" t="s">
        <v>25308</v>
      </c>
    </row>
    <row r="4009" spans="1:12" x14ac:dyDescent="0.25">
      <c r="A4009" s="3" t="s">
        <v>5273</v>
      </c>
      <c r="B4009" s="3" t="s">
        <v>5274</v>
      </c>
      <c r="C4009" s="3" t="s">
        <v>1543</v>
      </c>
      <c r="D4009" s="3" t="str">
        <f>SUBSTITUTE(E4009,"Â£","")</f>
        <v>19.49</v>
      </c>
      <c r="E4009" s="3" t="s">
        <v>5275</v>
      </c>
      <c r="F4009" s="6" t="str">
        <f>SUBSTITUTE(H4009,"Â new","")</f>
        <v>22</v>
      </c>
      <c r="G4009" s="3" t="s">
        <v>25680</v>
      </c>
      <c r="H4009" t="s">
        <v>132</v>
      </c>
      <c r="I4009" s="3" t="s">
        <v>25333</v>
      </c>
      <c r="J4009" s="3" t="s">
        <v>25319</v>
      </c>
      <c r="K4009" s="3" t="s">
        <v>25418</v>
      </c>
      <c r="L4009" s="3" t="s">
        <v>25308</v>
      </c>
    </row>
    <row r="4010" spans="1:12" x14ac:dyDescent="0.25">
      <c r="A4010" s="3" t="s">
        <v>5276</v>
      </c>
      <c r="B4010" s="3" t="s">
        <v>5277</v>
      </c>
      <c r="C4010" s="3" t="s">
        <v>5278</v>
      </c>
      <c r="D4010" s="3" t="str">
        <f>SUBSTITUTE(E4010,"Â£","")</f>
        <v>42.00</v>
      </c>
      <c r="E4010" s="3" t="s">
        <v>5279</v>
      </c>
      <c r="F4010" s="6" t="str">
        <f>SUBSTITUTE(H4010,"Â new","")</f>
        <v>Null</v>
      </c>
      <c r="G4010" s="3" t="s">
        <v>25308</v>
      </c>
      <c r="H4010" t="s">
        <v>25308</v>
      </c>
      <c r="I4010" s="3" t="s">
        <v>25333</v>
      </c>
      <c r="J4010" s="3" t="s">
        <v>25319</v>
      </c>
      <c r="K4010" s="3" t="s">
        <v>25418</v>
      </c>
      <c r="L4010" s="3" t="s">
        <v>25308</v>
      </c>
    </row>
    <row r="4011" spans="1:12" x14ac:dyDescent="0.25">
      <c r="A4011" s="3" t="s">
        <v>5280</v>
      </c>
      <c r="B4011" s="3" t="s">
        <v>5281</v>
      </c>
      <c r="C4011" s="3" t="s">
        <v>5282</v>
      </c>
      <c r="D4011" s="3" t="str">
        <f>SUBSTITUTE(E4011,"Â£","")</f>
        <v>39.94 - 76.46</v>
      </c>
      <c r="E4011" s="3" t="s">
        <v>5283</v>
      </c>
      <c r="F4011" s="6" t="str">
        <f>SUBSTITUTE(H4011,"Â new","")</f>
        <v>Null</v>
      </c>
      <c r="G4011" s="3" t="s">
        <v>25308</v>
      </c>
      <c r="H4011" t="s">
        <v>25308</v>
      </c>
      <c r="I4011" s="3" t="s">
        <v>25333</v>
      </c>
      <c r="J4011" s="3" t="s">
        <v>25319</v>
      </c>
      <c r="K4011" s="3" t="s">
        <v>25418</v>
      </c>
      <c r="L4011" s="3" t="s">
        <v>25308</v>
      </c>
    </row>
    <row r="4012" spans="1:12" x14ac:dyDescent="0.25">
      <c r="A4012" s="3" t="s">
        <v>5284</v>
      </c>
      <c r="B4012" s="3" t="s">
        <v>5285</v>
      </c>
      <c r="C4012" s="3" t="s">
        <v>5258</v>
      </c>
      <c r="D4012" s="3" t="str">
        <f>SUBSTITUTE(E4012,"Â£","")</f>
        <v>19.95</v>
      </c>
      <c r="E4012" s="3" t="s">
        <v>220</v>
      </c>
      <c r="F4012" s="6" t="str">
        <f>SUBSTITUTE(H4012,"Â new","")</f>
        <v>4</v>
      </c>
      <c r="G4012" s="3" t="s">
        <v>25679</v>
      </c>
      <c r="H4012" t="s">
        <v>39</v>
      </c>
      <c r="I4012" s="3" t="s">
        <v>25333</v>
      </c>
      <c r="J4012" s="3" t="s">
        <v>25319</v>
      </c>
      <c r="K4012" s="3" t="s">
        <v>25418</v>
      </c>
      <c r="L4012" s="3" t="s">
        <v>25308</v>
      </c>
    </row>
    <row r="4013" spans="1:12" x14ac:dyDescent="0.25">
      <c r="A4013" s="3" t="s">
        <v>5286</v>
      </c>
      <c r="B4013" s="3" t="s">
        <v>5287</v>
      </c>
      <c r="C4013" s="3" t="s">
        <v>5288</v>
      </c>
      <c r="D4013" s="3" t="str">
        <f>SUBSTITUTE(E4013,"Â£","")</f>
        <v>23.95</v>
      </c>
      <c r="E4013" s="3" t="s">
        <v>5289</v>
      </c>
      <c r="F4013" s="6" t="str">
        <f>SUBSTITUTE(H4013,"Â new","")</f>
        <v>4</v>
      </c>
      <c r="G4013" s="3" t="s">
        <v>25679</v>
      </c>
      <c r="H4013" t="s">
        <v>39</v>
      </c>
      <c r="I4013" s="3" t="s">
        <v>25333</v>
      </c>
      <c r="J4013" s="3" t="s">
        <v>25319</v>
      </c>
      <c r="K4013" s="3" t="s">
        <v>25418</v>
      </c>
      <c r="L4013" s="3" t="s">
        <v>25308</v>
      </c>
    </row>
    <row r="4014" spans="1:12" x14ac:dyDescent="0.25">
      <c r="A4014" s="3" t="s">
        <v>5290</v>
      </c>
      <c r="B4014" s="3" t="s">
        <v>5291</v>
      </c>
      <c r="C4014" s="3" t="s">
        <v>5161</v>
      </c>
      <c r="D4014" s="3" t="str">
        <f>SUBSTITUTE(E4014,"Â£","")</f>
        <v>29.96</v>
      </c>
      <c r="E4014" s="3" t="s">
        <v>5292</v>
      </c>
      <c r="F4014" s="6" t="str">
        <f>SUBSTITUTE(H4014,"Â new","")</f>
        <v>5</v>
      </c>
      <c r="G4014" s="3" t="s">
        <v>25679</v>
      </c>
      <c r="H4014" t="s">
        <v>9</v>
      </c>
      <c r="I4014" s="3" t="s">
        <v>25333</v>
      </c>
      <c r="J4014" s="3" t="s">
        <v>25319</v>
      </c>
      <c r="K4014" s="3" t="s">
        <v>25418</v>
      </c>
      <c r="L4014" s="3" t="s">
        <v>25308</v>
      </c>
    </row>
    <row r="4015" spans="1:12" x14ac:dyDescent="0.25">
      <c r="A4015" s="3" t="s">
        <v>5293</v>
      </c>
      <c r="B4015" s="3" t="s">
        <v>5294</v>
      </c>
      <c r="C4015" s="3" t="s">
        <v>5295</v>
      </c>
      <c r="D4015" s="3" t="str">
        <f>SUBSTITUTE(E4015,"Â£","")</f>
        <v>10.99</v>
      </c>
      <c r="E4015" s="3" t="s">
        <v>1169</v>
      </c>
      <c r="F4015" s="6" t="str">
        <f>SUBSTITUTE(H4015,"Â new","")</f>
        <v>4</v>
      </c>
      <c r="G4015" s="3" t="s">
        <v>25679</v>
      </c>
      <c r="H4015" t="s">
        <v>39</v>
      </c>
      <c r="I4015" s="3" t="s">
        <v>25333</v>
      </c>
      <c r="J4015" s="3" t="s">
        <v>25319</v>
      </c>
      <c r="K4015" s="3" t="s">
        <v>25418</v>
      </c>
      <c r="L4015" s="3" t="s">
        <v>25308</v>
      </c>
    </row>
    <row r="4016" spans="1:12" x14ac:dyDescent="0.25">
      <c r="A4016" s="3" t="s">
        <v>5296</v>
      </c>
      <c r="B4016" s="3" t="s">
        <v>5297</v>
      </c>
      <c r="C4016" s="3" t="s">
        <v>5298</v>
      </c>
      <c r="D4016" s="3" t="str">
        <f>SUBSTITUTE(E4016,"Â£","")</f>
        <v>4.99</v>
      </c>
      <c r="E4016" s="3" t="s">
        <v>157</v>
      </c>
      <c r="F4016" s="6" t="str">
        <f>SUBSTITUTE(H4016,"Â new","")</f>
        <v>3</v>
      </c>
      <c r="G4016" s="3" t="s">
        <v>25679</v>
      </c>
      <c r="H4016" t="s">
        <v>35</v>
      </c>
      <c r="I4016" s="3" t="s">
        <v>25333</v>
      </c>
      <c r="J4016" s="3" t="s">
        <v>25319</v>
      </c>
      <c r="K4016" s="3" t="s">
        <v>25418</v>
      </c>
      <c r="L4016" s="3" t="s">
        <v>25308</v>
      </c>
    </row>
    <row r="4017" spans="1:12" x14ac:dyDescent="0.25">
      <c r="A4017" s="3" t="s">
        <v>5302</v>
      </c>
      <c r="B4017" s="3" t="s">
        <v>5303</v>
      </c>
      <c r="C4017" s="3" t="s">
        <v>5304</v>
      </c>
      <c r="D4017" s="3" t="str">
        <f>SUBSTITUTE(E4017,"Â£","")</f>
        <v>20.99</v>
      </c>
      <c r="E4017" s="3" t="s">
        <v>2756</v>
      </c>
      <c r="F4017" s="6" t="str">
        <f>SUBSTITUTE(H4017,"Â new","")</f>
        <v>2</v>
      </c>
      <c r="G4017" s="3" t="s">
        <v>25679</v>
      </c>
      <c r="H4017" t="s">
        <v>18</v>
      </c>
      <c r="I4017" s="3" t="s">
        <v>25333</v>
      </c>
      <c r="J4017" s="3" t="s">
        <v>25319</v>
      </c>
      <c r="K4017" s="3" t="s">
        <v>25418</v>
      </c>
      <c r="L4017" s="3" t="s">
        <v>25308</v>
      </c>
    </row>
    <row r="4018" spans="1:12" x14ac:dyDescent="0.25">
      <c r="A4018" s="3" t="s">
        <v>5305</v>
      </c>
      <c r="B4018" s="3" t="s">
        <v>5306</v>
      </c>
      <c r="C4018" s="3" t="s">
        <v>5266</v>
      </c>
      <c r="D4018" s="3" t="str">
        <f>SUBSTITUTE(E4018,"Â£","")</f>
        <v>8.99</v>
      </c>
      <c r="E4018" s="3" t="s">
        <v>343</v>
      </c>
      <c r="F4018" s="6" t="str">
        <f>SUBSTITUTE(H4018,"Â new","")</f>
        <v>Null</v>
      </c>
      <c r="G4018" s="3" t="s">
        <v>25308</v>
      </c>
      <c r="H4018" t="s">
        <v>25308</v>
      </c>
      <c r="I4018" s="3" t="s">
        <v>25333</v>
      </c>
      <c r="J4018" s="3" t="s">
        <v>25319</v>
      </c>
      <c r="K4018" s="3" t="s">
        <v>25418</v>
      </c>
      <c r="L4018" s="3" t="s">
        <v>25308</v>
      </c>
    </row>
    <row r="4019" spans="1:12" x14ac:dyDescent="0.25">
      <c r="A4019" s="3" t="s">
        <v>5307</v>
      </c>
      <c r="B4019" s="3" t="s">
        <v>5308</v>
      </c>
      <c r="C4019" s="3" t="s">
        <v>5309</v>
      </c>
      <c r="D4019" s="3" t="str">
        <f>SUBSTITUTE(E4019,"Â£","")</f>
        <v>10.00</v>
      </c>
      <c r="E4019" s="3" t="s">
        <v>2212</v>
      </c>
      <c r="F4019" s="6" t="str">
        <f>SUBSTITUTE(H4019,"Â new","")</f>
        <v>Null</v>
      </c>
      <c r="G4019" s="3" t="s">
        <v>25308</v>
      </c>
      <c r="H4019" t="s">
        <v>25308</v>
      </c>
      <c r="I4019" s="3" t="s">
        <v>25333</v>
      </c>
      <c r="J4019" s="3" t="s">
        <v>25319</v>
      </c>
      <c r="K4019" s="3" t="s">
        <v>25418</v>
      </c>
      <c r="L4019" s="3" t="s">
        <v>25308</v>
      </c>
    </row>
    <row r="4020" spans="1:12" x14ac:dyDescent="0.25">
      <c r="A4020" s="3" t="s">
        <v>5310</v>
      </c>
      <c r="B4020" s="3" t="s">
        <v>5311</v>
      </c>
      <c r="C4020" s="3" t="s">
        <v>5183</v>
      </c>
      <c r="D4020" s="3" t="str">
        <f>SUBSTITUTE(E4020,"Â£","")</f>
        <v>8.47</v>
      </c>
      <c r="E4020" s="3" t="s">
        <v>5312</v>
      </c>
      <c r="F4020" s="6" t="str">
        <f>SUBSTITUTE(H4020,"Â new","")</f>
        <v>Null</v>
      </c>
      <c r="G4020" s="3" t="s">
        <v>25308</v>
      </c>
      <c r="H4020" t="s">
        <v>25308</v>
      </c>
      <c r="I4020" s="3" t="s">
        <v>25333</v>
      </c>
      <c r="J4020" s="3" t="s">
        <v>25319</v>
      </c>
      <c r="K4020" s="3" t="s">
        <v>25418</v>
      </c>
      <c r="L4020" s="3" t="s">
        <v>25308</v>
      </c>
    </row>
    <row r="4021" spans="1:12" x14ac:dyDescent="0.25">
      <c r="A4021" s="3" t="s">
        <v>5313</v>
      </c>
      <c r="B4021" s="3" t="s">
        <v>5314</v>
      </c>
      <c r="C4021" s="3" t="s">
        <v>5315</v>
      </c>
      <c r="D4021" s="3" t="str">
        <f>SUBSTITUTE(E4021,"Â£","")</f>
        <v>17.96</v>
      </c>
      <c r="E4021" s="3" t="s">
        <v>5316</v>
      </c>
      <c r="F4021" s="6" t="str">
        <f>SUBSTITUTE(H4021,"Â new","")</f>
        <v>2</v>
      </c>
      <c r="G4021" s="3" t="s">
        <v>25679</v>
      </c>
      <c r="H4021" t="s">
        <v>18</v>
      </c>
      <c r="I4021" s="3" t="s">
        <v>25333</v>
      </c>
      <c r="J4021" s="3" t="s">
        <v>25319</v>
      </c>
      <c r="K4021" s="3" t="s">
        <v>25418</v>
      </c>
      <c r="L4021" s="3" t="s">
        <v>25308</v>
      </c>
    </row>
    <row r="4022" spans="1:12" x14ac:dyDescent="0.25">
      <c r="A4022" s="3" t="s">
        <v>5317</v>
      </c>
      <c r="B4022" s="3" t="s">
        <v>5318</v>
      </c>
      <c r="C4022" s="3" t="s">
        <v>5319</v>
      </c>
      <c r="D4022" s="3" t="str">
        <f>SUBSTITUTE(E4022,"Â£","")</f>
        <v>15.99</v>
      </c>
      <c r="E4022" s="3" t="s">
        <v>849</v>
      </c>
      <c r="F4022" s="6" t="str">
        <f>SUBSTITUTE(H4022,"Â new","")</f>
        <v>Null</v>
      </c>
      <c r="G4022" s="3" t="s">
        <v>25308</v>
      </c>
      <c r="H4022" t="s">
        <v>25308</v>
      </c>
      <c r="I4022" s="3" t="s">
        <v>25333</v>
      </c>
      <c r="J4022" s="3" t="s">
        <v>25319</v>
      </c>
      <c r="K4022" s="3" t="s">
        <v>25418</v>
      </c>
      <c r="L4022" s="3" t="s">
        <v>25308</v>
      </c>
    </row>
    <row r="4023" spans="1:12" x14ac:dyDescent="0.25">
      <c r="A4023" s="3" t="s">
        <v>5320</v>
      </c>
      <c r="B4023" s="3" t="s">
        <v>5321</v>
      </c>
      <c r="C4023" s="3" t="s">
        <v>5322</v>
      </c>
      <c r="D4023" s="3" t="str">
        <f>SUBSTITUTE(E4023,"Â£","")</f>
        <v>10.38</v>
      </c>
      <c r="E4023" s="3" t="s">
        <v>5323</v>
      </c>
      <c r="F4023" s="6" t="str">
        <f>SUBSTITUTE(H4023,"Â new","")</f>
        <v>2</v>
      </c>
      <c r="G4023" s="3" t="s">
        <v>25679</v>
      </c>
      <c r="H4023" t="s">
        <v>18</v>
      </c>
      <c r="I4023" s="3" t="s">
        <v>25333</v>
      </c>
      <c r="J4023" s="3" t="s">
        <v>25319</v>
      </c>
      <c r="K4023" s="3" t="s">
        <v>25418</v>
      </c>
      <c r="L4023" s="3" t="s">
        <v>25308</v>
      </c>
    </row>
    <row r="4024" spans="1:12" x14ac:dyDescent="0.25">
      <c r="A4024" s="3" t="s">
        <v>5324</v>
      </c>
      <c r="B4024" s="3" t="s">
        <v>5325</v>
      </c>
      <c r="C4024" s="3" t="s">
        <v>5171</v>
      </c>
      <c r="D4024" s="3" t="str">
        <f>SUBSTITUTE(E4024,"Â£","")</f>
        <v>18.73</v>
      </c>
      <c r="E4024" s="3" t="s">
        <v>1926</v>
      </c>
      <c r="F4024" s="6" t="str">
        <f>SUBSTITUTE(H4024,"Â new","")</f>
        <v>4</v>
      </c>
      <c r="G4024" s="3" t="s">
        <v>25679</v>
      </c>
      <c r="H4024" t="s">
        <v>39</v>
      </c>
      <c r="I4024" s="3" t="s">
        <v>25333</v>
      </c>
      <c r="J4024" s="3" t="s">
        <v>25319</v>
      </c>
      <c r="K4024" s="3" t="s">
        <v>25418</v>
      </c>
      <c r="L4024" s="3" t="s">
        <v>25308</v>
      </c>
    </row>
    <row r="4025" spans="1:12" x14ac:dyDescent="0.25">
      <c r="A4025" s="3" t="s">
        <v>5326</v>
      </c>
      <c r="B4025" s="3" t="s">
        <v>5327</v>
      </c>
      <c r="C4025" s="3" t="s">
        <v>5199</v>
      </c>
      <c r="D4025" s="3" t="str">
        <f>SUBSTITUTE(E4025,"Â£","")</f>
        <v>25.44</v>
      </c>
      <c r="E4025" s="3" t="s">
        <v>5328</v>
      </c>
      <c r="F4025" s="6" t="str">
        <f>SUBSTITUTE(H4025,"Â new","")</f>
        <v>2</v>
      </c>
      <c r="G4025" s="3" t="s">
        <v>25679</v>
      </c>
      <c r="H4025" t="s">
        <v>18</v>
      </c>
      <c r="I4025" s="3" t="s">
        <v>25333</v>
      </c>
      <c r="J4025" s="3" t="s">
        <v>25319</v>
      </c>
      <c r="K4025" s="3" t="s">
        <v>25418</v>
      </c>
      <c r="L4025" s="3" t="s">
        <v>25308</v>
      </c>
    </row>
    <row r="4026" spans="1:12" x14ac:dyDescent="0.25">
      <c r="A4026" s="3" t="s">
        <v>9005</v>
      </c>
      <c r="B4026" s="3" t="s">
        <v>9006</v>
      </c>
      <c r="C4026" s="3" t="s">
        <v>5183</v>
      </c>
      <c r="D4026" s="3" t="str">
        <f>SUBSTITUTE(E4026,"Â£","")</f>
        <v>21.88</v>
      </c>
      <c r="E4026" s="3" t="s">
        <v>9007</v>
      </c>
      <c r="F4026" s="6" t="str">
        <f>SUBSTITUTE(H4026,"Â new","")</f>
        <v>Null</v>
      </c>
      <c r="G4026" s="3" t="s">
        <v>25308</v>
      </c>
      <c r="H4026" t="s">
        <v>25308</v>
      </c>
      <c r="I4026" s="3" t="s">
        <v>25333</v>
      </c>
      <c r="J4026" s="3" t="s">
        <v>25319</v>
      </c>
      <c r="K4026" s="3" t="s">
        <v>25418</v>
      </c>
      <c r="L4026" s="3" t="s">
        <v>25308</v>
      </c>
    </row>
    <row r="4027" spans="1:12" x14ac:dyDescent="0.25">
      <c r="A4027" s="3" t="s">
        <v>9272</v>
      </c>
      <c r="B4027" s="3" t="s">
        <v>9273</v>
      </c>
      <c r="C4027" s="3" t="s">
        <v>5258</v>
      </c>
      <c r="D4027" s="3" t="str">
        <f>SUBSTITUTE(E4027,"Â£","")</f>
        <v>5.85</v>
      </c>
      <c r="E4027" s="3" t="s">
        <v>6870</v>
      </c>
      <c r="F4027" s="6" t="str">
        <f>SUBSTITUTE(H4027,"Â new","")</f>
        <v>Null</v>
      </c>
      <c r="G4027" s="3" t="s">
        <v>25308</v>
      </c>
      <c r="H4027" t="s">
        <v>25308</v>
      </c>
      <c r="I4027" s="3" t="s">
        <v>25333</v>
      </c>
      <c r="J4027" s="3" t="s">
        <v>25319</v>
      </c>
      <c r="K4027" s="3" t="s">
        <v>25418</v>
      </c>
      <c r="L4027" s="3" t="s">
        <v>25308</v>
      </c>
    </row>
    <row r="4028" spans="1:12" x14ac:dyDescent="0.25">
      <c r="A4028" s="3" t="s">
        <v>3730</v>
      </c>
      <c r="B4028" s="3" t="s">
        <v>3731</v>
      </c>
      <c r="C4028" s="3" t="s">
        <v>3732</v>
      </c>
      <c r="D4028" s="3" t="str">
        <f>SUBSTITUTE(E4028,"Â£","")</f>
        <v>7.49</v>
      </c>
      <c r="E4028" s="3" t="s">
        <v>3135</v>
      </c>
      <c r="F4028" s="6" t="str">
        <f>SUBSTITUTE(H4028,"Â new","")</f>
        <v>2</v>
      </c>
      <c r="G4028" s="3" t="s">
        <v>25679</v>
      </c>
      <c r="H4028" t="s">
        <v>18</v>
      </c>
      <c r="I4028" s="3" t="s">
        <v>25389</v>
      </c>
      <c r="J4028" s="3" t="s">
        <v>25390</v>
      </c>
      <c r="K4028" s="3" t="s">
        <v>25391</v>
      </c>
      <c r="L4028" s="3" t="s">
        <v>25392</v>
      </c>
    </row>
    <row r="4029" spans="1:12" x14ac:dyDescent="0.25">
      <c r="A4029" s="3" t="s">
        <v>13837</v>
      </c>
      <c r="B4029" s="3" t="s">
        <v>13838</v>
      </c>
      <c r="C4029" s="3" t="s">
        <v>13839</v>
      </c>
      <c r="D4029" s="3" t="str">
        <f>SUBSTITUTE(E4029,"Â£","")</f>
        <v>4.95</v>
      </c>
      <c r="E4029" s="3" t="s">
        <v>1643</v>
      </c>
      <c r="F4029" s="6" t="str">
        <f>SUBSTITUTE(H4029,"Â new","")</f>
        <v>6</v>
      </c>
      <c r="G4029" s="3" t="s">
        <v>25679</v>
      </c>
      <c r="H4029" t="s">
        <v>47</v>
      </c>
      <c r="I4029" s="3" t="s">
        <v>25311</v>
      </c>
      <c r="J4029" s="3" t="s">
        <v>25439</v>
      </c>
      <c r="K4029" s="3" t="s">
        <v>25549</v>
      </c>
      <c r="L4029" s="3" t="s">
        <v>25308</v>
      </c>
    </row>
    <row r="4030" spans="1:12" x14ac:dyDescent="0.25">
      <c r="A4030" s="4" t="s">
        <v>13866</v>
      </c>
      <c r="B4030" s="3" t="s">
        <v>13867</v>
      </c>
      <c r="C4030" s="3" t="s">
        <v>13868</v>
      </c>
      <c r="D4030" s="3" t="str">
        <f>SUBSTITUTE(E4030,"Â£","")</f>
        <v>12.28</v>
      </c>
      <c r="E4030" s="3" t="s">
        <v>13869</v>
      </c>
      <c r="F4030" s="6" t="str">
        <f>SUBSTITUTE(H4030,"Â new","")</f>
        <v>3</v>
      </c>
      <c r="G4030" s="3" t="s">
        <v>25679</v>
      </c>
      <c r="H4030" t="s">
        <v>35</v>
      </c>
      <c r="I4030" s="3" t="s">
        <v>25311</v>
      </c>
      <c r="J4030" s="3" t="s">
        <v>25439</v>
      </c>
      <c r="K4030" s="3" t="s">
        <v>25549</v>
      </c>
      <c r="L4030" s="3" t="s">
        <v>25308</v>
      </c>
    </row>
    <row r="4031" spans="1:12" x14ac:dyDescent="0.25">
      <c r="A4031" s="3" t="s">
        <v>13939</v>
      </c>
      <c r="B4031" s="3" t="s">
        <v>13940</v>
      </c>
      <c r="C4031" s="3" t="s">
        <v>7384</v>
      </c>
      <c r="D4031" s="3" t="str">
        <f>SUBSTITUTE(E4031,"Â£","")</f>
        <v>2.97</v>
      </c>
      <c r="E4031" s="3" t="s">
        <v>1404</v>
      </c>
      <c r="F4031" s="6" t="str">
        <f>SUBSTITUTE(H4031,"Â new","")</f>
        <v>2</v>
      </c>
      <c r="G4031" s="3" t="s">
        <v>25679</v>
      </c>
      <c r="H4031" t="s">
        <v>18</v>
      </c>
      <c r="I4031" s="3" t="s">
        <v>25311</v>
      </c>
      <c r="J4031" s="3" t="s">
        <v>25439</v>
      </c>
      <c r="K4031" s="3" t="s">
        <v>25549</v>
      </c>
      <c r="L4031" s="3" t="s">
        <v>25308</v>
      </c>
    </row>
    <row r="4032" spans="1:12" x14ac:dyDescent="0.25">
      <c r="A4032" s="3" t="s">
        <v>13977</v>
      </c>
      <c r="B4032" s="3" t="s">
        <v>13978</v>
      </c>
      <c r="C4032" s="3" t="s">
        <v>13853</v>
      </c>
      <c r="D4032" s="3" t="str">
        <f>SUBSTITUTE(E4032,"Â£","")</f>
        <v>3.49</v>
      </c>
      <c r="E4032" s="3" t="s">
        <v>1435</v>
      </c>
      <c r="F4032" s="6" t="str">
        <f>SUBSTITUTE(H4032,"Â new","")</f>
        <v>8</v>
      </c>
      <c r="G4032" s="3" t="s">
        <v>25679</v>
      </c>
      <c r="H4032" t="s">
        <v>499</v>
      </c>
      <c r="I4032" s="3" t="s">
        <v>25311</v>
      </c>
      <c r="J4032" s="3" t="s">
        <v>25439</v>
      </c>
      <c r="K4032" s="3" t="s">
        <v>25549</v>
      </c>
      <c r="L4032" s="3" t="s">
        <v>25308</v>
      </c>
    </row>
    <row r="4033" spans="1:12" x14ac:dyDescent="0.25">
      <c r="A4033" s="3" t="s">
        <v>14010</v>
      </c>
      <c r="B4033" s="3" t="s">
        <v>14011</v>
      </c>
      <c r="C4033" s="3" t="s">
        <v>13823</v>
      </c>
      <c r="D4033" s="3" t="str">
        <f>SUBSTITUTE(E4033,"Â£","")</f>
        <v>3.93</v>
      </c>
      <c r="E4033" s="3" t="s">
        <v>14012</v>
      </c>
      <c r="F4033" s="6" t="str">
        <f>SUBSTITUTE(H4033,"Â new","")</f>
        <v>9</v>
      </c>
      <c r="G4033" s="3" t="s">
        <v>25679</v>
      </c>
      <c r="H4033" t="s">
        <v>173</v>
      </c>
      <c r="I4033" s="3" t="s">
        <v>25311</v>
      </c>
      <c r="J4033" s="3" t="s">
        <v>25439</v>
      </c>
      <c r="K4033" s="3" t="s">
        <v>25549</v>
      </c>
      <c r="L4033" s="3" t="s">
        <v>25308</v>
      </c>
    </row>
    <row r="4034" spans="1:12" x14ac:dyDescent="0.25">
      <c r="A4034" s="3" t="s">
        <v>14095</v>
      </c>
      <c r="B4034" s="3" t="s">
        <v>14096</v>
      </c>
      <c r="C4034" s="3" t="s">
        <v>13853</v>
      </c>
      <c r="D4034" s="3" t="str">
        <f>SUBSTITUTE(E4034,"Â£","")</f>
        <v>9.95</v>
      </c>
      <c r="E4034" s="3" t="s">
        <v>929</v>
      </c>
      <c r="F4034" s="6" t="str">
        <f>SUBSTITUTE(H4034,"Â new","")</f>
        <v>2</v>
      </c>
      <c r="G4034" s="3" t="s">
        <v>25679</v>
      </c>
      <c r="H4034" t="s">
        <v>18</v>
      </c>
      <c r="I4034" s="3" t="s">
        <v>25311</v>
      </c>
      <c r="J4034" s="3" t="s">
        <v>25439</v>
      </c>
      <c r="K4034" s="3" t="s">
        <v>25549</v>
      </c>
      <c r="L4034" s="3" t="s">
        <v>25308</v>
      </c>
    </row>
    <row r="4035" spans="1:12" x14ac:dyDescent="0.25">
      <c r="A4035" s="3" t="s">
        <v>14105</v>
      </c>
      <c r="B4035" s="3" t="s">
        <v>14106</v>
      </c>
      <c r="C4035" s="3" t="s">
        <v>13853</v>
      </c>
      <c r="D4035" s="3" t="str">
        <f>SUBSTITUTE(E4035,"Â£","")</f>
        <v>6.99</v>
      </c>
      <c r="E4035" s="3" t="s">
        <v>28</v>
      </c>
      <c r="F4035" s="6" t="str">
        <f>SUBSTITUTE(H4035,"Â new","")</f>
        <v>6</v>
      </c>
      <c r="G4035" s="3" t="s">
        <v>25679</v>
      </c>
      <c r="H4035" t="s">
        <v>47</v>
      </c>
      <c r="I4035" s="3" t="s">
        <v>25311</v>
      </c>
      <c r="J4035" s="3" t="s">
        <v>25439</v>
      </c>
      <c r="K4035" s="3" t="s">
        <v>25549</v>
      </c>
      <c r="L4035" s="3" t="s">
        <v>25308</v>
      </c>
    </row>
    <row r="4036" spans="1:12" x14ac:dyDescent="0.25">
      <c r="A4036" s="3" t="s">
        <v>14188</v>
      </c>
      <c r="B4036" s="3" t="s">
        <v>14189</v>
      </c>
      <c r="C4036" s="3" t="s">
        <v>13853</v>
      </c>
      <c r="D4036" s="3" t="str">
        <f>SUBSTITUTE(E4036,"Â£","")</f>
        <v>2.29</v>
      </c>
      <c r="E4036" s="3" t="s">
        <v>7779</v>
      </c>
      <c r="F4036" s="6" t="str">
        <f>SUBSTITUTE(H4036,"Â new","")</f>
        <v>Null</v>
      </c>
      <c r="G4036" s="3" t="s">
        <v>25308</v>
      </c>
      <c r="H4036" t="s">
        <v>25308</v>
      </c>
      <c r="I4036" s="3" t="s">
        <v>25311</v>
      </c>
      <c r="J4036" s="3" t="s">
        <v>25439</v>
      </c>
      <c r="K4036" s="3" t="s">
        <v>25549</v>
      </c>
      <c r="L4036" s="3" t="s">
        <v>25308</v>
      </c>
    </row>
    <row r="4037" spans="1:12" x14ac:dyDescent="0.25">
      <c r="A4037" s="3" t="s">
        <v>14332</v>
      </c>
      <c r="B4037" s="3" t="s">
        <v>14333</v>
      </c>
      <c r="C4037" s="3" t="s">
        <v>14334</v>
      </c>
      <c r="D4037" s="3" t="str">
        <f>SUBSTITUTE(E4037,"Â£","")</f>
        <v>Null</v>
      </c>
      <c r="E4037" s="3" t="s">
        <v>25308</v>
      </c>
      <c r="F4037" s="6" t="str">
        <f>SUBSTITUTE(H4037,"Â new","")</f>
        <v>4</v>
      </c>
      <c r="G4037" s="3" t="s">
        <v>25679</v>
      </c>
      <c r="H4037" t="s">
        <v>39</v>
      </c>
      <c r="I4037" s="3" t="s">
        <v>25311</v>
      </c>
      <c r="J4037" s="3" t="s">
        <v>25439</v>
      </c>
      <c r="K4037" s="3" t="s">
        <v>25549</v>
      </c>
      <c r="L4037" s="3" t="s">
        <v>25308</v>
      </c>
    </row>
    <row r="4038" spans="1:12" x14ac:dyDescent="0.25">
      <c r="A4038" s="3" t="s">
        <v>17135</v>
      </c>
      <c r="B4038" s="3" t="s">
        <v>17136</v>
      </c>
      <c r="C4038" s="3" t="s">
        <v>17137</v>
      </c>
      <c r="D4038" s="3" t="str">
        <f>SUBSTITUTE(E4038,"Â£","")</f>
        <v>3.99</v>
      </c>
      <c r="E4038" s="3" t="s">
        <v>975</v>
      </c>
      <c r="F4038" s="6" t="str">
        <f>SUBSTITUTE(H4038,"Â new","")</f>
        <v>2</v>
      </c>
      <c r="G4038" s="3" t="s">
        <v>25679</v>
      </c>
      <c r="H4038" t="s">
        <v>18</v>
      </c>
      <c r="I4038" s="3" t="s">
        <v>25311</v>
      </c>
      <c r="J4038" s="3" t="s">
        <v>25439</v>
      </c>
      <c r="K4038" s="3" t="s">
        <v>25549</v>
      </c>
      <c r="L4038" s="3" t="s">
        <v>25308</v>
      </c>
    </row>
    <row r="4039" spans="1:12" x14ac:dyDescent="0.25">
      <c r="A4039" s="3" t="s">
        <v>5872</v>
      </c>
      <c r="B4039" s="3" t="s">
        <v>5873</v>
      </c>
      <c r="C4039" s="3" t="s">
        <v>2951</v>
      </c>
      <c r="D4039" s="3" t="str">
        <f>SUBSTITUTE(E4039,"Â£","")</f>
        <v>9.98</v>
      </c>
      <c r="E4039" s="3" t="s">
        <v>1217</v>
      </c>
      <c r="F4039" s="6" t="str">
        <f>SUBSTITUTE(H4039,"Â new","")</f>
        <v>4</v>
      </c>
      <c r="G4039" s="3" t="s">
        <v>25679</v>
      </c>
      <c r="H4039" t="s">
        <v>39</v>
      </c>
      <c r="I4039" s="3" t="s">
        <v>25311</v>
      </c>
      <c r="J4039" s="3" t="s">
        <v>25424</v>
      </c>
      <c r="K4039" s="3" t="s">
        <v>25431</v>
      </c>
      <c r="L4039" s="3" t="s">
        <v>25308</v>
      </c>
    </row>
    <row r="4040" spans="1:12" x14ac:dyDescent="0.25">
      <c r="A4040" s="3" t="s">
        <v>5874</v>
      </c>
      <c r="B4040" s="3" t="s">
        <v>5875</v>
      </c>
      <c r="C4040" s="3" t="s">
        <v>5693</v>
      </c>
      <c r="D4040" s="3" t="str">
        <f>SUBSTITUTE(E4040,"Â£","")</f>
        <v>Null</v>
      </c>
      <c r="E4040" s="3" t="s">
        <v>25308</v>
      </c>
      <c r="F4040" s="6" t="str">
        <f>SUBSTITUTE(H4040,"Â new","")</f>
        <v>20</v>
      </c>
      <c r="G4040" s="3" t="s">
        <v>25680</v>
      </c>
      <c r="H4040" t="s">
        <v>839</v>
      </c>
      <c r="I4040" s="3" t="s">
        <v>25311</v>
      </c>
      <c r="J4040" s="3" t="s">
        <v>25424</v>
      </c>
      <c r="K4040" s="3" t="s">
        <v>25431</v>
      </c>
      <c r="L4040" s="3" t="s">
        <v>25308</v>
      </c>
    </row>
    <row r="4041" spans="1:12" x14ac:dyDescent="0.25">
      <c r="A4041" s="3" t="s">
        <v>5878</v>
      </c>
      <c r="B4041" s="3" t="s">
        <v>5879</v>
      </c>
      <c r="C4041" s="3" t="s">
        <v>5880</v>
      </c>
      <c r="D4041" s="3" t="str">
        <f>SUBSTITUTE(E4041,"Â£","")</f>
        <v>9.99</v>
      </c>
      <c r="E4041" s="3" t="s">
        <v>17</v>
      </c>
      <c r="F4041" s="6" t="str">
        <f>SUBSTITUTE(H4041,"Â new","")</f>
        <v>18</v>
      </c>
      <c r="G4041" s="3" t="s">
        <v>25680</v>
      </c>
      <c r="H4041" t="s">
        <v>62</v>
      </c>
      <c r="I4041" s="3" t="s">
        <v>25311</v>
      </c>
      <c r="J4041" s="3" t="s">
        <v>25424</v>
      </c>
      <c r="K4041" s="3" t="s">
        <v>25431</v>
      </c>
      <c r="L4041" s="3" t="s">
        <v>25308</v>
      </c>
    </row>
    <row r="4042" spans="1:12" x14ac:dyDescent="0.25">
      <c r="A4042" s="3" t="s">
        <v>5881</v>
      </c>
      <c r="B4042" s="3" t="s">
        <v>5882</v>
      </c>
      <c r="C4042" s="3" t="s">
        <v>5883</v>
      </c>
      <c r="D4042" s="3" t="str">
        <f>SUBSTITUTE(E4042,"Â£","")</f>
        <v>49.90</v>
      </c>
      <c r="E4042" s="3" t="s">
        <v>2201</v>
      </c>
      <c r="F4042" s="6" t="str">
        <f>SUBSTITUTE(H4042,"Â new","")</f>
        <v>5</v>
      </c>
      <c r="G4042" s="3" t="s">
        <v>25679</v>
      </c>
      <c r="H4042" t="s">
        <v>9</v>
      </c>
      <c r="I4042" s="3" t="s">
        <v>25311</v>
      </c>
      <c r="J4042" s="3" t="s">
        <v>25424</v>
      </c>
      <c r="K4042" s="3" t="s">
        <v>25431</v>
      </c>
      <c r="L4042" s="3" t="s">
        <v>25308</v>
      </c>
    </row>
    <row r="4043" spans="1:12" x14ac:dyDescent="0.25">
      <c r="A4043" s="3" t="s">
        <v>5884</v>
      </c>
      <c r="B4043" s="3" t="s">
        <v>5885</v>
      </c>
      <c r="C4043" s="3" t="s">
        <v>5737</v>
      </c>
      <c r="D4043" s="3" t="str">
        <f>SUBSTITUTE(E4043,"Â£","")</f>
        <v>26.06</v>
      </c>
      <c r="E4043" s="3" t="s">
        <v>5886</v>
      </c>
      <c r="F4043" s="6" t="str">
        <f>SUBSTITUTE(H4043,"Â new","")</f>
        <v>3</v>
      </c>
      <c r="G4043" s="3" t="s">
        <v>25679</v>
      </c>
      <c r="H4043" t="s">
        <v>35</v>
      </c>
      <c r="I4043" s="3" t="s">
        <v>25311</v>
      </c>
      <c r="J4043" s="3" t="s">
        <v>25424</v>
      </c>
      <c r="K4043" s="3" t="s">
        <v>25431</v>
      </c>
      <c r="L4043" s="3" t="s">
        <v>25308</v>
      </c>
    </row>
    <row r="4044" spans="1:12" x14ac:dyDescent="0.25">
      <c r="A4044" s="3" t="s">
        <v>5887</v>
      </c>
      <c r="B4044" s="3" t="s">
        <v>5888</v>
      </c>
      <c r="C4044" s="3" t="s">
        <v>305</v>
      </c>
      <c r="D4044" s="3" t="str">
        <f>SUBSTITUTE(E4044,"Â£","")</f>
        <v>8.75</v>
      </c>
      <c r="E4044" s="3" t="s">
        <v>5889</v>
      </c>
      <c r="F4044" s="6" t="str">
        <f>SUBSTITUTE(H4044,"Â new","")</f>
        <v>4</v>
      </c>
      <c r="G4044" s="3" t="s">
        <v>25679</v>
      </c>
      <c r="H4044" t="s">
        <v>39</v>
      </c>
      <c r="I4044" s="3" t="s">
        <v>25311</v>
      </c>
      <c r="J4044" s="3" t="s">
        <v>25424</v>
      </c>
      <c r="K4044" s="3" t="s">
        <v>25431</v>
      </c>
      <c r="L4044" s="3" t="s">
        <v>25308</v>
      </c>
    </row>
    <row r="4045" spans="1:12" x14ac:dyDescent="0.25">
      <c r="A4045" s="3" t="s">
        <v>5890</v>
      </c>
      <c r="B4045" s="3" t="s">
        <v>5891</v>
      </c>
      <c r="C4045" s="3" t="s">
        <v>5693</v>
      </c>
      <c r="D4045" s="3" t="str">
        <f>SUBSTITUTE(E4045,"Â£","")</f>
        <v>31.96</v>
      </c>
      <c r="E4045" s="3" t="s">
        <v>5892</v>
      </c>
      <c r="F4045" s="6" t="str">
        <f>SUBSTITUTE(H4045,"Â new","")</f>
        <v>4</v>
      </c>
      <c r="G4045" s="3" t="s">
        <v>25679</v>
      </c>
      <c r="H4045" t="s">
        <v>39</v>
      </c>
      <c r="I4045" s="3" t="s">
        <v>25311</v>
      </c>
      <c r="J4045" s="3" t="s">
        <v>25424</v>
      </c>
      <c r="K4045" s="3" t="s">
        <v>25431</v>
      </c>
      <c r="L4045" s="3" t="s">
        <v>25308</v>
      </c>
    </row>
    <row r="4046" spans="1:12" x14ac:dyDescent="0.25">
      <c r="A4046" s="3" t="s">
        <v>5893</v>
      </c>
      <c r="B4046" s="3" t="s">
        <v>5894</v>
      </c>
      <c r="C4046" s="3" t="s">
        <v>5895</v>
      </c>
      <c r="D4046" s="3" t="str">
        <f>SUBSTITUTE(E4046,"Â£","")</f>
        <v>32.99</v>
      </c>
      <c r="E4046" s="3" t="s">
        <v>5896</v>
      </c>
      <c r="F4046" s="6" t="str">
        <f>SUBSTITUTE(H4046,"Â new","")</f>
        <v>12</v>
      </c>
      <c r="G4046" s="3" t="s">
        <v>25680</v>
      </c>
      <c r="H4046" t="s">
        <v>65</v>
      </c>
      <c r="I4046" s="3" t="s">
        <v>25311</v>
      </c>
      <c r="J4046" s="3" t="s">
        <v>25424</v>
      </c>
      <c r="K4046" s="3" t="s">
        <v>25431</v>
      </c>
      <c r="L4046" s="3" t="s">
        <v>25308</v>
      </c>
    </row>
    <row r="4047" spans="1:12" x14ac:dyDescent="0.25">
      <c r="A4047" s="3" t="s">
        <v>5900</v>
      </c>
      <c r="B4047" s="3" t="s">
        <v>5901</v>
      </c>
      <c r="C4047" s="3" t="s">
        <v>5902</v>
      </c>
      <c r="D4047" s="3" t="str">
        <f>SUBSTITUTE(E4047,"Â£","")</f>
        <v>9.43</v>
      </c>
      <c r="E4047" s="3" t="s">
        <v>5903</v>
      </c>
      <c r="F4047" s="6" t="str">
        <f>SUBSTITUTE(H4047,"Â new","")</f>
        <v>Null</v>
      </c>
      <c r="G4047" s="3" t="s">
        <v>25308</v>
      </c>
      <c r="H4047" t="s">
        <v>25308</v>
      </c>
      <c r="I4047" s="3" t="s">
        <v>25311</v>
      </c>
      <c r="J4047" s="3" t="s">
        <v>25424</v>
      </c>
      <c r="K4047" s="3" t="s">
        <v>25431</v>
      </c>
      <c r="L4047" s="3" t="s">
        <v>25308</v>
      </c>
    </row>
    <row r="4048" spans="1:12" x14ac:dyDescent="0.25">
      <c r="A4048" s="3" t="s">
        <v>5904</v>
      </c>
      <c r="B4048" s="3" t="s">
        <v>5905</v>
      </c>
      <c r="C4048" s="3" t="s">
        <v>5737</v>
      </c>
      <c r="D4048" s="3" t="str">
        <f>SUBSTITUTE(E4048,"Â£","")</f>
        <v>32.19</v>
      </c>
      <c r="E4048" s="3" t="s">
        <v>24</v>
      </c>
      <c r="F4048" s="6" t="str">
        <f>SUBSTITUTE(H4048,"Â new","")</f>
        <v>7</v>
      </c>
      <c r="G4048" s="3" t="s">
        <v>25679</v>
      </c>
      <c r="H4048" t="s">
        <v>232</v>
      </c>
      <c r="I4048" s="3" t="s">
        <v>25311</v>
      </c>
      <c r="J4048" s="3" t="s">
        <v>25424</v>
      </c>
      <c r="K4048" s="3" t="s">
        <v>25431</v>
      </c>
      <c r="L4048" s="3" t="s">
        <v>25308</v>
      </c>
    </row>
    <row r="4049" spans="1:12" x14ac:dyDescent="0.25">
      <c r="A4049" s="3" t="s">
        <v>5906</v>
      </c>
      <c r="B4049" s="3" t="s">
        <v>5907</v>
      </c>
      <c r="C4049" s="3" t="s">
        <v>5693</v>
      </c>
      <c r="D4049" s="3" t="str">
        <f>SUBSTITUTE(E4049,"Â£","")</f>
        <v>33.99</v>
      </c>
      <c r="E4049" s="3" t="s">
        <v>397</v>
      </c>
      <c r="F4049" s="6" t="str">
        <f>SUBSTITUTE(H4049,"Â new","")</f>
        <v>3</v>
      </c>
      <c r="G4049" s="3" t="s">
        <v>25679</v>
      </c>
      <c r="H4049" t="s">
        <v>35</v>
      </c>
      <c r="I4049" s="3" t="s">
        <v>25311</v>
      </c>
      <c r="J4049" s="3" t="s">
        <v>25424</v>
      </c>
      <c r="K4049" s="3" t="s">
        <v>25431</v>
      </c>
      <c r="L4049" s="3" t="s">
        <v>25308</v>
      </c>
    </row>
    <row r="4050" spans="1:12" x14ac:dyDescent="0.25">
      <c r="A4050" s="3" t="s">
        <v>5908</v>
      </c>
      <c r="B4050" s="3" t="s">
        <v>5909</v>
      </c>
      <c r="C4050" s="3" t="s">
        <v>5880</v>
      </c>
      <c r="D4050" s="3" t="str">
        <f>SUBSTITUTE(E4050,"Â£","")</f>
        <v>53.94</v>
      </c>
      <c r="E4050" s="3" t="s">
        <v>5910</v>
      </c>
      <c r="F4050" s="6" t="str">
        <f>SUBSTITUTE(H4050,"Â new","")</f>
        <v>4</v>
      </c>
      <c r="G4050" s="3" t="s">
        <v>25679</v>
      </c>
      <c r="H4050" t="s">
        <v>39</v>
      </c>
      <c r="I4050" s="3" t="s">
        <v>25311</v>
      </c>
      <c r="J4050" s="3" t="s">
        <v>25424</v>
      </c>
      <c r="K4050" s="3" t="s">
        <v>25431</v>
      </c>
      <c r="L4050" s="3" t="s">
        <v>25308</v>
      </c>
    </row>
    <row r="4051" spans="1:12" x14ac:dyDescent="0.25">
      <c r="A4051" s="3" t="s">
        <v>5911</v>
      </c>
      <c r="B4051" s="3" t="s">
        <v>5912</v>
      </c>
      <c r="C4051" s="3" t="s">
        <v>5693</v>
      </c>
      <c r="D4051" s="3" t="str">
        <f>SUBSTITUTE(E4051,"Â£","")</f>
        <v>44.99</v>
      </c>
      <c r="E4051" s="3" t="s">
        <v>1094</v>
      </c>
      <c r="F4051" s="6" t="str">
        <f>SUBSTITUTE(H4051,"Â new","")</f>
        <v>3</v>
      </c>
      <c r="G4051" s="3" t="s">
        <v>25679</v>
      </c>
      <c r="H4051" t="s">
        <v>35</v>
      </c>
      <c r="I4051" s="3" t="s">
        <v>25311</v>
      </c>
      <c r="J4051" s="3" t="s">
        <v>25424</v>
      </c>
      <c r="K4051" s="3" t="s">
        <v>25431</v>
      </c>
      <c r="L4051" s="3" t="s">
        <v>25308</v>
      </c>
    </row>
    <row r="4052" spans="1:12" x14ac:dyDescent="0.25">
      <c r="A4052" s="3" t="s">
        <v>5915</v>
      </c>
      <c r="B4052" s="3" t="s">
        <v>5916</v>
      </c>
      <c r="C4052" s="3" t="s">
        <v>709</v>
      </c>
      <c r="D4052" s="3" t="str">
        <f>SUBSTITUTE(E4052,"Â£","")</f>
        <v>15.53</v>
      </c>
      <c r="E4052" s="3" t="s">
        <v>5917</v>
      </c>
      <c r="F4052" s="6" t="str">
        <f>SUBSTITUTE(H4052,"Â new","")</f>
        <v>21</v>
      </c>
      <c r="G4052" s="3" t="s">
        <v>25680</v>
      </c>
      <c r="H4052" t="s">
        <v>654</v>
      </c>
      <c r="I4052" s="3" t="s">
        <v>25311</v>
      </c>
      <c r="J4052" s="3" t="s">
        <v>25424</v>
      </c>
      <c r="K4052" s="3" t="s">
        <v>25431</v>
      </c>
      <c r="L4052" s="3" t="s">
        <v>25308</v>
      </c>
    </row>
    <row r="4053" spans="1:12" x14ac:dyDescent="0.25">
      <c r="A4053" s="3" t="s">
        <v>5918</v>
      </c>
      <c r="B4053" s="3" t="s">
        <v>5919</v>
      </c>
      <c r="C4053" s="3" t="s">
        <v>5693</v>
      </c>
      <c r="D4053" s="3" t="str">
        <f>SUBSTITUTE(E4053,"Â£","")</f>
        <v>Null</v>
      </c>
      <c r="E4053" s="3" t="s">
        <v>25308</v>
      </c>
      <c r="F4053" s="6" t="str">
        <f>SUBSTITUTE(H4053,"Â new","")</f>
        <v>Null</v>
      </c>
      <c r="G4053" s="3" t="s">
        <v>25308</v>
      </c>
      <c r="H4053" t="s">
        <v>25308</v>
      </c>
      <c r="I4053" s="3" t="s">
        <v>25311</v>
      </c>
      <c r="J4053" s="3" t="s">
        <v>25424</v>
      </c>
      <c r="K4053" s="3" t="s">
        <v>25431</v>
      </c>
      <c r="L4053" s="3" t="s">
        <v>25308</v>
      </c>
    </row>
    <row r="4054" spans="1:12" x14ac:dyDescent="0.25">
      <c r="A4054" s="3" t="s">
        <v>5920</v>
      </c>
      <c r="B4054" s="3" t="s">
        <v>5921</v>
      </c>
      <c r="C4054" s="3" t="s">
        <v>5693</v>
      </c>
      <c r="D4054" s="3" t="str">
        <f>SUBSTITUTE(E4054,"Â£","")</f>
        <v>40.50</v>
      </c>
      <c r="E4054" s="3" t="s">
        <v>5922</v>
      </c>
      <c r="F4054" s="6" t="str">
        <f>SUBSTITUTE(H4054,"Â new","")</f>
        <v>7</v>
      </c>
      <c r="G4054" s="3" t="s">
        <v>25679</v>
      </c>
      <c r="H4054" t="s">
        <v>232</v>
      </c>
      <c r="I4054" s="3" t="s">
        <v>25311</v>
      </c>
      <c r="J4054" s="3" t="s">
        <v>25424</v>
      </c>
      <c r="K4054" s="3" t="s">
        <v>25431</v>
      </c>
      <c r="L4054" s="3" t="s">
        <v>25308</v>
      </c>
    </row>
    <row r="4055" spans="1:12" x14ac:dyDescent="0.25">
      <c r="A4055" s="3" t="s">
        <v>5923</v>
      </c>
      <c r="B4055" s="3" t="s">
        <v>5924</v>
      </c>
      <c r="C4055" s="3" t="s">
        <v>5925</v>
      </c>
      <c r="D4055" s="3" t="str">
        <f>SUBSTITUTE(E4055,"Â£","")</f>
        <v>4.84</v>
      </c>
      <c r="E4055" s="3" t="s">
        <v>1544</v>
      </c>
      <c r="F4055" s="6" t="str">
        <f>SUBSTITUTE(H4055,"Â new","")</f>
        <v>6</v>
      </c>
      <c r="G4055" s="3" t="s">
        <v>25679</v>
      </c>
      <c r="H4055" t="s">
        <v>47</v>
      </c>
      <c r="I4055" s="3" t="s">
        <v>25311</v>
      </c>
      <c r="J4055" s="3" t="s">
        <v>25424</v>
      </c>
      <c r="K4055" s="3" t="s">
        <v>25431</v>
      </c>
      <c r="L4055" s="3" t="s">
        <v>25308</v>
      </c>
    </row>
    <row r="4056" spans="1:12" x14ac:dyDescent="0.25">
      <c r="A4056" s="3" t="s">
        <v>5933</v>
      </c>
      <c r="B4056" s="3" t="s">
        <v>5934</v>
      </c>
      <c r="C4056" s="3" t="s">
        <v>5737</v>
      </c>
      <c r="D4056" s="3" t="str">
        <f>SUBSTITUTE(E4056,"Â£","")</f>
        <v>28.15</v>
      </c>
      <c r="E4056" s="3" t="s">
        <v>5935</v>
      </c>
      <c r="F4056" s="6" t="str">
        <f>SUBSTITUTE(H4056,"Â new","")</f>
        <v>Null</v>
      </c>
      <c r="G4056" s="3" t="s">
        <v>25308</v>
      </c>
      <c r="H4056" t="s">
        <v>25308</v>
      </c>
      <c r="I4056" s="3" t="s">
        <v>25311</v>
      </c>
      <c r="J4056" s="3" t="s">
        <v>25424</v>
      </c>
      <c r="K4056" s="3" t="s">
        <v>25431</v>
      </c>
      <c r="L4056" s="3" t="s">
        <v>25308</v>
      </c>
    </row>
    <row r="4057" spans="1:12" x14ac:dyDescent="0.25">
      <c r="A4057" s="3" t="s">
        <v>5938</v>
      </c>
      <c r="B4057" s="3" t="s">
        <v>5939</v>
      </c>
      <c r="C4057" s="3" t="s">
        <v>5693</v>
      </c>
      <c r="D4057" s="3" t="str">
        <f>SUBSTITUTE(E4057,"Â£","")</f>
        <v>32.99</v>
      </c>
      <c r="E4057" s="3" t="s">
        <v>5896</v>
      </c>
      <c r="F4057" s="6" t="str">
        <f>SUBSTITUTE(H4057,"Â new","")</f>
        <v>2</v>
      </c>
      <c r="G4057" s="3" t="s">
        <v>25679</v>
      </c>
      <c r="H4057" t="s">
        <v>18</v>
      </c>
      <c r="I4057" s="3" t="s">
        <v>25311</v>
      </c>
      <c r="J4057" s="3" t="s">
        <v>25424</v>
      </c>
      <c r="K4057" s="3" t="s">
        <v>25431</v>
      </c>
      <c r="L4057" s="3" t="s">
        <v>25308</v>
      </c>
    </row>
    <row r="4058" spans="1:12" x14ac:dyDescent="0.25">
      <c r="A4058" s="3" t="s">
        <v>5940</v>
      </c>
      <c r="B4058" s="3" t="s">
        <v>5941</v>
      </c>
      <c r="C4058" s="3" t="s">
        <v>5693</v>
      </c>
      <c r="D4058" s="3" t="str">
        <f>SUBSTITUTE(E4058,"Â£","")</f>
        <v>39.99</v>
      </c>
      <c r="E4058" s="3" t="s">
        <v>21</v>
      </c>
      <c r="F4058" s="6" t="str">
        <f>SUBSTITUTE(H4058,"Â new","")</f>
        <v>10</v>
      </c>
      <c r="G4058" s="3" t="s">
        <v>25680</v>
      </c>
      <c r="H4058" t="s">
        <v>299</v>
      </c>
      <c r="I4058" s="3" t="s">
        <v>25311</v>
      </c>
      <c r="J4058" s="3" t="s">
        <v>25424</v>
      </c>
      <c r="K4058" s="3" t="s">
        <v>25431</v>
      </c>
      <c r="L4058" s="3" t="s">
        <v>25308</v>
      </c>
    </row>
    <row r="4059" spans="1:12" x14ac:dyDescent="0.25">
      <c r="A4059" s="3" t="s">
        <v>5942</v>
      </c>
      <c r="B4059" s="3" t="s">
        <v>5943</v>
      </c>
      <c r="C4059" s="3" t="s">
        <v>5693</v>
      </c>
      <c r="D4059" s="3" t="str">
        <f>SUBSTITUTE(E4059,"Â£","")</f>
        <v>39.99</v>
      </c>
      <c r="E4059" s="3" t="s">
        <v>21</v>
      </c>
      <c r="F4059" s="6" t="str">
        <f>SUBSTITUTE(H4059,"Â new","")</f>
        <v>Null</v>
      </c>
      <c r="G4059" s="3" t="s">
        <v>25308</v>
      </c>
      <c r="H4059" t="s">
        <v>25308</v>
      </c>
      <c r="I4059" s="3" t="s">
        <v>25311</v>
      </c>
      <c r="J4059" s="3" t="s">
        <v>25424</v>
      </c>
      <c r="K4059" s="3" t="s">
        <v>25431</v>
      </c>
      <c r="L4059" s="3" t="s">
        <v>25308</v>
      </c>
    </row>
    <row r="4060" spans="1:12" x14ac:dyDescent="0.25">
      <c r="A4060" s="3" t="s">
        <v>5944</v>
      </c>
      <c r="B4060" s="3" t="s">
        <v>5945</v>
      </c>
      <c r="C4060" s="3" t="s">
        <v>5693</v>
      </c>
      <c r="D4060" s="3" t="str">
        <f>SUBSTITUTE(E4060,"Â£","")</f>
        <v>Null</v>
      </c>
      <c r="E4060" s="3" t="s">
        <v>25308</v>
      </c>
      <c r="F4060" s="6" t="str">
        <f>SUBSTITUTE(H4060,"Â new","")</f>
        <v>5</v>
      </c>
      <c r="G4060" s="3" t="s">
        <v>25679</v>
      </c>
      <c r="H4060" t="s">
        <v>9</v>
      </c>
      <c r="I4060" s="3" t="s">
        <v>25311</v>
      </c>
      <c r="J4060" s="3" t="s">
        <v>25424</v>
      </c>
      <c r="K4060" s="3" t="s">
        <v>25431</v>
      </c>
      <c r="L4060" s="3" t="s">
        <v>25308</v>
      </c>
    </row>
    <row r="4061" spans="1:12" x14ac:dyDescent="0.25">
      <c r="A4061" s="3" t="s">
        <v>5949</v>
      </c>
      <c r="B4061" s="3" t="s">
        <v>5950</v>
      </c>
      <c r="C4061" s="3" t="s">
        <v>5693</v>
      </c>
      <c r="D4061" s="3" t="str">
        <f>SUBSTITUTE(E4061,"Â£","")</f>
        <v>34.99</v>
      </c>
      <c r="E4061" s="3" t="s">
        <v>5226</v>
      </c>
      <c r="F4061" s="6" t="str">
        <f>SUBSTITUTE(H4061,"Â new","")</f>
        <v>Null</v>
      </c>
      <c r="G4061" s="3" t="s">
        <v>25308</v>
      </c>
      <c r="H4061" t="s">
        <v>25308</v>
      </c>
      <c r="I4061" s="3" t="s">
        <v>25311</v>
      </c>
      <c r="J4061" s="3" t="s">
        <v>25424</v>
      </c>
      <c r="K4061" s="3" t="s">
        <v>25431</v>
      </c>
      <c r="L4061" s="3" t="s">
        <v>25308</v>
      </c>
    </row>
    <row r="4062" spans="1:12" x14ac:dyDescent="0.25">
      <c r="A4062" s="3" t="s">
        <v>5951</v>
      </c>
      <c r="B4062" s="3" t="s">
        <v>5952</v>
      </c>
      <c r="C4062" s="3" t="s">
        <v>5693</v>
      </c>
      <c r="D4062" s="3" t="str">
        <f>SUBSTITUTE(E4062,"Â£","")</f>
        <v>27.99</v>
      </c>
      <c r="E4062" s="3" t="s">
        <v>350</v>
      </c>
      <c r="F4062" s="6" t="str">
        <f>SUBSTITUTE(H4062,"Â new","")</f>
        <v>3</v>
      </c>
      <c r="G4062" s="3" t="s">
        <v>25679</v>
      </c>
      <c r="H4062" t="s">
        <v>35</v>
      </c>
      <c r="I4062" s="3" t="s">
        <v>25311</v>
      </c>
      <c r="J4062" s="3" t="s">
        <v>25424</v>
      </c>
      <c r="K4062" s="3" t="s">
        <v>25431</v>
      </c>
      <c r="L4062" s="3" t="s">
        <v>25308</v>
      </c>
    </row>
    <row r="4063" spans="1:12" x14ac:dyDescent="0.25">
      <c r="A4063" s="3" t="s">
        <v>5953</v>
      </c>
      <c r="B4063" s="3" t="s">
        <v>5954</v>
      </c>
      <c r="C4063" s="3" t="s">
        <v>5955</v>
      </c>
      <c r="D4063" s="3" t="str">
        <f>SUBSTITUTE(E4063,"Â£","")</f>
        <v>19.44</v>
      </c>
      <c r="E4063" s="3" t="s">
        <v>5956</v>
      </c>
      <c r="F4063" s="6" t="str">
        <f>SUBSTITUTE(H4063,"Â new","")</f>
        <v>Null</v>
      </c>
      <c r="G4063" s="3" t="s">
        <v>25308</v>
      </c>
      <c r="H4063" t="s">
        <v>25308</v>
      </c>
      <c r="I4063" s="3" t="s">
        <v>25311</v>
      </c>
      <c r="J4063" s="3" t="s">
        <v>25424</v>
      </c>
      <c r="K4063" s="3" t="s">
        <v>25431</v>
      </c>
      <c r="L4063" s="3" t="s">
        <v>25308</v>
      </c>
    </row>
    <row r="4064" spans="1:12" x14ac:dyDescent="0.25">
      <c r="A4064" s="3" t="s">
        <v>5957</v>
      </c>
      <c r="B4064" s="3" t="s">
        <v>5958</v>
      </c>
      <c r="C4064" s="3" t="s">
        <v>5693</v>
      </c>
      <c r="D4064" s="3" t="str">
        <f>SUBSTITUTE(E4064,"Â£","")</f>
        <v>Null</v>
      </c>
      <c r="E4064" s="3" t="s">
        <v>25308</v>
      </c>
      <c r="F4064" s="6" t="str">
        <f>SUBSTITUTE(H4064,"Â new","")</f>
        <v>13</v>
      </c>
      <c r="G4064" s="3" t="s">
        <v>25680</v>
      </c>
      <c r="H4064" t="s">
        <v>245</v>
      </c>
      <c r="I4064" s="3" t="s">
        <v>25311</v>
      </c>
      <c r="J4064" s="3" t="s">
        <v>25424</v>
      </c>
      <c r="K4064" s="3" t="s">
        <v>25431</v>
      </c>
      <c r="L4064" s="3" t="s">
        <v>25308</v>
      </c>
    </row>
    <row r="4065" spans="1:12" x14ac:dyDescent="0.25">
      <c r="A4065" s="3" t="s">
        <v>5959</v>
      </c>
      <c r="B4065" s="3" t="s">
        <v>5960</v>
      </c>
      <c r="C4065" s="3" t="s">
        <v>682</v>
      </c>
      <c r="D4065" s="3" t="str">
        <f>SUBSTITUTE(E4065,"Â£","")</f>
        <v>14.58</v>
      </c>
      <c r="E4065" s="3" t="s">
        <v>5961</v>
      </c>
      <c r="F4065" s="6" t="str">
        <f>SUBSTITUTE(H4065,"Â new","")</f>
        <v>1</v>
      </c>
      <c r="G4065" s="3" t="s">
        <v>25679</v>
      </c>
      <c r="H4065" t="s">
        <v>43</v>
      </c>
      <c r="I4065" s="3" t="s">
        <v>25311</v>
      </c>
      <c r="J4065" s="3" t="s">
        <v>25424</v>
      </c>
      <c r="K4065" s="3" t="s">
        <v>25431</v>
      </c>
      <c r="L4065" s="3" t="s">
        <v>25308</v>
      </c>
    </row>
    <row r="4066" spans="1:12" x14ac:dyDescent="0.25">
      <c r="A4066" s="3" t="s">
        <v>5962</v>
      </c>
      <c r="B4066" s="3" t="s">
        <v>5963</v>
      </c>
      <c r="C4066" s="3" t="s">
        <v>4066</v>
      </c>
      <c r="D4066" s="3" t="str">
        <f>SUBSTITUTE(E4066,"Â£","")</f>
        <v>Null</v>
      </c>
      <c r="E4066" s="3" t="s">
        <v>25308</v>
      </c>
      <c r="F4066" s="6" t="str">
        <f>SUBSTITUTE(H4066,"Â new","")</f>
        <v>14</v>
      </c>
      <c r="G4066" s="3" t="s">
        <v>25680</v>
      </c>
      <c r="H4066" t="s">
        <v>726</v>
      </c>
      <c r="I4066" s="3" t="s">
        <v>25311</v>
      </c>
      <c r="J4066" s="3" t="s">
        <v>25424</v>
      </c>
      <c r="K4066" s="3" t="s">
        <v>25431</v>
      </c>
      <c r="L4066" s="3" t="s">
        <v>25308</v>
      </c>
    </row>
    <row r="4067" spans="1:12" x14ac:dyDescent="0.25">
      <c r="A4067" s="3" t="s">
        <v>5964</v>
      </c>
      <c r="B4067" s="3" t="s">
        <v>5965</v>
      </c>
      <c r="C4067" s="3" t="s">
        <v>5693</v>
      </c>
      <c r="D4067" s="3" t="str">
        <f>SUBSTITUTE(E4067,"Â£","")</f>
        <v>34.99</v>
      </c>
      <c r="E4067" s="3" t="s">
        <v>5226</v>
      </c>
      <c r="F4067" s="6" t="str">
        <f>SUBSTITUTE(H4067,"Â new","")</f>
        <v>2</v>
      </c>
      <c r="G4067" s="3" t="s">
        <v>25679</v>
      </c>
      <c r="H4067" t="s">
        <v>18</v>
      </c>
      <c r="I4067" s="3" t="s">
        <v>25311</v>
      </c>
      <c r="J4067" s="3" t="s">
        <v>25424</v>
      </c>
      <c r="K4067" s="3" t="s">
        <v>25431</v>
      </c>
      <c r="L4067" s="3" t="s">
        <v>25308</v>
      </c>
    </row>
    <row r="4068" spans="1:12" x14ac:dyDescent="0.25">
      <c r="A4068" s="3" t="s">
        <v>5966</v>
      </c>
      <c r="B4068" s="3" t="s">
        <v>5967</v>
      </c>
      <c r="C4068" s="3" t="s">
        <v>5737</v>
      </c>
      <c r="D4068" s="3" t="str">
        <f>SUBSTITUTE(E4068,"Â£","")</f>
        <v>33.99</v>
      </c>
      <c r="E4068" s="3" t="s">
        <v>397</v>
      </c>
      <c r="F4068" s="6" t="str">
        <f>SUBSTITUTE(H4068,"Â new","")</f>
        <v>7</v>
      </c>
      <c r="G4068" s="3" t="s">
        <v>25679</v>
      </c>
      <c r="H4068" t="s">
        <v>232</v>
      </c>
      <c r="I4068" s="3" t="s">
        <v>25311</v>
      </c>
      <c r="J4068" s="3" t="s">
        <v>25424</v>
      </c>
      <c r="K4068" s="3" t="s">
        <v>25431</v>
      </c>
      <c r="L4068" s="3" t="s">
        <v>25308</v>
      </c>
    </row>
    <row r="4069" spans="1:12" x14ac:dyDescent="0.25">
      <c r="A4069" s="3" t="s">
        <v>5971</v>
      </c>
      <c r="B4069" s="3" t="s">
        <v>5972</v>
      </c>
      <c r="C4069" s="3" t="s">
        <v>5880</v>
      </c>
      <c r="D4069" s="3" t="str">
        <f>SUBSTITUTE(E4069,"Â£","")</f>
        <v>Null</v>
      </c>
      <c r="E4069" s="3" t="s">
        <v>25308</v>
      </c>
      <c r="F4069" s="6" t="str">
        <f>SUBSTITUTE(H4069,"Â new","")</f>
        <v>Null</v>
      </c>
      <c r="G4069" s="3" t="s">
        <v>25308</v>
      </c>
      <c r="H4069" t="s">
        <v>25308</v>
      </c>
      <c r="I4069" s="3" t="s">
        <v>25311</v>
      </c>
      <c r="J4069" s="3" t="s">
        <v>25424</v>
      </c>
      <c r="K4069" s="3" t="s">
        <v>25431</v>
      </c>
      <c r="L4069" s="3" t="s">
        <v>25308</v>
      </c>
    </row>
    <row r="4070" spans="1:12" x14ac:dyDescent="0.25">
      <c r="A4070" s="3" t="s">
        <v>5976</v>
      </c>
      <c r="B4070" s="3" t="s">
        <v>5977</v>
      </c>
      <c r="C4070" s="3" t="s">
        <v>27</v>
      </c>
      <c r="D4070" s="3" t="str">
        <f>SUBSTITUTE(E4070,"Â£","")</f>
        <v>8.59</v>
      </c>
      <c r="E4070" s="3" t="s">
        <v>5978</v>
      </c>
      <c r="F4070" s="6" t="str">
        <f>SUBSTITUTE(H4070,"Â new","")</f>
        <v>12</v>
      </c>
      <c r="G4070" s="3" t="s">
        <v>25680</v>
      </c>
      <c r="H4070" t="s">
        <v>65</v>
      </c>
      <c r="I4070" s="3" t="s">
        <v>25311</v>
      </c>
      <c r="J4070" s="3" t="s">
        <v>25424</v>
      </c>
      <c r="K4070" s="3" t="s">
        <v>25431</v>
      </c>
      <c r="L4070" s="3" t="s">
        <v>25308</v>
      </c>
    </row>
    <row r="4071" spans="1:12" x14ac:dyDescent="0.25">
      <c r="A4071" s="3" t="s">
        <v>5979</v>
      </c>
      <c r="B4071" s="3" t="s">
        <v>5980</v>
      </c>
      <c r="C4071" s="3" t="s">
        <v>305</v>
      </c>
      <c r="D4071" s="3" t="str">
        <f>SUBSTITUTE(E4071,"Â£","")</f>
        <v>10.34</v>
      </c>
      <c r="E4071" s="3" t="s">
        <v>5981</v>
      </c>
      <c r="F4071" s="6" t="str">
        <f>SUBSTITUTE(H4071,"Â new","")</f>
        <v>3</v>
      </c>
      <c r="G4071" s="3" t="s">
        <v>25679</v>
      </c>
      <c r="H4071" t="s">
        <v>35</v>
      </c>
      <c r="I4071" s="3" t="s">
        <v>25311</v>
      </c>
      <c r="J4071" s="3" t="s">
        <v>25424</v>
      </c>
      <c r="K4071" s="3" t="s">
        <v>25431</v>
      </c>
      <c r="L4071" s="3" t="s">
        <v>25308</v>
      </c>
    </row>
    <row r="4072" spans="1:12" x14ac:dyDescent="0.25">
      <c r="A4072" s="3" t="s">
        <v>5985</v>
      </c>
      <c r="B4072" s="3" t="s">
        <v>5986</v>
      </c>
      <c r="C4072" s="3" t="s">
        <v>5737</v>
      </c>
      <c r="D4072" s="3" t="str">
        <f>SUBSTITUTE(E4072,"Â£","")</f>
        <v>32.65</v>
      </c>
      <c r="E4072" s="3" t="s">
        <v>5987</v>
      </c>
      <c r="F4072" s="6" t="str">
        <f>SUBSTITUTE(H4072,"Â new","")</f>
        <v>Null</v>
      </c>
      <c r="G4072" s="3" t="s">
        <v>25308</v>
      </c>
      <c r="H4072" t="s">
        <v>25308</v>
      </c>
      <c r="I4072" s="3" t="s">
        <v>25311</v>
      </c>
      <c r="J4072" s="3" t="s">
        <v>25424</v>
      </c>
      <c r="K4072" s="3" t="s">
        <v>25431</v>
      </c>
      <c r="L4072" s="3" t="s">
        <v>25308</v>
      </c>
    </row>
    <row r="4073" spans="1:12" x14ac:dyDescent="0.25">
      <c r="A4073" s="3" t="s">
        <v>5988</v>
      </c>
      <c r="B4073" s="3" t="s">
        <v>5989</v>
      </c>
      <c r="C4073" s="3" t="s">
        <v>5693</v>
      </c>
      <c r="D4073" s="3" t="str">
        <f>SUBSTITUTE(E4073,"Â£","")</f>
        <v>Null</v>
      </c>
      <c r="E4073" s="3" t="s">
        <v>25308</v>
      </c>
      <c r="F4073" s="6" t="str">
        <f>SUBSTITUTE(H4073,"Â new","")</f>
        <v>4</v>
      </c>
      <c r="G4073" s="3" t="s">
        <v>25679</v>
      </c>
      <c r="H4073" t="s">
        <v>39</v>
      </c>
      <c r="I4073" s="3" t="s">
        <v>25311</v>
      </c>
      <c r="J4073" s="3" t="s">
        <v>25424</v>
      </c>
      <c r="K4073" s="3" t="s">
        <v>25431</v>
      </c>
      <c r="L4073" s="3" t="s">
        <v>25308</v>
      </c>
    </row>
    <row r="4074" spans="1:12" x14ac:dyDescent="0.25">
      <c r="A4074" s="3" t="s">
        <v>5990</v>
      </c>
      <c r="B4074" s="3" t="s">
        <v>5991</v>
      </c>
      <c r="C4074" s="3" t="s">
        <v>5693</v>
      </c>
      <c r="D4074" s="3" t="str">
        <f>SUBSTITUTE(E4074,"Â£","")</f>
        <v>43.63</v>
      </c>
      <c r="E4074" s="3" t="s">
        <v>5992</v>
      </c>
      <c r="F4074" s="6" t="str">
        <f>SUBSTITUTE(H4074,"Â new","")</f>
        <v>4</v>
      </c>
      <c r="G4074" s="3" t="s">
        <v>25679</v>
      </c>
      <c r="H4074" t="s">
        <v>39</v>
      </c>
      <c r="I4074" s="3" t="s">
        <v>25311</v>
      </c>
      <c r="J4074" s="3" t="s">
        <v>25424</v>
      </c>
      <c r="K4074" s="3" t="s">
        <v>25431</v>
      </c>
      <c r="L4074" s="3" t="s">
        <v>25308</v>
      </c>
    </row>
    <row r="4075" spans="1:12" x14ac:dyDescent="0.25">
      <c r="A4075" s="3" t="s">
        <v>5993</v>
      </c>
      <c r="B4075" s="3" t="s">
        <v>5994</v>
      </c>
      <c r="C4075" s="3" t="s">
        <v>5693</v>
      </c>
      <c r="D4075" s="3" t="str">
        <f>SUBSTITUTE(E4075,"Â£","")</f>
        <v>30.33</v>
      </c>
      <c r="E4075" s="3" t="s">
        <v>5995</v>
      </c>
      <c r="F4075" s="6" t="str">
        <f>SUBSTITUTE(H4075,"Â new","")</f>
        <v>Null</v>
      </c>
      <c r="G4075" s="3" t="s">
        <v>25308</v>
      </c>
      <c r="H4075" t="s">
        <v>25308</v>
      </c>
      <c r="I4075" s="3" t="s">
        <v>25311</v>
      </c>
      <c r="J4075" s="3" t="s">
        <v>25424</v>
      </c>
      <c r="K4075" s="3" t="s">
        <v>25431</v>
      </c>
      <c r="L4075" s="3" t="s">
        <v>25308</v>
      </c>
    </row>
    <row r="4076" spans="1:12" x14ac:dyDescent="0.25">
      <c r="A4076" s="3" t="s">
        <v>5999</v>
      </c>
      <c r="B4076" s="3" t="s">
        <v>6000</v>
      </c>
      <c r="C4076" s="3" t="s">
        <v>2411</v>
      </c>
      <c r="D4076" s="3" t="str">
        <f>SUBSTITUTE(E4076,"Â£","")</f>
        <v>Null</v>
      </c>
      <c r="E4076" s="3" t="s">
        <v>25308</v>
      </c>
      <c r="F4076" s="6" t="str">
        <f>SUBSTITUTE(H4076,"Â new","")</f>
        <v>14</v>
      </c>
      <c r="G4076" s="3" t="s">
        <v>25680</v>
      </c>
      <c r="H4076" t="s">
        <v>726</v>
      </c>
      <c r="I4076" s="3" t="s">
        <v>25311</v>
      </c>
      <c r="J4076" s="3" t="s">
        <v>25424</v>
      </c>
      <c r="K4076" s="3" t="s">
        <v>25431</v>
      </c>
      <c r="L4076" s="3" t="s">
        <v>25308</v>
      </c>
    </row>
    <row r="4077" spans="1:12" x14ac:dyDescent="0.25">
      <c r="A4077" s="3" t="s">
        <v>6001</v>
      </c>
      <c r="B4077" s="3" t="s">
        <v>6002</v>
      </c>
      <c r="C4077" s="3" t="s">
        <v>5880</v>
      </c>
      <c r="D4077" s="3" t="str">
        <f>SUBSTITUTE(E4077,"Â£","")</f>
        <v>Null</v>
      </c>
      <c r="E4077" s="3" t="s">
        <v>25308</v>
      </c>
      <c r="F4077" s="6" t="str">
        <f>SUBSTITUTE(H4077,"Â new","")</f>
        <v>1</v>
      </c>
      <c r="G4077" s="3" t="s">
        <v>25679</v>
      </c>
      <c r="H4077" t="s">
        <v>43</v>
      </c>
      <c r="I4077" s="3" t="s">
        <v>25311</v>
      </c>
      <c r="J4077" s="3" t="s">
        <v>25424</v>
      </c>
      <c r="K4077" s="3" t="s">
        <v>25431</v>
      </c>
      <c r="L4077" s="3" t="s">
        <v>25308</v>
      </c>
    </row>
    <row r="4078" spans="1:12" x14ac:dyDescent="0.25">
      <c r="A4078" s="3" t="s">
        <v>6006</v>
      </c>
      <c r="B4078" s="3" t="s">
        <v>6007</v>
      </c>
      <c r="C4078" s="3" t="s">
        <v>5693</v>
      </c>
      <c r="D4078" s="3" t="str">
        <f>SUBSTITUTE(E4078,"Â£","")</f>
        <v>19.98</v>
      </c>
      <c r="E4078" s="3" t="s">
        <v>6008</v>
      </c>
      <c r="F4078" s="6" t="str">
        <f>SUBSTITUTE(H4078,"Â new","")</f>
        <v>6</v>
      </c>
      <c r="G4078" s="3" t="s">
        <v>25679</v>
      </c>
      <c r="H4078" t="s">
        <v>47</v>
      </c>
      <c r="I4078" s="3" t="s">
        <v>25311</v>
      </c>
      <c r="J4078" s="3" t="s">
        <v>25424</v>
      </c>
      <c r="K4078" s="3" t="s">
        <v>25431</v>
      </c>
      <c r="L4078" s="3" t="s">
        <v>25308</v>
      </c>
    </row>
    <row r="4079" spans="1:12" x14ac:dyDescent="0.25">
      <c r="A4079" s="3" t="s">
        <v>6016</v>
      </c>
      <c r="B4079" s="3" t="s">
        <v>6017</v>
      </c>
      <c r="C4079" s="3" t="s">
        <v>5693</v>
      </c>
      <c r="D4079" s="3" t="str">
        <f>SUBSTITUTE(E4079,"Â£","")</f>
        <v>29.99</v>
      </c>
      <c r="E4079" s="3" t="s">
        <v>330</v>
      </c>
      <c r="F4079" s="6" t="str">
        <f>SUBSTITUTE(H4079,"Â new","")</f>
        <v>Null</v>
      </c>
      <c r="G4079" s="3" t="s">
        <v>25308</v>
      </c>
      <c r="H4079" t="s">
        <v>25308</v>
      </c>
      <c r="I4079" s="3" t="s">
        <v>25311</v>
      </c>
      <c r="J4079" s="3" t="s">
        <v>25424</v>
      </c>
      <c r="K4079" s="3" t="s">
        <v>25431</v>
      </c>
      <c r="L4079" s="3" t="s">
        <v>25308</v>
      </c>
    </row>
    <row r="4080" spans="1:12" x14ac:dyDescent="0.25">
      <c r="A4080" s="3" t="s">
        <v>6021</v>
      </c>
      <c r="B4080" s="3" t="s">
        <v>6022</v>
      </c>
      <c r="C4080" s="3" t="s">
        <v>5693</v>
      </c>
      <c r="D4080" s="3" t="str">
        <f>SUBSTITUTE(E4080,"Â£","")</f>
        <v>Null</v>
      </c>
      <c r="E4080" s="3" t="s">
        <v>25308</v>
      </c>
      <c r="F4080" s="6" t="str">
        <f>SUBSTITUTE(H4080,"Â new","")</f>
        <v>2</v>
      </c>
      <c r="G4080" s="3" t="s">
        <v>25679</v>
      </c>
      <c r="H4080" t="s">
        <v>18</v>
      </c>
      <c r="I4080" s="3" t="s">
        <v>25311</v>
      </c>
      <c r="J4080" s="3" t="s">
        <v>25424</v>
      </c>
      <c r="K4080" s="3" t="s">
        <v>25431</v>
      </c>
      <c r="L4080" s="3" t="s">
        <v>25308</v>
      </c>
    </row>
    <row r="4081" spans="1:12" x14ac:dyDescent="0.25">
      <c r="A4081" s="3" t="s">
        <v>6023</v>
      </c>
      <c r="B4081" s="3" t="s">
        <v>6024</v>
      </c>
      <c r="C4081" s="3" t="s">
        <v>5737</v>
      </c>
      <c r="D4081" s="3" t="str">
        <f>SUBSTITUTE(E4081,"Â£","")</f>
        <v>33.06</v>
      </c>
      <c r="E4081" s="3" t="s">
        <v>6025</v>
      </c>
      <c r="F4081" s="6" t="str">
        <f>SUBSTITUTE(H4081,"Â new","")</f>
        <v>1</v>
      </c>
      <c r="G4081" s="3" t="s">
        <v>25679</v>
      </c>
      <c r="H4081" t="s">
        <v>43</v>
      </c>
      <c r="I4081" s="3" t="s">
        <v>25311</v>
      </c>
      <c r="J4081" s="3" t="s">
        <v>25424</v>
      </c>
      <c r="K4081" s="3" t="s">
        <v>25431</v>
      </c>
      <c r="L4081" s="3" t="s">
        <v>25308</v>
      </c>
    </row>
    <row r="4082" spans="1:12" x14ac:dyDescent="0.25">
      <c r="A4082" s="3" t="s">
        <v>6026</v>
      </c>
      <c r="B4082" s="3" t="s">
        <v>6027</v>
      </c>
      <c r="C4082" s="3" t="s">
        <v>6028</v>
      </c>
      <c r="D4082" s="3" t="str">
        <f>SUBSTITUTE(E4082,"Â£","")</f>
        <v>74.11</v>
      </c>
      <c r="E4082" s="3" t="s">
        <v>6029</v>
      </c>
      <c r="F4082" s="6" t="str">
        <f>SUBSTITUTE(H4082,"Â new","")</f>
        <v>9</v>
      </c>
      <c r="G4082" s="3" t="s">
        <v>25679</v>
      </c>
      <c r="H4082" t="s">
        <v>173</v>
      </c>
      <c r="I4082" s="3" t="s">
        <v>25311</v>
      </c>
      <c r="J4082" s="3" t="s">
        <v>25424</v>
      </c>
      <c r="K4082" s="3" t="s">
        <v>25431</v>
      </c>
      <c r="L4082" s="3" t="s">
        <v>25308</v>
      </c>
    </row>
    <row r="4083" spans="1:12" x14ac:dyDescent="0.25">
      <c r="A4083" s="3" t="s">
        <v>6032</v>
      </c>
      <c r="B4083" s="3" t="s">
        <v>6033</v>
      </c>
      <c r="C4083" s="3" t="s">
        <v>5693</v>
      </c>
      <c r="D4083" s="3" t="str">
        <f>SUBSTITUTE(E4083,"Â£","")</f>
        <v>31.11</v>
      </c>
      <c r="E4083" s="3" t="s">
        <v>6034</v>
      </c>
      <c r="F4083" s="6" t="str">
        <f>SUBSTITUTE(H4083,"Â new","")</f>
        <v>Null</v>
      </c>
      <c r="G4083" s="3" t="s">
        <v>25308</v>
      </c>
      <c r="H4083" t="s">
        <v>25308</v>
      </c>
      <c r="I4083" s="3" t="s">
        <v>25311</v>
      </c>
      <c r="J4083" s="3" t="s">
        <v>25424</v>
      </c>
      <c r="K4083" s="3" t="s">
        <v>25431</v>
      </c>
      <c r="L4083" s="3" t="s">
        <v>25308</v>
      </c>
    </row>
    <row r="4084" spans="1:12" x14ac:dyDescent="0.25">
      <c r="A4084" s="3" t="s">
        <v>6035</v>
      </c>
      <c r="B4084" s="3" t="s">
        <v>6036</v>
      </c>
      <c r="C4084" s="3" t="s">
        <v>5693</v>
      </c>
      <c r="D4084" s="3" t="str">
        <f>SUBSTITUTE(E4084,"Â£","")</f>
        <v>28.66</v>
      </c>
      <c r="E4084" s="3" t="s">
        <v>6037</v>
      </c>
      <c r="F4084" s="6" t="str">
        <f>SUBSTITUTE(H4084,"Â new","")</f>
        <v>8</v>
      </c>
      <c r="G4084" s="3" t="s">
        <v>25679</v>
      </c>
      <c r="H4084" t="s">
        <v>499</v>
      </c>
      <c r="I4084" s="3" t="s">
        <v>25311</v>
      </c>
      <c r="J4084" s="3" t="s">
        <v>25424</v>
      </c>
      <c r="K4084" s="3" t="s">
        <v>25431</v>
      </c>
      <c r="L4084" s="3" t="s">
        <v>25308</v>
      </c>
    </row>
    <row r="4085" spans="1:12" x14ac:dyDescent="0.25">
      <c r="A4085" s="3" t="s">
        <v>6038</v>
      </c>
      <c r="B4085" s="3" t="s">
        <v>6039</v>
      </c>
      <c r="C4085" s="3" t="s">
        <v>5693</v>
      </c>
      <c r="D4085" s="3" t="str">
        <f>SUBSTITUTE(E4085,"Â£","")</f>
        <v>Null</v>
      </c>
      <c r="E4085" s="3" t="s">
        <v>25308</v>
      </c>
      <c r="F4085" s="6" t="str">
        <f>SUBSTITUTE(H4085,"Â new","")</f>
        <v>15</v>
      </c>
      <c r="G4085" s="3" t="s">
        <v>25680</v>
      </c>
      <c r="H4085" t="s">
        <v>237</v>
      </c>
      <c r="I4085" s="3" t="s">
        <v>25311</v>
      </c>
      <c r="J4085" s="3" t="s">
        <v>25424</v>
      </c>
      <c r="K4085" s="3" t="s">
        <v>25431</v>
      </c>
      <c r="L4085" s="3" t="s">
        <v>25308</v>
      </c>
    </row>
    <row r="4086" spans="1:12" x14ac:dyDescent="0.25">
      <c r="A4086" s="3" t="s">
        <v>6040</v>
      </c>
      <c r="B4086" s="3" t="s">
        <v>6041</v>
      </c>
      <c r="C4086" s="3" t="s">
        <v>5693</v>
      </c>
      <c r="D4086" s="3" t="str">
        <f>SUBSTITUTE(E4086,"Â£","")</f>
        <v>38.99</v>
      </c>
      <c r="E4086" s="3" t="s">
        <v>6042</v>
      </c>
      <c r="F4086" s="6" t="str">
        <f>SUBSTITUTE(H4086,"Â new","")</f>
        <v>1</v>
      </c>
      <c r="G4086" s="3" t="s">
        <v>25679</v>
      </c>
      <c r="H4086" t="s">
        <v>43</v>
      </c>
      <c r="I4086" s="3" t="s">
        <v>25311</v>
      </c>
      <c r="J4086" s="3" t="s">
        <v>25424</v>
      </c>
      <c r="K4086" s="3" t="s">
        <v>25431</v>
      </c>
      <c r="L4086" s="3" t="s">
        <v>25308</v>
      </c>
    </row>
    <row r="4087" spans="1:12" x14ac:dyDescent="0.25">
      <c r="A4087" s="3" t="s">
        <v>6045</v>
      </c>
      <c r="B4087" s="3" t="s">
        <v>6046</v>
      </c>
      <c r="C4087" s="3" t="s">
        <v>5693</v>
      </c>
      <c r="D4087" s="3" t="str">
        <f>SUBSTITUTE(E4087,"Â£","")</f>
        <v>29.99</v>
      </c>
      <c r="E4087" s="3" t="s">
        <v>330</v>
      </c>
      <c r="F4087" s="6" t="str">
        <f>SUBSTITUTE(H4087,"Â new","")</f>
        <v>1</v>
      </c>
      <c r="G4087" s="3" t="s">
        <v>25679</v>
      </c>
      <c r="H4087" t="s">
        <v>43</v>
      </c>
      <c r="I4087" s="3" t="s">
        <v>25311</v>
      </c>
      <c r="J4087" s="3" t="s">
        <v>25424</v>
      </c>
      <c r="K4087" s="3" t="s">
        <v>25431</v>
      </c>
      <c r="L4087" s="3" t="s">
        <v>25308</v>
      </c>
    </row>
    <row r="4088" spans="1:12" x14ac:dyDescent="0.25">
      <c r="A4088" s="3" t="s">
        <v>6052</v>
      </c>
      <c r="B4088" s="3" t="s">
        <v>6053</v>
      </c>
      <c r="C4088" s="3" t="s">
        <v>5693</v>
      </c>
      <c r="D4088" s="3" t="str">
        <f>SUBSTITUTE(E4088,"Â£","")</f>
        <v>Null</v>
      </c>
      <c r="E4088" s="3" t="s">
        <v>25308</v>
      </c>
      <c r="F4088" s="6" t="str">
        <f>SUBSTITUTE(H4088,"Â new","")</f>
        <v>Null</v>
      </c>
      <c r="G4088" s="3" t="s">
        <v>25308</v>
      </c>
      <c r="H4088" t="s">
        <v>25308</v>
      </c>
      <c r="I4088" s="3" t="s">
        <v>25311</v>
      </c>
      <c r="J4088" s="3" t="s">
        <v>25424</v>
      </c>
      <c r="K4088" s="3" t="s">
        <v>25431</v>
      </c>
      <c r="L4088" s="3" t="s">
        <v>25308</v>
      </c>
    </row>
    <row r="4089" spans="1:12" x14ac:dyDescent="0.25">
      <c r="A4089" s="3" t="s">
        <v>6054</v>
      </c>
      <c r="B4089" s="3" t="s">
        <v>6055</v>
      </c>
      <c r="C4089" s="3" t="s">
        <v>709</v>
      </c>
      <c r="D4089" s="3" t="str">
        <f>SUBSTITUTE(E4089,"Â£","")</f>
        <v>17.99</v>
      </c>
      <c r="E4089" s="3" t="s">
        <v>573</v>
      </c>
      <c r="F4089" s="6" t="str">
        <f>SUBSTITUTE(H4089,"Â new","")</f>
        <v>Null</v>
      </c>
      <c r="G4089" s="3" t="s">
        <v>25308</v>
      </c>
      <c r="H4089" t="s">
        <v>25308</v>
      </c>
      <c r="I4089" s="3" t="s">
        <v>25311</v>
      </c>
      <c r="J4089" s="3" t="s">
        <v>25424</v>
      </c>
      <c r="K4089" s="3" t="s">
        <v>25431</v>
      </c>
      <c r="L4089" s="3" t="s">
        <v>25308</v>
      </c>
    </row>
    <row r="4090" spans="1:12" x14ac:dyDescent="0.25">
      <c r="A4090" s="3" t="s">
        <v>6056</v>
      </c>
      <c r="B4090" s="3" t="s">
        <v>6057</v>
      </c>
      <c r="C4090" s="3" t="s">
        <v>6058</v>
      </c>
      <c r="D4090" s="3" t="str">
        <f>SUBSTITUTE(E4090,"Â£","")</f>
        <v>Null</v>
      </c>
      <c r="E4090" s="3" t="s">
        <v>25308</v>
      </c>
      <c r="F4090" s="6" t="str">
        <f>SUBSTITUTE(H4090,"Â new","")</f>
        <v>6</v>
      </c>
      <c r="G4090" s="3" t="s">
        <v>25679</v>
      </c>
      <c r="H4090" t="s">
        <v>47</v>
      </c>
      <c r="I4090" s="3" t="s">
        <v>25311</v>
      </c>
      <c r="J4090" s="3" t="s">
        <v>25424</v>
      </c>
      <c r="K4090" s="3" t="s">
        <v>25431</v>
      </c>
      <c r="L4090" s="3" t="s">
        <v>25308</v>
      </c>
    </row>
    <row r="4091" spans="1:12" x14ac:dyDescent="0.25">
      <c r="A4091" s="3" t="s">
        <v>6059</v>
      </c>
      <c r="B4091" s="3" t="s">
        <v>6060</v>
      </c>
      <c r="C4091" s="3" t="s">
        <v>6061</v>
      </c>
      <c r="D4091" s="3" t="str">
        <f>SUBSTITUTE(E4091,"Â£","")</f>
        <v>4.99</v>
      </c>
      <c r="E4091" s="3" t="s">
        <v>157</v>
      </c>
      <c r="F4091" s="6" t="str">
        <f>SUBSTITUTE(H4091,"Â new","")</f>
        <v>1</v>
      </c>
      <c r="G4091" s="3" t="s">
        <v>25679</v>
      </c>
      <c r="H4091" t="s">
        <v>43</v>
      </c>
      <c r="I4091" s="3" t="s">
        <v>25311</v>
      </c>
      <c r="J4091" s="3" t="s">
        <v>25424</v>
      </c>
      <c r="K4091" s="3" t="s">
        <v>25431</v>
      </c>
      <c r="L4091" s="3" t="s">
        <v>25308</v>
      </c>
    </row>
    <row r="4092" spans="1:12" x14ac:dyDescent="0.25">
      <c r="A4092" s="3" t="s">
        <v>6062</v>
      </c>
      <c r="B4092" s="3" t="s">
        <v>6063</v>
      </c>
      <c r="C4092" s="3" t="s">
        <v>5693</v>
      </c>
      <c r="D4092" s="3" t="str">
        <f>SUBSTITUTE(E4092,"Â£","")</f>
        <v>37.99</v>
      </c>
      <c r="E4092" s="3" t="s">
        <v>5984</v>
      </c>
      <c r="F4092" s="6" t="str">
        <f>SUBSTITUTE(H4092,"Â new","")</f>
        <v>3</v>
      </c>
      <c r="G4092" s="3" t="s">
        <v>25679</v>
      </c>
      <c r="H4092" t="s">
        <v>35</v>
      </c>
      <c r="I4092" s="3" t="s">
        <v>25311</v>
      </c>
      <c r="J4092" s="3" t="s">
        <v>25424</v>
      </c>
      <c r="K4092" s="3" t="s">
        <v>25431</v>
      </c>
      <c r="L4092" s="3" t="s">
        <v>25308</v>
      </c>
    </row>
    <row r="4093" spans="1:12" x14ac:dyDescent="0.25">
      <c r="A4093" s="3" t="s">
        <v>6064</v>
      </c>
      <c r="B4093" s="3" t="s">
        <v>6065</v>
      </c>
      <c r="C4093" s="3" t="s">
        <v>5737</v>
      </c>
      <c r="D4093" s="3" t="str">
        <f>SUBSTITUTE(E4093,"Â£","")</f>
        <v>33.99</v>
      </c>
      <c r="E4093" s="3" t="s">
        <v>397</v>
      </c>
      <c r="F4093" s="6" t="str">
        <f>SUBSTITUTE(H4093,"Â new","")</f>
        <v>3</v>
      </c>
      <c r="G4093" s="3" t="s">
        <v>25679</v>
      </c>
      <c r="H4093" t="s">
        <v>35</v>
      </c>
      <c r="I4093" s="3" t="s">
        <v>25311</v>
      </c>
      <c r="J4093" s="3" t="s">
        <v>25424</v>
      </c>
      <c r="K4093" s="3" t="s">
        <v>25431</v>
      </c>
      <c r="L4093" s="3" t="s">
        <v>25308</v>
      </c>
    </row>
    <row r="4094" spans="1:12" x14ac:dyDescent="0.25">
      <c r="A4094" s="3" t="s">
        <v>6066</v>
      </c>
      <c r="B4094" s="3" t="s">
        <v>6067</v>
      </c>
      <c r="C4094" s="3" t="s">
        <v>5693</v>
      </c>
      <c r="D4094" s="3" t="str">
        <f>SUBSTITUTE(E4094,"Â£","")</f>
        <v>29.99</v>
      </c>
      <c r="E4094" s="3" t="s">
        <v>330</v>
      </c>
      <c r="F4094" s="6" t="str">
        <f>SUBSTITUTE(H4094,"Â new","")</f>
        <v>Null</v>
      </c>
      <c r="G4094" s="3" t="s">
        <v>25308</v>
      </c>
      <c r="H4094" t="s">
        <v>25308</v>
      </c>
      <c r="I4094" s="3" t="s">
        <v>25311</v>
      </c>
      <c r="J4094" s="3" t="s">
        <v>25424</v>
      </c>
      <c r="K4094" s="3" t="s">
        <v>25431</v>
      </c>
      <c r="L4094" s="3" t="s">
        <v>25308</v>
      </c>
    </row>
    <row r="4095" spans="1:12" x14ac:dyDescent="0.25">
      <c r="A4095" s="3" t="s">
        <v>6068</v>
      </c>
      <c r="B4095" s="3" t="s">
        <v>6069</v>
      </c>
      <c r="C4095" s="3" t="s">
        <v>5693</v>
      </c>
      <c r="D4095" s="3" t="str">
        <f>SUBSTITUTE(E4095,"Â£","")</f>
        <v>64.57</v>
      </c>
      <c r="E4095" s="3" t="s">
        <v>6070</v>
      </c>
      <c r="F4095" s="6" t="str">
        <f>SUBSTITUTE(H4095,"Â new","")</f>
        <v>12</v>
      </c>
      <c r="G4095" s="3" t="s">
        <v>25680</v>
      </c>
      <c r="H4095" t="s">
        <v>65</v>
      </c>
      <c r="I4095" s="3" t="s">
        <v>25311</v>
      </c>
      <c r="J4095" s="3" t="s">
        <v>25424</v>
      </c>
      <c r="K4095" s="3" t="s">
        <v>25431</v>
      </c>
      <c r="L4095" s="3" t="s">
        <v>25308</v>
      </c>
    </row>
    <row r="4096" spans="1:12" x14ac:dyDescent="0.25">
      <c r="A4096" s="3" t="s">
        <v>6071</v>
      </c>
      <c r="B4096" s="3" t="s">
        <v>6072</v>
      </c>
      <c r="C4096" s="3" t="s">
        <v>5693</v>
      </c>
      <c r="D4096" s="3" t="str">
        <f>SUBSTITUTE(E4096,"Â£","")</f>
        <v>56.99</v>
      </c>
      <c r="E4096" s="3" t="s">
        <v>6073</v>
      </c>
      <c r="F4096" s="6" t="str">
        <f>SUBSTITUTE(H4096,"Â new","")</f>
        <v>9</v>
      </c>
      <c r="G4096" s="3" t="s">
        <v>25679</v>
      </c>
      <c r="H4096" t="s">
        <v>173</v>
      </c>
      <c r="I4096" s="3" t="s">
        <v>25311</v>
      </c>
      <c r="J4096" s="3" t="s">
        <v>25424</v>
      </c>
      <c r="K4096" s="3" t="s">
        <v>25431</v>
      </c>
      <c r="L4096" s="3" t="s">
        <v>25308</v>
      </c>
    </row>
    <row r="4097" spans="1:12" x14ac:dyDescent="0.25">
      <c r="A4097" s="3" t="s">
        <v>6077</v>
      </c>
      <c r="B4097" s="3" t="s">
        <v>6078</v>
      </c>
      <c r="C4097" s="3" t="s">
        <v>5693</v>
      </c>
      <c r="D4097" s="3" t="str">
        <f>SUBSTITUTE(E4097,"Â£","")</f>
        <v>Null</v>
      </c>
      <c r="E4097" s="3" t="s">
        <v>25308</v>
      </c>
      <c r="F4097" s="6" t="str">
        <f>SUBSTITUTE(H4097,"Â new","")</f>
        <v>4</v>
      </c>
      <c r="G4097" s="3" t="s">
        <v>25679</v>
      </c>
      <c r="H4097" t="s">
        <v>39</v>
      </c>
      <c r="I4097" s="3" t="s">
        <v>25311</v>
      </c>
      <c r="J4097" s="3" t="s">
        <v>25424</v>
      </c>
      <c r="K4097" s="3" t="s">
        <v>25431</v>
      </c>
      <c r="L4097" s="3" t="s">
        <v>25308</v>
      </c>
    </row>
    <row r="4098" spans="1:12" x14ac:dyDescent="0.25">
      <c r="A4098" s="3" t="s">
        <v>6081</v>
      </c>
      <c r="B4098" s="3" t="s">
        <v>6082</v>
      </c>
      <c r="C4098" s="3" t="s">
        <v>27</v>
      </c>
      <c r="D4098" s="3" t="str">
        <f>SUBSTITUTE(E4098,"Â£","")</f>
        <v>8.59</v>
      </c>
      <c r="E4098" s="3" t="s">
        <v>5978</v>
      </c>
      <c r="F4098" s="6" t="str">
        <f>SUBSTITUTE(H4098,"Â new","")</f>
        <v>Null</v>
      </c>
      <c r="G4098" s="3" t="s">
        <v>25308</v>
      </c>
      <c r="H4098" t="s">
        <v>25308</v>
      </c>
      <c r="I4098" s="3" t="s">
        <v>25311</v>
      </c>
      <c r="J4098" s="3" t="s">
        <v>25424</v>
      </c>
      <c r="K4098" s="3" t="s">
        <v>25431</v>
      </c>
      <c r="L4098" s="3" t="s">
        <v>25308</v>
      </c>
    </row>
    <row r="4099" spans="1:12" x14ac:dyDescent="0.25">
      <c r="A4099" s="3" t="s">
        <v>6086</v>
      </c>
      <c r="B4099" s="3" t="s">
        <v>6087</v>
      </c>
      <c r="C4099" s="3" t="s">
        <v>5693</v>
      </c>
      <c r="D4099" s="3" t="str">
        <f>SUBSTITUTE(E4099,"Â£","")</f>
        <v>Null</v>
      </c>
      <c r="E4099" s="3" t="s">
        <v>25308</v>
      </c>
      <c r="F4099" s="6" t="str">
        <f>SUBSTITUTE(H4099,"Â new","")</f>
        <v>Null</v>
      </c>
      <c r="G4099" s="3" t="s">
        <v>25308</v>
      </c>
      <c r="H4099" t="s">
        <v>25308</v>
      </c>
      <c r="I4099" s="3" t="s">
        <v>25311</v>
      </c>
      <c r="J4099" s="3" t="s">
        <v>25424</v>
      </c>
      <c r="K4099" s="3" t="s">
        <v>25431</v>
      </c>
      <c r="L4099" s="3" t="s">
        <v>25308</v>
      </c>
    </row>
    <row r="4100" spans="1:12" x14ac:dyDescent="0.25">
      <c r="A4100" s="3" t="s">
        <v>6088</v>
      </c>
      <c r="B4100" s="3" t="s">
        <v>6089</v>
      </c>
      <c r="C4100" s="3" t="s">
        <v>5693</v>
      </c>
      <c r="D4100" s="3" t="str">
        <f>SUBSTITUTE(E4100,"Â£","")</f>
        <v>19.99</v>
      </c>
      <c r="E4100" s="3" t="s">
        <v>118</v>
      </c>
      <c r="F4100" s="6" t="str">
        <f>SUBSTITUTE(H4100,"Â new","")</f>
        <v>1</v>
      </c>
      <c r="G4100" s="3" t="s">
        <v>25679</v>
      </c>
      <c r="H4100" t="s">
        <v>43</v>
      </c>
      <c r="I4100" s="3" t="s">
        <v>25311</v>
      </c>
      <c r="J4100" s="3" t="s">
        <v>25424</v>
      </c>
      <c r="K4100" s="3" t="s">
        <v>25431</v>
      </c>
      <c r="L4100" s="3" t="s">
        <v>25308</v>
      </c>
    </row>
    <row r="4101" spans="1:12" x14ac:dyDescent="0.25">
      <c r="A4101" s="3" t="s">
        <v>6093</v>
      </c>
      <c r="B4101" s="3" t="s">
        <v>6094</v>
      </c>
      <c r="C4101" s="3" t="s">
        <v>5693</v>
      </c>
      <c r="D4101" s="3" t="str">
        <f>SUBSTITUTE(E4101,"Â£","")</f>
        <v>52.99</v>
      </c>
      <c r="E4101" s="3" t="s">
        <v>6095</v>
      </c>
      <c r="F4101" s="6" t="str">
        <f>SUBSTITUTE(H4101,"Â new","")</f>
        <v>16</v>
      </c>
      <c r="G4101" s="3" t="s">
        <v>25680</v>
      </c>
      <c r="H4101" t="s">
        <v>153</v>
      </c>
      <c r="I4101" s="3" t="s">
        <v>25311</v>
      </c>
      <c r="J4101" s="3" t="s">
        <v>25424</v>
      </c>
      <c r="K4101" s="3" t="s">
        <v>25431</v>
      </c>
      <c r="L4101" s="3" t="s">
        <v>25308</v>
      </c>
    </row>
    <row r="4102" spans="1:12" x14ac:dyDescent="0.25">
      <c r="A4102" s="3" t="s">
        <v>6096</v>
      </c>
      <c r="B4102" s="3" t="s">
        <v>6097</v>
      </c>
      <c r="C4102" s="3" t="s">
        <v>5880</v>
      </c>
      <c r="D4102" s="3" t="str">
        <f>SUBSTITUTE(E4102,"Â£","")</f>
        <v>15.99</v>
      </c>
      <c r="E4102" s="3" t="s">
        <v>849</v>
      </c>
      <c r="F4102" s="6" t="str">
        <f>SUBSTITUTE(H4102,"Â new","")</f>
        <v>Null</v>
      </c>
      <c r="G4102" s="3" t="s">
        <v>25308</v>
      </c>
      <c r="H4102" t="s">
        <v>25308</v>
      </c>
      <c r="I4102" s="3" t="s">
        <v>25311</v>
      </c>
      <c r="J4102" s="3" t="s">
        <v>25424</v>
      </c>
      <c r="K4102" s="3" t="s">
        <v>25431</v>
      </c>
      <c r="L4102" s="3" t="s">
        <v>25308</v>
      </c>
    </row>
    <row r="4103" spans="1:12" x14ac:dyDescent="0.25">
      <c r="A4103" s="3" t="s">
        <v>6098</v>
      </c>
      <c r="B4103" s="3" t="s">
        <v>6099</v>
      </c>
      <c r="C4103" s="3" t="s">
        <v>5955</v>
      </c>
      <c r="D4103" s="3" t="str">
        <f>SUBSTITUTE(E4103,"Â£","")</f>
        <v>22.84</v>
      </c>
      <c r="E4103" s="3" t="s">
        <v>6100</v>
      </c>
      <c r="F4103" s="6" t="str">
        <f>SUBSTITUTE(H4103,"Â new","")</f>
        <v>Null</v>
      </c>
      <c r="G4103" s="3" t="s">
        <v>25308</v>
      </c>
      <c r="H4103" t="s">
        <v>25308</v>
      </c>
      <c r="I4103" s="3" t="s">
        <v>25311</v>
      </c>
      <c r="J4103" s="3" t="s">
        <v>25424</v>
      </c>
      <c r="K4103" s="3" t="s">
        <v>25431</v>
      </c>
      <c r="L4103" s="3" t="s">
        <v>25308</v>
      </c>
    </row>
    <row r="4104" spans="1:12" x14ac:dyDescent="0.25">
      <c r="A4104" s="3" t="s">
        <v>6103</v>
      </c>
      <c r="B4104" s="3" t="s">
        <v>6104</v>
      </c>
      <c r="C4104" s="3" t="s">
        <v>305</v>
      </c>
      <c r="D4104" s="3" t="str">
        <f>SUBSTITUTE(E4104,"Â£","")</f>
        <v>6.99</v>
      </c>
      <c r="E4104" s="3" t="s">
        <v>28</v>
      </c>
      <c r="F4104" s="6" t="str">
        <f>SUBSTITUTE(H4104,"Â new","")</f>
        <v>Null</v>
      </c>
      <c r="G4104" s="3" t="s">
        <v>25308</v>
      </c>
      <c r="H4104" t="s">
        <v>25308</v>
      </c>
      <c r="I4104" s="3" t="s">
        <v>25311</v>
      </c>
      <c r="J4104" s="3" t="s">
        <v>25424</v>
      </c>
      <c r="K4104" s="3" t="s">
        <v>25431</v>
      </c>
      <c r="L4104" s="3" t="s">
        <v>25308</v>
      </c>
    </row>
    <row r="4105" spans="1:12" x14ac:dyDescent="0.25">
      <c r="A4105" s="3" t="s">
        <v>6105</v>
      </c>
      <c r="B4105" s="3" t="s">
        <v>6106</v>
      </c>
      <c r="C4105" s="3" t="s">
        <v>5693</v>
      </c>
      <c r="D4105" s="3" t="str">
        <f>SUBSTITUTE(E4105,"Â£","")</f>
        <v>19.98</v>
      </c>
      <c r="E4105" s="3" t="s">
        <v>6008</v>
      </c>
      <c r="F4105" s="6" t="str">
        <f>SUBSTITUTE(H4105,"Â new","")</f>
        <v>Null</v>
      </c>
      <c r="G4105" s="3" t="s">
        <v>25308</v>
      </c>
      <c r="H4105" t="s">
        <v>25308</v>
      </c>
      <c r="I4105" s="3" t="s">
        <v>25311</v>
      </c>
      <c r="J4105" s="3" t="s">
        <v>25424</v>
      </c>
      <c r="K4105" s="3" t="s">
        <v>25431</v>
      </c>
      <c r="L4105" s="3" t="s">
        <v>25308</v>
      </c>
    </row>
    <row r="4106" spans="1:12" x14ac:dyDescent="0.25">
      <c r="A4106" s="3" t="s">
        <v>6107</v>
      </c>
      <c r="B4106" s="3" t="s">
        <v>6108</v>
      </c>
      <c r="C4106" s="3" t="s">
        <v>6109</v>
      </c>
      <c r="D4106" s="3" t="str">
        <f>SUBSTITUTE(E4106,"Â£","")</f>
        <v>Null</v>
      </c>
      <c r="E4106" s="3" t="s">
        <v>25308</v>
      </c>
      <c r="F4106" s="6" t="str">
        <f>SUBSTITUTE(H4106,"Â new","")</f>
        <v>11</v>
      </c>
      <c r="G4106" s="3" t="s">
        <v>25680</v>
      </c>
      <c r="H4106" t="s">
        <v>136</v>
      </c>
      <c r="I4106" s="3" t="s">
        <v>25311</v>
      </c>
      <c r="J4106" s="3" t="s">
        <v>25424</v>
      </c>
      <c r="K4106" s="3" t="s">
        <v>25431</v>
      </c>
      <c r="L4106" s="3" t="s">
        <v>25308</v>
      </c>
    </row>
    <row r="4107" spans="1:12" x14ac:dyDescent="0.25">
      <c r="A4107" s="3" t="s">
        <v>6110</v>
      </c>
      <c r="B4107" s="3" t="s">
        <v>6111</v>
      </c>
      <c r="C4107" s="3" t="s">
        <v>6112</v>
      </c>
      <c r="D4107" s="3" t="str">
        <f>SUBSTITUTE(E4107,"Â£","")</f>
        <v>14.44</v>
      </c>
      <c r="E4107" s="3" t="s">
        <v>102</v>
      </c>
      <c r="F4107" s="6" t="str">
        <f>SUBSTITUTE(H4107,"Â new","")</f>
        <v>Null</v>
      </c>
      <c r="G4107" s="3" t="s">
        <v>25308</v>
      </c>
      <c r="H4107" t="s">
        <v>25308</v>
      </c>
      <c r="I4107" s="3" t="s">
        <v>25311</v>
      </c>
      <c r="J4107" s="3" t="s">
        <v>25424</v>
      </c>
      <c r="K4107" s="3" t="s">
        <v>25431</v>
      </c>
      <c r="L4107" s="3" t="s">
        <v>25308</v>
      </c>
    </row>
    <row r="4108" spans="1:12" x14ac:dyDescent="0.25">
      <c r="A4108" s="3" t="s">
        <v>6116</v>
      </c>
      <c r="B4108" s="3" t="s">
        <v>6117</v>
      </c>
      <c r="C4108" s="3" t="s">
        <v>6118</v>
      </c>
      <c r="D4108" s="3" t="str">
        <f>SUBSTITUTE(E4108,"Â£","")</f>
        <v>52.53</v>
      </c>
      <c r="E4108" s="3" t="s">
        <v>6119</v>
      </c>
      <c r="F4108" s="6" t="str">
        <f>SUBSTITUTE(H4108,"Â new","")</f>
        <v>Null</v>
      </c>
      <c r="G4108" s="3" t="s">
        <v>25308</v>
      </c>
      <c r="H4108" t="s">
        <v>25308</v>
      </c>
      <c r="I4108" s="3" t="s">
        <v>25311</v>
      </c>
      <c r="J4108" s="3" t="s">
        <v>25424</v>
      </c>
      <c r="K4108" s="3" t="s">
        <v>25431</v>
      </c>
      <c r="L4108" s="3" t="s">
        <v>25308</v>
      </c>
    </row>
    <row r="4109" spans="1:12" x14ac:dyDescent="0.25">
      <c r="A4109" s="3" t="s">
        <v>6120</v>
      </c>
      <c r="B4109" s="3" t="s">
        <v>6121</v>
      </c>
      <c r="C4109" s="3" t="s">
        <v>5737</v>
      </c>
      <c r="D4109" s="3" t="str">
        <f>SUBSTITUTE(E4109,"Â£","")</f>
        <v>23.45</v>
      </c>
      <c r="E4109" s="3" t="s">
        <v>6122</v>
      </c>
      <c r="F4109" s="6" t="str">
        <f>SUBSTITUTE(H4109,"Â new","")</f>
        <v>4</v>
      </c>
      <c r="G4109" s="3" t="s">
        <v>25679</v>
      </c>
      <c r="H4109" t="s">
        <v>39</v>
      </c>
      <c r="I4109" s="3" t="s">
        <v>25311</v>
      </c>
      <c r="J4109" s="3" t="s">
        <v>25424</v>
      </c>
      <c r="K4109" s="3" t="s">
        <v>25431</v>
      </c>
      <c r="L4109" s="3" t="s">
        <v>25308</v>
      </c>
    </row>
    <row r="4110" spans="1:12" x14ac:dyDescent="0.25">
      <c r="A4110" s="3" t="s">
        <v>6123</v>
      </c>
      <c r="B4110" s="3" t="s">
        <v>6124</v>
      </c>
      <c r="C4110" s="3" t="s">
        <v>5693</v>
      </c>
      <c r="D4110" s="3" t="str">
        <f>SUBSTITUTE(E4110,"Â£","")</f>
        <v>34.99</v>
      </c>
      <c r="E4110" s="3" t="s">
        <v>5226</v>
      </c>
      <c r="F4110" s="6" t="str">
        <f>SUBSTITUTE(H4110,"Â new","")</f>
        <v>18</v>
      </c>
      <c r="G4110" s="3" t="s">
        <v>25680</v>
      </c>
      <c r="H4110" t="s">
        <v>62</v>
      </c>
      <c r="I4110" s="3" t="s">
        <v>25311</v>
      </c>
      <c r="J4110" s="3" t="s">
        <v>25424</v>
      </c>
      <c r="K4110" s="3" t="s">
        <v>25431</v>
      </c>
      <c r="L4110" s="3" t="s">
        <v>25308</v>
      </c>
    </row>
    <row r="4111" spans="1:12" x14ac:dyDescent="0.25">
      <c r="A4111" s="3" t="s">
        <v>6125</v>
      </c>
      <c r="B4111" s="3" t="s">
        <v>6126</v>
      </c>
      <c r="C4111" s="3" t="s">
        <v>5693</v>
      </c>
      <c r="D4111" s="3" t="str">
        <f>SUBSTITUTE(E4111,"Â£","")</f>
        <v>Null</v>
      </c>
      <c r="E4111" s="3" t="s">
        <v>25308</v>
      </c>
      <c r="F4111" s="6" t="str">
        <f>SUBSTITUTE(H4111,"Â new","")</f>
        <v>6</v>
      </c>
      <c r="G4111" s="3" t="s">
        <v>25679</v>
      </c>
      <c r="H4111" t="s">
        <v>47</v>
      </c>
      <c r="I4111" s="3" t="s">
        <v>25311</v>
      </c>
      <c r="J4111" s="3" t="s">
        <v>25424</v>
      </c>
      <c r="K4111" s="3" t="s">
        <v>25431</v>
      </c>
      <c r="L4111" s="3" t="s">
        <v>25308</v>
      </c>
    </row>
    <row r="4112" spans="1:12" x14ac:dyDescent="0.25">
      <c r="A4112" s="3" t="s">
        <v>6127</v>
      </c>
      <c r="B4112" s="3" t="s">
        <v>6128</v>
      </c>
      <c r="C4112" s="3" t="s">
        <v>5737</v>
      </c>
      <c r="D4112" s="3" t="str">
        <f>SUBSTITUTE(E4112,"Â£","")</f>
        <v>37.48</v>
      </c>
      <c r="E4112" s="3" t="s">
        <v>6129</v>
      </c>
      <c r="F4112" s="6" t="str">
        <f>SUBSTITUTE(H4112,"Â new","")</f>
        <v>1</v>
      </c>
      <c r="G4112" s="3" t="s">
        <v>25679</v>
      </c>
      <c r="H4112" t="s">
        <v>43</v>
      </c>
      <c r="I4112" s="3" t="s">
        <v>25311</v>
      </c>
      <c r="J4112" s="3" t="s">
        <v>25424</v>
      </c>
      <c r="K4112" s="3" t="s">
        <v>25431</v>
      </c>
      <c r="L4112" s="3" t="s">
        <v>25308</v>
      </c>
    </row>
    <row r="4113" spans="1:12" x14ac:dyDescent="0.25">
      <c r="A4113" s="3" t="s">
        <v>6130</v>
      </c>
      <c r="B4113" s="3" t="s">
        <v>6131</v>
      </c>
      <c r="C4113" s="3" t="s">
        <v>5751</v>
      </c>
      <c r="D4113" s="3" t="str">
        <f>SUBSTITUTE(E4113,"Â£","")</f>
        <v>38.20</v>
      </c>
      <c r="E4113" s="3" t="s">
        <v>6132</v>
      </c>
      <c r="F4113" s="6" t="str">
        <f>SUBSTITUTE(H4113,"Â new","")</f>
        <v>7</v>
      </c>
      <c r="G4113" s="3" t="s">
        <v>25679</v>
      </c>
      <c r="H4113" t="s">
        <v>232</v>
      </c>
      <c r="I4113" s="3" t="s">
        <v>25311</v>
      </c>
      <c r="J4113" s="3" t="s">
        <v>25424</v>
      </c>
      <c r="K4113" s="3" t="s">
        <v>25431</v>
      </c>
      <c r="L4113" s="3" t="s">
        <v>25308</v>
      </c>
    </row>
    <row r="4114" spans="1:12" x14ac:dyDescent="0.25">
      <c r="A4114" s="3" t="s">
        <v>6133</v>
      </c>
      <c r="B4114" s="3" t="s">
        <v>6134</v>
      </c>
      <c r="C4114" s="3" t="s">
        <v>5693</v>
      </c>
      <c r="D4114" s="3" t="str">
        <f>SUBSTITUTE(E4114,"Â£","")</f>
        <v>29.99</v>
      </c>
      <c r="E4114" s="3" t="s">
        <v>330</v>
      </c>
      <c r="F4114" s="6" t="str">
        <f>SUBSTITUTE(H4114,"Â new","")</f>
        <v>Null</v>
      </c>
      <c r="G4114" s="3" t="s">
        <v>25308</v>
      </c>
      <c r="H4114" t="s">
        <v>25308</v>
      </c>
      <c r="I4114" s="3" t="s">
        <v>25311</v>
      </c>
      <c r="J4114" s="3" t="s">
        <v>25424</v>
      </c>
      <c r="K4114" s="3" t="s">
        <v>25431</v>
      </c>
      <c r="L4114" s="3" t="s">
        <v>25308</v>
      </c>
    </row>
    <row r="4115" spans="1:12" x14ac:dyDescent="0.25">
      <c r="A4115" s="3" t="s">
        <v>6143</v>
      </c>
      <c r="B4115" s="3" t="s">
        <v>6144</v>
      </c>
      <c r="C4115" s="3" t="s">
        <v>6118</v>
      </c>
      <c r="D4115" s="3" t="str">
        <f>SUBSTITUTE(E4115,"Â£","")</f>
        <v>Null</v>
      </c>
      <c r="E4115" s="3" t="s">
        <v>25308</v>
      </c>
      <c r="F4115" s="6" t="str">
        <f>SUBSTITUTE(H4115,"Â new","")</f>
        <v>7</v>
      </c>
      <c r="G4115" s="3" t="s">
        <v>25679</v>
      </c>
      <c r="H4115" t="s">
        <v>232</v>
      </c>
      <c r="I4115" s="3" t="s">
        <v>25311</v>
      </c>
      <c r="J4115" s="3" t="s">
        <v>25424</v>
      </c>
      <c r="K4115" s="3" t="s">
        <v>25431</v>
      </c>
      <c r="L4115" s="3" t="s">
        <v>25308</v>
      </c>
    </row>
    <row r="4116" spans="1:12" x14ac:dyDescent="0.25">
      <c r="A4116" s="3" t="s">
        <v>6145</v>
      </c>
      <c r="B4116" s="3" t="s">
        <v>6146</v>
      </c>
      <c r="C4116" s="3" t="s">
        <v>6147</v>
      </c>
      <c r="D4116" s="3" t="str">
        <f>SUBSTITUTE(E4116,"Â£","")</f>
        <v>3.50</v>
      </c>
      <c r="E4116" s="3" t="s">
        <v>672</v>
      </c>
      <c r="F4116" s="6" t="str">
        <f>SUBSTITUTE(H4116,"Â new","")</f>
        <v>1</v>
      </c>
      <c r="G4116" s="3" t="s">
        <v>25679</v>
      </c>
      <c r="H4116" t="s">
        <v>43</v>
      </c>
      <c r="I4116" s="3" t="s">
        <v>25311</v>
      </c>
      <c r="J4116" s="3" t="s">
        <v>25424</v>
      </c>
      <c r="K4116" s="3" t="s">
        <v>25431</v>
      </c>
      <c r="L4116" s="3" t="s">
        <v>25308</v>
      </c>
    </row>
    <row r="4117" spans="1:12" x14ac:dyDescent="0.25">
      <c r="A4117" s="3" t="s">
        <v>6148</v>
      </c>
      <c r="B4117" s="3" t="s">
        <v>6149</v>
      </c>
      <c r="C4117" s="3" t="s">
        <v>5880</v>
      </c>
      <c r="D4117" s="3" t="str">
        <f>SUBSTITUTE(E4117,"Â£","")</f>
        <v>8.99</v>
      </c>
      <c r="E4117" s="3" t="s">
        <v>343</v>
      </c>
      <c r="F4117" s="6" t="str">
        <f>SUBSTITUTE(H4117,"Â new","")</f>
        <v>Null</v>
      </c>
      <c r="G4117" s="3" t="s">
        <v>25308</v>
      </c>
      <c r="H4117" t="s">
        <v>25308</v>
      </c>
      <c r="I4117" s="3" t="s">
        <v>25311</v>
      </c>
      <c r="J4117" s="3" t="s">
        <v>25424</v>
      </c>
      <c r="K4117" s="3" t="s">
        <v>25431</v>
      </c>
      <c r="L4117" s="3" t="s">
        <v>25308</v>
      </c>
    </row>
    <row r="4118" spans="1:12" x14ac:dyDescent="0.25">
      <c r="A4118" s="4" t="s">
        <v>6156</v>
      </c>
      <c r="B4118" s="3" t="s">
        <v>6157</v>
      </c>
      <c r="C4118" s="3" t="s">
        <v>6158</v>
      </c>
      <c r="D4118" s="3" t="str">
        <f>SUBSTITUTE(E4118,"Â£","")</f>
        <v>59.99</v>
      </c>
      <c r="E4118" s="3" t="s">
        <v>198</v>
      </c>
      <c r="F4118" s="6" t="str">
        <f>SUBSTITUTE(H4118,"Â new","")</f>
        <v>5</v>
      </c>
      <c r="G4118" s="3" t="s">
        <v>25679</v>
      </c>
      <c r="H4118" t="s">
        <v>9</v>
      </c>
      <c r="I4118" s="3" t="s">
        <v>25311</v>
      </c>
      <c r="J4118" s="3" t="s">
        <v>25424</v>
      </c>
      <c r="K4118" s="3" t="s">
        <v>25431</v>
      </c>
      <c r="L4118" s="3" t="s">
        <v>25308</v>
      </c>
    </row>
    <row r="4119" spans="1:12" x14ac:dyDescent="0.25">
      <c r="A4119" s="3" t="s">
        <v>6159</v>
      </c>
      <c r="B4119" s="3" t="s">
        <v>6160</v>
      </c>
      <c r="C4119" s="3" t="s">
        <v>5955</v>
      </c>
      <c r="D4119" s="3" t="str">
        <f>SUBSTITUTE(E4119,"Â£","")</f>
        <v>22.84</v>
      </c>
      <c r="E4119" s="3" t="s">
        <v>6100</v>
      </c>
      <c r="F4119" s="6" t="str">
        <f>SUBSTITUTE(H4119,"Â new","")</f>
        <v>6</v>
      </c>
      <c r="G4119" s="3" t="s">
        <v>25679</v>
      </c>
      <c r="H4119" t="s">
        <v>47</v>
      </c>
      <c r="I4119" s="3" t="s">
        <v>25311</v>
      </c>
      <c r="J4119" s="3" t="s">
        <v>25424</v>
      </c>
      <c r="K4119" s="3" t="s">
        <v>25431</v>
      </c>
      <c r="L4119" s="3" t="s">
        <v>25308</v>
      </c>
    </row>
    <row r="4120" spans="1:12" x14ac:dyDescent="0.25">
      <c r="A4120" s="3" t="s">
        <v>6161</v>
      </c>
      <c r="B4120" s="3" t="s">
        <v>6162</v>
      </c>
      <c r="C4120" s="3" t="s">
        <v>5737</v>
      </c>
      <c r="D4120" s="3" t="str">
        <f>SUBSTITUTE(E4120,"Â£","")</f>
        <v>28.49</v>
      </c>
      <c r="E4120" s="3" t="s">
        <v>6163</v>
      </c>
      <c r="F4120" s="6" t="str">
        <f>SUBSTITUTE(H4120,"Â new","")</f>
        <v>15</v>
      </c>
      <c r="G4120" s="3" t="s">
        <v>25680</v>
      </c>
      <c r="H4120" t="s">
        <v>237</v>
      </c>
      <c r="I4120" s="3" t="s">
        <v>25311</v>
      </c>
      <c r="J4120" s="3" t="s">
        <v>25424</v>
      </c>
      <c r="K4120" s="3" t="s">
        <v>25431</v>
      </c>
      <c r="L4120" s="3" t="s">
        <v>25308</v>
      </c>
    </row>
    <row r="4121" spans="1:12" x14ac:dyDescent="0.25">
      <c r="A4121" s="3" t="s">
        <v>6164</v>
      </c>
      <c r="B4121" s="3" t="s">
        <v>6165</v>
      </c>
      <c r="C4121" s="3" t="s">
        <v>6166</v>
      </c>
      <c r="D4121" s="3" t="str">
        <f>SUBSTITUTE(E4121,"Â£","")</f>
        <v>12.99</v>
      </c>
      <c r="E4121" s="3" t="s">
        <v>1009</v>
      </c>
      <c r="F4121" s="6" t="str">
        <f>SUBSTITUTE(H4121,"Â new","")</f>
        <v>Null</v>
      </c>
      <c r="G4121" s="3" t="s">
        <v>25308</v>
      </c>
      <c r="H4121" t="s">
        <v>25308</v>
      </c>
      <c r="I4121" s="3" t="s">
        <v>25311</v>
      </c>
      <c r="J4121" s="3" t="s">
        <v>25424</v>
      </c>
      <c r="K4121" s="3" t="s">
        <v>25431</v>
      </c>
      <c r="L4121" s="3" t="s">
        <v>25308</v>
      </c>
    </row>
    <row r="4122" spans="1:12" x14ac:dyDescent="0.25">
      <c r="A4122" s="3" t="s">
        <v>6167</v>
      </c>
      <c r="B4122" s="3" t="s">
        <v>6168</v>
      </c>
      <c r="C4122" s="3" t="s">
        <v>5693</v>
      </c>
      <c r="D4122" s="3" t="str">
        <f>SUBSTITUTE(E4122,"Â£","")</f>
        <v>54.99</v>
      </c>
      <c r="E4122" s="3" t="s">
        <v>2623</v>
      </c>
      <c r="F4122" s="6" t="str">
        <f>SUBSTITUTE(H4122,"Â new","")</f>
        <v>Null</v>
      </c>
      <c r="G4122" s="3" t="s">
        <v>25308</v>
      </c>
      <c r="H4122" t="s">
        <v>25308</v>
      </c>
      <c r="I4122" s="3" t="s">
        <v>25311</v>
      </c>
      <c r="J4122" s="3" t="s">
        <v>25424</v>
      </c>
      <c r="K4122" s="3" t="s">
        <v>25431</v>
      </c>
      <c r="L4122" s="3" t="s">
        <v>25308</v>
      </c>
    </row>
    <row r="4123" spans="1:12" x14ac:dyDescent="0.25">
      <c r="A4123" s="3" t="s">
        <v>6169</v>
      </c>
      <c r="B4123" s="3" t="s">
        <v>6170</v>
      </c>
      <c r="C4123" s="3" t="s">
        <v>5693</v>
      </c>
      <c r="D4123" s="3" t="str">
        <f>SUBSTITUTE(E4123,"Â£","")</f>
        <v>40.35</v>
      </c>
      <c r="E4123" s="3" t="s">
        <v>6171</v>
      </c>
      <c r="F4123" s="6" t="str">
        <f>SUBSTITUTE(H4123,"Â new","")</f>
        <v>Null</v>
      </c>
      <c r="G4123" s="3" t="s">
        <v>25308</v>
      </c>
      <c r="H4123" t="s">
        <v>25308</v>
      </c>
      <c r="I4123" s="3" t="s">
        <v>25311</v>
      </c>
      <c r="J4123" s="3" t="s">
        <v>25424</v>
      </c>
      <c r="K4123" s="3" t="s">
        <v>25431</v>
      </c>
      <c r="L4123" s="3" t="s">
        <v>25308</v>
      </c>
    </row>
    <row r="4124" spans="1:12" x14ac:dyDescent="0.25">
      <c r="A4124" s="3" t="s">
        <v>6176</v>
      </c>
      <c r="B4124" s="3" t="s">
        <v>6177</v>
      </c>
      <c r="C4124" s="3" t="s">
        <v>5693</v>
      </c>
      <c r="D4124" s="3" t="str">
        <f>SUBSTITUTE(E4124,"Â£","")</f>
        <v>39.99</v>
      </c>
      <c r="E4124" s="3" t="s">
        <v>21</v>
      </c>
      <c r="F4124" s="6" t="str">
        <f>SUBSTITUTE(H4124,"Â new","")</f>
        <v>12</v>
      </c>
      <c r="G4124" s="3" t="s">
        <v>25680</v>
      </c>
      <c r="H4124" t="s">
        <v>65</v>
      </c>
      <c r="I4124" s="3" t="s">
        <v>25311</v>
      </c>
      <c r="J4124" s="3" t="s">
        <v>25424</v>
      </c>
      <c r="K4124" s="3" t="s">
        <v>25431</v>
      </c>
      <c r="L4124" s="3" t="s">
        <v>25308</v>
      </c>
    </row>
    <row r="4125" spans="1:12" x14ac:dyDescent="0.25">
      <c r="A4125" s="3" t="s">
        <v>6178</v>
      </c>
      <c r="B4125" s="3" t="s">
        <v>6179</v>
      </c>
      <c r="C4125" s="3" t="s">
        <v>5737</v>
      </c>
      <c r="D4125" s="3" t="str">
        <f>SUBSTITUTE(E4125,"Â£","")</f>
        <v>14.95</v>
      </c>
      <c r="E4125" s="3" t="s">
        <v>560</v>
      </c>
      <c r="F4125" s="6" t="str">
        <f>SUBSTITUTE(H4125,"Â used","")</f>
        <v>2</v>
      </c>
      <c r="G4125" s="3" t="s">
        <v>25681</v>
      </c>
      <c r="H4125" t="s">
        <v>3574</v>
      </c>
      <c r="I4125" s="3" t="s">
        <v>25311</v>
      </c>
      <c r="J4125" s="3" t="s">
        <v>25424</v>
      </c>
      <c r="K4125" s="3" t="s">
        <v>25431</v>
      </c>
      <c r="L4125" s="3" t="s">
        <v>25308</v>
      </c>
    </row>
    <row r="4126" spans="1:12" x14ac:dyDescent="0.25">
      <c r="A4126" s="3" t="s">
        <v>6180</v>
      </c>
      <c r="B4126" s="3" t="s">
        <v>6181</v>
      </c>
      <c r="C4126" s="3" t="s">
        <v>5693</v>
      </c>
      <c r="D4126" s="3" t="str">
        <f>SUBSTITUTE(E4126,"Â£","")</f>
        <v>Null</v>
      </c>
      <c r="E4126" s="3" t="s">
        <v>25308</v>
      </c>
      <c r="F4126" s="6" t="str">
        <f>SUBSTITUTE(H4126,"Â new","")</f>
        <v>2</v>
      </c>
      <c r="G4126" s="3" t="s">
        <v>25679</v>
      </c>
      <c r="H4126" t="s">
        <v>18</v>
      </c>
      <c r="I4126" s="3" t="s">
        <v>25311</v>
      </c>
      <c r="J4126" s="3" t="s">
        <v>25424</v>
      </c>
      <c r="K4126" s="3" t="s">
        <v>25431</v>
      </c>
      <c r="L4126" s="3" t="s">
        <v>25308</v>
      </c>
    </row>
    <row r="4127" spans="1:12" x14ac:dyDescent="0.25">
      <c r="A4127" s="3" t="s">
        <v>6182</v>
      </c>
      <c r="B4127" s="3" t="s">
        <v>6183</v>
      </c>
      <c r="C4127" s="3" t="s">
        <v>5693</v>
      </c>
      <c r="D4127" s="3" t="str">
        <f>SUBSTITUTE(E4127,"Â£","")</f>
        <v>26.29</v>
      </c>
      <c r="E4127" s="3" t="s">
        <v>6184</v>
      </c>
      <c r="F4127" s="6" t="str">
        <f>SUBSTITUTE(H4127,"Â new","")</f>
        <v>1</v>
      </c>
      <c r="G4127" s="3" t="s">
        <v>25679</v>
      </c>
      <c r="H4127" t="s">
        <v>43</v>
      </c>
      <c r="I4127" s="3" t="s">
        <v>25311</v>
      </c>
      <c r="J4127" s="3" t="s">
        <v>25424</v>
      </c>
      <c r="K4127" s="3" t="s">
        <v>25431</v>
      </c>
      <c r="L4127" s="3" t="s">
        <v>25308</v>
      </c>
    </row>
    <row r="4128" spans="1:12" x14ac:dyDescent="0.25">
      <c r="A4128" s="3" t="s">
        <v>6185</v>
      </c>
      <c r="B4128" s="3" t="s">
        <v>6186</v>
      </c>
      <c r="C4128" s="3" t="s">
        <v>1008</v>
      </c>
      <c r="D4128" s="3" t="str">
        <f>SUBSTITUTE(E4128,"Â£","")</f>
        <v>26.61</v>
      </c>
      <c r="E4128" s="3" t="s">
        <v>6187</v>
      </c>
      <c r="F4128" s="6" t="str">
        <f>SUBSTITUTE(H4128,"Â new","")</f>
        <v>18</v>
      </c>
      <c r="G4128" s="3" t="s">
        <v>25680</v>
      </c>
      <c r="H4128" t="s">
        <v>62</v>
      </c>
      <c r="I4128" s="3" t="s">
        <v>25311</v>
      </c>
      <c r="J4128" s="3" t="s">
        <v>25424</v>
      </c>
      <c r="K4128" s="3" t="s">
        <v>25431</v>
      </c>
      <c r="L4128" s="3" t="s">
        <v>25308</v>
      </c>
    </row>
    <row r="4129" spans="1:12" x14ac:dyDescent="0.25">
      <c r="A4129" s="3" t="s">
        <v>6188</v>
      </c>
      <c r="B4129" s="3" t="s">
        <v>6189</v>
      </c>
      <c r="C4129" s="3" t="s">
        <v>779</v>
      </c>
      <c r="D4129" s="3" t="str">
        <f>SUBSTITUTE(E4129,"Â£","")</f>
        <v>Null</v>
      </c>
      <c r="E4129" s="3" t="s">
        <v>25308</v>
      </c>
      <c r="F4129" s="6" t="str">
        <f>SUBSTITUTE(H4129,"Â new","")</f>
        <v>3</v>
      </c>
      <c r="G4129" s="3" t="s">
        <v>25679</v>
      </c>
      <c r="H4129" t="s">
        <v>35</v>
      </c>
      <c r="I4129" s="3" t="s">
        <v>25311</v>
      </c>
      <c r="J4129" s="3" t="s">
        <v>25424</v>
      </c>
      <c r="K4129" s="3" t="s">
        <v>25431</v>
      </c>
      <c r="L4129" s="3" t="s">
        <v>25308</v>
      </c>
    </row>
    <row r="4130" spans="1:12" x14ac:dyDescent="0.25">
      <c r="A4130" s="3" t="s">
        <v>6192</v>
      </c>
      <c r="B4130" s="3" t="s">
        <v>6193</v>
      </c>
      <c r="C4130" s="3" t="s">
        <v>5693</v>
      </c>
      <c r="D4130" s="3" t="str">
        <f>SUBSTITUTE(E4130,"Â£","")</f>
        <v>27.48</v>
      </c>
      <c r="E4130" s="3" t="s">
        <v>6194</v>
      </c>
      <c r="F4130" s="6" t="str">
        <f>SUBSTITUTE(H4130,"Â new","")</f>
        <v>2</v>
      </c>
      <c r="G4130" s="3" t="s">
        <v>25679</v>
      </c>
      <c r="H4130" t="s">
        <v>18</v>
      </c>
      <c r="I4130" s="3" t="s">
        <v>25311</v>
      </c>
      <c r="J4130" s="3" t="s">
        <v>25424</v>
      </c>
      <c r="K4130" s="3" t="s">
        <v>25431</v>
      </c>
      <c r="L4130" s="3" t="s">
        <v>25308</v>
      </c>
    </row>
    <row r="4131" spans="1:12" x14ac:dyDescent="0.25">
      <c r="A4131" s="3" t="s">
        <v>6195</v>
      </c>
      <c r="B4131" s="3" t="s">
        <v>6196</v>
      </c>
      <c r="C4131" s="3" t="s">
        <v>5693</v>
      </c>
      <c r="D4131" s="3" t="str">
        <f>SUBSTITUTE(E4131,"Â£","")</f>
        <v>Null</v>
      </c>
      <c r="E4131" s="3" t="s">
        <v>25308</v>
      </c>
      <c r="F4131" s="6" t="str">
        <f>SUBSTITUTE(H4131,"Â new","")</f>
        <v>3</v>
      </c>
      <c r="G4131" s="3" t="s">
        <v>25679</v>
      </c>
      <c r="H4131" t="s">
        <v>35</v>
      </c>
      <c r="I4131" s="3" t="s">
        <v>25311</v>
      </c>
      <c r="J4131" s="3" t="s">
        <v>25424</v>
      </c>
      <c r="K4131" s="3" t="s">
        <v>25431</v>
      </c>
      <c r="L4131" s="3" t="s">
        <v>25308</v>
      </c>
    </row>
    <row r="4132" spans="1:12" x14ac:dyDescent="0.25">
      <c r="A4132" s="3" t="s">
        <v>6199</v>
      </c>
      <c r="B4132" s="3" t="s">
        <v>6200</v>
      </c>
      <c r="C4132" s="3" t="s">
        <v>5737</v>
      </c>
      <c r="D4132" s="3" t="str">
        <f>SUBSTITUTE(E4132,"Â£","")</f>
        <v>22.11</v>
      </c>
      <c r="E4132" s="3" t="s">
        <v>6201</v>
      </c>
      <c r="F4132" s="6" t="str">
        <f>SUBSTITUTE(H4132,"Â new","")</f>
        <v>3</v>
      </c>
      <c r="G4132" s="3" t="s">
        <v>25679</v>
      </c>
      <c r="H4132" t="s">
        <v>35</v>
      </c>
      <c r="I4132" s="3" t="s">
        <v>25311</v>
      </c>
      <c r="J4132" s="3" t="s">
        <v>25424</v>
      </c>
      <c r="K4132" s="3" t="s">
        <v>25431</v>
      </c>
      <c r="L4132" s="3" t="s">
        <v>25308</v>
      </c>
    </row>
    <row r="4133" spans="1:12" x14ac:dyDescent="0.25">
      <c r="A4133" s="3" t="s">
        <v>6202</v>
      </c>
      <c r="B4133" s="3" t="s">
        <v>6203</v>
      </c>
      <c r="C4133" s="3" t="s">
        <v>5693</v>
      </c>
      <c r="D4133" s="3" t="str">
        <f>SUBSTITUTE(E4133,"Â£","")</f>
        <v>Null</v>
      </c>
      <c r="E4133" s="3" t="s">
        <v>25308</v>
      </c>
      <c r="F4133" s="6" t="str">
        <f>SUBSTITUTE(H4133,"Â new","")</f>
        <v>2</v>
      </c>
      <c r="G4133" s="3" t="s">
        <v>25679</v>
      </c>
      <c r="H4133" t="s">
        <v>18</v>
      </c>
      <c r="I4133" s="3" t="s">
        <v>25311</v>
      </c>
      <c r="J4133" s="3" t="s">
        <v>25424</v>
      </c>
      <c r="K4133" s="3" t="s">
        <v>25431</v>
      </c>
      <c r="L4133" s="3" t="s">
        <v>25308</v>
      </c>
    </row>
    <row r="4134" spans="1:12" x14ac:dyDescent="0.25">
      <c r="A4134" s="3" t="s">
        <v>6204</v>
      </c>
      <c r="B4134" s="3" t="s">
        <v>6205</v>
      </c>
      <c r="C4134" s="3" t="s">
        <v>6206</v>
      </c>
      <c r="D4134" s="3" t="str">
        <f>SUBSTITUTE(E4134,"Â£","")</f>
        <v>39.99</v>
      </c>
      <c r="E4134" s="3" t="s">
        <v>21</v>
      </c>
      <c r="F4134" s="6" t="str">
        <f>SUBSTITUTE(H4134,"Â new","")</f>
        <v>1</v>
      </c>
      <c r="G4134" s="3" t="s">
        <v>25679</v>
      </c>
      <c r="H4134" t="s">
        <v>43</v>
      </c>
      <c r="I4134" s="3" t="s">
        <v>25311</v>
      </c>
      <c r="J4134" s="3" t="s">
        <v>25424</v>
      </c>
      <c r="K4134" s="3" t="s">
        <v>25431</v>
      </c>
      <c r="L4134" s="3" t="s">
        <v>25308</v>
      </c>
    </row>
    <row r="4135" spans="1:12" x14ac:dyDescent="0.25">
      <c r="A4135" s="3" t="s">
        <v>6207</v>
      </c>
      <c r="B4135" s="3" t="s">
        <v>6208</v>
      </c>
      <c r="C4135" s="3" t="s">
        <v>6209</v>
      </c>
      <c r="D4135" s="3" t="str">
        <f>SUBSTITUTE(E4135,"Â£","")</f>
        <v>9.02</v>
      </c>
      <c r="E4135" s="3" t="s">
        <v>6210</v>
      </c>
      <c r="F4135" s="6" t="str">
        <f>SUBSTITUTE(H4135,"Â new","")</f>
        <v>Null</v>
      </c>
      <c r="G4135" s="3" t="s">
        <v>25308</v>
      </c>
      <c r="H4135" t="s">
        <v>25308</v>
      </c>
      <c r="I4135" s="3" t="s">
        <v>25311</v>
      </c>
      <c r="J4135" s="3" t="s">
        <v>25424</v>
      </c>
      <c r="K4135" s="3" t="s">
        <v>25431</v>
      </c>
      <c r="L4135" s="3" t="s">
        <v>25308</v>
      </c>
    </row>
    <row r="4136" spans="1:12" x14ac:dyDescent="0.25">
      <c r="A4136" s="3" t="s">
        <v>6211</v>
      </c>
      <c r="B4136" s="3" t="s">
        <v>6212</v>
      </c>
      <c r="C4136" s="3" t="s">
        <v>5693</v>
      </c>
      <c r="D4136" s="3" t="str">
        <f>SUBSTITUTE(E4136,"Â£","")</f>
        <v>35.95</v>
      </c>
      <c r="E4136" s="3" t="s">
        <v>537</v>
      </c>
      <c r="F4136" s="6" t="str">
        <f>SUBSTITUTE(H4136,"Â new","")</f>
        <v>14</v>
      </c>
      <c r="G4136" s="3" t="s">
        <v>25680</v>
      </c>
      <c r="H4136" t="s">
        <v>726</v>
      </c>
      <c r="I4136" s="3" t="s">
        <v>25311</v>
      </c>
      <c r="J4136" s="3" t="s">
        <v>25424</v>
      </c>
      <c r="K4136" s="3" t="s">
        <v>25431</v>
      </c>
      <c r="L4136" s="3" t="s">
        <v>25308</v>
      </c>
    </row>
    <row r="4137" spans="1:12" x14ac:dyDescent="0.25">
      <c r="A4137" s="3" t="s">
        <v>6213</v>
      </c>
      <c r="B4137" s="3" t="s">
        <v>6214</v>
      </c>
      <c r="C4137" s="3" t="s">
        <v>6215</v>
      </c>
      <c r="D4137" s="3" t="str">
        <f>SUBSTITUTE(E4137,"Â£","")</f>
        <v>Null</v>
      </c>
      <c r="E4137" s="3" t="s">
        <v>25308</v>
      </c>
      <c r="F4137" s="6" t="str">
        <f>SUBSTITUTE(H4137,"Â new","")</f>
        <v>6</v>
      </c>
      <c r="G4137" s="3" t="s">
        <v>25679</v>
      </c>
      <c r="H4137" t="s">
        <v>47</v>
      </c>
      <c r="I4137" s="3" t="s">
        <v>25311</v>
      </c>
      <c r="J4137" s="3" t="s">
        <v>25424</v>
      </c>
      <c r="K4137" s="3" t="s">
        <v>25431</v>
      </c>
      <c r="L4137" s="3" t="s">
        <v>25308</v>
      </c>
    </row>
    <row r="4138" spans="1:12" x14ac:dyDescent="0.25">
      <c r="A4138" s="3" t="s">
        <v>6216</v>
      </c>
      <c r="B4138" s="3" t="s">
        <v>6217</v>
      </c>
      <c r="C4138" s="3" t="s">
        <v>5693</v>
      </c>
      <c r="D4138" s="3" t="str">
        <f>SUBSTITUTE(E4138,"Â£","")</f>
        <v>Null</v>
      </c>
      <c r="E4138" s="3" t="s">
        <v>25308</v>
      </c>
      <c r="F4138" s="6" t="str">
        <f>SUBSTITUTE(H4138,"Â new","")</f>
        <v>2</v>
      </c>
      <c r="G4138" s="3" t="s">
        <v>25679</v>
      </c>
      <c r="H4138" t="s">
        <v>18</v>
      </c>
      <c r="I4138" s="3" t="s">
        <v>25311</v>
      </c>
      <c r="J4138" s="3" t="s">
        <v>25424</v>
      </c>
      <c r="K4138" s="3" t="s">
        <v>25431</v>
      </c>
      <c r="L4138" s="3" t="s">
        <v>25308</v>
      </c>
    </row>
    <row r="4139" spans="1:12" x14ac:dyDescent="0.25">
      <c r="A4139" s="4" t="s">
        <v>11678</v>
      </c>
      <c r="B4139" s="3" t="s">
        <v>11679</v>
      </c>
      <c r="C4139" s="3" t="s">
        <v>305</v>
      </c>
      <c r="D4139" s="3" t="str">
        <f>SUBSTITUTE(E4139,"Â£","")</f>
        <v>6.99</v>
      </c>
      <c r="E4139" s="3" t="s">
        <v>28</v>
      </c>
      <c r="F4139" s="6" t="str">
        <f>SUBSTITUTE(H4139,"Â new","")</f>
        <v>6</v>
      </c>
      <c r="G4139" s="3" t="s">
        <v>25679</v>
      </c>
      <c r="H4139" t="s">
        <v>47</v>
      </c>
      <c r="I4139" s="3" t="s">
        <v>25311</v>
      </c>
      <c r="J4139" s="3" t="s">
        <v>25424</v>
      </c>
      <c r="K4139" s="3" t="s">
        <v>25431</v>
      </c>
      <c r="L4139" s="3" t="s">
        <v>25308</v>
      </c>
    </row>
    <row r="4140" spans="1:12" x14ac:dyDescent="0.25">
      <c r="A4140" s="3" t="s">
        <v>11774</v>
      </c>
      <c r="B4140" s="3" t="s">
        <v>11775</v>
      </c>
      <c r="C4140" s="3" t="s">
        <v>2411</v>
      </c>
      <c r="D4140" s="3" t="str">
        <f>SUBSTITUTE(E4140,"Â£","")</f>
        <v>4.53</v>
      </c>
      <c r="E4140" s="3" t="s">
        <v>11776</v>
      </c>
      <c r="F4140" s="6" t="str">
        <f>SUBSTITUTE(H4140,"Â new","")</f>
        <v>1</v>
      </c>
      <c r="G4140" s="3" t="s">
        <v>25679</v>
      </c>
      <c r="H4140" t="s">
        <v>43</v>
      </c>
      <c r="I4140" s="3" t="s">
        <v>25311</v>
      </c>
      <c r="J4140" s="3" t="s">
        <v>25424</v>
      </c>
      <c r="K4140" s="3" t="s">
        <v>25431</v>
      </c>
      <c r="L4140" s="3" t="s">
        <v>25308</v>
      </c>
    </row>
    <row r="4141" spans="1:12" x14ac:dyDescent="0.25">
      <c r="A4141" s="3" t="s">
        <v>11835</v>
      </c>
      <c r="B4141" s="3" t="s">
        <v>11836</v>
      </c>
      <c r="C4141" s="3" t="s">
        <v>2411</v>
      </c>
      <c r="D4141" s="3" t="str">
        <f>SUBSTITUTE(E4141,"Â£","")</f>
        <v>6.99</v>
      </c>
      <c r="E4141" s="3" t="s">
        <v>28</v>
      </c>
      <c r="F4141" s="6" t="str">
        <f>SUBSTITUTE(H4141,"Â new","")</f>
        <v>11</v>
      </c>
      <c r="G4141" s="3" t="s">
        <v>25680</v>
      </c>
      <c r="H4141" t="s">
        <v>136</v>
      </c>
      <c r="I4141" s="3" t="s">
        <v>25311</v>
      </c>
      <c r="J4141" s="3" t="s">
        <v>25424</v>
      </c>
      <c r="K4141" s="3" t="s">
        <v>25431</v>
      </c>
      <c r="L4141" s="3" t="s">
        <v>25308</v>
      </c>
    </row>
    <row r="4142" spans="1:12" x14ac:dyDescent="0.25">
      <c r="A4142" s="3" t="s">
        <v>20096</v>
      </c>
      <c r="B4142" s="3" t="s">
        <v>20097</v>
      </c>
      <c r="C4142" s="3" t="s">
        <v>625</v>
      </c>
      <c r="D4142" s="3" t="str">
        <f>SUBSTITUTE(E4142,"Â£","")</f>
        <v>42.94</v>
      </c>
      <c r="E4142" s="3" t="s">
        <v>20098</v>
      </c>
      <c r="F4142" s="6" t="str">
        <f>SUBSTITUTE(H4142,"Â new","")</f>
        <v>14</v>
      </c>
      <c r="G4142" s="3" t="s">
        <v>25680</v>
      </c>
      <c r="H4142" t="s">
        <v>726</v>
      </c>
      <c r="I4142" s="3" t="s">
        <v>25311</v>
      </c>
      <c r="J4142" s="3" t="s">
        <v>25312</v>
      </c>
      <c r="K4142" s="3" t="s">
        <v>25634</v>
      </c>
      <c r="L4142" s="3" t="s">
        <v>25308</v>
      </c>
    </row>
    <row r="4143" spans="1:12" x14ac:dyDescent="0.25">
      <c r="A4143" s="3" t="s">
        <v>20112</v>
      </c>
      <c r="B4143" s="3" t="s">
        <v>20113</v>
      </c>
      <c r="C4143" s="3" t="s">
        <v>625</v>
      </c>
      <c r="D4143" s="3" t="str">
        <f>SUBSTITUTE(E4143,"Â£","")</f>
        <v>50.99</v>
      </c>
      <c r="E4143" s="3" t="s">
        <v>20114</v>
      </c>
      <c r="F4143" s="6" t="str">
        <f>SUBSTITUTE(H4143,"Â new","")</f>
        <v>12</v>
      </c>
      <c r="G4143" s="3" t="s">
        <v>25680</v>
      </c>
      <c r="H4143" t="s">
        <v>65</v>
      </c>
      <c r="I4143" s="3" t="s">
        <v>25311</v>
      </c>
      <c r="J4143" s="3" t="s">
        <v>25312</v>
      </c>
      <c r="K4143" s="3" t="s">
        <v>25634</v>
      </c>
      <c r="L4143" s="3" t="s">
        <v>25308</v>
      </c>
    </row>
    <row r="4144" spans="1:12" x14ac:dyDescent="0.25">
      <c r="A4144" s="3" t="s">
        <v>20278</v>
      </c>
      <c r="B4144" s="3" t="s">
        <v>20279</v>
      </c>
      <c r="C4144" s="3" t="s">
        <v>625</v>
      </c>
      <c r="D4144" s="3" t="str">
        <f>SUBSTITUTE(E4144,"Â£","")</f>
        <v>109.99</v>
      </c>
      <c r="E4144" s="3" t="s">
        <v>20280</v>
      </c>
      <c r="F4144" s="6" t="str">
        <f>SUBSTITUTE(H4144,"Â new","")</f>
        <v>35</v>
      </c>
      <c r="G4144" s="3" t="s">
        <v>25680</v>
      </c>
      <c r="H4144" t="s">
        <v>103</v>
      </c>
      <c r="I4144" s="3" t="s">
        <v>25311</v>
      </c>
      <c r="J4144" s="3" t="s">
        <v>25312</v>
      </c>
      <c r="K4144" s="3" t="s">
        <v>25634</v>
      </c>
      <c r="L4144" s="3" t="s">
        <v>25308</v>
      </c>
    </row>
    <row r="4145" spans="1:12" x14ac:dyDescent="0.25">
      <c r="A4145" s="3" t="s">
        <v>9832</v>
      </c>
      <c r="B4145" s="3" t="s">
        <v>9833</v>
      </c>
      <c r="C4145" s="3" t="s">
        <v>9834</v>
      </c>
      <c r="D4145" s="3" t="str">
        <f>SUBSTITUTE(E4145,"Â£","")</f>
        <v>Null</v>
      </c>
      <c r="E4145" s="3" t="s">
        <v>25308</v>
      </c>
      <c r="F4145" s="6" t="str">
        <f>SUBSTITUTE(H4145,"Â new","")</f>
        <v>5</v>
      </c>
      <c r="G4145" s="3" t="s">
        <v>25679</v>
      </c>
      <c r="H4145" t="s">
        <v>9</v>
      </c>
      <c r="I4145" s="3" t="s">
        <v>25311</v>
      </c>
      <c r="J4145" s="3" t="s">
        <v>25372</v>
      </c>
      <c r="K4145" s="3" t="s">
        <v>25505</v>
      </c>
      <c r="L4145" s="3" t="s">
        <v>25308</v>
      </c>
    </row>
    <row r="4146" spans="1:12" x14ac:dyDescent="0.25">
      <c r="A4146" s="3" t="s">
        <v>9915</v>
      </c>
      <c r="B4146" s="3" t="s">
        <v>9916</v>
      </c>
      <c r="C4146" s="3" t="s">
        <v>9917</v>
      </c>
      <c r="D4146" s="3" t="str">
        <f>SUBSTITUTE(E4146,"Â£","")</f>
        <v>30.58</v>
      </c>
      <c r="E4146" s="3" t="s">
        <v>9277</v>
      </c>
      <c r="F4146" s="6" t="str">
        <f>SUBSTITUTE(H4146,"Â new","")</f>
        <v>3</v>
      </c>
      <c r="G4146" s="3" t="s">
        <v>25679</v>
      </c>
      <c r="H4146" t="s">
        <v>35</v>
      </c>
      <c r="I4146" s="3" t="s">
        <v>25311</v>
      </c>
      <c r="J4146" s="3" t="s">
        <v>25372</v>
      </c>
      <c r="K4146" s="3" t="s">
        <v>25505</v>
      </c>
      <c r="L4146" s="3" t="s">
        <v>25308</v>
      </c>
    </row>
    <row r="4147" spans="1:12" x14ac:dyDescent="0.25">
      <c r="A4147" s="3" t="s">
        <v>9918</v>
      </c>
      <c r="B4147" s="3" t="s">
        <v>9919</v>
      </c>
      <c r="C4147" s="3" t="s">
        <v>9920</v>
      </c>
      <c r="D4147" s="3" t="str">
        <f>SUBSTITUTE(E4147,"Â£","")</f>
        <v>Null</v>
      </c>
      <c r="E4147" s="3" t="s">
        <v>25308</v>
      </c>
      <c r="F4147" s="6" t="str">
        <f>SUBSTITUTE(H4147,"Â new","")</f>
        <v>10</v>
      </c>
      <c r="G4147" s="3" t="s">
        <v>25680</v>
      </c>
      <c r="H4147" t="s">
        <v>299</v>
      </c>
      <c r="I4147" s="3" t="s">
        <v>25311</v>
      </c>
      <c r="J4147" s="3" t="s">
        <v>25372</v>
      </c>
      <c r="K4147" s="3" t="s">
        <v>25505</v>
      </c>
      <c r="L4147" s="3" t="s">
        <v>25308</v>
      </c>
    </row>
    <row r="4148" spans="1:12" x14ac:dyDescent="0.25">
      <c r="A4148" s="3" t="s">
        <v>9968</v>
      </c>
      <c r="B4148" s="3" t="s">
        <v>9969</v>
      </c>
      <c r="C4148" s="3" t="s">
        <v>9834</v>
      </c>
      <c r="D4148" s="3" t="str">
        <f>SUBSTITUTE(E4148,"Â£","")</f>
        <v>Null</v>
      </c>
      <c r="E4148" s="3" t="s">
        <v>25308</v>
      </c>
      <c r="F4148" s="6" t="str">
        <f>SUBSTITUTE(H4148,"Â new","")</f>
        <v>21</v>
      </c>
      <c r="G4148" s="3" t="s">
        <v>25680</v>
      </c>
      <c r="H4148" t="s">
        <v>654</v>
      </c>
      <c r="I4148" s="3" t="s">
        <v>25311</v>
      </c>
      <c r="J4148" s="3" t="s">
        <v>25372</v>
      </c>
      <c r="K4148" s="3" t="s">
        <v>25505</v>
      </c>
      <c r="L4148" s="3" t="s">
        <v>25308</v>
      </c>
    </row>
    <row r="4149" spans="1:12" x14ac:dyDescent="0.25">
      <c r="A4149" s="3" t="s">
        <v>10070</v>
      </c>
      <c r="B4149" s="3" t="s">
        <v>10071</v>
      </c>
      <c r="C4149" s="3" t="s">
        <v>5928</v>
      </c>
      <c r="D4149" s="3" t="str">
        <f>SUBSTITUTE(E4149,"Â£","")</f>
        <v>5.90</v>
      </c>
      <c r="E4149" s="3" t="s">
        <v>6609</v>
      </c>
      <c r="F4149" s="6" t="str">
        <f>SUBSTITUTE(H4149,"Â new","")</f>
        <v>6</v>
      </c>
      <c r="G4149" s="3" t="s">
        <v>25679</v>
      </c>
      <c r="H4149" t="s">
        <v>47</v>
      </c>
      <c r="I4149" s="3" t="s">
        <v>25311</v>
      </c>
      <c r="J4149" s="3" t="s">
        <v>25372</v>
      </c>
      <c r="K4149" s="3" t="s">
        <v>25505</v>
      </c>
      <c r="L4149" s="3" t="s">
        <v>25308</v>
      </c>
    </row>
    <row r="4150" spans="1:12" x14ac:dyDescent="0.25">
      <c r="A4150" s="3" t="s">
        <v>10096</v>
      </c>
      <c r="B4150" s="3" t="s">
        <v>10097</v>
      </c>
      <c r="C4150" s="3" t="s">
        <v>9834</v>
      </c>
      <c r="D4150" s="3" t="str">
        <f>SUBSTITUTE(E4150,"Â£","")</f>
        <v>Null</v>
      </c>
      <c r="E4150" s="3" t="s">
        <v>25308</v>
      </c>
      <c r="F4150" s="6" t="str">
        <f>SUBSTITUTE(H4150,"Â new","")</f>
        <v>9</v>
      </c>
      <c r="G4150" s="3" t="s">
        <v>25679</v>
      </c>
      <c r="H4150" t="s">
        <v>173</v>
      </c>
      <c r="I4150" s="3" t="s">
        <v>25311</v>
      </c>
      <c r="J4150" s="3" t="s">
        <v>25372</v>
      </c>
      <c r="K4150" s="3" t="s">
        <v>25505</v>
      </c>
      <c r="L4150" s="3" t="s">
        <v>25308</v>
      </c>
    </row>
    <row r="4151" spans="1:12" x14ac:dyDescent="0.25">
      <c r="A4151" s="3" t="s">
        <v>10098</v>
      </c>
      <c r="B4151" s="3" t="s">
        <v>10099</v>
      </c>
      <c r="C4151" s="3" t="s">
        <v>9834</v>
      </c>
      <c r="D4151" s="3" t="str">
        <f>SUBSTITUTE(E4151,"Â£","")</f>
        <v>228.10</v>
      </c>
      <c r="E4151" s="3" t="s">
        <v>10100</v>
      </c>
      <c r="F4151" s="6" t="str">
        <f>SUBSTITUTE(H4151,"Â new","")</f>
        <v>4</v>
      </c>
      <c r="G4151" s="3" t="s">
        <v>25679</v>
      </c>
      <c r="H4151" t="s">
        <v>39</v>
      </c>
      <c r="I4151" s="3" t="s">
        <v>25311</v>
      </c>
      <c r="J4151" s="3" t="s">
        <v>25372</v>
      </c>
      <c r="K4151" s="3" t="s">
        <v>25505</v>
      </c>
      <c r="L4151" s="3" t="s">
        <v>25308</v>
      </c>
    </row>
    <row r="4152" spans="1:12" x14ac:dyDescent="0.25">
      <c r="A4152" s="3" t="s">
        <v>10150</v>
      </c>
      <c r="B4152" s="3" t="s">
        <v>10151</v>
      </c>
      <c r="C4152" s="3" t="s">
        <v>9834</v>
      </c>
      <c r="D4152" s="3" t="str">
        <f>SUBSTITUTE(E4152,"Â£","")</f>
        <v>Null</v>
      </c>
      <c r="E4152" s="3" t="s">
        <v>25308</v>
      </c>
      <c r="F4152" s="6" t="str">
        <f>SUBSTITUTE(H4152,"Â new","")</f>
        <v>10</v>
      </c>
      <c r="G4152" s="3" t="s">
        <v>25680</v>
      </c>
      <c r="H4152" t="s">
        <v>299</v>
      </c>
      <c r="I4152" s="3" t="s">
        <v>25311</v>
      </c>
      <c r="J4152" s="3" t="s">
        <v>25372</v>
      </c>
      <c r="K4152" s="3" t="s">
        <v>25505</v>
      </c>
      <c r="L4152" s="3" t="s">
        <v>25308</v>
      </c>
    </row>
    <row r="4153" spans="1:12" x14ac:dyDescent="0.25">
      <c r="A4153" s="3" t="s">
        <v>10223</v>
      </c>
      <c r="B4153" s="3" t="s">
        <v>10224</v>
      </c>
      <c r="C4153" s="3" t="s">
        <v>9834</v>
      </c>
      <c r="D4153" s="3" t="str">
        <f>SUBSTITUTE(E4153,"Â£","")</f>
        <v>39.23</v>
      </c>
      <c r="E4153" s="3" t="s">
        <v>10225</v>
      </c>
      <c r="F4153" s="6" t="str">
        <f>SUBSTITUTE(H4153,"Â new","")</f>
        <v>3</v>
      </c>
      <c r="G4153" s="3" t="s">
        <v>25679</v>
      </c>
      <c r="H4153" t="s">
        <v>35</v>
      </c>
      <c r="I4153" s="3" t="s">
        <v>25311</v>
      </c>
      <c r="J4153" s="3" t="s">
        <v>25372</v>
      </c>
      <c r="K4153" s="3" t="s">
        <v>25505</v>
      </c>
      <c r="L4153" s="3" t="s">
        <v>25308</v>
      </c>
    </row>
    <row r="4154" spans="1:12" x14ac:dyDescent="0.25">
      <c r="A4154" s="3" t="s">
        <v>12830</v>
      </c>
      <c r="B4154" s="3" t="s">
        <v>12831</v>
      </c>
      <c r="C4154" s="3" t="s">
        <v>12832</v>
      </c>
      <c r="D4154" s="3" t="str">
        <f>SUBSTITUTE(E4154,"Â£","")</f>
        <v>6.99</v>
      </c>
      <c r="E4154" s="3" t="s">
        <v>28</v>
      </c>
      <c r="F4154" s="6" t="str">
        <f>SUBSTITUTE(H4154,"Â new","")</f>
        <v>3</v>
      </c>
      <c r="G4154" s="3" t="s">
        <v>25679</v>
      </c>
      <c r="H4154" t="s">
        <v>35</v>
      </c>
      <c r="I4154" s="3" t="s">
        <v>25311</v>
      </c>
      <c r="J4154" s="3" t="s">
        <v>25439</v>
      </c>
      <c r="K4154" s="3" t="s">
        <v>25535</v>
      </c>
      <c r="L4154" s="3" t="s">
        <v>25308</v>
      </c>
    </row>
    <row r="4155" spans="1:12" x14ac:dyDescent="0.25">
      <c r="A4155" s="3" t="s">
        <v>12978</v>
      </c>
      <c r="B4155" s="3" t="s">
        <v>12979</v>
      </c>
      <c r="C4155" s="3" t="s">
        <v>12980</v>
      </c>
      <c r="D4155" s="3" t="str">
        <f>SUBSTITUTE(E4155,"Â£","")</f>
        <v>7.13</v>
      </c>
      <c r="E4155" s="3" t="s">
        <v>12981</v>
      </c>
      <c r="F4155" s="6" t="str">
        <f>SUBSTITUTE(H4155,"Â new","")</f>
        <v>4</v>
      </c>
      <c r="G4155" s="3" t="s">
        <v>25679</v>
      </c>
      <c r="H4155" t="s">
        <v>39</v>
      </c>
      <c r="I4155" s="3" t="s">
        <v>25311</v>
      </c>
      <c r="J4155" s="3" t="s">
        <v>25439</v>
      </c>
      <c r="K4155" s="3" t="s">
        <v>25535</v>
      </c>
      <c r="L4155" s="3" t="s">
        <v>25308</v>
      </c>
    </row>
    <row r="4156" spans="1:12" x14ac:dyDescent="0.25">
      <c r="A4156" s="3" t="s">
        <v>12999</v>
      </c>
      <c r="B4156" s="3" t="s">
        <v>13000</v>
      </c>
      <c r="C4156" s="3" t="s">
        <v>7446</v>
      </c>
      <c r="D4156" s="3" t="str">
        <f>SUBSTITUTE(E4156,"Â£","")</f>
        <v>31.04</v>
      </c>
      <c r="E4156" s="3" t="s">
        <v>13001</v>
      </c>
      <c r="F4156" s="6" t="str">
        <f>SUBSTITUTE(H4156,"Â new","")</f>
        <v>3</v>
      </c>
      <c r="G4156" s="3" t="s">
        <v>25679</v>
      </c>
      <c r="H4156" t="s">
        <v>35</v>
      </c>
      <c r="I4156" s="3" t="s">
        <v>25311</v>
      </c>
      <c r="J4156" s="3" t="s">
        <v>25439</v>
      </c>
      <c r="K4156" s="3" t="s">
        <v>25535</v>
      </c>
      <c r="L4156" s="3" t="s">
        <v>25308</v>
      </c>
    </row>
    <row r="4157" spans="1:12" x14ac:dyDescent="0.25">
      <c r="A4157" s="3" t="s">
        <v>13019</v>
      </c>
      <c r="B4157" s="3" t="s">
        <v>13020</v>
      </c>
      <c r="C4157" s="3" t="s">
        <v>25308</v>
      </c>
      <c r="D4157" s="3" t="str">
        <f>SUBSTITUTE(E4157,"Â£","")</f>
        <v>45.59</v>
      </c>
      <c r="E4157" s="3" t="s">
        <v>13021</v>
      </c>
      <c r="F4157" s="6" t="str">
        <f>SUBSTITUTE(H4157,"Â new","")</f>
        <v>4</v>
      </c>
      <c r="G4157" s="3" t="s">
        <v>25679</v>
      </c>
      <c r="H4157" t="s">
        <v>39</v>
      </c>
      <c r="I4157" s="3" t="s">
        <v>25311</v>
      </c>
      <c r="J4157" s="3" t="s">
        <v>25439</v>
      </c>
      <c r="K4157" s="3" t="s">
        <v>25535</v>
      </c>
      <c r="L4157" s="3" t="s">
        <v>25308</v>
      </c>
    </row>
    <row r="4158" spans="1:12" x14ac:dyDescent="0.25">
      <c r="A4158" s="3" t="s">
        <v>13060</v>
      </c>
      <c r="B4158" s="3" t="s">
        <v>13061</v>
      </c>
      <c r="C4158" s="3" t="s">
        <v>7446</v>
      </c>
      <c r="D4158" s="3" t="str">
        <f>SUBSTITUTE(E4158,"Â£","")</f>
        <v>Null</v>
      </c>
      <c r="E4158" s="3" t="s">
        <v>25308</v>
      </c>
      <c r="F4158" s="6" t="str">
        <f>SUBSTITUTE(H4158,"Â new","")</f>
        <v>9</v>
      </c>
      <c r="G4158" s="3" t="s">
        <v>25679</v>
      </c>
      <c r="H4158" t="s">
        <v>173</v>
      </c>
      <c r="I4158" s="3" t="s">
        <v>25311</v>
      </c>
      <c r="J4158" s="3" t="s">
        <v>25439</v>
      </c>
      <c r="K4158" s="3" t="s">
        <v>25535</v>
      </c>
      <c r="L4158" s="3" t="s">
        <v>25308</v>
      </c>
    </row>
    <row r="4159" spans="1:12" x14ac:dyDescent="0.25">
      <c r="A4159" s="3" t="s">
        <v>13062</v>
      </c>
      <c r="B4159" s="3" t="s">
        <v>13063</v>
      </c>
      <c r="C4159" s="3" t="s">
        <v>823</v>
      </c>
      <c r="D4159" s="3" t="str">
        <f>SUBSTITUTE(E4159,"Â£","")</f>
        <v>3.99</v>
      </c>
      <c r="E4159" s="3" t="s">
        <v>975</v>
      </c>
      <c r="F4159" s="6" t="str">
        <f>SUBSTITUTE(H4159,"Â new","")</f>
        <v>1</v>
      </c>
      <c r="G4159" s="3" t="s">
        <v>25679</v>
      </c>
      <c r="H4159" t="s">
        <v>43</v>
      </c>
      <c r="I4159" s="3" t="s">
        <v>25311</v>
      </c>
      <c r="J4159" s="3" t="s">
        <v>25439</v>
      </c>
      <c r="K4159" s="3" t="s">
        <v>25535</v>
      </c>
      <c r="L4159" s="3" t="s">
        <v>25308</v>
      </c>
    </row>
    <row r="4160" spans="1:12" x14ac:dyDescent="0.25">
      <c r="A4160" s="3" t="s">
        <v>2149</v>
      </c>
      <c r="B4160" s="3" t="s">
        <v>2150</v>
      </c>
      <c r="C4160" s="3" t="s">
        <v>1933</v>
      </c>
      <c r="D4160" s="3" t="str">
        <f>SUBSTITUTE(E4160,"Â£","")</f>
        <v>5.99</v>
      </c>
      <c r="E4160" s="3" t="s">
        <v>289</v>
      </c>
      <c r="F4160" s="6" t="str">
        <f>SUBSTITUTE(H4160,"Â new","")</f>
        <v>Null</v>
      </c>
      <c r="G4160" s="3" t="s">
        <v>25308</v>
      </c>
      <c r="H4160" t="s">
        <v>25308</v>
      </c>
      <c r="I4160" s="3" t="s">
        <v>25351</v>
      </c>
      <c r="J4160" s="3" t="s">
        <v>25352</v>
      </c>
      <c r="K4160" s="3" t="s">
        <v>25353</v>
      </c>
      <c r="L4160" s="3" t="s">
        <v>25354</v>
      </c>
    </row>
    <row r="4161" spans="1:12" x14ac:dyDescent="0.25">
      <c r="A4161" s="3" t="s">
        <v>2174</v>
      </c>
      <c r="B4161" s="3" t="s">
        <v>2175</v>
      </c>
      <c r="C4161" s="3" t="s">
        <v>1933</v>
      </c>
      <c r="D4161" s="3" t="str">
        <f>SUBSTITUTE(E4161,"Â£","")</f>
        <v>5.99</v>
      </c>
      <c r="E4161" s="3" t="s">
        <v>289</v>
      </c>
      <c r="F4161" s="6" t="str">
        <f>SUBSTITUTE(H4161,"Â new","")</f>
        <v>Null</v>
      </c>
      <c r="G4161" s="3" t="s">
        <v>25308</v>
      </c>
      <c r="H4161" t="s">
        <v>25308</v>
      </c>
      <c r="I4161" s="3" t="s">
        <v>25351</v>
      </c>
      <c r="J4161" s="3" t="s">
        <v>25352</v>
      </c>
      <c r="K4161" s="3" t="s">
        <v>25353</v>
      </c>
      <c r="L4161" s="3" t="s">
        <v>25354</v>
      </c>
    </row>
    <row r="4162" spans="1:12" x14ac:dyDescent="0.25">
      <c r="A4162" s="3" t="s">
        <v>2282</v>
      </c>
      <c r="B4162" s="3" t="s">
        <v>2283</v>
      </c>
      <c r="C4162" s="3" t="s">
        <v>1933</v>
      </c>
      <c r="D4162" s="3" t="str">
        <f>SUBSTITUTE(E4162,"Â£","")</f>
        <v>5.99</v>
      </c>
      <c r="E4162" s="3" t="s">
        <v>289</v>
      </c>
      <c r="F4162" s="6" t="str">
        <f>SUBSTITUTE(H4162,"Â new","")</f>
        <v>Null</v>
      </c>
      <c r="G4162" s="3" t="s">
        <v>25308</v>
      </c>
      <c r="H4162" t="s">
        <v>25308</v>
      </c>
      <c r="I4162" s="3" t="s">
        <v>25351</v>
      </c>
      <c r="J4162" s="3" t="s">
        <v>25352</v>
      </c>
      <c r="K4162" s="3" t="s">
        <v>25353</v>
      </c>
      <c r="L4162" s="3" t="s">
        <v>25354</v>
      </c>
    </row>
    <row r="4163" spans="1:12" x14ac:dyDescent="0.25">
      <c r="A4163" s="3" t="s">
        <v>7496</v>
      </c>
      <c r="B4163" s="3" t="s">
        <v>7497</v>
      </c>
      <c r="C4163" s="3" t="s">
        <v>7416</v>
      </c>
      <c r="D4163" s="3" t="str">
        <f>SUBSTITUTE(E4163,"Â£","")</f>
        <v>20.57</v>
      </c>
      <c r="E4163" s="3" t="s">
        <v>7498</v>
      </c>
      <c r="F4163" s="6" t="str">
        <f>SUBSTITUTE(H4163,"Â new","")</f>
        <v>4</v>
      </c>
      <c r="G4163" s="3" t="s">
        <v>25679</v>
      </c>
      <c r="H4163" t="s">
        <v>39</v>
      </c>
      <c r="I4163" s="3" t="s">
        <v>25311</v>
      </c>
      <c r="J4163" s="3" t="s">
        <v>25439</v>
      </c>
      <c r="K4163" s="3" t="s">
        <v>25475</v>
      </c>
      <c r="L4163" s="3" t="s">
        <v>25476</v>
      </c>
    </row>
    <row r="4164" spans="1:12" x14ac:dyDescent="0.25">
      <c r="A4164" s="3" t="s">
        <v>7588</v>
      </c>
      <c r="B4164" s="3" t="s">
        <v>7589</v>
      </c>
      <c r="C4164" s="3" t="s">
        <v>7590</v>
      </c>
      <c r="D4164" s="3" t="str">
        <f>SUBSTITUTE(E4164,"Â£","")</f>
        <v>5.50</v>
      </c>
      <c r="E4164" s="3" t="s">
        <v>699</v>
      </c>
      <c r="F4164" s="6" t="str">
        <f>SUBSTITUTE(H4164,"Â new","")</f>
        <v>8</v>
      </c>
      <c r="G4164" s="3" t="s">
        <v>25679</v>
      </c>
      <c r="H4164" t="s">
        <v>499</v>
      </c>
      <c r="I4164" s="3" t="s">
        <v>25311</v>
      </c>
      <c r="J4164" s="3" t="s">
        <v>25439</v>
      </c>
      <c r="K4164" s="3" t="s">
        <v>25475</v>
      </c>
      <c r="L4164" s="3" t="s">
        <v>25476</v>
      </c>
    </row>
    <row r="4165" spans="1:12" x14ac:dyDescent="0.25">
      <c r="A4165" s="3" t="s">
        <v>12824</v>
      </c>
      <c r="B4165" s="3" t="s">
        <v>12825</v>
      </c>
      <c r="C4165" s="3" t="s">
        <v>12826</v>
      </c>
      <c r="D4165" s="3" t="str">
        <f>SUBSTITUTE(E4165,"Â£","")</f>
        <v>7.74</v>
      </c>
      <c r="E4165" s="3" t="s">
        <v>12827</v>
      </c>
      <c r="F4165" s="6" t="str">
        <f>SUBSTITUTE(H4165,"Â new","")</f>
        <v>2</v>
      </c>
      <c r="G4165" s="3" t="s">
        <v>25679</v>
      </c>
      <c r="H4165" t="s">
        <v>18</v>
      </c>
      <c r="I4165" s="3" t="s">
        <v>25311</v>
      </c>
      <c r="J4165" s="3" t="s">
        <v>25439</v>
      </c>
      <c r="K4165" s="3" t="s">
        <v>25475</v>
      </c>
      <c r="L4165" s="3" t="s">
        <v>25534</v>
      </c>
    </row>
    <row r="4166" spans="1:12" x14ac:dyDescent="0.25">
      <c r="A4166" s="3" t="s">
        <v>12835</v>
      </c>
      <c r="B4166" s="3" t="s">
        <v>12836</v>
      </c>
      <c r="C4166" s="3" t="s">
        <v>12837</v>
      </c>
      <c r="D4166" s="3" t="str">
        <f>SUBSTITUTE(E4166,"Â£","")</f>
        <v>7.81</v>
      </c>
      <c r="E4166" s="3" t="s">
        <v>9607</v>
      </c>
      <c r="F4166" s="6" t="str">
        <f>SUBSTITUTE(H4166,"Â new","")</f>
        <v>3</v>
      </c>
      <c r="G4166" s="3" t="s">
        <v>25679</v>
      </c>
      <c r="H4166" t="s">
        <v>35</v>
      </c>
      <c r="I4166" s="3" t="s">
        <v>25311</v>
      </c>
      <c r="J4166" s="3" t="s">
        <v>25439</v>
      </c>
      <c r="K4166" s="3" t="s">
        <v>25475</v>
      </c>
      <c r="L4166" s="3" t="s">
        <v>25534</v>
      </c>
    </row>
    <row r="4167" spans="1:12" x14ac:dyDescent="0.25">
      <c r="A4167" s="3" t="s">
        <v>12838</v>
      </c>
      <c r="B4167" s="3" t="s">
        <v>12839</v>
      </c>
      <c r="C4167" s="3" t="s">
        <v>12840</v>
      </c>
      <c r="D4167" s="3" t="str">
        <f>SUBSTITUTE(E4167,"Â£","")</f>
        <v>2.99</v>
      </c>
      <c r="E4167" s="3" t="s">
        <v>1305</v>
      </c>
      <c r="F4167" s="6" t="str">
        <f>SUBSTITUTE(H4167,"Â new","")</f>
        <v>29</v>
      </c>
      <c r="G4167" s="3" t="s">
        <v>25680</v>
      </c>
      <c r="H4167" t="s">
        <v>181</v>
      </c>
      <c r="I4167" s="3" t="s">
        <v>25311</v>
      </c>
      <c r="J4167" s="3" t="s">
        <v>25439</v>
      </c>
      <c r="K4167" s="3" t="s">
        <v>25475</v>
      </c>
      <c r="L4167" s="3" t="s">
        <v>25534</v>
      </c>
    </row>
    <row r="4168" spans="1:12" x14ac:dyDescent="0.25">
      <c r="A4168" s="3" t="s">
        <v>12841</v>
      </c>
      <c r="B4168" s="3" t="s">
        <v>12842</v>
      </c>
      <c r="C4168" s="3" t="s">
        <v>1349</v>
      </c>
      <c r="D4168" s="3" t="str">
        <f>SUBSTITUTE(E4168,"Â£","")</f>
        <v>13.99</v>
      </c>
      <c r="E4168" s="3" t="s">
        <v>863</v>
      </c>
      <c r="F4168" s="6" t="str">
        <f>SUBSTITUTE(H4168,"Â new","")</f>
        <v>Null</v>
      </c>
      <c r="G4168" s="3" t="s">
        <v>25308</v>
      </c>
      <c r="H4168" t="s">
        <v>25308</v>
      </c>
      <c r="I4168" s="3" t="s">
        <v>25311</v>
      </c>
      <c r="J4168" s="3" t="s">
        <v>25439</v>
      </c>
      <c r="K4168" s="3" t="s">
        <v>25475</v>
      </c>
      <c r="L4168" s="3" t="s">
        <v>25476</v>
      </c>
    </row>
    <row r="4169" spans="1:12" x14ac:dyDescent="0.25">
      <c r="A4169" s="3" t="s">
        <v>12850</v>
      </c>
      <c r="B4169" s="3" t="s">
        <v>12851</v>
      </c>
      <c r="C4169" s="3" t="s">
        <v>12840</v>
      </c>
      <c r="D4169" s="3" t="str">
        <f>SUBSTITUTE(E4169,"Â£","")</f>
        <v>2.99</v>
      </c>
      <c r="E4169" s="3" t="s">
        <v>1305</v>
      </c>
      <c r="F4169" s="6" t="str">
        <f>SUBSTITUTE(H4169,"Â new","")</f>
        <v>3</v>
      </c>
      <c r="G4169" s="3" t="s">
        <v>25679</v>
      </c>
      <c r="H4169" t="s">
        <v>35</v>
      </c>
      <c r="I4169" s="3" t="s">
        <v>25311</v>
      </c>
      <c r="J4169" s="3" t="s">
        <v>25439</v>
      </c>
      <c r="K4169" s="3" t="s">
        <v>25475</v>
      </c>
      <c r="L4169" s="3" t="s">
        <v>25534</v>
      </c>
    </row>
    <row r="4170" spans="1:12" x14ac:dyDescent="0.25">
      <c r="A4170" s="3" t="s">
        <v>12855</v>
      </c>
      <c r="B4170" s="3" t="s">
        <v>12856</v>
      </c>
      <c r="C4170" s="3" t="s">
        <v>12857</v>
      </c>
      <c r="D4170" s="3" t="str">
        <f>SUBSTITUTE(E4170,"Â£","")</f>
        <v>2.69</v>
      </c>
      <c r="E4170" s="3" t="s">
        <v>3791</v>
      </c>
      <c r="F4170" s="6" t="str">
        <f>SUBSTITUTE(H4170,"Â new","")</f>
        <v>18</v>
      </c>
      <c r="G4170" s="3" t="s">
        <v>25680</v>
      </c>
      <c r="H4170" t="s">
        <v>62</v>
      </c>
      <c r="I4170" s="3" t="s">
        <v>25311</v>
      </c>
      <c r="J4170" s="3" t="s">
        <v>25439</v>
      </c>
      <c r="K4170" s="3" t="s">
        <v>25475</v>
      </c>
      <c r="L4170" s="3" t="s">
        <v>25534</v>
      </c>
    </row>
    <row r="4171" spans="1:12" x14ac:dyDescent="0.25">
      <c r="A4171" s="3" t="s">
        <v>12867</v>
      </c>
      <c r="B4171" s="3" t="s">
        <v>12868</v>
      </c>
      <c r="C4171" s="3" t="s">
        <v>1349</v>
      </c>
      <c r="D4171" s="3" t="str">
        <f>SUBSTITUTE(E4171,"Â£","")</f>
        <v>7.95</v>
      </c>
      <c r="E4171" s="3" t="s">
        <v>830</v>
      </c>
      <c r="F4171" s="6" t="str">
        <f>SUBSTITUTE(H4171,"Â new","")</f>
        <v>Null</v>
      </c>
      <c r="G4171" s="3" t="s">
        <v>25308</v>
      </c>
      <c r="H4171" t="s">
        <v>25308</v>
      </c>
      <c r="I4171" s="3" t="s">
        <v>25311</v>
      </c>
      <c r="J4171" s="3" t="s">
        <v>25439</v>
      </c>
      <c r="K4171" s="3" t="s">
        <v>25475</v>
      </c>
      <c r="L4171" s="3" t="s">
        <v>25534</v>
      </c>
    </row>
    <row r="4172" spans="1:12" x14ac:dyDescent="0.25">
      <c r="A4172" s="3" t="s">
        <v>12880</v>
      </c>
      <c r="B4172" s="3" t="s">
        <v>12881</v>
      </c>
      <c r="C4172" s="3" t="s">
        <v>1349</v>
      </c>
      <c r="D4172" s="3" t="str">
        <f>SUBSTITUTE(E4172,"Â£","")</f>
        <v>4.99</v>
      </c>
      <c r="E4172" s="3" t="s">
        <v>157</v>
      </c>
      <c r="F4172" s="6" t="str">
        <f>SUBSTITUTE(H4172,"Â new","")</f>
        <v>8</v>
      </c>
      <c r="G4172" s="3" t="s">
        <v>25679</v>
      </c>
      <c r="H4172" t="s">
        <v>499</v>
      </c>
      <c r="I4172" s="3" t="s">
        <v>25311</v>
      </c>
      <c r="J4172" s="3" t="s">
        <v>25439</v>
      </c>
      <c r="K4172" s="3" t="s">
        <v>25475</v>
      </c>
      <c r="L4172" s="3" t="s">
        <v>25534</v>
      </c>
    </row>
    <row r="4173" spans="1:12" x14ac:dyDescent="0.25">
      <c r="A4173" s="3" t="s">
        <v>12882</v>
      </c>
      <c r="B4173" s="3" t="s">
        <v>12883</v>
      </c>
      <c r="C4173" s="3" t="s">
        <v>12884</v>
      </c>
      <c r="D4173" s="3" t="str">
        <f>SUBSTITUTE(E4173,"Â£","")</f>
        <v>7.99</v>
      </c>
      <c r="E4173" s="3" t="s">
        <v>298</v>
      </c>
      <c r="F4173" s="6" t="str">
        <f>SUBSTITUTE(H4173,"Â new","")</f>
        <v>Null</v>
      </c>
      <c r="G4173" s="3" t="s">
        <v>25308</v>
      </c>
      <c r="H4173" t="s">
        <v>25308</v>
      </c>
      <c r="I4173" s="3" t="s">
        <v>25311</v>
      </c>
      <c r="J4173" s="3" t="s">
        <v>25439</v>
      </c>
      <c r="K4173" s="3" t="s">
        <v>25475</v>
      </c>
      <c r="L4173" s="3" t="s">
        <v>25476</v>
      </c>
    </row>
    <row r="4174" spans="1:12" x14ac:dyDescent="0.25">
      <c r="A4174" s="3" t="s">
        <v>12885</v>
      </c>
      <c r="B4174" s="3" t="s">
        <v>12886</v>
      </c>
      <c r="C4174" s="3" t="s">
        <v>1349</v>
      </c>
      <c r="D4174" s="3" t="str">
        <f>SUBSTITUTE(E4174,"Â£","")</f>
        <v>5.00</v>
      </c>
      <c r="E4174" s="3" t="s">
        <v>817</v>
      </c>
      <c r="F4174" s="6" t="str">
        <f>SUBSTITUTE(H4174,"Â new","")</f>
        <v>6</v>
      </c>
      <c r="G4174" s="3" t="s">
        <v>25679</v>
      </c>
      <c r="H4174" t="s">
        <v>47</v>
      </c>
      <c r="I4174" s="3" t="s">
        <v>25311</v>
      </c>
      <c r="J4174" s="3" t="s">
        <v>25439</v>
      </c>
      <c r="K4174" s="3" t="s">
        <v>25475</v>
      </c>
      <c r="L4174" s="3" t="s">
        <v>25534</v>
      </c>
    </row>
    <row r="4175" spans="1:12" x14ac:dyDescent="0.25">
      <c r="A4175" s="3" t="s">
        <v>12904</v>
      </c>
      <c r="B4175" s="3" t="s">
        <v>12905</v>
      </c>
      <c r="C4175" s="3" t="s">
        <v>1349</v>
      </c>
      <c r="D4175" s="3" t="str">
        <f>SUBSTITUTE(E4175,"Â£","")</f>
        <v>29.50</v>
      </c>
      <c r="E4175" s="3" t="s">
        <v>12906</v>
      </c>
      <c r="F4175" s="6" t="str">
        <f>SUBSTITUTE(H4175,"Â new","")</f>
        <v>Null</v>
      </c>
      <c r="G4175" s="3" t="s">
        <v>25308</v>
      </c>
      <c r="H4175" t="s">
        <v>25308</v>
      </c>
      <c r="I4175" s="3" t="s">
        <v>25311</v>
      </c>
      <c r="J4175" s="3" t="s">
        <v>25439</v>
      </c>
      <c r="K4175" s="3" t="s">
        <v>25475</v>
      </c>
      <c r="L4175" s="3" t="s">
        <v>25476</v>
      </c>
    </row>
    <row r="4176" spans="1:12" x14ac:dyDescent="0.25">
      <c r="A4176" s="3" t="s">
        <v>12910</v>
      </c>
      <c r="B4176" s="3" t="s">
        <v>12911</v>
      </c>
      <c r="C4176" s="3" t="s">
        <v>7590</v>
      </c>
      <c r="D4176" s="3" t="str">
        <f>SUBSTITUTE(E4176,"Â£","")</f>
        <v>6.00</v>
      </c>
      <c r="E4176" s="3" t="s">
        <v>1143</v>
      </c>
      <c r="F4176" s="6" t="str">
        <f>SUBSTITUTE(H4176,"Â new","")</f>
        <v>Null</v>
      </c>
      <c r="G4176" s="3" t="s">
        <v>25308</v>
      </c>
      <c r="H4176" t="s">
        <v>25308</v>
      </c>
      <c r="I4176" s="3" t="s">
        <v>25311</v>
      </c>
      <c r="J4176" s="3" t="s">
        <v>25439</v>
      </c>
      <c r="K4176" s="3" t="s">
        <v>25475</v>
      </c>
      <c r="L4176" s="3" t="s">
        <v>25534</v>
      </c>
    </row>
    <row r="4177" spans="1:12" x14ac:dyDescent="0.25">
      <c r="A4177" s="3" t="s">
        <v>12915</v>
      </c>
      <c r="B4177" s="3" t="s">
        <v>12916</v>
      </c>
      <c r="C4177" s="3" t="s">
        <v>12840</v>
      </c>
      <c r="D4177" s="3" t="str">
        <f>SUBSTITUTE(E4177,"Â£","")</f>
        <v>2.99</v>
      </c>
      <c r="E4177" s="3" t="s">
        <v>1305</v>
      </c>
      <c r="F4177" s="6" t="str">
        <f>SUBSTITUTE(H4177,"Â new","")</f>
        <v>Null</v>
      </c>
      <c r="G4177" s="3" t="s">
        <v>25308</v>
      </c>
      <c r="H4177" t="s">
        <v>25308</v>
      </c>
      <c r="I4177" s="3" t="s">
        <v>25311</v>
      </c>
      <c r="J4177" s="3" t="s">
        <v>25439</v>
      </c>
      <c r="K4177" s="3" t="s">
        <v>25475</v>
      </c>
      <c r="L4177" s="3" t="s">
        <v>25534</v>
      </c>
    </row>
    <row r="4178" spans="1:12" x14ac:dyDescent="0.25">
      <c r="A4178" s="3" t="s">
        <v>12920</v>
      </c>
      <c r="B4178" s="3" t="s">
        <v>12921</v>
      </c>
      <c r="C4178" s="3" t="s">
        <v>876</v>
      </c>
      <c r="D4178" s="3" t="str">
        <f>SUBSTITUTE(E4178,"Â£","")</f>
        <v>Null</v>
      </c>
      <c r="E4178" s="3" t="s">
        <v>25308</v>
      </c>
      <c r="F4178" s="6" t="str">
        <f>SUBSTITUTE(H4178,"Â new","")</f>
        <v>5</v>
      </c>
      <c r="G4178" s="3" t="s">
        <v>25679</v>
      </c>
      <c r="H4178" t="s">
        <v>9</v>
      </c>
      <c r="I4178" s="3" t="s">
        <v>25311</v>
      </c>
      <c r="J4178" s="3" t="s">
        <v>25439</v>
      </c>
      <c r="K4178" s="3" t="s">
        <v>25475</v>
      </c>
      <c r="L4178" s="3" t="s">
        <v>25476</v>
      </c>
    </row>
    <row r="4179" spans="1:12" x14ac:dyDescent="0.25">
      <c r="A4179" s="3" t="s">
        <v>12922</v>
      </c>
      <c r="B4179" s="3" t="s">
        <v>12923</v>
      </c>
      <c r="C4179" s="3" t="s">
        <v>1349</v>
      </c>
      <c r="D4179" s="3" t="str">
        <f>SUBSTITUTE(E4179,"Â£","")</f>
        <v>15.99</v>
      </c>
      <c r="E4179" s="3" t="s">
        <v>849</v>
      </c>
      <c r="F4179" s="6" t="str">
        <f>SUBSTITUTE(H4179,"Â new","")</f>
        <v>3</v>
      </c>
      <c r="G4179" s="3" t="s">
        <v>25679</v>
      </c>
      <c r="H4179" t="s">
        <v>35</v>
      </c>
      <c r="I4179" s="3" t="s">
        <v>25311</v>
      </c>
      <c r="J4179" s="3" t="s">
        <v>25439</v>
      </c>
      <c r="K4179" s="3" t="s">
        <v>25475</v>
      </c>
      <c r="L4179" s="3" t="s">
        <v>25534</v>
      </c>
    </row>
    <row r="4180" spans="1:12" x14ac:dyDescent="0.25">
      <c r="A4180" s="3" t="s">
        <v>12924</v>
      </c>
      <c r="B4180" s="3" t="s">
        <v>12925</v>
      </c>
      <c r="C4180" s="3" t="s">
        <v>7590</v>
      </c>
      <c r="D4180" s="3" t="str">
        <f>SUBSTITUTE(E4180,"Â£","")</f>
        <v>6.00</v>
      </c>
      <c r="E4180" s="3" t="s">
        <v>1143</v>
      </c>
      <c r="F4180" s="6" t="str">
        <f>SUBSTITUTE(H4180,"Â new","")</f>
        <v>4</v>
      </c>
      <c r="G4180" s="3" t="s">
        <v>25679</v>
      </c>
      <c r="H4180" t="s">
        <v>39</v>
      </c>
      <c r="I4180" s="3" t="s">
        <v>25311</v>
      </c>
      <c r="J4180" s="3" t="s">
        <v>25439</v>
      </c>
      <c r="K4180" s="3" t="s">
        <v>25475</v>
      </c>
      <c r="L4180" s="3" t="s">
        <v>25534</v>
      </c>
    </row>
    <row r="4181" spans="1:12" x14ac:dyDescent="0.25">
      <c r="A4181" s="3" t="s">
        <v>12935</v>
      </c>
      <c r="B4181" s="3" t="s">
        <v>12936</v>
      </c>
      <c r="C4181" s="3" t="s">
        <v>1349</v>
      </c>
      <c r="D4181" s="3" t="str">
        <f>SUBSTITUTE(E4181,"Â£","")</f>
        <v>16.29</v>
      </c>
      <c r="E4181" s="3" t="s">
        <v>2991</v>
      </c>
      <c r="F4181" s="6" t="str">
        <f>SUBSTITUTE(H4181,"Â new","")</f>
        <v>23</v>
      </c>
      <c r="G4181" s="3" t="s">
        <v>25680</v>
      </c>
      <c r="H4181" t="s">
        <v>478</v>
      </c>
      <c r="I4181" s="3" t="s">
        <v>25311</v>
      </c>
      <c r="J4181" s="3" t="s">
        <v>25439</v>
      </c>
      <c r="K4181" s="3" t="s">
        <v>25475</v>
      </c>
      <c r="L4181" s="3" t="s">
        <v>25476</v>
      </c>
    </row>
    <row r="4182" spans="1:12" x14ac:dyDescent="0.25">
      <c r="A4182" s="3" t="s">
        <v>12947</v>
      </c>
      <c r="B4182" s="3" t="s">
        <v>12948</v>
      </c>
      <c r="C4182" s="3" t="s">
        <v>1349</v>
      </c>
      <c r="D4182" s="3" t="str">
        <f>SUBSTITUTE(E4182,"Â£","")</f>
        <v>Null</v>
      </c>
      <c r="E4182" s="3" t="s">
        <v>25308</v>
      </c>
      <c r="F4182" s="6" t="str">
        <f>SUBSTITUTE(H4182,"Â new","")</f>
        <v>2</v>
      </c>
      <c r="G4182" s="3" t="s">
        <v>25679</v>
      </c>
      <c r="H4182" t="s">
        <v>18</v>
      </c>
      <c r="I4182" s="3" t="s">
        <v>25311</v>
      </c>
      <c r="J4182" s="3" t="s">
        <v>25439</v>
      </c>
      <c r="K4182" s="3" t="s">
        <v>25475</v>
      </c>
      <c r="L4182" s="3" t="s">
        <v>25534</v>
      </c>
    </row>
    <row r="4183" spans="1:12" x14ac:dyDescent="0.25">
      <c r="A4183" s="3" t="s">
        <v>12949</v>
      </c>
      <c r="B4183" s="3" t="s">
        <v>12950</v>
      </c>
      <c r="C4183" s="3" t="s">
        <v>12951</v>
      </c>
      <c r="D4183" s="3" t="str">
        <f>SUBSTITUTE(E4183,"Â£","")</f>
        <v>5.99</v>
      </c>
      <c r="E4183" s="3" t="s">
        <v>289</v>
      </c>
      <c r="F4183" s="6" t="str">
        <f>SUBSTITUTE(H4183,"Â new","")</f>
        <v>1</v>
      </c>
      <c r="G4183" s="3" t="s">
        <v>25679</v>
      </c>
      <c r="H4183" t="s">
        <v>43</v>
      </c>
      <c r="I4183" s="3" t="s">
        <v>25311</v>
      </c>
      <c r="J4183" s="3" t="s">
        <v>25439</v>
      </c>
      <c r="K4183" s="3" t="s">
        <v>25475</v>
      </c>
      <c r="L4183" s="3" t="s">
        <v>25534</v>
      </c>
    </row>
    <row r="4184" spans="1:12" x14ac:dyDescent="0.25">
      <c r="A4184" s="3" t="s">
        <v>12958</v>
      </c>
      <c r="B4184" s="3" t="s">
        <v>12959</v>
      </c>
      <c r="C4184" s="3" t="s">
        <v>12840</v>
      </c>
      <c r="D4184" s="3" t="str">
        <f>SUBSTITUTE(E4184,"Â£","")</f>
        <v>2.99</v>
      </c>
      <c r="E4184" s="3" t="s">
        <v>1305</v>
      </c>
      <c r="F4184" s="6" t="str">
        <f>SUBSTITUTE(H4184,"Â new","")</f>
        <v>2</v>
      </c>
      <c r="G4184" s="3" t="s">
        <v>25679</v>
      </c>
      <c r="H4184" t="s">
        <v>18</v>
      </c>
      <c r="I4184" s="3" t="s">
        <v>25311</v>
      </c>
      <c r="J4184" s="3" t="s">
        <v>25439</v>
      </c>
      <c r="K4184" s="3" t="s">
        <v>25475</v>
      </c>
      <c r="L4184" s="3" t="s">
        <v>25534</v>
      </c>
    </row>
    <row r="4185" spans="1:12" x14ac:dyDescent="0.25">
      <c r="A4185" s="3" t="s">
        <v>12967</v>
      </c>
      <c r="B4185" s="3" t="s">
        <v>12968</v>
      </c>
      <c r="C4185" s="3" t="s">
        <v>12969</v>
      </c>
      <c r="D4185" s="3" t="str">
        <f>SUBSTITUTE(E4185,"Â£","")</f>
        <v>6.15</v>
      </c>
      <c r="E4185" s="3" t="s">
        <v>12970</v>
      </c>
      <c r="F4185" s="6" t="str">
        <f>SUBSTITUTE(H4185,"Â new","")</f>
        <v>2</v>
      </c>
      <c r="G4185" s="3" t="s">
        <v>25679</v>
      </c>
      <c r="H4185" t="s">
        <v>18</v>
      </c>
      <c r="I4185" s="3" t="s">
        <v>25311</v>
      </c>
      <c r="J4185" s="3" t="s">
        <v>25439</v>
      </c>
      <c r="K4185" s="3" t="s">
        <v>25475</v>
      </c>
      <c r="L4185" s="3" t="s">
        <v>25534</v>
      </c>
    </row>
    <row r="4186" spans="1:12" x14ac:dyDescent="0.25">
      <c r="A4186" s="3" t="s">
        <v>12974</v>
      </c>
      <c r="B4186" s="3" t="s">
        <v>12975</v>
      </c>
      <c r="C4186" s="3" t="s">
        <v>876</v>
      </c>
      <c r="D4186" s="3" t="str">
        <f>SUBSTITUTE(E4186,"Â£","")</f>
        <v>Null</v>
      </c>
      <c r="E4186" s="3" t="s">
        <v>25308</v>
      </c>
      <c r="F4186" s="6" t="str">
        <f>SUBSTITUTE(H4186,"Â new","")</f>
        <v>Null</v>
      </c>
      <c r="G4186" s="3" t="s">
        <v>25308</v>
      </c>
      <c r="H4186" t="s">
        <v>25308</v>
      </c>
      <c r="I4186" s="3" t="s">
        <v>25311</v>
      </c>
      <c r="J4186" s="3" t="s">
        <v>25439</v>
      </c>
      <c r="K4186" s="3" t="s">
        <v>25475</v>
      </c>
      <c r="L4186" s="3" t="s">
        <v>25534</v>
      </c>
    </row>
    <row r="4187" spans="1:12" x14ac:dyDescent="0.25">
      <c r="A4187" s="3" t="s">
        <v>12976</v>
      </c>
      <c r="B4187" s="3" t="s">
        <v>12977</v>
      </c>
      <c r="C4187" s="3" t="s">
        <v>12840</v>
      </c>
      <c r="D4187" s="3" t="str">
        <f>SUBSTITUTE(E4187,"Â£","")</f>
        <v>2.99</v>
      </c>
      <c r="E4187" s="3" t="s">
        <v>1305</v>
      </c>
      <c r="F4187" s="6" t="str">
        <f>SUBSTITUTE(H4187,"Â new","")</f>
        <v>2</v>
      </c>
      <c r="G4187" s="3" t="s">
        <v>25679</v>
      </c>
      <c r="H4187" t="s">
        <v>18</v>
      </c>
      <c r="I4187" s="3" t="s">
        <v>25311</v>
      </c>
      <c r="J4187" s="3" t="s">
        <v>25439</v>
      </c>
      <c r="K4187" s="3" t="s">
        <v>25475</v>
      </c>
      <c r="L4187" s="3" t="s">
        <v>25534</v>
      </c>
    </row>
    <row r="4188" spans="1:12" x14ac:dyDescent="0.25">
      <c r="A4188" s="3" t="s">
        <v>12989</v>
      </c>
      <c r="B4188" s="3" t="s">
        <v>12990</v>
      </c>
      <c r="C4188" s="3" t="s">
        <v>7689</v>
      </c>
      <c r="D4188" s="3" t="str">
        <f>SUBSTITUTE(E4188,"Â£","")</f>
        <v>14.61</v>
      </c>
      <c r="E4188" s="3" t="s">
        <v>3052</v>
      </c>
      <c r="F4188" s="6" t="str">
        <f>SUBSTITUTE(H4188,"Â used","")</f>
        <v>2</v>
      </c>
      <c r="G4188" s="3" t="s">
        <v>25681</v>
      </c>
      <c r="H4188" t="s">
        <v>3574</v>
      </c>
      <c r="I4188" s="3" t="s">
        <v>25311</v>
      </c>
      <c r="J4188" s="3" t="s">
        <v>25439</v>
      </c>
      <c r="K4188" s="3" t="s">
        <v>25475</v>
      </c>
      <c r="L4188" s="3" t="s">
        <v>25538</v>
      </c>
    </row>
    <row r="4189" spans="1:12" x14ac:dyDescent="0.25">
      <c r="A4189" s="3" t="s">
        <v>12994</v>
      </c>
      <c r="B4189" s="3" t="s">
        <v>12995</v>
      </c>
      <c r="C4189" s="3" t="s">
        <v>1349</v>
      </c>
      <c r="D4189" s="3" t="str">
        <f>SUBSTITUTE(E4189,"Â£","")</f>
        <v>Null</v>
      </c>
      <c r="E4189" s="3" t="s">
        <v>25308</v>
      </c>
      <c r="F4189" s="6" t="str">
        <f>SUBSTITUTE(H4189,"Â new","")</f>
        <v>3</v>
      </c>
      <c r="G4189" s="3" t="s">
        <v>25679</v>
      </c>
      <c r="H4189" t="s">
        <v>35</v>
      </c>
      <c r="I4189" s="3" t="s">
        <v>25311</v>
      </c>
      <c r="J4189" s="3" t="s">
        <v>25439</v>
      </c>
      <c r="K4189" s="3" t="s">
        <v>25475</v>
      </c>
      <c r="L4189" s="3" t="s">
        <v>25534</v>
      </c>
    </row>
    <row r="4190" spans="1:12" x14ac:dyDescent="0.25">
      <c r="A4190" s="3" t="s">
        <v>12996</v>
      </c>
      <c r="B4190" s="3" t="s">
        <v>12997</v>
      </c>
      <c r="C4190" s="3" t="s">
        <v>12998</v>
      </c>
      <c r="D4190" s="3" t="str">
        <f>SUBSTITUTE(E4190,"Â£","")</f>
        <v>2.79</v>
      </c>
      <c r="E4190" s="3" t="s">
        <v>1719</v>
      </c>
      <c r="F4190" s="6" t="str">
        <f>SUBSTITUTE(H4190,"Â new","")</f>
        <v>Null</v>
      </c>
      <c r="G4190" s="3" t="s">
        <v>25308</v>
      </c>
      <c r="H4190" t="s">
        <v>25308</v>
      </c>
      <c r="I4190" s="3" t="s">
        <v>25311</v>
      </c>
      <c r="J4190" s="3" t="s">
        <v>25439</v>
      </c>
      <c r="K4190" s="3" t="s">
        <v>25475</v>
      </c>
      <c r="L4190" s="3" t="s">
        <v>25534</v>
      </c>
    </row>
    <row r="4191" spans="1:12" x14ac:dyDescent="0.25">
      <c r="A4191" s="3" t="s">
        <v>13006</v>
      </c>
      <c r="B4191" s="3" t="s">
        <v>13007</v>
      </c>
      <c r="C4191" s="3" t="s">
        <v>12998</v>
      </c>
      <c r="D4191" s="3" t="str">
        <f>SUBSTITUTE(E4191,"Â£","")</f>
        <v>2.79</v>
      </c>
      <c r="E4191" s="3" t="s">
        <v>1719</v>
      </c>
      <c r="F4191" s="6" t="str">
        <f>SUBSTITUTE(H4191,"Â new","")</f>
        <v>Null</v>
      </c>
      <c r="G4191" s="3" t="s">
        <v>25308</v>
      </c>
      <c r="H4191" t="s">
        <v>25308</v>
      </c>
      <c r="I4191" s="3" t="s">
        <v>25311</v>
      </c>
      <c r="J4191" s="3" t="s">
        <v>25439</v>
      </c>
      <c r="K4191" s="3" t="s">
        <v>25475</v>
      </c>
      <c r="L4191" s="3" t="s">
        <v>25534</v>
      </c>
    </row>
    <row r="4192" spans="1:12" x14ac:dyDescent="0.25">
      <c r="A4192" s="3" t="s">
        <v>13008</v>
      </c>
      <c r="B4192" s="3" t="s">
        <v>13009</v>
      </c>
      <c r="C4192" s="3" t="s">
        <v>13010</v>
      </c>
      <c r="D4192" s="3" t="str">
        <f>SUBSTITUTE(E4192,"Â£","")</f>
        <v>Null</v>
      </c>
      <c r="E4192" s="3" t="s">
        <v>25308</v>
      </c>
      <c r="F4192" s="6" t="str">
        <f>SUBSTITUTE(H4192,"Â new","")</f>
        <v>3</v>
      </c>
      <c r="G4192" s="3" t="s">
        <v>25679</v>
      </c>
      <c r="H4192" t="s">
        <v>35</v>
      </c>
      <c r="I4192" s="3" t="s">
        <v>25311</v>
      </c>
      <c r="J4192" s="3" t="s">
        <v>25439</v>
      </c>
      <c r="K4192" s="3" t="s">
        <v>25475</v>
      </c>
      <c r="L4192" s="3" t="s">
        <v>25534</v>
      </c>
    </row>
    <row r="4193" spans="1:12" x14ac:dyDescent="0.25">
      <c r="A4193" s="3" t="s">
        <v>13022</v>
      </c>
      <c r="B4193" s="3" t="s">
        <v>13023</v>
      </c>
      <c r="C4193" s="3" t="s">
        <v>12998</v>
      </c>
      <c r="D4193" s="3" t="str">
        <f>SUBSTITUTE(E4193,"Â£","")</f>
        <v>2.67</v>
      </c>
      <c r="E4193" s="3" t="s">
        <v>8544</v>
      </c>
      <c r="F4193" s="6" t="str">
        <f>SUBSTITUTE(H4193,"Â new","")</f>
        <v>2</v>
      </c>
      <c r="G4193" s="3" t="s">
        <v>25679</v>
      </c>
      <c r="H4193" t="s">
        <v>18</v>
      </c>
      <c r="I4193" s="3" t="s">
        <v>25311</v>
      </c>
      <c r="J4193" s="3" t="s">
        <v>25439</v>
      </c>
      <c r="K4193" s="3" t="s">
        <v>25475</v>
      </c>
      <c r="L4193" s="3" t="s">
        <v>25534</v>
      </c>
    </row>
    <row r="4194" spans="1:12" x14ac:dyDescent="0.25">
      <c r="A4194" s="3" t="s">
        <v>13029</v>
      </c>
      <c r="B4194" s="3" t="s">
        <v>13030</v>
      </c>
      <c r="C4194" s="3" t="s">
        <v>13031</v>
      </c>
      <c r="D4194" s="3" t="str">
        <f>SUBSTITUTE(E4194,"Â£","")</f>
        <v>0.83</v>
      </c>
      <c r="E4194" s="3" t="s">
        <v>13032</v>
      </c>
      <c r="F4194" s="6" t="str">
        <f>SUBSTITUTE(H4194,"Â new","")</f>
        <v>4</v>
      </c>
      <c r="G4194" s="3" t="s">
        <v>25679</v>
      </c>
      <c r="H4194" t="s">
        <v>39</v>
      </c>
      <c r="I4194" s="3" t="s">
        <v>25311</v>
      </c>
      <c r="J4194" s="3" t="s">
        <v>25439</v>
      </c>
      <c r="K4194" s="3" t="s">
        <v>25475</v>
      </c>
      <c r="L4194" s="3" t="s">
        <v>25534</v>
      </c>
    </row>
    <row r="4195" spans="1:12" x14ac:dyDescent="0.25">
      <c r="A4195" s="3" t="s">
        <v>13033</v>
      </c>
      <c r="B4195" s="3" t="s">
        <v>13034</v>
      </c>
      <c r="C4195" s="3" t="s">
        <v>1349</v>
      </c>
      <c r="D4195" s="3" t="str">
        <f>SUBSTITUTE(E4195,"Â£","")</f>
        <v>4.99</v>
      </c>
      <c r="E4195" s="3" t="s">
        <v>157</v>
      </c>
      <c r="F4195" s="6" t="str">
        <f>SUBSTITUTE(H4195,"Â new","")</f>
        <v>4</v>
      </c>
      <c r="G4195" s="3" t="s">
        <v>25679</v>
      </c>
      <c r="H4195" t="s">
        <v>39</v>
      </c>
      <c r="I4195" s="3" t="s">
        <v>25311</v>
      </c>
      <c r="J4195" s="3" t="s">
        <v>25439</v>
      </c>
      <c r="K4195" s="3" t="s">
        <v>25475</v>
      </c>
      <c r="L4195" s="3" t="s">
        <v>25534</v>
      </c>
    </row>
    <row r="4196" spans="1:12" x14ac:dyDescent="0.25">
      <c r="A4196" s="3" t="s">
        <v>13038</v>
      </c>
      <c r="B4196" s="3" t="s">
        <v>13039</v>
      </c>
      <c r="C4196" s="3" t="s">
        <v>1349</v>
      </c>
      <c r="D4196" s="3" t="str">
        <f>SUBSTITUTE(E4196,"Â£","")</f>
        <v>Null</v>
      </c>
      <c r="E4196" s="3" t="s">
        <v>25308</v>
      </c>
      <c r="F4196" s="6" t="str">
        <f>SUBSTITUTE(H4196,"Â new","")</f>
        <v>8</v>
      </c>
      <c r="G4196" s="3" t="s">
        <v>25679</v>
      </c>
      <c r="H4196" t="s">
        <v>499</v>
      </c>
      <c r="I4196" s="3" t="s">
        <v>25311</v>
      </c>
      <c r="J4196" s="3" t="s">
        <v>25439</v>
      </c>
      <c r="K4196" s="3" t="s">
        <v>25475</v>
      </c>
      <c r="L4196" s="3" t="s">
        <v>25534</v>
      </c>
    </row>
    <row r="4197" spans="1:12" x14ac:dyDescent="0.25">
      <c r="A4197" s="3" t="s">
        <v>13042</v>
      </c>
      <c r="B4197" s="3" t="s">
        <v>13043</v>
      </c>
      <c r="C4197" s="3" t="s">
        <v>12998</v>
      </c>
      <c r="D4197" s="3" t="str">
        <f>SUBSTITUTE(E4197,"Â£","")</f>
        <v>2.79</v>
      </c>
      <c r="E4197" s="3" t="s">
        <v>1719</v>
      </c>
      <c r="F4197" s="6" t="str">
        <f>SUBSTITUTE(H4197,"Â new","")</f>
        <v>10</v>
      </c>
      <c r="G4197" s="3" t="s">
        <v>25680</v>
      </c>
      <c r="H4197" t="s">
        <v>299</v>
      </c>
      <c r="I4197" s="3" t="s">
        <v>25311</v>
      </c>
      <c r="J4197" s="3" t="s">
        <v>25439</v>
      </c>
      <c r="K4197" s="3" t="s">
        <v>25475</v>
      </c>
      <c r="L4197" s="3" t="s">
        <v>25534</v>
      </c>
    </row>
    <row r="4198" spans="1:12" x14ac:dyDescent="0.25">
      <c r="A4198" s="3" t="s">
        <v>13050</v>
      </c>
      <c r="B4198" s="3" t="s">
        <v>13051</v>
      </c>
      <c r="C4198" s="3" t="s">
        <v>7397</v>
      </c>
      <c r="D4198" s="3" t="str">
        <f>SUBSTITUTE(E4198,"Â£","")</f>
        <v>3.75</v>
      </c>
      <c r="E4198" s="3" t="s">
        <v>3149</v>
      </c>
      <c r="F4198" s="6" t="str">
        <f>SUBSTITUTE(H4198,"Â new","")</f>
        <v>9</v>
      </c>
      <c r="G4198" s="3" t="s">
        <v>25679</v>
      </c>
      <c r="H4198" t="s">
        <v>173</v>
      </c>
      <c r="I4198" s="3" t="s">
        <v>25311</v>
      </c>
      <c r="J4198" s="3" t="s">
        <v>25439</v>
      </c>
      <c r="K4198" s="3" t="s">
        <v>25475</v>
      </c>
      <c r="L4198" s="3" t="s">
        <v>25534</v>
      </c>
    </row>
    <row r="4199" spans="1:12" x14ac:dyDescent="0.25">
      <c r="A4199" s="3" t="s">
        <v>13052</v>
      </c>
      <c r="B4199" s="3" t="s">
        <v>13053</v>
      </c>
      <c r="C4199" s="3" t="s">
        <v>13054</v>
      </c>
      <c r="D4199" s="3" t="str">
        <f>SUBSTITUTE(E4199,"Â£","")</f>
        <v>Null</v>
      </c>
      <c r="E4199" s="3" t="s">
        <v>25308</v>
      </c>
      <c r="F4199" s="6" t="str">
        <f>SUBSTITUTE(H4199,"Â new","")</f>
        <v>5</v>
      </c>
      <c r="G4199" s="3" t="s">
        <v>25679</v>
      </c>
      <c r="H4199" t="s">
        <v>9</v>
      </c>
      <c r="I4199" s="3" t="s">
        <v>25311</v>
      </c>
      <c r="J4199" s="3" t="s">
        <v>25439</v>
      </c>
      <c r="K4199" s="3" t="s">
        <v>25475</v>
      </c>
      <c r="L4199" s="3" t="s">
        <v>25476</v>
      </c>
    </row>
    <row r="4200" spans="1:12" x14ac:dyDescent="0.25">
      <c r="A4200" s="3" t="s">
        <v>13064</v>
      </c>
      <c r="B4200" s="3" t="s">
        <v>13065</v>
      </c>
      <c r="C4200" s="3" t="s">
        <v>13066</v>
      </c>
      <c r="D4200" s="3" t="str">
        <f>SUBSTITUTE(E4200,"Â£","")</f>
        <v>3.49</v>
      </c>
      <c r="E4200" s="3" t="s">
        <v>1435</v>
      </c>
      <c r="F4200" s="6" t="str">
        <f>SUBSTITUTE(H4200,"Â new","")</f>
        <v>2</v>
      </c>
      <c r="G4200" s="3" t="s">
        <v>25679</v>
      </c>
      <c r="H4200" t="s">
        <v>18</v>
      </c>
      <c r="I4200" s="3" t="s">
        <v>25311</v>
      </c>
      <c r="J4200" s="3" t="s">
        <v>25439</v>
      </c>
      <c r="K4200" s="3" t="s">
        <v>25475</v>
      </c>
      <c r="L4200" s="3" t="s">
        <v>25476</v>
      </c>
    </row>
    <row r="4201" spans="1:12" x14ac:dyDescent="0.25">
      <c r="A4201" s="3" t="s">
        <v>13076</v>
      </c>
      <c r="B4201" s="3" t="s">
        <v>13077</v>
      </c>
      <c r="C4201" s="3" t="s">
        <v>1349</v>
      </c>
      <c r="D4201" s="3" t="str">
        <f>SUBSTITUTE(E4201,"Â£","")</f>
        <v>Null</v>
      </c>
      <c r="E4201" s="3" t="s">
        <v>25308</v>
      </c>
      <c r="F4201" s="6" t="str">
        <f>SUBSTITUTE(H4201,"Â new","")</f>
        <v>Null</v>
      </c>
      <c r="G4201" s="3" t="s">
        <v>25308</v>
      </c>
      <c r="H4201" t="s">
        <v>25308</v>
      </c>
      <c r="I4201" s="3" t="s">
        <v>25311</v>
      </c>
      <c r="J4201" s="3" t="s">
        <v>25439</v>
      </c>
      <c r="K4201" s="3" t="s">
        <v>25475</v>
      </c>
      <c r="L4201" s="3" t="s">
        <v>25534</v>
      </c>
    </row>
    <row r="4202" spans="1:12" x14ac:dyDescent="0.25">
      <c r="A4202" s="3" t="s">
        <v>13078</v>
      </c>
      <c r="B4202" s="3" t="s">
        <v>13079</v>
      </c>
      <c r="C4202" s="3" t="s">
        <v>7504</v>
      </c>
      <c r="D4202" s="3" t="str">
        <f>SUBSTITUTE(E4202,"Â£","")</f>
        <v>5.35</v>
      </c>
      <c r="E4202" s="3" t="s">
        <v>13080</v>
      </c>
      <c r="F4202" s="6" t="str">
        <f>SUBSTITUTE(H4202,"Â new","")</f>
        <v>4</v>
      </c>
      <c r="G4202" s="3" t="s">
        <v>25679</v>
      </c>
      <c r="H4202" t="s">
        <v>39</v>
      </c>
      <c r="I4202" s="3" t="s">
        <v>25311</v>
      </c>
      <c r="J4202" s="3" t="s">
        <v>25439</v>
      </c>
      <c r="K4202" s="3" t="s">
        <v>25475</v>
      </c>
      <c r="L4202" s="3" t="s">
        <v>25538</v>
      </c>
    </row>
    <row r="4203" spans="1:12" x14ac:dyDescent="0.25">
      <c r="A4203" s="3" t="s">
        <v>13081</v>
      </c>
      <c r="B4203" s="3" t="s">
        <v>13082</v>
      </c>
      <c r="C4203" s="3" t="s">
        <v>1349</v>
      </c>
      <c r="D4203" s="3" t="str">
        <f>SUBSTITUTE(E4203,"Â£","")</f>
        <v>7.95</v>
      </c>
      <c r="E4203" s="3" t="s">
        <v>830</v>
      </c>
      <c r="F4203" s="6" t="str">
        <f>SUBSTITUTE(H4203,"Â new","")</f>
        <v>3</v>
      </c>
      <c r="G4203" s="3" t="s">
        <v>25679</v>
      </c>
      <c r="H4203" t="s">
        <v>35</v>
      </c>
      <c r="I4203" s="3" t="s">
        <v>25311</v>
      </c>
      <c r="J4203" s="3" t="s">
        <v>25439</v>
      </c>
      <c r="K4203" s="3" t="s">
        <v>25475</v>
      </c>
      <c r="L4203" s="3" t="s">
        <v>25534</v>
      </c>
    </row>
    <row r="4204" spans="1:12" x14ac:dyDescent="0.25">
      <c r="A4204" s="3" t="s">
        <v>24855</v>
      </c>
      <c r="B4204" s="3" t="s">
        <v>24856</v>
      </c>
      <c r="C4204" s="3" t="s">
        <v>1349</v>
      </c>
      <c r="D4204" s="3" t="str">
        <f>SUBSTITUTE(E4204,"Â£","")</f>
        <v>2.49</v>
      </c>
      <c r="E4204" s="3" t="s">
        <v>626</v>
      </c>
      <c r="F4204" s="6" t="str">
        <f>SUBSTITUTE(H4204,"Â new","")</f>
        <v>Null</v>
      </c>
      <c r="G4204" s="3" t="s">
        <v>25308</v>
      </c>
      <c r="H4204" t="s">
        <v>25308</v>
      </c>
      <c r="I4204" s="3" t="s">
        <v>25311</v>
      </c>
      <c r="J4204" s="3" t="s">
        <v>25439</v>
      </c>
      <c r="K4204" s="3" t="s">
        <v>25475</v>
      </c>
      <c r="L4204" s="3" t="s">
        <v>25534</v>
      </c>
    </row>
    <row r="4205" spans="1:12" x14ac:dyDescent="0.25">
      <c r="A4205" s="3" t="s">
        <v>25013</v>
      </c>
      <c r="B4205" s="3" t="s">
        <v>25014</v>
      </c>
      <c r="C4205" s="3" t="s">
        <v>1349</v>
      </c>
      <c r="D4205" s="3" t="str">
        <f>SUBSTITUTE(E4205,"Â£","")</f>
        <v>7.10</v>
      </c>
      <c r="E4205" s="3" t="s">
        <v>25015</v>
      </c>
      <c r="F4205" s="6" t="str">
        <f>SUBSTITUTE(H4205,"Â new","")</f>
        <v>Null</v>
      </c>
      <c r="G4205" s="3" t="s">
        <v>25308</v>
      </c>
      <c r="H4205" t="s">
        <v>25308</v>
      </c>
      <c r="I4205" s="3" t="s">
        <v>25311</v>
      </c>
      <c r="J4205" s="3" t="s">
        <v>25439</v>
      </c>
      <c r="K4205" s="3" t="s">
        <v>25475</v>
      </c>
      <c r="L4205" s="3" t="s">
        <v>25534</v>
      </c>
    </row>
    <row r="4206" spans="1:12" x14ac:dyDescent="0.25">
      <c r="A4206" s="3" t="s">
        <v>7401</v>
      </c>
      <c r="B4206" s="3" t="s">
        <v>7402</v>
      </c>
      <c r="C4206" s="3" t="s">
        <v>7403</v>
      </c>
      <c r="D4206" s="3" t="str">
        <f>SUBSTITUTE(E4206,"Â£","")</f>
        <v>13.99</v>
      </c>
      <c r="E4206" s="3" t="s">
        <v>863</v>
      </c>
      <c r="F4206" s="6" t="str">
        <f>SUBSTITUTE(H4206,"Â new","")</f>
        <v>5</v>
      </c>
      <c r="G4206" s="3" t="s">
        <v>25679</v>
      </c>
      <c r="H4206" t="s">
        <v>9</v>
      </c>
      <c r="I4206" s="3" t="s">
        <v>25466</v>
      </c>
      <c r="J4206" s="3" t="s">
        <v>25467</v>
      </c>
      <c r="K4206" s="3" t="s">
        <v>25468</v>
      </c>
      <c r="L4206" s="3" t="s">
        <v>25469</v>
      </c>
    </row>
    <row r="4207" spans="1:12" x14ac:dyDescent="0.25">
      <c r="A4207" s="3" t="s">
        <v>7972</v>
      </c>
      <c r="B4207" s="3" t="s">
        <v>7973</v>
      </c>
      <c r="C4207" s="3" t="s">
        <v>5391</v>
      </c>
      <c r="D4207" s="3" t="str">
        <f>SUBSTITUTE(E4207,"Â£","")</f>
        <v>2.43</v>
      </c>
      <c r="E4207" s="3" t="s">
        <v>4256</v>
      </c>
      <c r="F4207" s="6" t="str">
        <f>SUBSTITUTE(H4207,"Â new","")</f>
        <v>2</v>
      </c>
      <c r="G4207" s="3" t="s">
        <v>25679</v>
      </c>
      <c r="H4207" t="s">
        <v>18</v>
      </c>
      <c r="I4207" s="3" t="s">
        <v>25403</v>
      </c>
      <c r="J4207" s="3" t="s">
        <v>25404</v>
      </c>
      <c r="K4207" s="3" t="s">
        <v>25490</v>
      </c>
      <c r="L4207" s="3" t="s">
        <v>25308</v>
      </c>
    </row>
    <row r="4208" spans="1:12" x14ac:dyDescent="0.25">
      <c r="A4208" s="3" t="s">
        <v>8082</v>
      </c>
      <c r="B4208" s="3" t="s">
        <v>8083</v>
      </c>
      <c r="C4208" s="3" t="s">
        <v>1238</v>
      </c>
      <c r="D4208" s="3" t="str">
        <f>SUBSTITUTE(E4208,"Â£","")</f>
        <v>2.36</v>
      </c>
      <c r="E4208" s="3" t="s">
        <v>8084</v>
      </c>
      <c r="F4208" s="6" t="str">
        <f>SUBSTITUTE(H4208,"Â new","")</f>
        <v>5</v>
      </c>
      <c r="G4208" s="3" t="s">
        <v>25679</v>
      </c>
      <c r="H4208" t="s">
        <v>9</v>
      </c>
      <c r="I4208" s="3" t="s">
        <v>25403</v>
      </c>
      <c r="J4208" s="3" t="s">
        <v>25404</v>
      </c>
      <c r="K4208" s="3" t="s">
        <v>25490</v>
      </c>
      <c r="L4208" s="3" t="s">
        <v>25308</v>
      </c>
    </row>
    <row r="4209" spans="1:12" x14ac:dyDescent="0.25">
      <c r="A4209" s="3" t="s">
        <v>8324</v>
      </c>
      <c r="B4209" s="3" t="s">
        <v>8325</v>
      </c>
      <c r="C4209" s="3" t="s">
        <v>5295</v>
      </c>
      <c r="D4209" s="3" t="str">
        <f>SUBSTITUTE(E4209,"Â£","")</f>
        <v>2.50</v>
      </c>
      <c r="E4209" s="3" t="s">
        <v>1414</v>
      </c>
      <c r="F4209" s="6" t="str">
        <f>SUBSTITUTE(H4209,"Â new","")</f>
        <v>6</v>
      </c>
      <c r="G4209" s="3" t="s">
        <v>25679</v>
      </c>
      <c r="H4209" t="s">
        <v>47</v>
      </c>
      <c r="I4209" s="3" t="s">
        <v>25403</v>
      </c>
      <c r="J4209" s="3" t="s">
        <v>25404</v>
      </c>
      <c r="K4209" s="3" t="s">
        <v>25490</v>
      </c>
      <c r="L4209" s="3" t="s">
        <v>25308</v>
      </c>
    </row>
    <row r="4210" spans="1:12" x14ac:dyDescent="0.25">
      <c r="A4210" s="3" t="s">
        <v>13662</v>
      </c>
      <c r="B4210" s="3" t="s">
        <v>13663</v>
      </c>
      <c r="C4210" s="3" t="s">
        <v>1238</v>
      </c>
      <c r="D4210" s="3" t="str">
        <f>SUBSTITUTE(E4210,"Â£","")</f>
        <v>4.49</v>
      </c>
      <c r="E4210" s="3" t="s">
        <v>1523</v>
      </c>
      <c r="F4210" s="6" t="str">
        <f>SUBSTITUTE(H4210,"Â new","")</f>
        <v>5</v>
      </c>
      <c r="G4210" s="3" t="s">
        <v>25679</v>
      </c>
      <c r="H4210" t="s">
        <v>9</v>
      </c>
      <c r="I4210" s="3" t="s">
        <v>25403</v>
      </c>
      <c r="J4210" s="3" t="s">
        <v>25404</v>
      </c>
      <c r="K4210" s="3" t="s">
        <v>25490</v>
      </c>
      <c r="L4210" s="3" t="s">
        <v>25308</v>
      </c>
    </row>
    <row r="4211" spans="1:12" x14ac:dyDescent="0.25">
      <c r="A4211" s="3" t="s">
        <v>13666</v>
      </c>
      <c r="B4211" s="3" t="s">
        <v>13667</v>
      </c>
      <c r="C4211" s="3" t="s">
        <v>1238</v>
      </c>
      <c r="D4211" s="3" t="str">
        <f>SUBSTITUTE(E4211,"Â£","")</f>
        <v>1.25</v>
      </c>
      <c r="E4211" s="3" t="s">
        <v>4160</v>
      </c>
      <c r="F4211" s="6" t="str">
        <f>SUBSTITUTE(H4211,"Â new","")</f>
        <v>3</v>
      </c>
      <c r="G4211" s="3" t="s">
        <v>25679</v>
      </c>
      <c r="H4211" t="s">
        <v>35</v>
      </c>
      <c r="I4211" s="3" t="s">
        <v>25403</v>
      </c>
      <c r="J4211" s="3" t="s">
        <v>25404</v>
      </c>
      <c r="K4211" s="3" t="s">
        <v>25490</v>
      </c>
      <c r="L4211" s="3" t="s">
        <v>25308</v>
      </c>
    </row>
    <row r="4212" spans="1:12" x14ac:dyDescent="0.25">
      <c r="A4212" s="3" t="s">
        <v>13674</v>
      </c>
      <c r="B4212" s="3" t="s">
        <v>13675</v>
      </c>
      <c r="C4212" s="3" t="s">
        <v>13676</v>
      </c>
      <c r="D4212" s="3" t="str">
        <f>SUBSTITUTE(E4212,"Â£","")</f>
        <v>Null</v>
      </c>
      <c r="E4212" s="3" t="s">
        <v>25308</v>
      </c>
      <c r="F4212" s="6" t="str">
        <f>SUBSTITUTE(H4212,"Â new","")</f>
        <v>2</v>
      </c>
      <c r="G4212" s="3" t="s">
        <v>25679</v>
      </c>
      <c r="H4212" t="s">
        <v>18</v>
      </c>
      <c r="I4212" s="3" t="s">
        <v>25403</v>
      </c>
      <c r="J4212" s="3" t="s">
        <v>25404</v>
      </c>
      <c r="K4212" s="3" t="s">
        <v>25490</v>
      </c>
      <c r="L4212" s="3" t="s">
        <v>25308</v>
      </c>
    </row>
    <row r="4213" spans="1:12" x14ac:dyDescent="0.25">
      <c r="A4213" s="3" t="s">
        <v>13677</v>
      </c>
      <c r="B4213" s="3" t="s">
        <v>13678</v>
      </c>
      <c r="C4213" s="3" t="s">
        <v>1238</v>
      </c>
      <c r="D4213" s="3" t="str">
        <f>SUBSTITUTE(E4213,"Â£","")</f>
        <v>4.49</v>
      </c>
      <c r="E4213" s="3" t="s">
        <v>1523</v>
      </c>
      <c r="F4213" s="6" t="str">
        <f>SUBSTITUTE(H4213,"Â new","")</f>
        <v>4</v>
      </c>
      <c r="G4213" s="3" t="s">
        <v>25679</v>
      </c>
      <c r="H4213" t="s">
        <v>39</v>
      </c>
      <c r="I4213" s="3" t="s">
        <v>25403</v>
      </c>
      <c r="J4213" s="3" t="s">
        <v>25404</v>
      </c>
      <c r="K4213" s="3" t="s">
        <v>25490</v>
      </c>
      <c r="L4213" s="3" t="s">
        <v>25308</v>
      </c>
    </row>
    <row r="4214" spans="1:12" x14ac:dyDescent="0.25">
      <c r="A4214" s="3" t="s">
        <v>13681</v>
      </c>
      <c r="B4214" s="3" t="s">
        <v>13682</v>
      </c>
      <c r="C4214" s="3" t="s">
        <v>1238</v>
      </c>
      <c r="D4214" s="3" t="str">
        <f>SUBSTITUTE(E4214,"Â£","")</f>
        <v>2.46</v>
      </c>
      <c r="E4214" s="3" t="s">
        <v>8515</v>
      </c>
      <c r="F4214" s="6" t="str">
        <f>SUBSTITUTE(H4214,"Â new","")</f>
        <v>17</v>
      </c>
      <c r="G4214" s="3" t="s">
        <v>25680</v>
      </c>
      <c r="H4214" t="s">
        <v>541</v>
      </c>
      <c r="I4214" s="3" t="s">
        <v>25403</v>
      </c>
      <c r="J4214" s="3" t="s">
        <v>25404</v>
      </c>
      <c r="K4214" s="3" t="s">
        <v>25490</v>
      </c>
      <c r="L4214" s="3" t="s">
        <v>25308</v>
      </c>
    </row>
    <row r="4215" spans="1:12" x14ac:dyDescent="0.25">
      <c r="A4215" s="3" t="s">
        <v>13699</v>
      </c>
      <c r="B4215" s="3" t="s">
        <v>13700</v>
      </c>
      <c r="C4215" s="3" t="s">
        <v>799</v>
      </c>
      <c r="D4215" s="3" t="str">
        <f>SUBSTITUTE(E4215,"Â£","")</f>
        <v>1.50</v>
      </c>
      <c r="E4215" s="3" t="s">
        <v>3552</v>
      </c>
      <c r="F4215" s="6" t="str">
        <f>SUBSTITUTE(H4215,"Â new","")</f>
        <v>Null</v>
      </c>
      <c r="G4215" s="3" t="s">
        <v>25308</v>
      </c>
      <c r="H4215" t="s">
        <v>25308</v>
      </c>
      <c r="I4215" s="3" t="s">
        <v>25403</v>
      </c>
      <c r="J4215" s="3" t="s">
        <v>25404</v>
      </c>
      <c r="K4215" s="3" t="s">
        <v>25490</v>
      </c>
      <c r="L4215" s="3" t="s">
        <v>25308</v>
      </c>
    </row>
    <row r="4216" spans="1:12" x14ac:dyDescent="0.25">
      <c r="A4216" s="3" t="s">
        <v>13711</v>
      </c>
      <c r="B4216" s="3" t="s">
        <v>13712</v>
      </c>
      <c r="C4216" s="3" t="s">
        <v>4318</v>
      </c>
      <c r="D4216" s="3" t="str">
        <f>SUBSTITUTE(E4216,"Â£","")</f>
        <v>1.98</v>
      </c>
      <c r="E4216" s="3" t="s">
        <v>4067</v>
      </c>
      <c r="F4216" s="6" t="str">
        <f>SUBSTITUTE(H4216,"Â new","")</f>
        <v>2</v>
      </c>
      <c r="G4216" s="3" t="s">
        <v>25679</v>
      </c>
      <c r="H4216" t="s">
        <v>18</v>
      </c>
      <c r="I4216" s="3" t="s">
        <v>25403</v>
      </c>
      <c r="J4216" s="3" t="s">
        <v>25404</v>
      </c>
      <c r="K4216" s="3" t="s">
        <v>25490</v>
      </c>
      <c r="L4216" s="3" t="s">
        <v>25308</v>
      </c>
    </row>
    <row r="4217" spans="1:12" x14ac:dyDescent="0.25">
      <c r="A4217" s="3" t="s">
        <v>13718</v>
      </c>
      <c r="B4217" s="3" t="s">
        <v>13719</v>
      </c>
      <c r="C4217" s="3" t="s">
        <v>13482</v>
      </c>
      <c r="D4217" s="3" t="str">
        <f>SUBSTITUTE(E4217,"Â£","")</f>
        <v>2.99</v>
      </c>
      <c r="E4217" s="3" t="s">
        <v>1305</v>
      </c>
      <c r="F4217" s="6" t="str">
        <f>SUBSTITUTE(H4217,"Â new","")</f>
        <v>Null</v>
      </c>
      <c r="G4217" s="3" t="s">
        <v>25308</v>
      </c>
      <c r="H4217" t="s">
        <v>25308</v>
      </c>
      <c r="I4217" s="3" t="s">
        <v>25403</v>
      </c>
      <c r="J4217" s="3" t="s">
        <v>25404</v>
      </c>
      <c r="K4217" s="3" t="s">
        <v>25490</v>
      </c>
      <c r="L4217" s="3" t="s">
        <v>25308</v>
      </c>
    </row>
    <row r="4218" spans="1:12" x14ac:dyDescent="0.25">
      <c r="A4218" s="3" t="s">
        <v>13726</v>
      </c>
      <c r="B4218" s="3" t="s">
        <v>13727</v>
      </c>
      <c r="C4218" s="3" t="s">
        <v>1238</v>
      </c>
      <c r="D4218" s="3" t="str">
        <f>SUBSTITUTE(E4218,"Â£","")</f>
        <v>4.99</v>
      </c>
      <c r="E4218" s="3" t="s">
        <v>157</v>
      </c>
      <c r="F4218" s="6" t="str">
        <f>SUBSTITUTE(H4218,"Â new","")</f>
        <v>3</v>
      </c>
      <c r="G4218" s="3" t="s">
        <v>25679</v>
      </c>
      <c r="H4218" t="s">
        <v>35</v>
      </c>
      <c r="I4218" s="3" t="s">
        <v>25403</v>
      </c>
      <c r="J4218" s="3" t="s">
        <v>25404</v>
      </c>
      <c r="K4218" s="3" t="s">
        <v>25490</v>
      </c>
      <c r="L4218" s="3" t="s">
        <v>25308</v>
      </c>
    </row>
    <row r="4219" spans="1:12" x14ac:dyDescent="0.25">
      <c r="A4219" s="3" t="s">
        <v>13730</v>
      </c>
      <c r="B4219" s="3" t="s">
        <v>13731</v>
      </c>
      <c r="C4219" s="3" t="s">
        <v>7886</v>
      </c>
      <c r="D4219" s="3" t="str">
        <f>SUBSTITUTE(E4219,"Â£","")</f>
        <v>3.90</v>
      </c>
      <c r="E4219" s="3" t="s">
        <v>8143</v>
      </c>
      <c r="F4219" s="6" t="str">
        <f>SUBSTITUTE(H4219,"Â new","")</f>
        <v>6</v>
      </c>
      <c r="G4219" s="3" t="s">
        <v>25679</v>
      </c>
      <c r="H4219" t="s">
        <v>47</v>
      </c>
      <c r="I4219" s="3" t="s">
        <v>25403</v>
      </c>
      <c r="J4219" s="3" t="s">
        <v>25404</v>
      </c>
      <c r="K4219" s="3" t="s">
        <v>25490</v>
      </c>
      <c r="L4219" s="3" t="s">
        <v>25308</v>
      </c>
    </row>
    <row r="4220" spans="1:12" x14ac:dyDescent="0.25">
      <c r="A4220" s="3" t="s">
        <v>13739</v>
      </c>
      <c r="B4220" s="3" t="s">
        <v>13740</v>
      </c>
      <c r="C4220" s="3" t="s">
        <v>13482</v>
      </c>
      <c r="D4220" s="3" t="str">
        <f>SUBSTITUTE(E4220,"Â£","")</f>
        <v>8.99</v>
      </c>
      <c r="E4220" s="3" t="s">
        <v>343</v>
      </c>
      <c r="F4220" s="6" t="str">
        <f>SUBSTITUTE(H4220,"Â new","")</f>
        <v>13</v>
      </c>
      <c r="G4220" s="3" t="s">
        <v>25680</v>
      </c>
      <c r="H4220" t="s">
        <v>245</v>
      </c>
      <c r="I4220" s="3" t="s">
        <v>25403</v>
      </c>
      <c r="J4220" s="3" t="s">
        <v>25404</v>
      </c>
      <c r="K4220" s="3" t="s">
        <v>25490</v>
      </c>
      <c r="L4220" s="3" t="s">
        <v>25308</v>
      </c>
    </row>
    <row r="4221" spans="1:12" x14ac:dyDescent="0.25">
      <c r="A4221" s="3" t="s">
        <v>13758</v>
      </c>
      <c r="B4221" s="3" t="s">
        <v>13759</v>
      </c>
      <c r="C4221" s="3" t="s">
        <v>1238</v>
      </c>
      <c r="D4221" s="3" t="str">
        <f>SUBSTITUTE(E4221,"Â£","")</f>
        <v>7.49</v>
      </c>
      <c r="E4221" s="3" t="s">
        <v>3135</v>
      </c>
      <c r="F4221" s="6" t="str">
        <f>SUBSTITUTE(H4221,"Â new","")</f>
        <v>16</v>
      </c>
      <c r="G4221" s="3" t="s">
        <v>25680</v>
      </c>
      <c r="H4221" t="s">
        <v>153</v>
      </c>
      <c r="I4221" s="3" t="s">
        <v>25403</v>
      </c>
      <c r="J4221" s="3" t="s">
        <v>25404</v>
      </c>
      <c r="K4221" s="3" t="s">
        <v>25490</v>
      </c>
      <c r="L4221" s="3" t="s">
        <v>25308</v>
      </c>
    </row>
    <row r="4222" spans="1:12" x14ac:dyDescent="0.25">
      <c r="A4222" s="3" t="s">
        <v>13768</v>
      </c>
      <c r="B4222" s="3" t="s">
        <v>13769</v>
      </c>
      <c r="C4222" s="3" t="s">
        <v>4318</v>
      </c>
      <c r="D4222" s="3" t="str">
        <f>SUBSTITUTE(E4222,"Â£","")</f>
        <v>1.89</v>
      </c>
      <c r="E4222" s="3" t="s">
        <v>7505</v>
      </c>
      <c r="F4222" s="6" t="str">
        <f>SUBSTITUTE(H4222,"Â new","")</f>
        <v>Null</v>
      </c>
      <c r="G4222" s="3" t="s">
        <v>25308</v>
      </c>
      <c r="H4222" t="s">
        <v>25308</v>
      </c>
      <c r="I4222" s="3" t="s">
        <v>25403</v>
      </c>
      <c r="J4222" s="3" t="s">
        <v>25404</v>
      </c>
      <c r="K4222" s="3" t="s">
        <v>25490</v>
      </c>
      <c r="L4222" s="3" t="s">
        <v>25308</v>
      </c>
    </row>
    <row r="4223" spans="1:12" x14ac:dyDescent="0.25">
      <c r="A4223" s="3" t="s">
        <v>5729</v>
      </c>
      <c r="B4223" s="3" t="s">
        <v>5730</v>
      </c>
      <c r="C4223" s="3" t="s">
        <v>5731</v>
      </c>
      <c r="D4223" s="3" t="str">
        <f>SUBSTITUTE(E4223,"Â£","")</f>
        <v>Null</v>
      </c>
      <c r="E4223" s="3" t="s">
        <v>25308</v>
      </c>
      <c r="F4223" s="6" t="str">
        <f>SUBSTITUTE(H4223,"Â new","")</f>
        <v>15</v>
      </c>
      <c r="G4223" s="3" t="s">
        <v>25679</v>
      </c>
      <c r="H4223" t="s">
        <v>237</v>
      </c>
      <c r="I4223" s="3" t="s">
        <v>25311</v>
      </c>
      <c r="J4223" s="3" t="s">
        <v>25426</v>
      </c>
      <c r="K4223" s="3" t="s">
        <v>25428</v>
      </c>
      <c r="L4223" s="3" t="s">
        <v>25308</v>
      </c>
    </row>
    <row r="4224" spans="1:12" x14ac:dyDescent="0.25">
      <c r="A4224" s="3" t="s">
        <v>5746</v>
      </c>
      <c r="B4224" s="3" t="s">
        <v>5747</v>
      </c>
      <c r="C4224" s="3" t="s">
        <v>5748</v>
      </c>
      <c r="D4224" s="3" t="str">
        <f>SUBSTITUTE(E4224,"Â£","")</f>
        <v>69.99</v>
      </c>
      <c r="E4224" s="3" t="s">
        <v>145</v>
      </c>
      <c r="F4224" s="6" t="str">
        <f>SUBSTITUTE(H4224,"Â new","")</f>
        <v>2</v>
      </c>
      <c r="G4224" s="3" t="s">
        <v>25679</v>
      </c>
      <c r="H4224" t="s">
        <v>18</v>
      </c>
      <c r="I4224" s="3" t="s">
        <v>25311</v>
      </c>
      <c r="J4224" s="3" t="s">
        <v>25426</v>
      </c>
      <c r="K4224" s="3" t="s">
        <v>25428</v>
      </c>
      <c r="L4224" s="3" t="s">
        <v>25308</v>
      </c>
    </row>
    <row r="4225" spans="1:12" x14ac:dyDescent="0.25">
      <c r="A4225" s="3" t="s">
        <v>5840</v>
      </c>
      <c r="B4225" s="3" t="s">
        <v>5841</v>
      </c>
      <c r="C4225" s="3" t="s">
        <v>5842</v>
      </c>
      <c r="D4225" s="3" t="str">
        <f>SUBSTITUTE(E4225,"Â£","")</f>
        <v>12.72</v>
      </c>
      <c r="E4225" s="3" t="s">
        <v>3667</v>
      </c>
      <c r="F4225" s="6" t="str">
        <f>SUBSTITUTE(H4225,"Â new","")</f>
        <v>4</v>
      </c>
      <c r="G4225" s="3" t="s">
        <v>25679</v>
      </c>
      <c r="H4225" t="s">
        <v>39</v>
      </c>
      <c r="I4225" s="3" t="s">
        <v>25311</v>
      </c>
      <c r="J4225" s="3" t="s">
        <v>25426</v>
      </c>
      <c r="K4225" s="3" t="s">
        <v>25428</v>
      </c>
      <c r="L4225" s="3" t="s">
        <v>25308</v>
      </c>
    </row>
    <row r="4226" spans="1:12" x14ac:dyDescent="0.25">
      <c r="A4226" s="3" t="s">
        <v>9826</v>
      </c>
      <c r="B4226" s="3" t="s">
        <v>9827</v>
      </c>
      <c r="C4226" s="3" t="s">
        <v>9828</v>
      </c>
      <c r="D4226" s="3" t="str">
        <f>SUBSTITUTE(E4226,"Â£","")</f>
        <v>18.89</v>
      </c>
      <c r="E4226" s="3" t="s">
        <v>9829</v>
      </c>
      <c r="F4226" s="6" t="str">
        <f>SUBSTITUTE(H4226,"Â new","")</f>
        <v>Null</v>
      </c>
      <c r="G4226" s="3" t="s">
        <v>25308</v>
      </c>
      <c r="H4226" t="s">
        <v>25308</v>
      </c>
      <c r="I4226" s="3" t="s">
        <v>25311</v>
      </c>
      <c r="J4226" s="3" t="s">
        <v>25372</v>
      </c>
      <c r="K4226" s="3" t="s">
        <v>25428</v>
      </c>
      <c r="L4226" s="3" t="s">
        <v>25308</v>
      </c>
    </row>
    <row r="4227" spans="1:12" x14ac:dyDescent="0.25">
      <c r="A4227" s="3" t="s">
        <v>9830</v>
      </c>
      <c r="B4227" s="3" t="s">
        <v>9831</v>
      </c>
      <c r="C4227" s="3" t="s">
        <v>9780</v>
      </c>
      <c r="D4227" s="3" t="str">
        <f>SUBSTITUTE(E4227,"Â£","")</f>
        <v>7.99</v>
      </c>
      <c r="E4227" s="3" t="s">
        <v>298</v>
      </c>
      <c r="F4227" s="6" t="str">
        <f>SUBSTITUTE(H4227,"Â new","")</f>
        <v>5</v>
      </c>
      <c r="G4227" s="3" t="s">
        <v>25679</v>
      </c>
      <c r="H4227" t="s">
        <v>9</v>
      </c>
      <c r="I4227" s="3" t="s">
        <v>25311</v>
      </c>
      <c r="J4227" s="3" t="s">
        <v>25372</v>
      </c>
      <c r="K4227" s="3" t="s">
        <v>25428</v>
      </c>
      <c r="L4227" s="3" t="s">
        <v>25308</v>
      </c>
    </row>
    <row r="4228" spans="1:12" x14ac:dyDescent="0.25">
      <c r="A4228" s="3" t="s">
        <v>9835</v>
      </c>
      <c r="B4228" s="3" t="s">
        <v>9836</v>
      </c>
      <c r="C4228" s="3" t="s">
        <v>9780</v>
      </c>
      <c r="D4228" s="3" t="str">
        <f>SUBSTITUTE(E4228,"Â£","")</f>
        <v>10.73</v>
      </c>
      <c r="E4228" s="3" t="s">
        <v>9837</v>
      </c>
      <c r="F4228" s="6" t="str">
        <f>SUBSTITUTE(H4228,"Â new","")</f>
        <v>6</v>
      </c>
      <c r="G4228" s="3" t="s">
        <v>25679</v>
      </c>
      <c r="H4228" t="s">
        <v>47</v>
      </c>
      <c r="I4228" s="3" t="s">
        <v>25311</v>
      </c>
      <c r="J4228" s="3" t="s">
        <v>25372</v>
      </c>
      <c r="K4228" s="3" t="s">
        <v>25428</v>
      </c>
      <c r="L4228" s="3" t="s">
        <v>25308</v>
      </c>
    </row>
    <row r="4229" spans="1:12" x14ac:dyDescent="0.25">
      <c r="A4229" s="3" t="s">
        <v>9838</v>
      </c>
      <c r="B4229" s="3" t="s">
        <v>9839</v>
      </c>
      <c r="C4229" s="3" t="s">
        <v>9780</v>
      </c>
      <c r="D4229" s="3" t="str">
        <f>SUBSTITUTE(E4229,"Â£","")</f>
        <v>11.99</v>
      </c>
      <c r="E4229" s="3" t="s">
        <v>892</v>
      </c>
      <c r="F4229" s="6" t="str">
        <f>SUBSTITUTE(H4229,"Â new","")</f>
        <v>10</v>
      </c>
      <c r="G4229" s="3" t="s">
        <v>25680</v>
      </c>
      <c r="H4229" t="s">
        <v>299</v>
      </c>
      <c r="I4229" s="3" t="s">
        <v>25311</v>
      </c>
      <c r="J4229" s="3" t="s">
        <v>25372</v>
      </c>
      <c r="K4229" s="3" t="s">
        <v>25428</v>
      </c>
      <c r="L4229" s="3" t="s">
        <v>25308</v>
      </c>
    </row>
    <row r="4230" spans="1:12" x14ac:dyDescent="0.25">
      <c r="A4230" s="3" t="s">
        <v>9840</v>
      </c>
      <c r="B4230" s="3" t="s">
        <v>9841</v>
      </c>
      <c r="C4230" s="3" t="s">
        <v>9842</v>
      </c>
      <c r="D4230" s="3" t="str">
        <f>SUBSTITUTE(E4230,"Â£","")</f>
        <v>13.50</v>
      </c>
      <c r="E4230" s="3" t="s">
        <v>3818</v>
      </c>
      <c r="F4230" s="6" t="str">
        <f>SUBSTITUTE(H4230,"Â new","")</f>
        <v>3</v>
      </c>
      <c r="G4230" s="3" t="s">
        <v>25679</v>
      </c>
      <c r="H4230" t="s">
        <v>35</v>
      </c>
      <c r="I4230" s="3" t="s">
        <v>25311</v>
      </c>
      <c r="J4230" s="3" t="s">
        <v>25372</v>
      </c>
      <c r="K4230" s="3" t="s">
        <v>25428</v>
      </c>
      <c r="L4230" s="3" t="s">
        <v>25308</v>
      </c>
    </row>
    <row r="4231" spans="1:12" x14ac:dyDescent="0.25">
      <c r="A4231" s="3" t="s">
        <v>9843</v>
      </c>
      <c r="B4231" s="3" t="s">
        <v>9844</v>
      </c>
      <c r="C4231" s="3" t="s">
        <v>2868</v>
      </c>
      <c r="D4231" s="3" t="str">
        <f>SUBSTITUTE(E4231,"Â£","")</f>
        <v>486.95</v>
      </c>
      <c r="E4231" s="3" t="s">
        <v>9845</v>
      </c>
      <c r="F4231" s="6" t="str">
        <f>SUBSTITUTE(H4231,"Â new","")</f>
        <v>5</v>
      </c>
      <c r="G4231" s="3" t="s">
        <v>25679</v>
      </c>
      <c r="H4231" t="s">
        <v>9</v>
      </c>
      <c r="I4231" s="3" t="s">
        <v>25311</v>
      </c>
      <c r="J4231" s="3" t="s">
        <v>25372</v>
      </c>
      <c r="K4231" s="3" t="s">
        <v>25428</v>
      </c>
      <c r="L4231" s="3" t="s">
        <v>25308</v>
      </c>
    </row>
    <row r="4232" spans="1:12" x14ac:dyDescent="0.25">
      <c r="A4232" s="3" t="s">
        <v>9846</v>
      </c>
      <c r="B4232" s="3" t="s">
        <v>9847</v>
      </c>
      <c r="C4232" s="3" t="s">
        <v>9576</v>
      </c>
      <c r="D4232" s="3" t="str">
        <f>SUBSTITUTE(E4232,"Â£","")</f>
        <v>24.98</v>
      </c>
      <c r="E4232" s="3" t="s">
        <v>6894</v>
      </c>
      <c r="F4232" s="6" t="str">
        <f>SUBSTITUTE(H4232,"Â new","")</f>
        <v>Null</v>
      </c>
      <c r="G4232" s="3" t="s">
        <v>25308</v>
      </c>
      <c r="H4232" t="s">
        <v>25308</v>
      </c>
      <c r="I4232" s="3" t="s">
        <v>25311</v>
      </c>
      <c r="J4232" s="3" t="s">
        <v>25372</v>
      </c>
      <c r="K4232" s="3" t="s">
        <v>25428</v>
      </c>
      <c r="L4232" s="3" t="s">
        <v>25308</v>
      </c>
    </row>
    <row r="4233" spans="1:12" x14ac:dyDescent="0.25">
      <c r="A4233" s="3" t="s">
        <v>9848</v>
      </c>
      <c r="B4233" s="3" t="s">
        <v>9849</v>
      </c>
      <c r="C4233" s="3" t="s">
        <v>5895</v>
      </c>
      <c r="D4233" s="3" t="str">
        <f>SUBSTITUTE(E4233,"Â£","")</f>
        <v>11.99</v>
      </c>
      <c r="E4233" s="3" t="s">
        <v>892</v>
      </c>
      <c r="F4233" s="6" t="str">
        <f>SUBSTITUTE(H4233,"Â new","")</f>
        <v>9</v>
      </c>
      <c r="G4233" s="3" t="s">
        <v>25679</v>
      </c>
      <c r="H4233" t="s">
        <v>173</v>
      </c>
      <c r="I4233" s="3" t="s">
        <v>25311</v>
      </c>
      <c r="J4233" s="3" t="s">
        <v>25372</v>
      </c>
      <c r="K4233" s="3" t="s">
        <v>25428</v>
      </c>
      <c r="L4233" s="3" t="s">
        <v>25308</v>
      </c>
    </row>
    <row r="4234" spans="1:12" x14ac:dyDescent="0.25">
      <c r="A4234" s="3" t="s">
        <v>9850</v>
      </c>
      <c r="B4234" s="3" t="s">
        <v>9851</v>
      </c>
      <c r="C4234" s="3" t="s">
        <v>2939</v>
      </c>
      <c r="D4234" s="3" t="str">
        <f>SUBSTITUTE(E4234,"Â£","")</f>
        <v>12.53</v>
      </c>
      <c r="E4234" s="3" t="s">
        <v>7840</v>
      </c>
      <c r="F4234" s="6" t="str">
        <f>SUBSTITUTE(H4234,"Â new","")</f>
        <v>8</v>
      </c>
      <c r="G4234" s="3" t="s">
        <v>25679</v>
      </c>
      <c r="H4234" t="s">
        <v>499</v>
      </c>
      <c r="I4234" s="3" t="s">
        <v>25311</v>
      </c>
      <c r="J4234" s="3" t="s">
        <v>25372</v>
      </c>
      <c r="K4234" s="3" t="s">
        <v>25428</v>
      </c>
      <c r="L4234" s="3" t="s">
        <v>25308</v>
      </c>
    </row>
    <row r="4235" spans="1:12" x14ac:dyDescent="0.25">
      <c r="A4235" s="3" t="s">
        <v>9852</v>
      </c>
      <c r="B4235" s="3" t="s">
        <v>9853</v>
      </c>
      <c r="C4235" s="3" t="s">
        <v>2576</v>
      </c>
      <c r="D4235" s="3" t="str">
        <f>SUBSTITUTE(E4235,"Â£","")</f>
        <v>19.48</v>
      </c>
      <c r="E4235" s="3" t="s">
        <v>9854</v>
      </c>
      <c r="F4235" s="6" t="str">
        <f>SUBSTITUTE(H4235,"Â new","")</f>
        <v>17</v>
      </c>
      <c r="G4235" s="3" t="s">
        <v>25680</v>
      </c>
      <c r="H4235" t="s">
        <v>541</v>
      </c>
      <c r="I4235" s="3" t="s">
        <v>25311</v>
      </c>
      <c r="J4235" s="3" t="s">
        <v>25372</v>
      </c>
      <c r="K4235" s="3" t="s">
        <v>25428</v>
      </c>
      <c r="L4235" s="3" t="s">
        <v>25308</v>
      </c>
    </row>
    <row r="4236" spans="1:12" x14ac:dyDescent="0.25">
      <c r="A4236" s="3" t="s">
        <v>9855</v>
      </c>
      <c r="B4236" s="3" t="s">
        <v>9856</v>
      </c>
      <c r="C4236" s="3" t="s">
        <v>2576</v>
      </c>
      <c r="D4236" s="3" t="str">
        <f>SUBSTITUTE(E4236,"Â£","")</f>
        <v>14.33</v>
      </c>
      <c r="E4236" s="3" t="s">
        <v>9857</v>
      </c>
      <c r="F4236" s="6" t="str">
        <f>SUBSTITUTE(H4236,"Â new","")</f>
        <v>6</v>
      </c>
      <c r="G4236" s="3" t="s">
        <v>25679</v>
      </c>
      <c r="H4236" t="s">
        <v>47</v>
      </c>
      <c r="I4236" s="3" t="s">
        <v>25311</v>
      </c>
      <c r="J4236" s="3" t="s">
        <v>25372</v>
      </c>
      <c r="K4236" s="3" t="s">
        <v>25428</v>
      </c>
      <c r="L4236" s="3" t="s">
        <v>25308</v>
      </c>
    </row>
    <row r="4237" spans="1:12" x14ac:dyDescent="0.25">
      <c r="A4237" s="3" t="s">
        <v>9858</v>
      </c>
      <c r="B4237" s="3" t="s">
        <v>9859</v>
      </c>
      <c r="C4237" s="3" t="s">
        <v>2576</v>
      </c>
      <c r="D4237" s="3" t="str">
        <f>SUBSTITUTE(E4237,"Â£","")</f>
        <v>5.29</v>
      </c>
      <c r="E4237" s="3" t="s">
        <v>1743</v>
      </c>
      <c r="F4237" s="6" t="str">
        <f>SUBSTITUTE(H4237,"Â new","")</f>
        <v>30</v>
      </c>
      <c r="G4237" s="3" t="s">
        <v>25680</v>
      </c>
      <c r="H4237" t="s">
        <v>638</v>
      </c>
      <c r="I4237" s="3" t="s">
        <v>25311</v>
      </c>
      <c r="J4237" s="3" t="s">
        <v>25372</v>
      </c>
      <c r="K4237" s="3" t="s">
        <v>25428</v>
      </c>
      <c r="L4237" s="3" t="s">
        <v>25308</v>
      </c>
    </row>
    <row r="4238" spans="1:12" x14ac:dyDescent="0.25">
      <c r="A4238" s="3" t="s">
        <v>9860</v>
      </c>
      <c r="B4238" s="3" t="s">
        <v>9861</v>
      </c>
      <c r="C4238" s="3" t="s">
        <v>9576</v>
      </c>
      <c r="D4238" s="3" t="str">
        <f>SUBSTITUTE(E4238,"Â£","")</f>
        <v>45.49</v>
      </c>
      <c r="E4238" s="3" t="s">
        <v>9862</v>
      </c>
      <c r="F4238" s="6" t="str">
        <f>SUBSTITUTE(H4238,"Â new","")</f>
        <v>13</v>
      </c>
      <c r="G4238" s="3" t="s">
        <v>25680</v>
      </c>
      <c r="H4238" t="s">
        <v>245</v>
      </c>
      <c r="I4238" s="3" t="s">
        <v>25311</v>
      </c>
      <c r="J4238" s="3" t="s">
        <v>25372</v>
      </c>
      <c r="K4238" s="3" t="s">
        <v>25428</v>
      </c>
      <c r="L4238" s="3" t="s">
        <v>25308</v>
      </c>
    </row>
    <row r="4239" spans="1:12" x14ac:dyDescent="0.25">
      <c r="A4239" s="3" t="s">
        <v>9863</v>
      </c>
      <c r="B4239" s="3" t="s">
        <v>9864</v>
      </c>
      <c r="C4239" s="3" t="s">
        <v>9865</v>
      </c>
      <c r="D4239" s="3" t="str">
        <f>SUBSTITUTE(E4239,"Â£","")</f>
        <v>52.97</v>
      </c>
      <c r="E4239" s="3" t="s">
        <v>9866</v>
      </c>
      <c r="F4239" s="6" t="str">
        <f>SUBSTITUTE(H4239,"Â new","")</f>
        <v>13</v>
      </c>
      <c r="G4239" s="3" t="s">
        <v>25680</v>
      </c>
      <c r="H4239" t="s">
        <v>245</v>
      </c>
      <c r="I4239" s="3" t="s">
        <v>25311</v>
      </c>
      <c r="J4239" s="3" t="s">
        <v>25372</v>
      </c>
      <c r="K4239" s="3" t="s">
        <v>25428</v>
      </c>
      <c r="L4239" s="3" t="s">
        <v>25308</v>
      </c>
    </row>
    <row r="4240" spans="1:12" x14ac:dyDescent="0.25">
      <c r="A4240" s="3" t="s">
        <v>9867</v>
      </c>
      <c r="B4240" s="3" t="s">
        <v>9868</v>
      </c>
      <c r="C4240" s="3" t="s">
        <v>2576</v>
      </c>
      <c r="D4240" s="3" t="str">
        <f>SUBSTITUTE(E4240,"Â£","")</f>
        <v>Null</v>
      </c>
      <c r="E4240" s="3" t="s">
        <v>25308</v>
      </c>
      <c r="F4240" s="6" t="str">
        <f>SUBSTITUTE(H4240,"Â new","")</f>
        <v>6</v>
      </c>
      <c r="G4240" s="3" t="s">
        <v>25679</v>
      </c>
      <c r="H4240" t="s">
        <v>47</v>
      </c>
      <c r="I4240" s="3" t="s">
        <v>25311</v>
      </c>
      <c r="J4240" s="3" t="s">
        <v>25372</v>
      </c>
      <c r="K4240" s="3" t="s">
        <v>25428</v>
      </c>
      <c r="L4240" s="3" t="s">
        <v>25308</v>
      </c>
    </row>
    <row r="4241" spans="1:12" x14ac:dyDescent="0.25">
      <c r="A4241" s="3" t="s">
        <v>9869</v>
      </c>
      <c r="B4241" s="3" t="s">
        <v>9870</v>
      </c>
      <c r="C4241" s="3" t="s">
        <v>2711</v>
      </c>
      <c r="D4241" s="3" t="str">
        <f>SUBSTITUTE(E4241,"Â£","")</f>
        <v>Null</v>
      </c>
      <c r="E4241" s="3" t="s">
        <v>25308</v>
      </c>
      <c r="F4241" s="6" t="str">
        <f>SUBSTITUTE(H4241,"Â new","")</f>
        <v>14</v>
      </c>
      <c r="G4241" s="3" t="s">
        <v>25680</v>
      </c>
      <c r="H4241" t="s">
        <v>726</v>
      </c>
      <c r="I4241" s="3" t="s">
        <v>25311</v>
      </c>
      <c r="J4241" s="3" t="s">
        <v>25372</v>
      </c>
      <c r="K4241" s="3" t="s">
        <v>25428</v>
      </c>
      <c r="L4241" s="3" t="s">
        <v>25308</v>
      </c>
    </row>
    <row r="4242" spans="1:12" x14ac:dyDescent="0.25">
      <c r="A4242" s="3" t="s">
        <v>9871</v>
      </c>
      <c r="B4242" s="3" t="s">
        <v>9872</v>
      </c>
      <c r="C4242" s="3" t="s">
        <v>9873</v>
      </c>
      <c r="D4242" s="3" t="str">
        <f>SUBSTITUTE(E4242,"Â£","")</f>
        <v>12.99</v>
      </c>
      <c r="E4242" s="3" t="s">
        <v>1009</v>
      </c>
      <c r="F4242" s="6" t="str">
        <f>SUBSTITUTE(H4242,"Â new","")</f>
        <v>2</v>
      </c>
      <c r="G4242" s="3" t="s">
        <v>25679</v>
      </c>
      <c r="H4242" t="s">
        <v>18</v>
      </c>
      <c r="I4242" s="3" t="s">
        <v>25311</v>
      </c>
      <c r="J4242" s="3" t="s">
        <v>25372</v>
      </c>
      <c r="K4242" s="3" t="s">
        <v>25428</v>
      </c>
      <c r="L4242" s="3" t="s">
        <v>25308</v>
      </c>
    </row>
    <row r="4243" spans="1:12" x14ac:dyDescent="0.25">
      <c r="A4243" s="3" t="s">
        <v>9876</v>
      </c>
      <c r="B4243" s="3" t="s">
        <v>9877</v>
      </c>
      <c r="C4243" s="3" t="s">
        <v>2576</v>
      </c>
      <c r="D4243" s="3" t="str">
        <f>SUBSTITUTE(E4243,"Â£","")</f>
        <v>21.44</v>
      </c>
      <c r="E4243" s="3" t="s">
        <v>9878</v>
      </c>
      <c r="F4243" s="6" t="str">
        <f>SUBSTITUTE(H4243,"Â new","")</f>
        <v>5</v>
      </c>
      <c r="G4243" s="3" t="s">
        <v>25679</v>
      </c>
      <c r="H4243" t="s">
        <v>9</v>
      </c>
      <c r="I4243" s="3" t="s">
        <v>25311</v>
      </c>
      <c r="J4243" s="3" t="s">
        <v>25372</v>
      </c>
      <c r="K4243" s="3" t="s">
        <v>25428</v>
      </c>
      <c r="L4243" s="3" t="s">
        <v>25308</v>
      </c>
    </row>
    <row r="4244" spans="1:12" x14ac:dyDescent="0.25">
      <c r="A4244" s="3" t="s">
        <v>9879</v>
      </c>
      <c r="B4244" s="3" t="s">
        <v>9880</v>
      </c>
      <c r="C4244" s="3" t="s">
        <v>9881</v>
      </c>
      <c r="D4244" s="3" t="str">
        <f>SUBSTITUTE(E4244,"Â£","")</f>
        <v>7.00</v>
      </c>
      <c r="E4244" s="3" t="s">
        <v>814</v>
      </c>
      <c r="F4244" s="6" t="str">
        <f>SUBSTITUTE(H4244,"Â new","")</f>
        <v>22</v>
      </c>
      <c r="G4244" s="3" t="s">
        <v>25680</v>
      </c>
      <c r="H4244" t="s">
        <v>132</v>
      </c>
      <c r="I4244" s="3" t="s">
        <v>25311</v>
      </c>
      <c r="J4244" s="3" t="s">
        <v>25372</v>
      </c>
      <c r="K4244" s="3" t="s">
        <v>25428</v>
      </c>
      <c r="L4244" s="3" t="s">
        <v>25308</v>
      </c>
    </row>
    <row r="4245" spans="1:12" x14ac:dyDescent="0.25">
      <c r="A4245" s="3" t="s">
        <v>9882</v>
      </c>
      <c r="B4245" s="3" t="s">
        <v>9883</v>
      </c>
      <c r="C4245" s="3" t="s">
        <v>9865</v>
      </c>
      <c r="D4245" s="3" t="str">
        <f>SUBSTITUTE(E4245,"Â£","")</f>
        <v>14.61</v>
      </c>
      <c r="E4245" s="3" t="s">
        <v>3052</v>
      </c>
      <c r="F4245" s="6" t="str">
        <f>SUBSTITUTE(H4245,"Â new","")</f>
        <v>3</v>
      </c>
      <c r="G4245" s="3" t="s">
        <v>25679</v>
      </c>
      <c r="H4245" t="s">
        <v>35</v>
      </c>
      <c r="I4245" s="3" t="s">
        <v>25311</v>
      </c>
      <c r="J4245" s="3" t="s">
        <v>25372</v>
      </c>
      <c r="K4245" s="3" t="s">
        <v>25428</v>
      </c>
      <c r="L4245" s="3" t="s">
        <v>25308</v>
      </c>
    </row>
    <row r="4246" spans="1:12" x14ac:dyDescent="0.25">
      <c r="A4246" s="3" t="s">
        <v>9884</v>
      </c>
      <c r="B4246" s="3" t="s">
        <v>9885</v>
      </c>
      <c r="C4246" s="3" t="s">
        <v>2576</v>
      </c>
      <c r="D4246" s="3" t="str">
        <f>SUBSTITUTE(E4246,"Â£","")</f>
        <v>15.28</v>
      </c>
      <c r="E4246" s="3" t="s">
        <v>1913</v>
      </c>
      <c r="F4246" s="6" t="str">
        <f>SUBSTITUTE(H4246,"Â new","")</f>
        <v>4</v>
      </c>
      <c r="G4246" s="3" t="s">
        <v>25679</v>
      </c>
      <c r="H4246" t="s">
        <v>39</v>
      </c>
      <c r="I4246" s="3" t="s">
        <v>25311</v>
      </c>
      <c r="J4246" s="3" t="s">
        <v>25372</v>
      </c>
      <c r="K4246" s="3" t="s">
        <v>25428</v>
      </c>
      <c r="L4246" s="3" t="s">
        <v>25308</v>
      </c>
    </row>
    <row r="4247" spans="1:12" x14ac:dyDescent="0.25">
      <c r="A4247" s="3" t="s">
        <v>9886</v>
      </c>
      <c r="B4247" s="3" t="s">
        <v>9887</v>
      </c>
      <c r="C4247" s="3" t="s">
        <v>9888</v>
      </c>
      <c r="D4247" s="3" t="str">
        <f>SUBSTITUTE(E4247,"Â£","")</f>
        <v>37.44</v>
      </c>
      <c r="E4247" s="3" t="s">
        <v>9889</v>
      </c>
      <c r="F4247" s="6" t="str">
        <f>SUBSTITUTE(H4247,"Â new","")</f>
        <v>24</v>
      </c>
      <c r="G4247" s="3" t="s">
        <v>25680</v>
      </c>
      <c r="H4247" t="s">
        <v>1466</v>
      </c>
      <c r="I4247" s="3" t="s">
        <v>25311</v>
      </c>
      <c r="J4247" s="3" t="s">
        <v>25372</v>
      </c>
      <c r="K4247" s="3" t="s">
        <v>25428</v>
      </c>
      <c r="L4247" s="3" t="s">
        <v>25308</v>
      </c>
    </row>
    <row r="4248" spans="1:12" x14ac:dyDescent="0.25">
      <c r="A4248" s="3" t="s">
        <v>9890</v>
      </c>
      <c r="B4248" s="3" t="s">
        <v>9891</v>
      </c>
      <c r="C4248" s="3" t="s">
        <v>9780</v>
      </c>
      <c r="D4248" s="3" t="str">
        <f>SUBSTITUTE(E4248,"Â£","")</f>
        <v>Null</v>
      </c>
      <c r="E4248" s="3" t="s">
        <v>25308</v>
      </c>
      <c r="F4248" s="6" t="str">
        <f>SUBSTITUTE(H4248,"Â new","")</f>
        <v>23</v>
      </c>
      <c r="G4248" s="3" t="s">
        <v>25680</v>
      </c>
      <c r="H4248" t="s">
        <v>478</v>
      </c>
      <c r="I4248" s="3" t="s">
        <v>25311</v>
      </c>
      <c r="J4248" s="3" t="s">
        <v>25372</v>
      </c>
      <c r="K4248" s="3" t="s">
        <v>25428</v>
      </c>
      <c r="L4248" s="3" t="s">
        <v>25308</v>
      </c>
    </row>
    <row r="4249" spans="1:12" x14ac:dyDescent="0.25">
      <c r="A4249" s="3" t="s">
        <v>9894</v>
      </c>
      <c r="B4249" s="3" t="s">
        <v>9895</v>
      </c>
      <c r="C4249" s="3" t="s">
        <v>2868</v>
      </c>
      <c r="D4249" s="3" t="str">
        <f>SUBSTITUTE(E4249,"Â£","")</f>
        <v>12.78</v>
      </c>
      <c r="E4249" s="3" t="s">
        <v>9896</v>
      </c>
      <c r="F4249" s="6" t="str">
        <f>SUBSTITUTE(H4249,"Â new","")</f>
        <v>8</v>
      </c>
      <c r="G4249" s="3" t="s">
        <v>25679</v>
      </c>
      <c r="H4249" t="s">
        <v>499</v>
      </c>
      <c r="I4249" s="3" t="s">
        <v>25311</v>
      </c>
      <c r="J4249" s="3" t="s">
        <v>25372</v>
      </c>
      <c r="K4249" s="3" t="s">
        <v>25428</v>
      </c>
      <c r="L4249" s="3" t="s">
        <v>25308</v>
      </c>
    </row>
    <row r="4250" spans="1:12" x14ac:dyDescent="0.25">
      <c r="A4250" s="3" t="s">
        <v>9897</v>
      </c>
      <c r="B4250" s="3" t="s">
        <v>9898</v>
      </c>
      <c r="C4250" s="3" t="s">
        <v>9899</v>
      </c>
      <c r="D4250" s="3" t="str">
        <f>SUBSTITUTE(E4250,"Â£","")</f>
        <v>32.02</v>
      </c>
      <c r="E4250" s="3" t="s">
        <v>9900</v>
      </c>
      <c r="F4250" s="6" t="str">
        <f>SUBSTITUTE(H4250,"Â new","")</f>
        <v>28</v>
      </c>
      <c r="G4250" s="3" t="s">
        <v>25680</v>
      </c>
      <c r="H4250" t="s">
        <v>3475</v>
      </c>
      <c r="I4250" s="3" t="s">
        <v>25311</v>
      </c>
      <c r="J4250" s="3" t="s">
        <v>25372</v>
      </c>
      <c r="K4250" s="3" t="s">
        <v>25428</v>
      </c>
      <c r="L4250" s="3" t="s">
        <v>25308</v>
      </c>
    </row>
    <row r="4251" spans="1:12" x14ac:dyDescent="0.25">
      <c r="A4251" s="3" t="s">
        <v>9901</v>
      </c>
      <c r="B4251" s="3" t="s">
        <v>9902</v>
      </c>
      <c r="C4251" s="3" t="s">
        <v>9496</v>
      </c>
      <c r="D4251" s="3" t="str">
        <f>SUBSTITUTE(E4251,"Â£","")</f>
        <v>10.48</v>
      </c>
      <c r="E4251" s="3" t="s">
        <v>6670</v>
      </c>
      <c r="F4251" s="6" t="str">
        <f>SUBSTITUTE(H4251,"Â new","")</f>
        <v>Null</v>
      </c>
      <c r="G4251" s="3" t="s">
        <v>25308</v>
      </c>
      <c r="H4251" t="s">
        <v>25308</v>
      </c>
      <c r="I4251" s="3" t="s">
        <v>25311</v>
      </c>
      <c r="J4251" s="3" t="s">
        <v>25372</v>
      </c>
      <c r="K4251" s="3" t="s">
        <v>25428</v>
      </c>
      <c r="L4251" s="3" t="s">
        <v>25308</v>
      </c>
    </row>
    <row r="4252" spans="1:12" x14ac:dyDescent="0.25">
      <c r="A4252" s="3" t="s">
        <v>9903</v>
      </c>
      <c r="B4252" s="3" t="s">
        <v>9904</v>
      </c>
      <c r="C4252" s="3" t="s">
        <v>9780</v>
      </c>
      <c r="D4252" s="3" t="str">
        <f>SUBSTITUTE(E4252,"Â£","")</f>
        <v>10.25</v>
      </c>
      <c r="E4252" s="3" t="s">
        <v>9905</v>
      </c>
      <c r="F4252" s="6" t="str">
        <f>SUBSTITUTE(H4252,"Â new","")</f>
        <v>22</v>
      </c>
      <c r="G4252" s="3" t="s">
        <v>25680</v>
      </c>
      <c r="H4252" t="s">
        <v>132</v>
      </c>
      <c r="I4252" s="3" t="s">
        <v>25311</v>
      </c>
      <c r="J4252" s="3" t="s">
        <v>25372</v>
      </c>
      <c r="K4252" s="3" t="s">
        <v>25428</v>
      </c>
      <c r="L4252" s="3" t="s">
        <v>25308</v>
      </c>
    </row>
    <row r="4253" spans="1:12" x14ac:dyDescent="0.25">
      <c r="A4253" s="3" t="s">
        <v>9906</v>
      </c>
      <c r="B4253" s="3" t="s">
        <v>9907</v>
      </c>
      <c r="C4253" s="3" t="s">
        <v>9865</v>
      </c>
      <c r="D4253" s="3" t="str">
        <f>SUBSTITUTE(E4253,"Â£","")</f>
        <v>28.99</v>
      </c>
      <c r="E4253" s="3" t="s">
        <v>192</v>
      </c>
      <c r="F4253" s="6" t="str">
        <f>SUBSTITUTE(H4253,"Â new","")</f>
        <v>8</v>
      </c>
      <c r="G4253" s="3" t="s">
        <v>25679</v>
      </c>
      <c r="H4253" t="s">
        <v>499</v>
      </c>
      <c r="I4253" s="3" t="s">
        <v>25311</v>
      </c>
      <c r="J4253" s="3" t="s">
        <v>25372</v>
      </c>
      <c r="K4253" s="3" t="s">
        <v>25428</v>
      </c>
      <c r="L4253" s="3" t="s">
        <v>25308</v>
      </c>
    </row>
    <row r="4254" spans="1:12" x14ac:dyDescent="0.25">
      <c r="A4254" s="3" t="s">
        <v>9908</v>
      </c>
      <c r="B4254" s="3" t="s">
        <v>9909</v>
      </c>
      <c r="C4254" s="3" t="s">
        <v>2576</v>
      </c>
      <c r="D4254" s="3" t="str">
        <f>SUBSTITUTE(E4254,"Â£","")</f>
        <v>14.90</v>
      </c>
      <c r="E4254" s="3" t="s">
        <v>9910</v>
      </c>
      <c r="F4254" s="6" t="str">
        <f>SUBSTITUTE(H4254,"Â new","")</f>
        <v>9</v>
      </c>
      <c r="G4254" s="3" t="s">
        <v>25679</v>
      </c>
      <c r="H4254" t="s">
        <v>173</v>
      </c>
      <c r="I4254" s="3" t="s">
        <v>25311</v>
      </c>
      <c r="J4254" s="3" t="s">
        <v>25372</v>
      </c>
      <c r="K4254" s="3" t="s">
        <v>25428</v>
      </c>
      <c r="L4254" s="3" t="s">
        <v>25308</v>
      </c>
    </row>
    <row r="4255" spans="1:12" x14ac:dyDescent="0.25">
      <c r="A4255" s="3" t="s">
        <v>9911</v>
      </c>
      <c r="B4255" s="3" t="s">
        <v>9912</v>
      </c>
      <c r="C4255" s="3" t="s">
        <v>9913</v>
      </c>
      <c r="D4255" s="3" t="str">
        <f>SUBSTITUTE(E4255,"Â£","")</f>
        <v>14.94</v>
      </c>
      <c r="E4255" s="3" t="s">
        <v>9914</v>
      </c>
      <c r="F4255" s="6" t="str">
        <f>SUBSTITUTE(H4255,"Â new","")</f>
        <v>17</v>
      </c>
      <c r="G4255" s="3" t="s">
        <v>25680</v>
      </c>
      <c r="H4255" t="s">
        <v>541</v>
      </c>
      <c r="I4255" s="3" t="s">
        <v>25311</v>
      </c>
      <c r="J4255" s="3" t="s">
        <v>25372</v>
      </c>
      <c r="K4255" s="3" t="s">
        <v>25428</v>
      </c>
      <c r="L4255" s="3" t="s">
        <v>25308</v>
      </c>
    </row>
    <row r="4256" spans="1:12" x14ac:dyDescent="0.25">
      <c r="A4256" s="3" t="s">
        <v>9921</v>
      </c>
      <c r="B4256" s="3" t="s">
        <v>9922</v>
      </c>
      <c r="C4256" s="3" t="s">
        <v>9923</v>
      </c>
      <c r="D4256" s="3" t="str">
        <f>SUBSTITUTE(E4256,"Â£","")</f>
        <v>25.99</v>
      </c>
      <c r="E4256" s="3" t="s">
        <v>943</v>
      </c>
      <c r="F4256" s="6" t="str">
        <f>SUBSTITUTE(H4256,"Â new","")</f>
        <v>1</v>
      </c>
      <c r="G4256" s="3" t="s">
        <v>25679</v>
      </c>
      <c r="H4256" t="s">
        <v>43</v>
      </c>
      <c r="I4256" s="3" t="s">
        <v>25311</v>
      </c>
      <c r="J4256" s="3" t="s">
        <v>25372</v>
      </c>
      <c r="K4256" s="3" t="s">
        <v>25428</v>
      </c>
      <c r="L4256" s="3" t="s">
        <v>25308</v>
      </c>
    </row>
    <row r="4257" spans="1:12" x14ac:dyDescent="0.25">
      <c r="A4257" s="3" t="s">
        <v>9924</v>
      </c>
      <c r="B4257" s="3" t="s">
        <v>9925</v>
      </c>
      <c r="C4257" s="3" t="s">
        <v>2576</v>
      </c>
      <c r="D4257" s="3" t="str">
        <f>SUBSTITUTE(E4257,"Â£","")</f>
        <v>20.69</v>
      </c>
      <c r="E4257" s="3" t="s">
        <v>9926</v>
      </c>
      <c r="F4257" s="6" t="str">
        <f>SUBSTITUTE(H4257,"Â new","")</f>
        <v>14</v>
      </c>
      <c r="G4257" s="3" t="s">
        <v>25680</v>
      </c>
      <c r="H4257" t="s">
        <v>726</v>
      </c>
      <c r="I4257" s="3" t="s">
        <v>25311</v>
      </c>
      <c r="J4257" s="3" t="s">
        <v>25372</v>
      </c>
      <c r="K4257" s="3" t="s">
        <v>25428</v>
      </c>
      <c r="L4257" s="3" t="s">
        <v>25308</v>
      </c>
    </row>
    <row r="4258" spans="1:12" x14ac:dyDescent="0.25">
      <c r="A4258" s="3" t="s">
        <v>9927</v>
      </c>
      <c r="B4258" s="3" t="s">
        <v>9928</v>
      </c>
      <c r="C4258" s="3" t="s">
        <v>2576</v>
      </c>
      <c r="D4258" s="3" t="str">
        <f>SUBSTITUTE(E4258,"Â£","")</f>
        <v>63.95</v>
      </c>
      <c r="E4258" s="3" t="s">
        <v>9929</v>
      </c>
      <c r="F4258" s="6" t="str">
        <f>SUBSTITUTE(H4258,"Â new","")</f>
        <v>17</v>
      </c>
      <c r="G4258" s="3" t="s">
        <v>25680</v>
      </c>
      <c r="H4258" t="s">
        <v>541</v>
      </c>
      <c r="I4258" s="3" t="s">
        <v>25311</v>
      </c>
      <c r="J4258" s="3" t="s">
        <v>25372</v>
      </c>
      <c r="K4258" s="3" t="s">
        <v>25428</v>
      </c>
      <c r="L4258" s="3" t="s">
        <v>25308</v>
      </c>
    </row>
    <row r="4259" spans="1:12" x14ac:dyDescent="0.25">
      <c r="A4259" s="3" t="s">
        <v>9930</v>
      </c>
      <c r="B4259" s="3" t="s">
        <v>9931</v>
      </c>
      <c r="C4259" s="3" t="s">
        <v>9932</v>
      </c>
      <c r="D4259" s="3" t="str">
        <f>SUBSTITUTE(E4259,"Â£","")</f>
        <v>Null</v>
      </c>
      <c r="E4259" s="3" t="s">
        <v>25308</v>
      </c>
      <c r="F4259" s="6" t="str">
        <f>SUBSTITUTE(H4259,"Â new","")</f>
        <v>2</v>
      </c>
      <c r="G4259" s="3" t="s">
        <v>25679</v>
      </c>
      <c r="H4259" t="s">
        <v>18</v>
      </c>
      <c r="I4259" s="3" t="s">
        <v>25311</v>
      </c>
      <c r="J4259" s="3" t="s">
        <v>25372</v>
      </c>
      <c r="K4259" s="3" t="s">
        <v>25428</v>
      </c>
      <c r="L4259" s="3" t="s">
        <v>25308</v>
      </c>
    </row>
    <row r="4260" spans="1:12" x14ac:dyDescent="0.25">
      <c r="A4260" s="3" t="s">
        <v>9933</v>
      </c>
      <c r="B4260" s="3" t="s">
        <v>9934</v>
      </c>
      <c r="C4260" s="3" t="s">
        <v>5895</v>
      </c>
      <c r="D4260" s="3" t="str">
        <f>SUBSTITUTE(E4260,"Â£","")</f>
        <v>9.99</v>
      </c>
      <c r="E4260" s="3" t="s">
        <v>17</v>
      </c>
      <c r="F4260" s="6" t="str">
        <f>SUBSTITUTE(H4260,"Â new","")</f>
        <v>9</v>
      </c>
      <c r="G4260" s="3" t="s">
        <v>25679</v>
      </c>
      <c r="H4260" t="s">
        <v>173</v>
      </c>
      <c r="I4260" s="3" t="s">
        <v>25311</v>
      </c>
      <c r="J4260" s="3" t="s">
        <v>25372</v>
      </c>
      <c r="K4260" s="3" t="s">
        <v>25428</v>
      </c>
      <c r="L4260" s="3" t="s">
        <v>25308</v>
      </c>
    </row>
    <row r="4261" spans="1:12" x14ac:dyDescent="0.25">
      <c r="A4261" s="3" t="s">
        <v>9935</v>
      </c>
      <c r="B4261" s="3" t="s">
        <v>9936</v>
      </c>
      <c r="C4261" s="3" t="s">
        <v>2576</v>
      </c>
      <c r="D4261" s="3" t="str">
        <f>SUBSTITUTE(E4261,"Â£","")</f>
        <v>69.99</v>
      </c>
      <c r="E4261" s="3" t="s">
        <v>145</v>
      </c>
      <c r="F4261" s="6" t="str">
        <f>SUBSTITUTE(H4261,"Â new","")</f>
        <v>16</v>
      </c>
      <c r="G4261" s="3" t="s">
        <v>25680</v>
      </c>
      <c r="H4261" t="s">
        <v>153</v>
      </c>
      <c r="I4261" s="3" t="s">
        <v>25311</v>
      </c>
      <c r="J4261" s="3" t="s">
        <v>25372</v>
      </c>
      <c r="K4261" s="3" t="s">
        <v>25428</v>
      </c>
      <c r="L4261" s="3" t="s">
        <v>25308</v>
      </c>
    </row>
    <row r="4262" spans="1:12" x14ac:dyDescent="0.25">
      <c r="A4262" s="3" t="s">
        <v>9937</v>
      </c>
      <c r="B4262" s="3" t="s">
        <v>9938</v>
      </c>
      <c r="C4262" s="3" t="s">
        <v>9939</v>
      </c>
      <c r="D4262" s="3" t="str">
        <f>SUBSTITUTE(E4262,"Â£","")</f>
        <v>Null</v>
      </c>
      <c r="E4262" s="3" t="s">
        <v>25308</v>
      </c>
      <c r="F4262" s="6" t="str">
        <f>SUBSTITUTE(H4262,"Â new","")</f>
        <v>2</v>
      </c>
      <c r="G4262" s="3" t="s">
        <v>25679</v>
      </c>
      <c r="H4262" t="s">
        <v>18</v>
      </c>
      <c r="I4262" s="3" t="s">
        <v>25311</v>
      </c>
      <c r="J4262" s="3" t="s">
        <v>25372</v>
      </c>
      <c r="K4262" s="3" t="s">
        <v>25428</v>
      </c>
      <c r="L4262" s="3" t="s">
        <v>25308</v>
      </c>
    </row>
    <row r="4263" spans="1:12" x14ac:dyDescent="0.25">
      <c r="A4263" s="3" t="s">
        <v>9940</v>
      </c>
      <c r="B4263" s="3" t="s">
        <v>9941</v>
      </c>
      <c r="C4263" s="3" t="s">
        <v>6547</v>
      </c>
      <c r="D4263" s="3" t="str">
        <f>SUBSTITUTE(E4263,"Â£","")</f>
        <v>11.99</v>
      </c>
      <c r="E4263" s="3" t="s">
        <v>892</v>
      </c>
      <c r="F4263" s="6" t="str">
        <f>SUBSTITUTE(H4263,"Â new","")</f>
        <v>2</v>
      </c>
      <c r="G4263" s="3" t="s">
        <v>25679</v>
      </c>
      <c r="H4263" t="s">
        <v>18</v>
      </c>
      <c r="I4263" s="3" t="s">
        <v>25311</v>
      </c>
      <c r="J4263" s="3" t="s">
        <v>25372</v>
      </c>
      <c r="K4263" s="3" t="s">
        <v>25428</v>
      </c>
      <c r="L4263" s="3" t="s">
        <v>25308</v>
      </c>
    </row>
    <row r="4264" spans="1:12" x14ac:dyDescent="0.25">
      <c r="A4264" s="3" t="s">
        <v>9945</v>
      </c>
      <c r="B4264" s="3" t="s">
        <v>9946</v>
      </c>
      <c r="C4264" s="3" t="s">
        <v>2576</v>
      </c>
      <c r="D4264" s="3" t="str">
        <f>SUBSTITUTE(E4264,"Â£","")</f>
        <v>14.80</v>
      </c>
      <c r="E4264" s="3" t="s">
        <v>9347</v>
      </c>
      <c r="F4264" s="6" t="str">
        <f>SUBSTITUTE(H4264,"Â new","")</f>
        <v>Null</v>
      </c>
      <c r="G4264" s="3" t="s">
        <v>25308</v>
      </c>
      <c r="H4264" t="s">
        <v>25308</v>
      </c>
      <c r="I4264" s="3" t="s">
        <v>25311</v>
      </c>
      <c r="J4264" s="3" t="s">
        <v>25372</v>
      </c>
      <c r="K4264" s="3" t="s">
        <v>25428</v>
      </c>
      <c r="L4264" s="3" t="s">
        <v>25308</v>
      </c>
    </row>
    <row r="4265" spans="1:12" x14ac:dyDescent="0.25">
      <c r="A4265" s="3" t="s">
        <v>9947</v>
      </c>
      <c r="B4265" s="3" t="s">
        <v>9948</v>
      </c>
      <c r="C4265" s="3" t="s">
        <v>9949</v>
      </c>
      <c r="D4265" s="3" t="str">
        <f>SUBSTITUTE(E4265,"Â£","")</f>
        <v>9.49</v>
      </c>
      <c r="E4265" s="3" t="s">
        <v>5111</v>
      </c>
      <c r="F4265" s="6" t="str">
        <f>SUBSTITUTE(H4265,"Â new","")</f>
        <v>3</v>
      </c>
      <c r="G4265" s="3" t="s">
        <v>25679</v>
      </c>
      <c r="H4265" t="s">
        <v>35</v>
      </c>
      <c r="I4265" s="3" t="s">
        <v>25311</v>
      </c>
      <c r="J4265" s="3" t="s">
        <v>25372</v>
      </c>
      <c r="K4265" s="3" t="s">
        <v>25428</v>
      </c>
      <c r="L4265" s="3" t="s">
        <v>25308</v>
      </c>
    </row>
    <row r="4266" spans="1:12" x14ac:dyDescent="0.25">
      <c r="A4266" s="3" t="s">
        <v>9950</v>
      </c>
      <c r="B4266" s="3" t="s">
        <v>9951</v>
      </c>
      <c r="C4266" s="3" t="s">
        <v>9873</v>
      </c>
      <c r="D4266" s="3" t="str">
        <f>SUBSTITUTE(E4266,"Â£","")</f>
        <v>15.98</v>
      </c>
      <c r="E4266" s="3" t="s">
        <v>8100</v>
      </c>
      <c r="F4266" s="6" t="str">
        <f>SUBSTITUTE(H4266,"Â new","")</f>
        <v>2</v>
      </c>
      <c r="G4266" s="3" t="s">
        <v>25679</v>
      </c>
      <c r="H4266" t="s">
        <v>18</v>
      </c>
      <c r="I4266" s="3" t="s">
        <v>25311</v>
      </c>
      <c r="J4266" s="3" t="s">
        <v>25372</v>
      </c>
      <c r="K4266" s="3" t="s">
        <v>25428</v>
      </c>
      <c r="L4266" s="3" t="s">
        <v>25308</v>
      </c>
    </row>
    <row r="4267" spans="1:12" x14ac:dyDescent="0.25">
      <c r="A4267" s="3" t="s">
        <v>9952</v>
      </c>
      <c r="B4267" s="3" t="s">
        <v>9953</v>
      </c>
      <c r="C4267" s="3" t="s">
        <v>9954</v>
      </c>
      <c r="D4267" s="3" t="str">
        <f>SUBSTITUTE(E4267,"Â£","")</f>
        <v>18.54</v>
      </c>
      <c r="E4267" s="3" t="s">
        <v>9955</v>
      </c>
      <c r="F4267" s="6" t="str">
        <f>SUBSTITUTE(H4267,"Â new","")</f>
        <v>3</v>
      </c>
      <c r="G4267" s="3" t="s">
        <v>25679</v>
      </c>
      <c r="H4267" t="s">
        <v>35</v>
      </c>
      <c r="I4267" s="3" t="s">
        <v>25311</v>
      </c>
      <c r="J4267" s="3" t="s">
        <v>25372</v>
      </c>
      <c r="K4267" s="3" t="s">
        <v>25428</v>
      </c>
      <c r="L4267" s="3" t="s">
        <v>25308</v>
      </c>
    </row>
    <row r="4268" spans="1:12" x14ac:dyDescent="0.25">
      <c r="A4268" s="3" t="s">
        <v>9956</v>
      </c>
      <c r="B4268" s="3" t="s">
        <v>9957</v>
      </c>
      <c r="C4268" s="3" t="s">
        <v>9958</v>
      </c>
      <c r="D4268" s="3" t="str">
        <f>SUBSTITUTE(E4268,"Â£","")</f>
        <v>18.34</v>
      </c>
      <c r="E4268" s="3" t="s">
        <v>9959</v>
      </c>
      <c r="F4268" s="6" t="str">
        <f>SUBSTITUTE(H4268,"Â new","")</f>
        <v>3</v>
      </c>
      <c r="G4268" s="3" t="s">
        <v>25679</v>
      </c>
      <c r="H4268" t="s">
        <v>35</v>
      </c>
      <c r="I4268" s="3" t="s">
        <v>25311</v>
      </c>
      <c r="J4268" s="3" t="s">
        <v>25372</v>
      </c>
      <c r="K4268" s="3" t="s">
        <v>25428</v>
      </c>
      <c r="L4268" s="3" t="s">
        <v>25308</v>
      </c>
    </row>
    <row r="4269" spans="1:12" x14ac:dyDescent="0.25">
      <c r="A4269" s="3" t="s">
        <v>9960</v>
      </c>
      <c r="B4269" s="3" t="s">
        <v>9961</v>
      </c>
      <c r="C4269" s="3" t="s">
        <v>5895</v>
      </c>
      <c r="D4269" s="3" t="str">
        <f>SUBSTITUTE(E4269,"Â£","")</f>
        <v>11.99</v>
      </c>
      <c r="E4269" s="3" t="s">
        <v>892</v>
      </c>
      <c r="F4269" s="6" t="str">
        <f>SUBSTITUTE(H4269,"Â new","")</f>
        <v>5</v>
      </c>
      <c r="G4269" s="3" t="s">
        <v>25679</v>
      </c>
      <c r="H4269" t="s">
        <v>9</v>
      </c>
      <c r="I4269" s="3" t="s">
        <v>25311</v>
      </c>
      <c r="J4269" s="3" t="s">
        <v>25372</v>
      </c>
      <c r="K4269" s="3" t="s">
        <v>25428</v>
      </c>
      <c r="L4269" s="3" t="s">
        <v>25308</v>
      </c>
    </row>
    <row r="4270" spans="1:12" x14ac:dyDescent="0.25">
      <c r="A4270" s="3" t="s">
        <v>9962</v>
      </c>
      <c r="B4270" s="3" t="s">
        <v>9963</v>
      </c>
      <c r="C4270" s="3" t="s">
        <v>9496</v>
      </c>
      <c r="D4270" s="3" t="str">
        <f>SUBSTITUTE(E4270,"Â£","")</f>
        <v>11.38</v>
      </c>
      <c r="E4270" s="3" t="s">
        <v>9964</v>
      </c>
      <c r="F4270" s="6" t="str">
        <f>SUBSTITUTE(H4270,"Â new","")</f>
        <v>9</v>
      </c>
      <c r="G4270" s="3" t="s">
        <v>25679</v>
      </c>
      <c r="H4270" t="s">
        <v>173</v>
      </c>
      <c r="I4270" s="3" t="s">
        <v>25311</v>
      </c>
      <c r="J4270" s="3" t="s">
        <v>25372</v>
      </c>
      <c r="K4270" s="3" t="s">
        <v>25428</v>
      </c>
      <c r="L4270" s="3" t="s">
        <v>25308</v>
      </c>
    </row>
    <row r="4271" spans="1:12" x14ac:dyDescent="0.25">
      <c r="A4271" s="3" t="s">
        <v>9965</v>
      </c>
      <c r="B4271" s="3" t="s">
        <v>9966</v>
      </c>
      <c r="C4271" s="3" t="s">
        <v>2576</v>
      </c>
      <c r="D4271" s="3" t="str">
        <f>SUBSTITUTE(E4271,"Â£","")</f>
        <v>19.60</v>
      </c>
      <c r="E4271" s="3" t="s">
        <v>9967</v>
      </c>
      <c r="F4271" s="6" t="str">
        <f>SUBSTITUTE(H4271,"Â new","")</f>
        <v>7</v>
      </c>
      <c r="G4271" s="3" t="s">
        <v>25679</v>
      </c>
      <c r="H4271" t="s">
        <v>232</v>
      </c>
      <c r="I4271" s="3" t="s">
        <v>25311</v>
      </c>
      <c r="J4271" s="3" t="s">
        <v>25372</v>
      </c>
      <c r="K4271" s="3" t="s">
        <v>25428</v>
      </c>
      <c r="L4271" s="3" t="s">
        <v>25308</v>
      </c>
    </row>
    <row r="4272" spans="1:12" x14ac:dyDescent="0.25">
      <c r="A4272" s="3" t="s">
        <v>9970</v>
      </c>
      <c r="B4272" s="3" t="s">
        <v>9971</v>
      </c>
      <c r="C4272" s="3" t="s">
        <v>2529</v>
      </c>
      <c r="D4272" s="3" t="str">
        <f>SUBSTITUTE(E4272,"Â£","")</f>
        <v>32.95</v>
      </c>
      <c r="E4272" s="3" t="s">
        <v>9972</v>
      </c>
      <c r="F4272" s="6" t="str">
        <f>SUBSTITUTE(H4272,"Â new","")</f>
        <v>3</v>
      </c>
      <c r="G4272" s="3" t="s">
        <v>25679</v>
      </c>
      <c r="H4272" t="s">
        <v>35</v>
      </c>
      <c r="I4272" s="3" t="s">
        <v>25311</v>
      </c>
      <c r="J4272" s="3" t="s">
        <v>25372</v>
      </c>
      <c r="K4272" s="3" t="s">
        <v>25428</v>
      </c>
      <c r="L4272" s="3" t="s">
        <v>25308</v>
      </c>
    </row>
    <row r="4273" spans="1:12" x14ac:dyDescent="0.25">
      <c r="A4273" s="3" t="s">
        <v>9973</v>
      </c>
      <c r="B4273" s="3" t="s">
        <v>9974</v>
      </c>
      <c r="C4273" s="3" t="s">
        <v>9923</v>
      </c>
      <c r="D4273" s="3" t="str">
        <f>SUBSTITUTE(E4273,"Â£","")</f>
        <v>44.99</v>
      </c>
      <c r="E4273" s="3" t="s">
        <v>1094</v>
      </c>
      <c r="F4273" s="6" t="str">
        <f>SUBSTITUTE(H4273,"Â new","")</f>
        <v>Null</v>
      </c>
      <c r="G4273" s="3" t="s">
        <v>25308</v>
      </c>
      <c r="H4273" t="s">
        <v>25308</v>
      </c>
      <c r="I4273" s="3" t="s">
        <v>25311</v>
      </c>
      <c r="J4273" s="3" t="s">
        <v>25372</v>
      </c>
      <c r="K4273" s="3" t="s">
        <v>25428</v>
      </c>
      <c r="L4273" s="3" t="s">
        <v>25308</v>
      </c>
    </row>
    <row r="4274" spans="1:12" x14ac:dyDescent="0.25">
      <c r="A4274" s="3" t="s">
        <v>9975</v>
      </c>
      <c r="B4274" s="3" t="s">
        <v>9976</v>
      </c>
      <c r="C4274" s="3" t="s">
        <v>9923</v>
      </c>
      <c r="D4274" s="3" t="str">
        <f>SUBSTITUTE(E4274,"Â£","")</f>
        <v>68.65</v>
      </c>
      <c r="E4274" s="3" t="s">
        <v>9977</v>
      </c>
      <c r="F4274" s="6" t="str">
        <f>SUBSTITUTE(H4274,"Â new","")</f>
        <v>9</v>
      </c>
      <c r="G4274" s="3" t="s">
        <v>25679</v>
      </c>
      <c r="H4274" t="s">
        <v>173</v>
      </c>
      <c r="I4274" s="3" t="s">
        <v>25311</v>
      </c>
      <c r="J4274" s="3" t="s">
        <v>25372</v>
      </c>
      <c r="K4274" s="3" t="s">
        <v>25428</v>
      </c>
      <c r="L4274" s="3" t="s">
        <v>25308</v>
      </c>
    </row>
    <row r="4275" spans="1:12" x14ac:dyDescent="0.25">
      <c r="A4275" s="3" t="s">
        <v>9978</v>
      </c>
      <c r="B4275" s="3" t="s">
        <v>9979</v>
      </c>
      <c r="C4275" s="3" t="s">
        <v>9980</v>
      </c>
      <c r="D4275" s="3" t="str">
        <f>SUBSTITUTE(E4275,"Â£","")</f>
        <v>2.99</v>
      </c>
      <c r="E4275" s="3" t="s">
        <v>1305</v>
      </c>
      <c r="F4275" s="6" t="str">
        <f>SUBSTITUTE(H4275,"Â new","")</f>
        <v>5</v>
      </c>
      <c r="G4275" s="3" t="s">
        <v>25679</v>
      </c>
      <c r="H4275" t="s">
        <v>9</v>
      </c>
      <c r="I4275" s="3" t="s">
        <v>25311</v>
      </c>
      <c r="J4275" s="3" t="s">
        <v>25372</v>
      </c>
      <c r="K4275" s="3" t="s">
        <v>25428</v>
      </c>
      <c r="L4275" s="3" t="s">
        <v>25308</v>
      </c>
    </row>
    <row r="4276" spans="1:12" x14ac:dyDescent="0.25">
      <c r="A4276" s="3" t="s">
        <v>9981</v>
      </c>
      <c r="B4276" s="3" t="s">
        <v>9982</v>
      </c>
      <c r="C4276" s="3" t="s">
        <v>2868</v>
      </c>
      <c r="D4276" s="3" t="str">
        <f>SUBSTITUTE(E4276,"Â£","")</f>
        <v>13.63</v>
      </c>
      <c r="E4276" s="3" t="s">
        <v>9643</v>
      </c>
      <c r="F4276" s="6" t="str">
        <f>SUBSTITUTE(H4276,"Â new","")</f>
        <v>Null</v>
      </c>
      <c r="G4276" s="3" t="s">
        <v>25308</v>
      </c>
      <c r="H4276" t="s">
        <v>25308</v>
      </c>
      <c r="I4276" s="3" t="s">
        <v>25311</v>
      </c>
      <c r="J4276" s="3" t="s">
        <v>25372</v>
      </c>
      <c r="K4276" s="3" t="s">
        <v>25428</v>
      </c>
      <c r="L4276" s="3" t="s">
        <v>25308</v>
      </c>
    </row>
    <row r="4277" spans="1:12" x14ac:dyDescent="0.25">
      <c r="A4277" s="3" t="s">
        <v>9983</v>
      </c>
      <c r="B4277" s="3" t="s">
        <v>9984</v>
      </c>
      <c r="C4277" s="3" t="s">
        <v>9985</v>
      </c>
      <c r="D4277" s="3" t="str">
        <f>SUBSTITUTE(E4277,"Â£","")</f>
        <v>9.99</v>
      </c>
      <c r="E4277" s="3" t="s">
        <v>17</v>
      </c>
      <c r="F4277" s="6" t="str">
        <f>SUBSTITUTE(H4277,"Â new","")</f>
        <v>24</v>
      </c>
      <c r="G4277" s="3" t="s">
        <v>25680</v>
      </c>
      <c r="H4277" t="s">
        <v>1466</v>
      </c>
      <c r="I4277" s="3" t="s">
        <v>25311</v>
      </c>
      <c r="J4277" s="3" t="s">
        <v>25372</v>
      </c>
      <c r="K4277" s="3" t="s">
        <v>25428</v>
      </c>
      <c r="L4277" s="3" t="s">
        <v>25308</v>
      </c>
    </row>
    <row r="4278" spans="1:12" x14ac:dyDescent="0.25">
      <c r="A4278" s="3" t="s">
        <v>9986</v>
      </c>
      <c r="B4278" s="3" t="s">
        <v>9987</v>
      </c>
      <c r="C4278" s="3" t="s">
        <v>9988</v>
      </c>
      <c r="D4278" s="3" t="str">
        <f>SUBSTITUTE(E4278,"Â£","")</f>
        <v>34.99</v>
      </c>
      <c r="E4278" s="3" t="s">
        <v>5226</v>
      </c>
      <c r="F4278" s="6" t="str">
        <f>SUBSTITUTE(H4278,"Â new","")</f>
        <v>Null</v>
      </c>
      <c r="G4278" s="3" t="s">
        <v>25308</v>
      </c>
      <c r="H4278" t="s">
        <v>25308</v>
      </c>
      <c r="I4278" s="3" t="s">
        <v>25311</v>
      </c>
      <c r="J4278" s="3" t="s">
        <v>25372</v>
      </c>
      <c r="K4278" s="3" t="s">
        <v>25428</v>
      </c>
      <c r="L4278" s="3" t="s">
        <v>25308</v>
      </c>
    </row>
    <row r="4279" spans="1:12" x14ac:dyDescent="0.25">
      <c r="A4279" s="3" t="s">
        <v>9989</v>
      </c>
      <c r="B4279" s="3" t="s">
        <v>9990</v>
      </c>
      <c r="C4279" s="3" t="s">
        <v>9958</v>
      </c>
      <c r="D4279" s="3" t="str">
        <f>SUBSTITUTE(E4279,"Â£","")</f>
        <v>47.28</v>
      </c>
      <c r="E4279" s="3" t="s">
        <v>9991</v>
      </c>
      <c r="F4279" s="6" t="str">
        <f>SUBSTITUTE(H4279,"Â new","")</f>
        <v>4</v>
      </c>
      <c r="G4279" s="3" t="s">
        <v>25679</v>
      </c>
      <c r="H4279" t="s">
        <v>39</v>
      </c>
      <c r="I4279" s="3" t="s">
        <v>25311</v>
      </c>
      <c r="J4279" s="3" t="s">
        <v>25372</v>
      </c>
      <c r="K4279" s="3" t="s">
        <v>25428</v>
      </c>
      <c r="L4279" s="3" t="s">
        <v>25308</v>
      </c>
    </row>
    <row r="4280" spans="1:12" x14ac:dyDescent="0.25">
      <c r="A4280" s="3" t="s">
        <v>9992</v>
      </c>
      <c r="B4280" s="3" t="s">
        <v>9993</v>
      </c>
      <c r="C4280" s="3" t="s">
        <v>2576</v>
      </c>
      <c r="D4280" s="3" t="str">
        <f>SUBSTITUTE(E4280,"Â£","")</f>
        <v>24.87</v>
      </c>
      <c r="E4280" s="3" t="s">
        <v>9994</v>
      </c>
      <c r="F4280" s="6" t="str">
        <f>SUBSTITUTE(H4280,"Â new","")</f>
        <v>10</v>
      </c>
      <c r="G4280" s="3" t="s">
        <v>25680</v>
      </c>
      <c r="H4280" t="s">
        <v>299</v>
      </c>
      <c r="I4280" s="3" t="s">
        <v>25311</v>
      </c>
      <c r="J4280" s="3" t="s">
        <v>25372</v>
      </c>
      <c r="K4280" s="3" t="s">
        <v>25428</v>
      </c>
      <c r="L4280" s="3" t="s">
        <v>25308</v>
      </c>
    </row>
    <row r="4281" spans="1:12" x14ac:dyDescent="0.25">
      <c r="A4281" s="3" t="s">
        <v>9995</v>
      </c>
      <c r="B4281" s="3" t="s">
        <v>9996</v>
      </c>
      <c r="C4281" s="3" t="s">
        <v>9997</v>
      </c>
      <c r="D4281" s="3" t="str">
        <f>SUBSTITUTE(E4281,"Â£","")</f>
        <v>94.48</v>
      </c>
      <c r="E4281" s="3" t="s">
        <v>9998</v>
      </c>
      <c r="F4281" s="6" t="str">
        <f>SUBSTITUTE(H4281,"Â new","")</f>
        <v>26</v>
      </c>
      <c r="G4281" s="3" t="s">
        <v>25680</v>
      </c>
      <c r="H4281" t="s">
        <v>75</v>
      </c>
      <c r="I4281" s="3" t="s">
        <v>25311</v>
      </c>
      <c r="J4281" s="3" t="s">
        <v>25372</v>
      </c>
      <c r="K4281" s="3" t="s">
        <v>25428</v>
      </c>
      <c r="L4281" s="3" t="s">
        <v>25308</v>
      </c>
    </row>
    <row r="4282" spans="1:12" x14ac:dyDescent="0.25">
      <c r="A4282" s="3" t="s">
        <v>9999</v>
      </c>
      <c r="B4282" s="3" t="s">
        <v>10000</v>
      </c>
      <c r="C4282" s="3" t="s">
        <v>2711</v>
      </c>
      <c r="D4282" s="3" t="str">
        <f>SUBSTITUTE(E4282,"Â£","")</f>
        <v>5.85</v>
      </c>
      <c r="E4282" s="3" t="s">
        <v>6870</v>
      </c>
      <c r="F4282" s="6" t="str">
        <f>SUBSTITUTE(H4282,"Â new","")</f>
        <v>4</v>
      </c>
      <c r="G4282" s="3" t="s">
        <v>25679</v>
      </c>
      <c r="H4282" t="s">
        <v>39</v>
      </c>
      <c r="I4282" s="3" t="s">
        <v>25311</v>
      </c>
      <c r="J4282" s="3" t="s">
        <v>25372</v>
      </c>
      <c r="K4282" s="3" t="s">
        <v>25428</v>
      </c>
      <c r="L4282" s="3" t="s">
        <v>25308</v>
      </c>
    </row>
    <row r="4283" spans="1:12" x14ac:dyDescent="0.25">
      <c r="A4283" s="3" t="s">
        <v>10001</v>
      </c>
      <c r="B4283" s="3" t="s">
        <v>10002</v>
      </c>
      <c r="C4283" s="3" t="s">
        <v>9576</v>
      </c>
      <c r="D4283" s="3" t="str">
        <f>SUBSTITUTE(E4283,"Â£","")</f>
        <v>44.99</v>
      </c>
      <c r="E4283" s="3" t="s">
        <v>1094</v>
      </c>
      <c r="F4283" s="6" t="str">
        <f>SUBSTITUTE(H4283,"Â new","")</f>
        <v>11</v>
      </c>
      <c r="G4283" s="3" t="s">
        <v>25680</v>
      </c>
      <c r="H4283" t="s">
        <v>136</v>
      </c>
      <c r="I4283" s="3" t="s">
        <v>25311</v>
      </c>
      <c r="J4283" s="3" t="s">
        <v>25372</v>
      </c>
      <c r="K4283" s="3" t="s">
        <v>25428</v>
      </c>
      <c r="L4283" s="3" t="s">
        <v>25308</v>
      </c>
    </row>
    <row r="4284" spans="1:12" x14ac:dyDescent="0.25">
      <c r="A4284" s="3" t="s">
        <v>10003</v>
      </c>
      <c r="B4284" s="3" t="s">
        <v>10004</v>
      </c>
      <c r="C4284" s="3" t="s">
        <v>9496</v>
      </c>
      <c r="D4284" s="3" t="str">
        <f>SUBSTITUTE(E4284,"Â£","")</f>
        <v>25.82</v>
      </c>
      <c r="E4284" s="3" t="s">
        <v>10005</v>
      </c>
      <c r="F4284" s="6" t="str">
        <f>SUBSTITUTE(H4284,"Â new","")</f>
        <v>11</v>
      </c>
      <c r="G4284" s="3" t="s">
        <v>25680</v>
      </c>
      <c r="H4284" t="s">
        <v>136</v>
      </c>
      <c r="I4284" s="3" t="s">
        <v>25311</v>
      </c>
      <c r="J4284" s="3" t="s">
        <v>25372</v>
      </c>
      <c r="K4284" s="3" t="s">
        <v>25428</v>
      </c>
      <c r="L4284" s="3" t="s">
        <v>25308</v>
      </c>
    </row>
    <row r="4285" spans="1:12" x14ac:dyDescent="0.25">
      <c r="A4285" s="3" t="s">
        <v>10006</v>
      </c>
      <c r="B4285" s="3" t="s">
        <v>10007</v>
      </c>
      <c r="C4285" s="3" t="s">
        <v>9949</v>
      </c>
      <c r="D4285" s="3" t="str">
        <f>SUBSTITUTE(E4285,"Â£","")</f>
        <v>Null</v>
      </c>
      <c r="E4285" s="3" t="s">
        <v>25308</v>
      </c>
      <c r="F4285" s="6" t="str">
        <f>SUBSTITUTE(H4285,"Â new","")</f>
        <v>7</v>
      </c>
      <c r="G4285" s="3" t="s">
        <v>25679</v>
      </c>
      <c r="H4285" t="s">
        <v>232</v>
      </c>
      <c r="I4285" s="3" t="s">
        <v>25311</v>
      </c>
      <c r="J4285" s="3" t="s">
        <v>25372</v>
      </c>
      <c r="K4285" s="3" t="s">
        <v>25428</v>
      </c>
      <c r="L4285" s="3" t="s">
        <v>25308</v>
      </c>
    </row>
    <row r="4286" spans="1:12" x14ac:dyDescent="0.25">
      <c r="A4286" s="3" t="s">
        <v>10008</v>
      </c>
      <c r="B4286" s="3" t="s">
        <v>10009</v>
      </c>
      <c r="C4286" s="3" t="s">
        <v>9932</v>
      </c>
      <c r="D4286" s="3" t="str">
        <f>SUBSTITUTE(E4286,"Â£","")</f>
        <v>5.25</v>
      </c>
      <c r="E4286" s="3" t="s">
        <v>4418</v>
      </c>
      <c r="F4286" s="6" t="str">
        <f>SUBSTITUTE(H4286,"Â new","")</f>
        <v>1</v>
      </c>
      <c r="G4286" s="3" t="s">
        <v>25679</v>
      </c>
      <c r="H4286" t="s">
        <v>43</v>
      </c>
      <c r="I4286" s="3" t="s">
        <v>25311</v>
      </c>
      <c r="J4286" s="3" t="s">
        <v>25372</v>
      </c>
      <c r="K4286" s="3" t="s">
        <v>25428</v>
      </c>
      <c r="L4286" s="3" t="s">
        <v>25308</v>
      </c>
    </row>
    <row r="4287" spans="1:12" x14ac:dyDescent="0.25">
      <c r="A4287" s="3" t="s">
        <v>10010</v>
      </c>
      <c r="B4287" s="3" t="s">
        <v>10011</v>
      </c>
      <c r="C4287" s="3" t="s">
        <v>9954</v>
      </c>
      <c r="D4287" s="3" t="str">
        <f>SUBSTITUTE(E4287,"Â£","")</f>
        <v>15.75</v>
      </c>
      <c r="E4287" s="3" t="s">
        <v>282</v>
      </c>
      <c r="F4287" s="6" t="str">
        <f>SUBSTITUTE(H4287,"Â new","")</f>
        <v>6</v>
      </c>
      <c r="G4287" s="3" t="s">
        <v>25679</v>
      </c>
      <c r="H4287" t="s">
        <v>47</v>
      </c>
      <c r="I4287" s="3" t="s">
        <v>25311</v>
      </c>
      <c r="J4287" s="3" t="s">
        <v>25372</v>
      </c>
      <c r="K4287" s="3" t="s">
        <v>25428</v>
      </c>
      <c r="L4287" s="3" t="s">
        <v>25308</v>
      </c>
    </row>
    <row r="4288" spans="1:12" x14ac:dyDescent="0.25">
      <c r="A4288" s="4" t="s">
        <v>10012</v>
      </c>
      <c r="B4288" s="3" t="s">
        <v>10013</v>
      </c>
      <c r="C4288" s="3" t="s">
        <v>2868</v>
      </c>
      <c r="D4288" s="3" t="str">
        <f>SUBSTITUTE(E4288,"Â£","")</f>
        <v>6.99</v>
      </c>
      <c r="E4288" s="3" t="s">
        <v>28</v>
      </c>
      <c r="F4288" s="6" t="str">
        <f>SUBSTITUTE(H4288,"Â new","")</f>
        <v>9</v>
      </c>
      <c r="G4288" s="3" t="s">
        <v>25679</v>
      </c>
      <c r="H4288" t="s">
        <v>173</v>
      </c>
      <c r="I4288" s="3" t="s">
        <v>25311</v>
      </c>
      <c r="J4288" s="3" t="s">
        <v>25372</v>
      </c>
      <c r="K4288" s="3" t="s">
        <v>25428</v>
      </c>
      <c r="L4288" s="3" t="s">
        <v>25308</v>
      </c>
    </row>
    <row r="4289" spans="1:12" x14ac:dyDescent="0.25">
      <c r="A4289" s="3" t="s">
        <v>10014</v>
      </c>
      <c r="B4289" s="3" t="s">
        <v>10015</v>
      </c>
      <c r="C4289" s="3" t="s">
        <v>9923</v>
      </c>
      <c r="D4289" s="3" t="str">
        <f>SUBSTITUTE(E4289,"Â£","")</f>
        <v>32.99</v>
      </c>
      <c r="E4289" s="3" t="s">
        <v>5896</v>
      </c>
      <c r="F4289" s="6" t="str">
        <f>SUBSTITUTE(H4289,"Â new","")</f>
        <v>16</v>
      </c>
      <c r="G4289" s="3" t="s">
        <v>25680</v>
      </c>
      <c r="H4289" t="s">
        <v>153</v>
      </c>
      <c r="I4289" s="3" t="s">
        <v>25311</v>
      </c>
      <c r="J4289" s="3" t="s">
        <v>25372</v>
      </c>
      <c r="K4289" s="3" t="s">
        <v>25428</v>
      </c>
      <c r="L4289" s="3" t="s">
        <v>25308</v>
      </c>
    </row>
    <row r="4290" spans="1:12" x14ac:dyDescent="0.25">
      <c r="A4290" s="3" t="s">
        <v>10016</v>
      </c>
      <c r="B4290" s="3" t="s">
        <v>10017</v>
      </c>
      <c r="C4290" s="3" t="s">
        <v>2576</v>
      </c>
      <c r="D4290" s="3" t="str">
        <f>SUBSTITUTE(E4290,"Â£","")</f>
        <v>Null</v>
      </c>
      <c r="E4290" s="3" t="s">
        <v>25308</v>
      </c>
      <c r="F4290" s="6" t="str">
        <f>SUBSTITUTE(H4290,"Â new","")</f>
        <v>7</v>
      </c>
      <c r="G4290" s="3" t="s">
        <v>25679</v>
      </c>
      <c r="H4290" t="s">
        <v>232</v>
      </c>
      <c r="I4290" s="3" t="s">
        <v>25311</v>
      </c>
      <c r="J4290" s="3" t="s">
        <v>25372</v>
      </c>
      <c r="K4290" s="3" t="s">
        <v>25428</v>
      </c>
      <c r="L4290" s="3" t="s">
        <v>25308</v>
      </c>
    </row>
    <row r="4291" spans="1:12" x14ac:dyDescent="0.25">
      <c r="A4291" s="3" t="s">
        <v>10018</v>
      </c>
      <c r="B4291" s="3" t="s">
        <v>10019</v>
      </c>
      <c r="C4291" s="3" t="s">
        <v>2427</v>
      </c>
      <c r="D4291" s="3" t="str">
        <f>SUBSTITUTE(E4291,"Â£","")</f>
        <v>Null</v>
      </c>
      <c r="E4291" s="3" t="s">
        <v>25308</v>
      </c>
      <c r="F4291" s="6" t="str">
        <f>SUBSTITUTE(H4291,"Â new","")</f>
        <v>3</v>
      </c>
      <c r="G4291" s="3" t="s">
        <v>25679</v>
      </c>
      <c r="H4291" t="s">
        <v>35</v>
      </c>
      <c r="I4291" s="3" t="s">
        <v>25311</v>
      </c>
      <c r="J4291" s="3" t="s">
        <v>25372</v>
      </c>
      <c r="K4291" s="3" t="s">
        <v>25428</v>
      </c>
      <c r="L4291" s="3" t="s">
        <v>25308</v>
      </c>
    </row>
    <row r="4292" spans="1:12" x14ac:dyDescent="0.25">
      <c r="A4292" s="3" t="s">
        <v>10020</v>
      </c>
      <c r="B4292" s="3" t="s">
        <v>10021</v>
      </c>
      <c r="C4292" s="3" t="s">
        <v>2576</v>
      </c>
      <c r="D4292" s="3" t="str">
        <f>SUBSTITUTE(E4292,"Â£","")</f>
        <v>20.03</v>
      </c>
      <c r="E4292" s="3" t="s">
        <v>10022</v>
      </c>
      <c r="F4292" s="6" t="str">
        <f>SUBSTITUTE(H4292,"Â new","")</f>
        <v>5</v>
      </c>
      <c r="G4292" s="3" t="s">
        <v>25679</v>
      </c>
      <c r="H4292" t="s">
        <v>9</v>
      </c>
      <c r="I4292" s="3" t="s">
        <v>25311</v>
      </c>
      <c r="J4292" s="3" t="s">
        <v>25372</v>
      </c>
      <c r="K4292" s="3" t="s">
        <v>25428</v>
      </c>
      <c r="L4292" s="3" t="s">
        <v>25308</v>
      </c>
    </row>
    <row r="4293" spans="1:12" x14ac:dyDescent="0.25">
      <c r="A4293" s="3" t="s">
        <v>10023</v>
      </c>
      <c r="B4293" s="3" t="s">
        <v>10024</v>
      </c>
      <c r="C4293" s="3" t="s">
        <v>9873</v>
      </c>
      <c r="D4293" s="3" t="str">
        <f>SUBSTITUTE(E4293,"Â£","")</f>
        <v>22.93</v>
      </c>
      <c r="E4293" s="3" t="s">
        <v>10025</v>
      </c>
      <c r="F4293" s="6" t="str">
        <f>SUBSTITUTE(H4293,"Â new","")</f>
        <v>17</v>
      </c>
      <c r="G4293" s="3" t="s">
        <v>25680</v>
      </c>
      <c r="H4293" t="s">
        <v>541</v>
      </c>
      <c r="I4293" s="3" t="s">
        <v>25311</v>
      </c>
      <c r="J4293" s="3" t="s">
        <v>25372</v>
      </c>
      <c r="K4293" s="3" t="s">
        <v>25428</v>
      </c>
      <c r="L4293" s="3" t="s">
        <v>25308</v>
      </c>
    </row>
    <row r="4294" spans="1:12" x14ac:dyDescent="0.25">
      <c r="A4294" s="3" t="s">
        <v>10026</v>
      </c>
      <c r="B4294" s="3" t="s">
        <v>10027</v>
      </c>
      <c r="C4294" s="3" t="s">
        <v>2576</v>
      </c>
      <c r="D4294" s="3" t="str">
        <f>SUBSTITUTE(E4294,"Â£","")</f>
        <v>53.37</v>
      </c>
      <c r="E4294" s="3" t="s">
        <v>10028</v>
      </c>
      <c r="F4294" s="6" t="str">
        <f>SUBSTITUTE(H4294,"Â new","")</f>
        <v>6</v>
      </c>
      <c r="G4294" s="3" t="s">
        <v>25679</v>
      </c>
      <c r="H4294" t="s">
        <v>47</v>
      </c>
      <c r="I4294" s="3" t="s">
        <v>25311</v>
      </c>
      <c r="J4294" s="3" t="s">
        <v>25372</v>
      </c>
      <c r="K4294" s="3" t="s">
        <v>25428</v>
      </c>
      <c r="L4294" s="3" t="s">
        <v>25308</v>
      </c>
    </row>
    <row r="4295" spans="1:12" x14ac:dyDescent="0.25">
      <c r="A4295" s="3" t="s">
        <v>10032</v>
      </c>
      <c r="B4295" s="3" t="s">
        <v>10033</v>
      </c>
      <c r="C4295" s="3" t="s">
        <v>9496</v>
      </c>
      <c r="D4295" s="3" t="str">
        <f>SUBSTITUTE(E4295,"Â£","")</f>
        <v>20.47</v>
      </c>
      <c r="E4295" s="3" t="s">
        <v>10034</v>
      </c>
      <c r="F4295" s="6" t="str">
        <f>SUBSTITUTE(H4295,"Â new","")</f>
        <v>5</v>
      </c>
      <c r="G4295" s="3" t="s">
        <v>25679</v>
      </c>
      <c r="H4295" t="s">
        <v>9</v>
      </c>
      <c r="I4295" s="3" t="s">
        <v>25311</v>
      </c>
      <c r="J4295" s="3" t="s">
        <v>25372</v>
      </c>
      <c r="K4295" s="3" t="s">
        <v>25428</v>
      </c>
      <c r="L4295" s="3" t="s">
        <v>25308</v>
      </c>
    </row>
    <row r="4296" spans="1:12" x14ac:dyDescent="0.25">
      <c r="A4296" s="3" t="s">
        <v>10035</v>
      </c>
      <c r="B4296" s="3" t="s">
        <v>10036</v>
      </c>
      <c r="C4296" s="3" t="s">
        <v>10037</v>
      </c>
      <c r="D4296" s="3" t="str">
        <f>SUBSTITUTE(E4296,"Â£","")</f>
        <v>10.99</v>
      </c>
      <c r="E4296" s="3" t="s">
        <v>1169</v>
      </c>
      <c r="F4296" s="6" t="str">
        <f>SUBSTITUTE(H4296,"Â new","")</f>
        <v>12</v>
      </c>
      <c r="G4296" s="3" t="s">
        <v>25680</v>
      </c>
      <c r="H4296" t="s">
        <v>65</v>
      </c>
      <c r="I4296" s="3" t="s">
        <v>25311</v>
      </c>
      <c r="J4296" s="3" t="s">
        <v>25372</v>
      </c>
      <c r="K4296" s="3" t="s">
        <v>25428</v>
      </c>
      <c r="L4296" s="3" t="s">
        <v>25308</v>
      </c>
    </row>
    <row r="4297" spans="1:12" x14ac:dyDescent="0.25">
      <c r="A4297" s="3" t="s">
        <v>10038</v>
      </c>
      <c r="B4297" s="3" t="s">
        <v>10039</v>
      </c>
      <c r="C4297" s="3" t="s">
        <v>2576</v>
      </c>
      <c r="D4297" s="3" t="str">
        <f>SUBSTITUTE(E4297,"Â£","")</f>
        <v>37.31</v>
      </c>
      <c r="E4297" s="3" t="s">
        <v>10040</v>
      </c>
      <c r="F4297" s="6" t="str">
        <f>SUBSTITUTE(H4297,"Â new","")</f>
        <v>2</v>
      </c>
      <c r="G4297" s="3" t="s">
        <v>25679</v>
      </c>
      <c r="H4297" t="s">
        <v>18</v>
      </c>
      <c r="I4297" s="3" t="s">
        <v>25311</v>
      </c>
      <c r="J4297" s="3" t="s">
        <v>25372</v>
      </c>
      <c r="K4297" s="3" t="s">
        <v>25428</v>
      </c>
      <c r="L4297" s="3" t="s">
        <v>25308</v>
      </c>
    </row>
    <row r="4298" spans="1:12" x14ac:dyDescent="0.25">
      <c r="A4298" s="3" t="s">
        <v>10041</v>
      </c>
      <c r="B4298" s="3" t="s">
        <v>10042</v>
      </c>
      <c r="C4298" s="3" t="s">
        <v>2576</v>
      </c>
      <c r="D4298" s="3" t="str">
        <f>SUBSTITUTE(E4298,"Â£","")</f>
        <v>22.93</v>
      </c>
      <c r="E4298" s="3" t="s">
        <v>10025</v>
      </c>
      <c r="F4298" s="6" t="str">
        <f>SUBSTITUTE(H4298,"Â new","")</f>
        <v>Null</v>
      </c>
      <c r="G4298" s="3" t="s">
        <v>25308</v>
      </c>
      <c r="H4298" t="s">
        <v>25308</v>
      </c>
      <c r="I4298" s="3" t="s">
        <v>25311</v>
      </c>
      <c r="J4298" s="3" t="s">
        <v>25372</v>
      </c>
      <c r="K4298" s="3" t="s">
        <v>25428</v>
      </c>
      <c r="L4298" s="3" t="s">
        <v>25308</v>
      </c>
    </row>
    <row r="4299" spans="1:12" x14ac:dyDescent="0.25">
      <c r="A4299" s="3" t="s">
        <v>10043</v>
      </c>
      <c r="B4299" s="3" t="s">
        <v>10044</v>
      </c>
      <c r="C4299" s="3" t="s">
        <v>10037</v>
      </c>
      <c r="D4299" s="3" t="str">
        <f>SUBSTITUTE(E4299,"Â£","")</f>
        <v>10.99</v>
      </c>
      <c r="E4299" s="3" t="s">
        <v>1169</v>
      </c>
      <c r="F4299" s="6" t="str">
        <f>SUBSTITUTE(H4299,"Â new","")</f>
        <v>16</v>
      </c>
      <c r="G4299" s="3" t="s">
        <v>25680</v>
      </c>
      <c r="H4299" t="s">
        <v>153</v>
      </c>
      <c r="I4299" s="3" t="s">
        <v>25311</v>
      </c>
      <c r="J4299" s="3" t="s">
        <v>25372</v>
      </c>
      <c r="K4299" s="3" t="s">
        <v>25428</v>
      </c>
      <c r="L4299" s="3" t="s">
        <v>25308</v>
      </c>
    </row>
    <row r="4300" spans="1:12" x14ac:dyDescent="0.25">
      <c r="A4300" s="3" t="s">
        <v>10045</v>
      </c>
      <c r="B4300" s="3" t="s">
        <v>10046</v>
      </c>
      <c r="C4300" s="3" t="s">
        <v>10047</v>
      </c>
      <c r="D4300" s="3" t="str">
        <f>SUBSTITUTE(E4300,"Â£","")</f>
        <v>3.94</v>
      </c>
      <c r="E4300" s="3" t="s">
        <v>7745</v>
      </c>
      <c r="F4300" s="6" t="str">
        <f>SUBSTITUTE(H4300,"Â new","")</f>
        <v>3</v>
      </c>
      <c r="G4300" s="3" t="s">
        <v>25679</v>
      </c>
      <c r="H4300" t="s">
        <v>35</v>
      </c>
      <c r="I4300" s="3" t="s">
        <v>25311</v>
      </c>
      <c r="J4300" s="3" t="s">
        <v>25372</v>
      </c>
      <c r="K4300" s="3" t="s">
        <v>25428</v>
      </c>
      <c r="L4300" s="3" t="s">
        <v>25308</v>
      </c>
    </row>
    <row r="4301" spans="1:12" x14ac:dyDescent="0.25">
      <c r="A4301" s="3" t="s">
        <v>10048</v>
      </c>
      <c r="B4301" s="3" t="s">
        <v>10049</v>
      </c>
      <c r="C4301" s="3" t="s">
        <v>10050</v>
      </c>
      <c r="D4301" s="3" t="str">
        <f>SUBSTITUTE(E4301,"Â£","")</f>
        <v>8.51</v>
      </c>
      <c r="E4301" s="3" t="s">
        <v>10051</v>
      </c>
      <c r="F4301" s="6" t="str">
        <f>SUBSTITUTE(H4301,"Â new","")</f>
        <v>Null</v>
      </c>
      <c r="G4301" s="3" t="s">
        <v>25308</v>
      </c>
      <c r="H4301" t="s">
        <v>25308</v>
      </c>
      <c r="I4301" s="3" t="s">
        <v>25311</v>
      </c>
      <c r="J4301" s="3" t="s">
        <v>25372</v>
      </c>
      <c r="K4301" s="3" t="s">
        <v>25428</v>
      </c>
      <c r="L4301" s="3" t="s">
        <v>25308</v>
      </c>
    </row>
    <row r="4302" spans="1:12" x14ac:dyDescent="0.25">
      <c r="A4302" s="3" t="s">
        <v>10052</v>
      </c>
      <c r="B4302" s="3" t="s">
        <v>10053</v>
      </c>
      <c r="C4302" s="3" t="s">
        <v>2576</v>
      </c>
      <c r="D4302" s="3" t="str">
        <f>SUBSTITUTE(E4302,"Â£","")</f>
        <v>11.93</v>
      </c>
      <c r="E4302" s="3" t="s">
        <v>1316</v>
      </c>
      <c r="F4302" s="6" t="str">
        <f>SUBSTITUTE(H4302,"Â new","")</f>
        <v>23</v>
      </c>
      <c r="G4302" s="3" t="s">
        <v>25680</v>
      </c>
      <c r="H4302" t="s">
        <v>478</v>
      </c>
      <c r="I4302" s="3" t="s">
        <v>25311</v>
      </c>
      <c r="J4302" s="3" t="s">
        <v>25372</v>
      </c>
      <c r="K4302" s="3" t="s">
        <v>25428</v>
      </c>
      <c r="L4302" s="3" t="s">
        <v>25308</v>
      </c>
    </row>
    <row r="4303" spans="1:12" x14ac:dyDescent="0.25">
      <c r="A4303" s="3" t="s">
        <v>10054</v>
      </c>
      <c r="B4303" s="3" t="s">
        <v>10055</v>
      </c>
      <c r="C4303" s="3" t="s">
        <v>9576</v>
      </c>
      <c r="D4303" s="3" t="str">
        <f>SUBSTITUTE(E4303,"Â£","")</f>
        <v>31.45</v>
      </c>
      <c r="E4303" s="3" t="s">
        <v>10056</v>
      </c>
      <c r="F4303" s="6" t="str">
        <f>SUBSTITUTE(H4303,"Â new","")</f>
        <v>22</v>
      </c>
      <c r="G4303" s="3" t="s">
        <v>25680</v>
      </c>
      <c r="H4303" t="s">
        <v>132</v>
      </c>
      <c r="I4303" s="3" t="s">
        <v>25311</v>
      </c>
      <c r="J4303" s="3" t="s">
        <v>25372</v>
      </c>
      <c r="K4303" s="3" t="s">
        <v>25428</v>
      </c>
      <c r="L4303" s="3" t="s">
        <v>25308</v>
      </c>
    </row>
    <row r="4304" spans="1:12" x14ac:dyDescent="0.25">
      <c r="A4304" s="3" t="s">
        <v>10060</v>
      </c>
      <c r="B4304" s="3" t="s">
        <v>10061</v>
      </c>
      <c r="C4304" s="3" t="s">
        <v>2576</v>
      </c>
      <c r="D4304" s="3" t="str">
        <f>SUBSTITUTE(E4304,"Â£","")</f>
        <v>16.40</v>
      </c>
      <c r="E4304" s="3" t="s">
        <v>4311</v>
      </c>
      <c r="F4304" s="6" t="str">
        <f>SUBSTITUTE(H4304,"Â new","")</f>
        <v>8</v>
      </c>
      <c r="G4304" s="3" t="s">
        <v>25679</v>
      </c>
      <c r="H4304" t="s">
        <v>499</v>
      </c>
      <c r="I4304" s="3" t="s">
        <v>25311</v>
      </c>
      <c r="J4304" s="3" t="s">
        <v>25372</v>
      </c>
      <c r="K4304" s="3" t="s">
        <v>25428</v>
      </c>
      <c r="L4304" s="3" t="s">
        <v>25308</v>
      </c>
    </row>
    <row r="4305" spans="1:12" x14ac:dyDescent="0.25">
      <c r="A4305" s="3" t="s">
        <v>10062</v>
      </c>
      <c r="B4305" s="3" t="s">
        <v>10063</v>
      </c>
      <c r="C4305" s="3" t="s">
        <v>9576</v>
      </c>
      <c r="D4305" s="3" t="str">
        <f>SUBSTITUTE(E4305,"Â£","")</f>
        <v>33.11</v>
      </c>
      <c r="E4305" s="3" t="s">
        <v>10064</v>
      </c>
      <c r="F4305" s="6" t="str">
        <f>SUBSTITUTE(H4305,"Â new","")</f>
        <v>25</v>
      </c>
      <c r="G4305" s="3" t="s">
        <v>25680</v>
      </c>
      <c r="H4305" t="s">
        <v>954</v>
      </c>
      <c r="I4305" s="3" t="s">
        <v>25311</v>
      </c>
      <c r="J4305" s="3" t="s">
        <v>25372</v>
      </c>
      <c r="K4305" s="3" t="s">
        <v>25428</v>
      </c>
      <c r="L4305" s="3" t="s">
        <v>25308</v>
      </c>
    </row>
    <row r="4306" spans="1:12" x14ac:dyDescent="0.25">
      <c r="A4306" s="3" t="s">
        <v>10065</v>
      </c>
      <c r="B4306" s="3" t="s">
        <v>10066</v>
      </c>
      <c r="C4306" s="3" t="s">
        <v>10067</v>
      </c>
      <c r="D4306" s="3" t="str">
        <f>SUBSTITUTE(E4306,"Â£","")</f>
        <v>4.99</v>
      </c>
      <c r="E4306" s="3" t="s">
        <v>157</v>
      </c>
      <c r="F4306" s="6" t="str">
        <f>SUBSTITUTE(H4306,"Â new","")</f>
        <v>13</v>
      </c>
      <c r="G4306" s="3" t="s">
        <v>25680</v>
      </c>
      <c r="H4306" t="s">
        <v>245</v>
      </c>
      <c r="I4306" s="3" t="s">
        <v>25311</v>
      </c>
      <c r="J4306" s="3" t="s">
        <v>25372</v>
      </c>
      <c r="K4306" s="3" t="s">
        <v>25428</v>
      </c>
      <c r="L4306" s="3" t="s">
        <v>25308</v>
      </c>
    </row>
    <row r="4307" spans="1:12" x14ac:dyDescent="0.25">
      <c r="A4307" s="3" t="s">
        <v>10068</v>
      </c>
      <c r="B4307" s="3" t="s">
        <v>10069</v>
      </c>
      <c r="C4307" s="3" t="s">
        <v>2576</v>
      </c>
      <c r="D4307" s="3" t="str">
        <f>SUBSTITUTE(E4307,"Â£","")</f>
        <v>21.60</v>
      </c>
      <c r="E4307" s="3" t="s">
        <v>7823</v>
      </c>
      <c r="F4307" s="6" t="str">
        <f>SUBSTITUTE(H4307,"Â new","")</f>
        <v>Null</v>
      </c>
      <c r="G4307" s="3" t="s">
        <v>25308</v>
      </c>
      <c r="H4307" t="s">
        <v>25308</v>
      </c>
      <c r="I4307" s="3" t="s">
        <v>25311</v>
      </c>
      <c r="J4307" s="3" t="s">
        <v>25372</v>
      </c>
      <c r="K4307" s="3" t="s">
        <v>25428</v>
      </c>
      <c r="L4307" s="3" t="s">
        <v>25308</v>
      </c>
    </row>
    <row r="4308" spans="1:12" x14ac:dyDescent="0.25">
      <c r="A4308" s="3" t="s">
        <v>10072</v>
      </c>
      <c r="B4308" s="3" t="s">
        <v>10073</v>
      </c>
      <c r="C4308" s="3" t="s">
        <v>10074</v>
      </c>
      <c r="D4308" s="3" t="str">
        <f>SUBSTITUTE(E4308,"Â£","")</f>
        <v>47.67</v>
      </c>
      <c r="E4308" s="3" t="s">
        <v>10075</v>
      </c>
      <c r="F4308" s="6" t="str">
        <f>SUBSTITUTE(H4308,"Â new","")</f>
        <v>4</v>
      </c>
      <c r="G4308" s="3" t="s">
        <v>25679</v>
      </c>
      <c r="H4308" t="s">
        <v>39</v>
      </c>
      <c r="I4308" s="3" t="s">
        <v>25311</v>
      </c>
      <c r="J4308" s="3" t="s">
        <v>25372</v>
      </c>
      <c r="K4308" s="3" t="s">
        <v>25428</v>
      </c>
      <c r="L4308" s="3" t="s">
        <v>25308</v>
      </c>
    </row>
    <row r="4309" spans="1:12" x14ac:dyDescent="0.25">
      <c r="A4309" s="3" t="s">
        <v>10076</v>
      </c>
      <c r="B4309" s="3" t="s">
        <v>10077</v>
      </c>
      <c r="C4309" s="3" t="s">
        <v>2711</v>
      </c>
      <c r="D4309" s="3" t="str">
        <f>SUBSTITUTE(E4309,"Â£","")</f>
        <v>6.99</v>
      </c>
      <c r="E4309" s="3" t="s">
        <v>28</v>
      </c>
      <c r="F4309" s="6" t="str">
        <f>SUBSTITUTE(H4309,"Â new","")</f>
        <v>5</v>
      </c>
      <c r="G4309" s="3" t="s">
        <v>25679</v>
      </c>
      <c r="H4309" t="s">
        <v>9</v>
      </c>
      <c r="I4309" s="3" t="s">
        <v>25311</v>
      </c>
      <c r="J4309" s="3" t="s">
        <v>25372</v>
      </c>
      <c r="K4309" s="3" t="s">
        <v>25428</v>
      </c>
      <c r="L4309" s="3" t="s">
        <v>25308</v>
      </c>
    </row>
    <row r="4310" spans="1:12" x14ac:dyDescent="0.25">
      <c r="A4310" s="3" t="s">
        <v>10078</v>
      </c>
      <c r="B4310" s="3" t="s">
        <v>10079</v>
      </c>
      <c r="C4310" s="3" t="s">
        <v>10080</v>
      </c>
      <c r="D4310" s="3" t="str">
        <f>SUBSTITUTE(E4310,"Â£","")</f>
        <v>12.50</v>
      </c>
      <c r="E4310" s="3" t="s">
        <v>1906</v>
      </c>
      <c r="F4310" s="6" t="str">
        <f>SUBSTITUTE(H4310,"Â new","")</f>
        <v>11</v>
      </c>
      <c r="G4310" s="3" t="s">
        <v>25680</v>
      </c>
      <c r="H4310" t="s">
        <v>136</v>
      </c>
      <c r="I4310" s="3" t="s">
        <v>25311</v>
      </c>
      <c r="J4310" s="3" t="s">
        <v>25372</v>
      </c>
      <c r="K4310" s="3" t="s">
        <v>25428</v>
      </c>
      <c r="L4310" s="3" t="s">
        <v>25308</v>
      </c>
    </row>
    <row r="4311" spans="1:12" x14ac:dyDescent="0.25">
      <c r="A4311" s="3" t="s">
        <v>10081</v>
      </c>
      <c r="B4311" s="3" t="s">
        <v>10082</v>
      </c>
      <c r="C4311" s="3" t="s">
        <v>2576</v>
      </c>
      <c r="D4311" s="3" t="str">
        <f>SUBSTITUTE(E4311,"Â£","")</f>
        <v>8.44</v>
      </c>
      <c r="E4311" s="3" t="s">
        <v>1025</v>
      </c>
      <c r="F4311" s="6" t="str">
        <f>SUBSTITUTE(H4311,"Â new","")</f>
        <v>3</v>
      </c>
      <c r="G4311" s="3" t="s">
        <v>25679</v>
      </c>
      <c r="H4311" t="s">
        <v>35</v>
      </c>
      <c r="I4311" s="3" t="s">
        <v>25311</v>
      </c>
      <c r="J4311" s="3" t="s">
        <v>25372</v>
      </c>
      <c r="K4311" s="3" t="s">
        <v>25428</v>
      </c>
      <c r="L4311" s="3" t="s">
        <v>25308</v>
      </c>
    </row>
    <row r="4312" spans="1:12" x14ac:dyDescent="0.25">
      <c r="A4312" s="3" t="s">
        <v>10083</v>
      </c>
      <c r="B4312" s="3" t="s">
        <v>10084</v>
      </c>
      <c r="C4312" s="3" t="s">
        <v>9949</v>
      </c>
      <c r="D4312" s="3" t="str">
        <f>SUBSTITUTE(E4312,"Â£","")</f>
        <v>9.49</v>
      </c>
      <c r="E4312" s="3" t="s">
        <v>5111</v>
      </c>
      <c r="F4312" s="6" t="str">
        <f>SUBSTITUTE(H4312,"Â new","")</f>
        <v>17</v>
      </c>
      <c r="G4312" s="3" t="s">
        <v>25680</v>
      </c>
      <c r="H4312" t="s">
        <v>541</v>
      </c>
      <c r="I4312" s="3" t="s">
        <v>25311</v>
      </c>
      <c r="J4312" s="3" t="s">
        <v>25372</v>
      </c>
      <c r="K4312" s="3" t="s">
        <v>25428</v>
      </c>
      <c r="L4312" s="3" t="s">
        <v>25308</v>
      </c>
    </row>
    <row r="4313" spans="1:12" x14ac:dyDescent="0.25">
      <c r="A4313" s="3" t="s">
        <v>10088</v>
      </c>
      <c r="B4313" s="3" t="s">
        <v>10089</v>
      </c>
      <c r="C4313" s="3" t="s">
        <v>5895</v>
      </c>
      <c r="D4313" s="3" t="str">
        <f>SUBSTITUTE(E4313,"Â£","")</f>
        <v>17.99</v>
      </c>
      <c r="E4313" s="3" t="s">
        <v>573</v>
      </c>
      <c r="F4313" s="6" t="str">
        <f>SUBSTITUTE(H4313,"Â new","")</f>
        <v>8</v>
      </c>
      <c r="G4313" s="3" t="s">
        <v>25679</v>
      </c>
      <c r="H4313" t="s">
        <v>499</v>
      </c>
      <c r="I4313" s="3" t="s">
        <v>25311</v>
      </c>
      <c r="J4313" s="3" t="s">
        <v>25372</v>
      </c>
      <c r="K4313" s="3" t="s">
        <v>25428</v>
      </c>
      <c r="L4313" s="3" t="s">
        <v>25308</v>
      </c>
    </row>
    <row r="4314" spans="1:12" x14ac:dyDescent="0.25">
      <c r="A4314" s="3" t="s">
        <v>10090</v>
      </c>
      <c r="B4314" s="3" t="s">
        <v>10091</v>
      </c>
      <c r="C4314" s="3" t="s">
        <v>2576</v>
      </c>
      <c r="D4314" s="3" t="str">
        <f>SUBSTITUTE(E4314,"Â£","")</f>
        <v>14.21</v>
      </c>
      <c r="E4314" s="3" t="s">
        <v>10092</v>
      </c>
      <c r="F4314" s="6" t="str">
        <f>SUBSTITUTE(H4314,"Â new","")</f>
        <v>8</v>
      </c>
      <c r="G4314" s="3" t="s">
        <v>25679</v>
      </c>
      <c r="H4314" t="s">
        <v>499</v>
      </c>
      <c r="I4314" s="3" t="s">
        <v>25311</v>
      </c>
      <c r="J4314" s="3" t="s">
        <v>25372</v>
      </c>
      <c r="K4314" s="3" t="s">
        <v>25428</v>
      </c>
      <c r="L4314" s="3" t="s">
        <v>25308</v>
      </c>
    </row>
    <row r="4315" spans="1:12" x14ac:dyDescent="0.25">
      <c r="A4315" s="3" t="s">
        <v>10093</v>
      </c>
      <c r="B4315" s="3" t="s">
        <v>10094</v>
      </c>
      <c r="C4315" s="3" t="s">
        <v>9496</v>
      </c>
      <c r="D4315" s="3" t="str">
        <f>SUBSTITUTE(E4315,"Â£","")</f>
        <v>26.33</v>
      </c>
      <c r="E4315" s="3" t="s">
        <v>10095</v>
      </c>
      <c r="F4315" s="6" t="str">
        <f>SUBSTITUTE(H4315,"Â new","")</f>
        <v>14</v>
      </c>
      <c r="G4315" s="3" t="s">
        <v>25680</v>
      </c>
      <c r="H4315" t="s">
        <v>726</v>
      </c>
      <c r="I4315" s="3" t="s">
        <v>25311</v>
      </c>
      <c r="J4315" s="3" t="s">
        <v>25372</v>
      </c>
      <c r="K4315" s="3" t="s">
        <v>25428</v>
      </c>
      <c r="L4315" s="3" t="s">
        <v>25308</v>
      </c>
    </row>
    <row r="4316" spans="1:12" x14ac:dyDescent="0.25">
      <c r="A4316" s="3" t="s">
        <v>10101</v>
      </c>
      <c r="B4316" s="3" t="s">
        <v>10102</v>
      </c>
      <c r="C4316" s="3" t="s">
        <v>9958</v>
      </c>
      <c r="D4316" s="3" t="str">
        <f>SUBSTITUTE(E4316,"Â£","")</f>
        <v>33.29</v>
      </c>
      <c r="E4316" s="3" t="s">
        <v>10103</v>
      </c>
      <c r="F4316" s="6" t="str">
        <f>SUBSTITUTE(H4316,"Â new","")</f>
        <v>Null</v>
      </c>
      <c r="G4316" s="3" t="s">
        <v>25308</v>
      </c>
      <c r="H4316" t="s">
        <v>25308</v>
      </c>
      <c r="I4316" s="3" t="s">
        <v>25311</v>
      </c>
      <c r="J4316" s="3" t="s">
        <v>25372</v>
      </c>
      <c r="K4316" s="3" t="s">
        <v>25428</v>
      </c>
      <c r="L4316" s="3" t="s">
        <v>25308</v>
      </c>
    </row>
    <row r="4317" spans="1:12" x14ac:dyDescent="0.25">
      <c r="A4317" s="3" t="s">
        <v>10106</v>
      </c>
      <c r="B4317" s="3" t="s">
        <v>10107</v>
      </c>
      <c r="C4317" s="3" t="s">
        <v>2529</v>
      </c>
      <c r="D4317" s="3" t="str">
        <f>SUBSTITUTE(E4317,"Â£","")</f>
        <v>55.34</v>
      </c>
      <c r="E4317" s="3" t="s">
        <v>10108</v>
      </c>
      <c r="F4317" s="6" t="str">
        <f>SUBSTITUTE(H4317,"Â new","")</f>
        <v>2</v>
      </c>
      <c r="G4317" s="3" t="s">
        <v>25679</v>
      </c>
      <c r="H4317" t="s">
        <v>18</v>
      </c>
      <c r="I4317" s="3" t="s">
        <v>25311</v>
      </c>
      <c r="J4317" s="3" t="s">
        <v>25372</v>
      </c>
      <c r="K4317" s="3" t="s">
        <v>25428</v>
      </c>
      <c r="L4317" s="3" t="s">
        <v>25308</v>
      </c>
    </row>
    <row r="4318" spans="1:12" x14ac:dyDescent="0.25">
      <c r="A4318" s="3" t="s">
        <v>10109</v>
      </c>
      <c r="B4318" s="3" t="s">
        <v>10110</v>
      </c>
      <c r="C4318" s="3" t="s">
        <v>10111</v>
      </c>
      <c r="D4318" s="3" t="str">
        <f>SUBSTITUTE(E4318,"Â£","")</f>
        <v>17.99</v>
      </c>
      <c r="E4318" s="3" t="s">
        <v>573</v>
      </c>
      <c r="F4318" s="6" t="str">
        <f>SUBSTITUTE(H4318,"Â new","")</f>
        <v>Null</v>
      </c>
      <c r="G4318" s="3" t="s">
        <v>25308</v>
      </c>
      <c r="H4318" t="s">
        <v>25308</v>
      </c>
      <c r="I4318" s="3" t="s">
        <v>25311</v>
      </c>
      <c r="J4318" s="3" t="s">
        <v>25372</v>
      </c>
      <c r="K4318" s="3" t="s">
        <v>25428</v>
      </c>
      <c r="L4318" s="3" t="s">
        <v>25308</v>
      </c>
    </row>
    <row r="4319" spans="1:12" x14ac:dyDescent="0.25">
      <c r="A4319" s="3" t="s">
        <v>10112</v>
      </c>
      <c r="B4319" s="3" t="s">
        <v>10113</v>
      </c>
      <c r="C4319" s="3" t="s">
        <v>9780</v>
      </c>
      <c r="D4319" s="3" t="str">
        <f>SUBSTITUTE(E4319,"Â£","")</f>
        <v>11.97</v>
      </c>
      <c r="E4319" s="3" t="s">
        <v>10114</v>
      </c>
      <c r="F4319" s="6" t="str">
        <f>SUBSTITUTE(H4319,"Â new","")</f>
        <v>4</v>
      </c>
      <c r="G4319" s="3" t="s">
        <v>25679</v>
      </c>
      <c r="H4319" t="s">
        <v>39</v>
      </c>
      <c r="I4319" s="3" t="s">
        <v>25311</v>
      </c>
      <c r="J4319" s="3" t="s">
        <v>25372</v>
      </c>
      <c r="K4319" s="3" t="s">
        <v>25428</v>
      </c>
      <c r="L4319" s="3" t="s">
        <v>25308</v>
      </c>
    </row>
    <row r="4320" spans="1:12" x14ac:dyDescent="0.25">
      <c r="A4320" s="3" t="s">
        <v>10115</v>
      </c>
      <c r="B4320" s="3" t="s">
        <v>10116</v>
      </c>
      <c r="C4320" s="3" t="s">
        <v>10117</v>
      </c>
      <c r="D4320" s="3" t="str">
        <f>SUBSTITUTE(E4320,"Â£","")</f>
        <v>93.41</v>
      </c>
      <c r="E4320" s="3" t="s">
        <v>10118</v>
      </c>
      <c r="F4320" s="6" t="str">
        <f>SUBSTITUTE(H4320,"Â new","")</f>
        <v>9</v>
      </c>
      <c r="G4320" s="3" t="s">
        <v>25679</v>
      </c>
      <c r="H4320" t="s">
        <v>173</v>
      </c>
      <c r="I4320" s="3" t="s">
        <v>25311</v>
      </c>
      <c r="J4320" s="3" t="s">
        <v>25372</v>
      </c>
      <c r="K4320" s="3" t="s">
        <v>25428</v>
      </c>
      <c r="L4320" s="3" t="s">
        <v>25308</v>
      </c>
    </row>
    <row r="4321" spans="1:12" x14ac:dyDescent="0.25">
      <c r="A4321" s="3" t="s">
        <v>10119</v>
      </c>
      <c r="B4321" s="3" t="s">
        <v>10120</v>
      </c>
      <c r="C4321" s="3" t="s">
        <v>2868</v>
      </c>
      <c r="D4321" s="3" t="str">
        <f>SUBSTITUTE(E4321,"Â£","")</f>
        <v>18.67</v>
      </c>
      <c r="E4321" s="3" t="s">
        <v>10121</v>
      </c>
      <c r="F4321" s="6" t="str">
        <f>SUBSTITUTE(H4321,"Â new","")</f>
        <v>Null</v>
      </c>
      <c r="G4321" s="3" t="s">
        <v>25308</v>
      </c>
      <c r="H4321" t="s">
        <v>25308</v>
      </c>
      <c r="I4321" s="3" t="s">
        <v>25311</v>
      </c>
      <c r="J4321" s="3" t="s">
        <v>25372</v>
      </c>
      <c r="K4321" s="3" t="s">
        <v>25428</v>
      </c>
      <c r="L4321" s="3" t="s">
        <v>25308</v>
      </c>
    </row>
    <row r="4322" spans="1:12" x14ac:dyDescent="0.25">
      <c r="A4322" s="3" t="s">
        <v>10122</v>
      </c>
      <c r="B4322" s="3" t="s">
        <v>10123</v>
      </c>
      <c r="C4322" s="3" t="s">
        <v>9576</v>
      </c>
      <c r="D4322" s="3" t="str">
        <f>SUBSTITUTE(E4322,"Â£","")</f>
        <v>48.55</v>
      </c>
      <c r="E4322" s="3" t="s">
        <v>10124</v>
      </c>
      <c r="F4322" s="6" t="str">
        <f>SUBSTITUTE(H4322,"Â new","")</f>
        <v>20</v>
      </c>
      <c r="G4322" s="3" t="s">
        <v>25680</v>
      </c>
      <c r="H4322" t="s">
        <v>839</v>
      </c>
      <c r="I4322" s="3" t="s">
        <v>25311</v>
      </c>
      <c r="J4322" s="3" t="s">
        <v>25372</v>
      </c>
      <c r="K4322" s="3" t="s">
        <v>25428</v>
      </c>
      <c r="L4322" s="3" t="s">
        <v>25308</v>
      </c>
    </row>
    <row r="4323" spans="1:12" x14ac:dyDescent="0.25">
      <c r="A4323" s="3" t="s">
        <v>10125</v>
      </c>
      <c r="B4323" s="3" t="s">
        <v>10126</v>
      </c>
      <c r="C4323" s="3" t="s">
        <v>2576</v>
      </c>
      <c r="D4323" s="3" t="str">
        <f>SUBSTITUTE(E4323,"Â£","")</f>
        <v>9.60</v>
      </c>
      <c r="E4323" s="3" t="s">
        <v>55</v>
      </c>
      <c r="F4323" s="6" t="str">
        <f>SUBSTITUTE(H4323,"Â new","")</f>
        <v>9</v>
      </c>
      <c r="G4323" s="3" t="s">
        <v>25679</v>
      </c>
      <c r="H4323" t="s">
        <v>173</v>
      </c>
      <c r="I4323" s="3" t="s">
        <v>25311</v>
      </c>
      <c r="J4323" s="3" t="s">
        <v>25372</v>
      </c>
      <c r="K4323" s="3" t="s">
        <v>25428</v>
      </c>
      <c r="L4323" s="3" t="s">
        <v>25308</v>
      </c>
    </row>
    <row r="4324" spans="1:12" x14ac:dyDescent="0.25">
      <c r="A4324" s="3" t="s">
        <v>10127</v>
      </c>
      <c r="B4324" s="3" t="s">
        <v>10128</v>
      </c>
      <c r="C4324" s="3" t="s">
        <v>2576</v>
      </c>
      <c r="D4324" s="3" t="str">
        <f>SUBSTITUTE(E4324,"Â£","")</f>
        <v>13.61</v>
      </c>
      <c r="E4324" s="3" t="s">
        <v>10129</v>
      </c>
      <c r="F4324" s="6" t="str">
        <f>SUBSTITUTE(H4324,"Â new","")</f>
        <v>19</v>
      </c>
      <c r="G4324" s="3" t="s">
        <v>25680</v>
      </c>
      <c r="H4324" t="s">
        <v>260</v>
      </c>
      <c r="I4324" s="3" t="s">
        <v>25311</v>
      </c>
      <c r="J4324" s="3" t="s">
        <v>25372</v>
      </c>
      <c r="K4324" s="3" t="s">
        <v>25428</v>
      </c>
      <c r="L4324" s="3" t="s">
        <v>25308</v>
      </c>
    </row>
    <row r="4325" spans="1:12" x14ac:dyDescent="0.25">
      <c r="A4325" s="3" t="s">
        <v>10130</v>
      </c>
      <c r="B4325" s="3" t="s">
        <v>10131</v>
      </c>
      <c r="C4325" s="3" t="s">
        <v>9949</v>
      </c>
      <c r="D4325" s="3" t="str">
        <f>SUBSTITUTE(E4325,"Â£","")</f>
        <v>9.99</v>
      </c>
      <c r="E4325" s="3" t="s">
        <v>17</v>
      </c>
      <c r="F4325" s="6" t="str">
        <f>SUBSTITUTE(H4325,"Â new","")</f>
        <v>20</v>
      </c>
      <c r="G4325" s="3" t="s">
        <v>25680</v>
      </c>
      <c r="H4325" t="s">
        <v>839</v>
      </c>
      <c r="I4325" s="3" t="s">
        <v>25311</v>
      </c>
      <c r="J4325" s="3" t="s">
        <v>25372</v>
      </c>
      <c r="K4325" s="3" t="s">
        <v>25428</v>
      </c>
      <c r="L4325" s="3" t="s">
        <v>25308</v>
      </c>
    </row>
    <row r="4326" spans="1:12" x14ac:dyDescent="0.25">
      <c r="A4326" s="3" t="s">
        <v>10132</v>
      </c>
      <c r="B4326" s="3" t="s">
        <v>10133</v>
      </c>
      <c r="C4326" s="3" t="s">
        <v>2576</v>
      </c>
      <c r="D4326" s="3" t="str">
        <f>SUBSTITUTE(E4326,"Â£","")</f>
        <v>Null</v>
      </c>
      <c r="E4326" s="3" t="s">
        <v>25308</v>
      </c>
      <c r="F4326" s="6" t="str">
        <f>SUBSTITUTE(H4326,"Â new","")</f>
        <v>Null</v>
      </c>
      <c r="G4326" s="3" t="s">
        <v>25308</v>
      </c>
      <c r="H4326" t="s">
        <v>25308</v>
      </c>
      <c r="I4326" s="3" t="s">
        <v>25311</v>
      </c>
      <c r="J4326" s="3" t="s">
        <v>25372</v>
      </c>
      <c r="K4326" s="3" t="s">
        <v>25428</v>
      </c>
      <c r="L4326" s="3" t="s">
        <v>25308</v>
      </c>
    </row>
    <row r="4327" spans="1:12" x14ac:dyDescent="0.25">
      <c r="A4327" s="3" t="s">
        <v>10134</v>
      </c>
      <c r="B4327" s="3" t="s">
        <v>10135</v>
      </c>
      <c r="C4327" s="3" t="s">
        <v>5895</v>
      </c>
      <c r="D4327" s="3" t="str">
        <f>SUBSTITUTE(E4327,"Â£","")</f>
        <v>20.99</v>
      </c>
      <c r="E4327" s="3" t="s">
        <v>2756</v>
      </c>
      <c r="F4327" s="6" t="str">
        <f>SUBSTITUTE(H4327,"Â new","")</f>
        <v>2</v>
      </c>
      <c r="G4327" s="3" t="s">
        <v>25679</v>
      </c>
      <c r="H4327" t="s">
        <v>18</v>
      </c>
      <c r="I4327" s="3" t="s">
        <v>25311</v>
      </c>
      <c r="J4327" s="3" t="s">
        <v>25372</v>
      </c>
      <c r="K4327" s="3" t="s">
        <v>25428</v>
      </c>
      <c r="L4327" s="3" t="s">
        <v>25308</v>
      </c>
    </row>
    <row r="4328" spans="1:12" x14ac:dyDescent="0.25">
      <c r="A4328" s="3" t="s">
        <v>10136</v>
      </c>
      <c r="B4328" s="3" t="s">
        <v>10137</v>
      </c>
      <c r="C4328" s="3" t="s">
        <v>9496</v>
      </c>
      <c r="D4328" s="3" t="str">
        <f>SUBSTITUTE(E4328,"Â£","")</f>
        <v>11.20</v>
      </c>
      <c r="E4328" s="3" t="s">
        <v>10138</v>
      </c>
      <c r="F4328" s="6" t="str">
        <f>SUBSTITUTE(H4328,"Â new","")</f>
        <v>6</v>
      </c>
      <c r="G4328" s="3" t="s">
        <v>25679</v>
      </c>
      <c r="H4328" t="s">
        <v>47</v>
      </c>
      <c r="I4328" s="3" t="s">
        <v>25311</v>
      </c>
      <c r="J4328" s="3" t="s">
        <v>25372</v>
      </c>
      <c r="K4328" s="3" t="s">
        <v>25428</v>
      </c>
      <c r="L4328" s="3" t="s">
        <v>25308</v>
      </c>
    </row>
    <row r="4329" spans="1:12" x14ac:dyDescent="0.25">
      <c r="A4329" s="3" t="s">
        <v>10139</v>
      </c>
      <c r="B4329" s="3" t="s">
        <v>10140</v>
      </c>
      <c r="C4329" s="3" t="s">
        <v>9865</v>
      </c>
      <c r="D4329" s="3" t="str">
        <f>SUBSTITUTE(E4329,"Â£","")</f>
        <v>Null</v>
      </c>
      <c r="E4329" s="3" t="s">
        <v>25308</v>
      </c>
      <c r="F4329" s="6" t="str">
        <f>SUBSTITUTE(H4329,"Â new","")</f>
        <v>6</v>
      </c>
      <c r="G4329" s="3" t="s">
        <v>25679</v>
      </c>
      <c r="H4329" t="s">
        <v>47</v>
      </c>
      <c r="I4329" s="3" t="s">
        <v>25311</v>
      </c>
      <c r="J4329" s="3" t="s">
        <v>25372</v>
      </c>
      <c r="K4329" s="3" t="s">
        <v>25428</v>
      </c>
      <c r="L4329" s="3" t="s">
        <v>25308</v>
      </c>
    </row>
    <row r="4330" spans="1:12" x14ac:dyDescent="0.25">
      <c r="A4330" s="3" t="s">
        <v>10141</v>
      </c>
      <c r="B4330" s="3" t="s">
        <v>10142</v>
      </c>
      <c r="C4330" s="3" t="s">
        <v>2576</v>
      </c>
      <c r="D4330" s="3" t="str">
        <f>SUBSTITUTE(E4330,"Â£","")</f>
        <v>26.17</v>
      </c>
      <c r="E4330" s="3" t="s">
        <v>10143</v>
      </c>
      <c r="F4330" s="6" t="str">
        <f>SUBSTITUTE(H4330,"Â new","")</f>
        <v>2</v>
      </c>
      <c r="G4330" s="3" t="s">
        <v>25679</v>
      </c>
      <c r="H4330" t="s">
        <v>18</v>
      </c>
      <c r="I4330" s="3" t="s">
        <v>25311</v>
      </c>
      <c r="J4330" s="3" t="s">
        <v>25372</v>
      </c>
      <c r="K4330" s="3" t="s">
        <v>25428</v>
      </c>
      <c r="L4330" s="3" t="s">
        <v>25308</v>
      </c>
    </row>
    <row r="4331" spans="1:12" x14ac:dyDescent="0.25">
      <c r="A4331" s="3" t="s">
        <v>10144</v>
      </c>
      <c r="B4331" s="3" t="s">
        <v>10145</v>
      </c>
      <c r="C4331" s="3" t="s">
        <v>9865</v>
      </c>
      <c r="D4331" s="3" t="str">
        <f>SUBSTITUTE(E4331,"Â£","")</f>
        <v>26.75</v>
      </c>
      <c r="E4331" s="3" t="s">
        <v>10146</v>
      </c>
      <c r="F4331" s="6" t="str">
        <f>SUBSTITUTE(H4331,"Â new","")</f>
        <v>25</v>
      </c>
      <c r="G4331" s="3" t="s">
        <v>25680</v>
      </c>
      <c r="H4331" t="s">
        <v>954</v>
      </c>
      <c r="I4331" s="3" t="s">
        <v>25311</v>
      </c>
      <c r="J4331" s="3" t="s">
        <v>25372</v>
      </c>
      <c r="K4331" s="3" t="s">
        <v>25428</v>
      </c>
      <c r="L4331" s="3" t="s">
        <v>25308</v>
      </c>
    </row>
    <row r="4332" spans="1:12" x14ac:dyDescent="0.25">
      <c r="A4332" s="3" t="s">
        <v>10147</v>
      </c>
      <c r="B4332" s="3" t="s">
        <v>10148</v>
      </c>
      <c r="C4332" s="3" t="s">
        <v>9576</v>
      </c>
      <c r="D4332" s="3" t="str">
        <f>SUBSTITUTE(E4332,"Â£","")</f>
        <v>56.47</v>
      </c>
      <c r="E4332" s="3" t="s">
        <v>10149</v>
      </c>
      <c r="F4332" s="6" t="str">
        <f>SUBSTITUTE(H4332,"Â new","")</f>
        <v>5</v>
      </c>
      <c r="G4332" s="3" t="s">
        <v>25679</v>
      </c>
      <c r="H4332" t="s">
        <v>9</v>
      </c>
      <c r="I4332" s="3" t="s">
        <v>25311</v>
      </c>
      <c r="J4332" s="3" t="s">
        <v>25372</v>
      </c>
      <c r="K4332" s="3" t="s">
        <v>25428</v>
      </c>
      <c r="L4332" s="3" t="s">
        <v>25308</v>
      </c>
    </row>
    <row r="4333" spans="1:12" x14ac:dyDescent="0.25">
      <c r="A4333" s="3" t="s">
        <v>10152</v>
      </c>
      <c r="B4333" s="3" t="s">
        <v>10153</v>
      </c>
      <c r="C4333" s="3" t="s">
        <v>10154</v>
      </c>
      <c r="D4333" s="3" t="str">
        <f>SUBSTITUTE(E4333,"Â£","")</f>
        <v>56.09</v>
      </c>
      <c r="E4333" s="3" t="s">
        <v>10155</v>
      </c>
      <c r="F4333" s="6" t="str">
        <f>SUBSTITUTE(H4333,"Â new","")</f>
        <v>4</v>
      </c>
      <c r="G4333" s="3" t="s">
        <v>25679</v>
      </c>
      <c r="H4333" t="s">
        <v>39</v>
      </c>
      <c r="I4333" s="3" t="s">
        <v>25311</v>
      </c>
      <c r="J4333" s="3" t="s">
        <v>25372</v>
      </c>
      <c r="K4333" s="3" t="s">
        <v>25428</v>
      </c>
      <c r="L4333" s="3" t="s">
        <v>25308</v>
      </c>
    </row>
    <row r="4334" spans="1:12" x14ac:dyDescent="0.25">
      <c r="A4334" s="3" t="s">
        <v>10156</v>
      </c>
      <c r="B4334" s="3" t="s">
        <v>10157</v>
      </c>
      <c r="C4334" s="3" t="s">
        <v>9913</v>
      </c>
      <c r="D4334" s="3" t="str">
        <f>SUBSTITUTE(E4334,"Â£","")</f>
        <v>19.95</v>
      </c>
      <c r="E4334" s="3" t="s">
        <v>220</v>
      </c>
      <c r="F4334" s="6" t="str">
        <f>SUBSTITUTE(H4334,"Â new","")</f>
        <v>15</v>
      </c>
      <c r="G4334" s="3" t="s">
        <v>25680</v>
      </c>
      <c r="H4334" t="s">
        <v>237</v>
      </c>
      <c r="I4334" s="3" t="s">
        <v>25311</v>
      </c>
      <c r="J4334" s="3" t="s">
        <v>25372</v>
      </c>
      <c r="K4334" s="3" t="s">
        <v>25428</v>
      </c>
      <c r="L4334" s="3" t="s">
        <v>25308</v>
      </c>
    </row>
    <row r="4335" spans="1:12" x14ac:dyDescent="0.25">
      <c r="A4335" s="3" t="s">
        <v>10158</v>
      </c>
      <c r="B4335" s="3" t="s">
        <v>10159</v>
      </c>
      <c r="C4335" s="3" t="s">
        <v>2576</v>
      </c>
      <c r="D4335" s="3" t="str">
        <f>SUBSTITUTE(E4335,"Â£","")</f>
        <v>18.24</v>
      </c>
      <c r="E4335" s="3" t="s">
        <v>10160</v>
      </c>
      <c r="F4335" s="6" t="str">
        <f>SUBSTITUTE(H4335,"Â new","")</f>
        <v>Null</v>
      </c>
      <c r="G4335" s="3" t="s">
        <v>25308</v>
      </c>
      <c r="H4335" t="s">
        <v>25308</v>
      </c>
      <c r="I4335" s="3" t="s">
        <v>25311</v>
      </c>
      <c r="J4335" s="3" t="s">
        <v>25372</v>
      </c>
      <c r="K4335" s="3" t="s">
        <v>25428</v>
      </c>
      <c r="L4335" s="3" t="s">
        <v>25308</v>
      </c>
    </row>
    <row r="4336" spans="1:12" x14ac:dyDescent="0.25">
      <c r="A4336" s="3" t="s">
        <v>10161</v>
      </c>
      <c r="B4336" s="3" t="s">
        <v>10162</v>
      </c>
      <c r="C4336" s="3" t="s">
        <v>10163</v>
      </c>
      <c r="D4336" s="3" t="str">
        <f>SUBSTITUTE(E4336,"Â£","")</f>
        <v>37.29</v>
      </c>
      <c r="E4336" s="3" t="s">
        <v>10164</v>
      </c>
      <c r="F4336" s="6" t="str">
        <f>SUBSTITUTE(H4336,"Â new","")</f>
        <v>4</v>
      </c>
      <c r="G4336" s="3" t="s">
        <v>25679</v>
      </c>
      <c r="H4336" t="s">
        <v>39</v>
      </c>
      <c r="I4336" s="3" t="s">
        <v>25311</v>
      </c>
      <c r="J4336" s="3" t="s">
        <v>25372</v>
      </c>
      <c r="K4336" s="3" t="s">
        <v>25428</v>
      </c>
      <c r="L4336" s="3" t="s">
        <v>25308</v>
      </c>
    </row>
    <row r="4337" spans="1:12" x14ac:dyDescent="0.25">
      <c r="A4337" s="3" t="s">
        <v>10165</v>
      </c>
      <c r="B4337" s="3" t="s">
        <v>10166</v>
      </c>
      <c r="C4337" s="3" t="s">
        <v>9932</v>
      </c>
      <c r="D4337" s="3" t="str">
        <f>SUBSTITUTE(E4337,"Â£","")</f>
        <v>23.67</v>
      </c>
      <c r="E4337" s="3" t="s">
        <v>10167</v>
      </c>
      <c r="F4337" s="6" t="str">
        <f>SUBSTITUTE(H4337,"Â new","")</f>
        <v>33</v>
      </c>
      <c r="G4337" s="3" t="s">
        <v>25680</v>
      </c>
      <c r="H4337" t="s">
        <v>228</v>
      </c>
      <c r="I4337" s="3" t="s">
        <v>25311</v>
      </c>
      <c r="J4337" s="3" t="s">
        <v>25372</v>
      </c>
      <c r="K4337" s="3" t="s">
        <v>25428</v>
      </c>
      <c r="L4337" s="3" t="s">
        <v>25308</v>
      </c>
    </row>
    <row r="4338" spans="1:12" x14ac:dyDescent="0.25">
      <c r="A4338" s="3" t="s">
        <v>10168</v>
      </c>
      <c r="B4338" s="3" t="s">
        <v>10169</v>
      </c>
      <c r="C4338" s="3" t="s">
        <v>9496</v>
      </c>
      <c r="D4338" s="3" t="str">
        <f>SUBSTITUTE(E4338,"Â£","")</f>
        <v>41.98</v>
      </c>
      <c r="E4338" s="3" t="s">
        <v>10170</v>
      </c>
      <c r="F4338" s="6" t="str">
        <f>SUBSTITUTE(H4338,"Â new","")</f>
        <v>12</v>
      </c>
      <c r="G4338" s="3" t="s">
        <v>25680</v>
      </c>
      <c r="H4338" t="s">
        <v>65</v>
      </c>
      <c r="I4338" s="3" t="s">
        <v>25311</v>
      </c>
      <c r="J4338" s="3" t="s">
        <v>25372</v>
      </c>
      <c r="K4338" s="3" t="s">
        <v>25428</v>
      </c>
      <c r="L4338" s="3" t="s">
        <v>25308</v>
      </c>
    </row>
    <row r="4339" spans="1:12" x14ac:dyDescent="0.25">
      <c r="A4339" s="3" t="s">
        <v>10171</v>
      </c>
      <c r="B4339" s="3" t="s">
        <v>10172</v>
      </c>
      <c r="C4339" s="3" t="s">
        <v>2576</v>
      </c>
      <c r="D4339" s="3" t="str">
        <f>SUBSTITUTE(E4339,"Â£","")</f>
        <v>12.06</v>
      </c>
      <c r="E4339" s="3" t="s">
        <v>10173</v>
      </c>
      <c r="F4339" s="6" t="str">
        <f>SUBSTITUTE(H4339,"Â new","")</f>
        <v>17</v>
      </c>
      <c r="G4339" s="3" t="s">
        <v>25680</v>
      </c>
      <c r="H4339" t="s">
        <v>541</v>
      </c>
      <c r="I4339" s="3" t="s">
        <v>25311</v>
      </c>
      <c r="J4339" s="3" t="s">
        <v>25372</v>
      </c>
      <c r="K4339" s="3" t="s">
        <v>25428</v>
      </c>
      <c r="L4339" s="3" t="s">
        <v>25308</v>
      </c>
    </row>
    <row r="4340" spans="1:12" x14ac:dyDescent="0.25">
      <c r="A4340" s="3" t="s">
        <v>10174</v>
      </c>
      <c r="B4340" s="3" t="s">
        <v>10175</v>
      </c>
      <c r="C4340" s="3" t="s">
        <v>9932</v>
      </c>
      <c r="D4340" s="3" t="str">
        <f>SUBSTITUTE(E4340,"Â£","")</f>
        <v>3.74</v>
      </c>
      <c r="E4340" s="3" t="s">
        <v>4083</v>
      </c>
      <c r="F4340" s="6" t="str">
        <f>SUBSTITUTE(H4340,"Â new","")</f>
        <v>25</v>
      </c>
      <c r="G4340" s="3" t="s">
        <v>25680</v>
      </c>
      <c r="H4340" t="s">
        <v>954</v>
      </c>
      <c r="I4340" s="3" t="s">
        <v>25311</v>
      </c>
      <c r="J4340" s="3" t="s">
        <v>25372</v>
      </c>
      <c r="K4340" s="3" t="s">
        <v>25428</v>
      </c>
      <c r="L4340" s="3" t="s">
        <v>25308</v>
      </c>
    </row>
    <row r="4341" spans="1:12" x14ac:dyDescent="0.25">
      <c r="A4341" s="3" t="s">
        <v>10176</v>
      </c>
      <c r="B4341" s="3" t="s">
        <v>10177</v>
      </c>
      <c r="C4341" s="3" t="s">
        <v>10178</v>
      </c>
      <c r="D4341" s="3" t="str">
        <f>SUBSTITUTE(E4341,"Â£","")</f>
        <v>8.75</v>
      </c>
      <c r="E4341" s="3" t="s">
        <v>5889</v>
      </c>
      <c r="F4341" s="6" t="str">
        <f>SUBSTITUTE(H4341,"Â new","")</f>
        <v>17</v>
      </c>
      <c r="G4341" s="3" t="s">
        <v>25680</v>
      </c>
      <c r="H4341" t="s">
        <v>541</v>
      </c>
      <c r="I4341" s="3" t="s">
        <v>25311</v>
      </c>
      <c r="J4341" s="3" t="s">
        <v>25372</v>
      </c>
      <c r="K4341" s="3" t="s">
        <v>25428</v>
      </c>
      <c r="L4341" s="3" t="s">
        <v>25308</v>
      </c>
    </row>
    <row r="4342" spans="1:12" x14ac:dyDescent="0.25">
      <c r="A4342" s="3" t="s">
        <v>10179</v>
      </c>
      <c r="B4342" s="3" t="s">
        <v>10180</v>
      </c>
      <c r="C4342" s="3" t="s">
        <v>9923</v>
      </c>
      <c r="D4342" s="3" t="str">
        <f>SUBSTITUTE(E4342,"Â£","")</f>
        <v>29.21</v>
      </c>
      <c r="E4342" s="3" t="s">
        <v>10181</v>
      </c>
      <c r="F4342" s="6" t="str">
        <f>SUBSTITUTE(H4342,"Â new","")</f>
        <v>3</v>
      </c>
      <c r="G4342" s="3" t="s">
        <v>25679</v>
      </c>
      <c r="H4342" t="s">
        <v>35</v>
      </c>
      <c r="I4342" s="3" t="s">
        <v>25311</v>
      </c>
      <c r="J4342" s="3" t="s">
        <v>25372</v>
      </c>
      <c r="K4342" s="3" t="s">
        <v>25428</v>
      </c>
      <c r="L4342" s="3" t="s">
        <v>25308</v>
      </c>
    </row>
    <row r="4343" spans="1:12" x14ac:dyDescent="0.25">
      <c r="A4343" s="3" t="s">
        <v>10182</v>
      </c>
      <c r="B4343" s="3" t="s">
        <v>10183</v>
      </c>
      <c r="C4343" s="3" t="s">
        <v>2576</v>
      </c>
      <c r="D4343" s="3" t="str">
        <f>SUBSTITUTE(E4343,"Â£","")</f>
        <v>18.04</v>
      </c>
      <c r="E4343" s="3" t="s">
        <v>10184</v>
      </c>
      <c r="F4343" s="6" t="str">
        <f>SUBSTITUTE(H4343,"Â new","")</f>
        <v>12</v>
      </c>
      <c r="G4343" s="3" t="s">
        <v>25680</v>
      </c>
      <c r="H4343" t="s">
        <v>65</v>
      </c>
      <c r="I4343" s="3" t="s">
        <v>25311</v>
      </c>
      <c r="J4343" s="3" t="s">
        <v>25372</v>
      </c>
      <c r="K4343" s="3" t="s">
        <v>25428</v>
      </c>
      <c r="L4343" s="3" t="s">
        <v>25308</v>
      </c>
    </row>
    <row r="4344" spans="1:12" x14ac:dyDescent="0.25">
      <c r="A4344" s="3" t="s">
        <v>10185</v>
      </c>
      <c r="B4344" s="3" t="s">
        <v>10186</v>
      </c>
      <c r="C4344" s="3" t="s">
        <v>2711</v>
      </c>
      <c r="D4344" s="3" t="str">
        <f>SUBSTITUTE(E4344,"Â£","")</f>
        <v>Null</v>
      </c>
      <c r="E4344" s="3" t="s">
        <v>25308</v>
      </c>
      <c r="F4344" s="6" t="str">
        <f>SUBSTITUTE(H4344,"Â new","")</f>
        <v>21</v>
      </c>
      <c r="G4344" s="3" t="s">
        <v>25680</v>
      </c>
      <c r="H4344" t="s">
        <v>654</v>
      </c>
      <c r="I4344" s="3" t="s">
        <v>25311</v>
      </c>
      <c r="J4344" s="3" t="s">
        <v>25372</v>
      </c>
      <c r="K4344" s="3" t="s">
        <v>25428</v>
      </c>
      <c r="L4344" s="3" t="s">
        <v>25308</v>
      </c>
    </row>
    <row r="4345" spans="1:12" x14ac:dyDescent="0.25">
      <c r="A4345" s="3" t="s">
        <v>10187</v>
      </c>
      <c r="B4345" s="3" t="s">
        <v>10188</v>
      </c>
      <c r="C4345" s="3" t="s">
        <v>2576</v>
      </c>
      <c r="D4345" s="3" t="str">
        <f>SUBSTITUTE(E4345,"Â£","")</f>
        <v>26.85</v>
      </c>
      <c r="E4345" s="3" t="s">
        <v>10189</v>
      </c>
      <c r="F4345" s="6" t="str">
        <f>SUBSTITUTE(H4345,"Â new","")</f>
        <v>1</v>
      </c>
      <c r="G4345" s="3" t="s">
        <v>25679</v>
      </c>
      <c r="H4345" t="s">
        <v>43</v>
      </c>
      <c r="I4345" s="3" t="s">
        <v>25311</v>
      </c>
      <c r="J4345" s="3" t="s">
        <v>25372</v>
      </c>
      <c r="K4345" s="3" t="s">
        <v>25428</v>
      </c>
      <c r="L4345" s="3" t="s">
        <v>25308</v>
      </c>
    </row>
    <row r="4346" spans="1:12" x14ac:dyDescent="0.25">
      <c r="A4346" s="3" t="s">
        <v>10190</v>
      </c>
      <c r="B4346" s="3" t="s">
        <v>10191</v>
      </c>
      <c r="C4346" s="3" t="s">
        <v>9865</v>
      </c>
      <c r="D4346" s="3" t="str">
        <f>SUBSTITUTE(E4346,"Â£","")</f>
        <v>51.77</v>
      </c>
      <c r="E4346" s="3" t="s">
        <v>10192</v>
      </c>
      <c r="F4346" s="6" t="str">
        <f>SUBSTITUTE(H4346,"Â new","")</f>
        <v>20</v>
      </c>
      <c r="G4346" s="3" t="s">
        <v>25680</v>
      </c>
      <c r="H4346" t="s">
        <v>839</v>
      </c>
      <c r="I4346" s="3" t="s">
        <v>25311</v>
      </c>
      <c r="J4346" s="3" t="s">
        <v>25372</v>
      </c>
      <c r="K4346" s="3" t="s">
        <v>25428</v>
      </c>
      <c r="L4346" s="3" t="s">
        <v>25308</v>
      </c>
    </row>
    <row r="4347" spans="1:12" x14ac:dyDescent="0.25">
      <c r="A4347" s="3" t="s">
        <v>10193</v>
      </c>
      <c r="B4347" s="3" t="s">
        <v>10194</v>
      </c>
      <c r="C4347" s="3" t="s">
        <v>2576</v>
      </c>
      <c r="D4347" s="3" t="str">
        <f>SUBSTITUTE(E4347,"Â£","")</f>
        <v>13.15</v>
      </c>
      <c r="E4347" s="3" t="s">
        <v>10195</v>
      </c>
      <c r="F4347" s="6" t="str">
        <f>SUBSTITUTE(H4347,"Â new","")</f>
        <v>11</v>
      </c>
      <c r="G4347" s="3" t="s">
        <v>25680</v>
      </c>
      <c r="H4347" t="s">
        <v>136</v>
      </c>
      <c r="I4347" s="3" t="s">
        <v>25311</v>
      </c>
      <c r="J4347" s="3" t="s">
        <v>25372</v>
      </c>
      <c r="K4347" s="3" t="s">
        <v>25428</v>
      </c>
      <c r="L4347" s="3" t="s">
        <v>25308</v>
      </c>
    </row>
    <row r="4348" spans="1:12" x14ac:dyDescent="0.25">
      <c r="A4348" s="3" t="s">
        <v>10196</v>
      </c>
      <c r="B4348" s="3" t="s">
        <v>10197</v>
      </c>
      <c r="C4348" s="3" t="s">
        <v>10198</v>
      </c>
      <c r="D4348" s="3" t="str">
        <f>SUBSTITUTE(E4348,"Â£","")</f>
        <v>30.36</v>
      </c>
      <c r="E4348" s="3" t="s">
        <v>10199</v>
      </c>
      <c r="F4348" s="6" t="str">
        <f>SUBSTITUTE(H4348,"Â new","")</f>
        <v>16</v>
      </c>
      <c r="G4348" s="3" t="s">
        <v>25680</v>
      </c>
      <c r="H4348" t="s">
        <v>153</v>
      </c>
      <c r="I4348" s="3" t="s">
        <v>25311</v>
      </c>
      <c r="J4348" s="3" t="s">
        <v>25372</v>
      </c>
      <c r="K4348" s="3" t="s">
        <v>25428</v>
      </c>
      <c r="L4348" s="3" t="s">
        <v>25308</v>
      </c>
    </row>
    <row r="4349" spans="1:12" x14ac:dyDescent="0.25">
      <c r="A4349" s="3" t="s">
        <v>10200</v>
      </c>
      <c r="B4349" s="3" t="s">
        <v>10201</v>
      </c>
      <c r="C4349" s="3" t="s">
        <v>2576</v>
      </c>
      <c r="D4349" s="3" t="str">
        <f>SUBSTITUTE(E4349,"Â£","")</f>
        <v>6.73</v>
      </c>
      <c r="E4349" s="3" t="s">
        <v>10202</v>
      </c>
      <c r="F4349" s="6" t="str">
        <f>SUBSTITUTE(H4349,"Â new","")</f>
        <v>6</v>
      </c>
      <c r="G4349" s="3" t="s">
        <v>25679</v>
      </c>
      <c r="H4349" t="s">
        <v>47</v>
      </c>
      <c r="I4349" s="3" t="s">
        <v>25311</v>
      </c>
      <c r="J4349" s="3" t="s">
        <v>25372</v>
      </c>
      <c r="K4349" s="3" t="s">
        <v>25428</v>
      </c>
      <c r="L4349" s="3" t="s">
        <v>25308</v>
      </c>
    </row>
    <row r="4350" spans="1:12" x14ac:dyDescent="0.25">
      <c r="A4350" s="3" t="s">
        <v>10203</v>
      </c>
      <c r="B4350" s="3" t="s">
        <v>10204</v>
      </c>
      <c r="C4350" s="3" t="s">
        <v>9949</v>
      </c>
      <c r="D4350" s="3" t="str">
        <f>SUBSTITUTE(E4350,"Â£","")</f>
        <v>9.49</v>
      </c>
      <c r="E4350" s="3" t="s">
        <v>5111</v>
      </c>
      <c r="F4350" s="6" t="str">
        <f>SUBSTITUTE(H4350,"Â new","")</f>
        <v>11</v>
      </c>
      <c r="G4350" s="3" t="s">
        <v>25680</v>
      </c>
      <c r="H4350" t="s">
        <v>136</v>
      </c>
      <c r="I4350" s="3" t="s">
        <v>25311</v>
      </c>
      <c r="J4350" s="3" t="s">
        <v>25372</v>
      </c>
      <c r="K4350" s="3" t="s">
        <v>25428</v>
      </c>
      <c r="L4350" s="3" t="s">
        <v>25308</v>
      </c>
    </row>
    <row r="4351" spans="1:12" x14ac:dyDescent="0.25">
      <c r="A4351" s="3" t="s">
        <v>10205</v>
      </c>
      <c r="B4351" s="3" t="s">
        <v>10206</v>
      </c>
      <c r="C4351" s="3" t="s">
        <v>2576</v>
      </c>
      <c r="D4351" s="3" t="str">
        <f>SUBSTITUTE(E4351,"Â£","")</f>
        <v>21.00</v>
      </c>
      <c r="E4351" s="3" t="s">
        <v>3188</v>
      </c>
      <c r="F4351" s="6" t="str">
        <f>SUBSTITUTE(H4351,"Â new","")</f>
        <v>2</v>
      </c>
      <c r="G4351" s="3" t="s">
        <v>25679</v>
      </c>
      <c r="H4351" t="s">
        <v>18</v>
      </c>
      <c r="I4351" s="3" t="s">
        <v>25311</v>
      </c>
      <c r="J4351" s="3" t="s">
        <v>25372</v>
      </c>
      <c r="K4351" s="3" t="s">
        <v>25428</v>
      </c>
      <c r="L4351" s="3" t="s">
        <v>25308</v>
      </c>
    </row>
    <row r="4352" spans="1:12" x14ac:dyDescent="0.25">
      <c r="A4352" s="3" t="s">
        <v>10207</v>
      </c>
      <c r="B4352" s="3" t="s">
        <v>10208</v>
      </c>
      <c r="C4352" s="3" t="s">
        <v>2576</v>
      </c>
      <c r="D4352" s="3" t="str">
        <f>SUBSTITUTE(E4352,"Â£","")</f>
        <v>Null</v>
      </c>
      <c r="E4352" s="3" t="s">
        <v>25308</v>
      </c>
      <c r="F4352" s="6" t="str">
        <f>SUBSTITUTE(H4352,"Â new","")</f>
        <v>17</v>
      </c>
      <c r="G4352" s="3" t="s">
        <v>25680</v>
      </c>
      <c r="H4352" t="s">
        <v>541</v>
      </c>
      <c r="I4352" s="3" t="s">
        <v>25311</v>
      </c>
      <c r="J4352" s="3" t="s">
        <v>25372</v>
      </c>
      <c r="K4352" s="3" t="s">
        <v>25428</v>
      </c>
      <c r="L4352" s="3" t="s">
        <v>25308</v>
      </c>
    </row>
    <row r="4353" spans="1:12" x14ac:dyDescent="0.25">
      <c r="A4353" s="3" t="s">
        <v>10209</v>
      </c>
      <c r="B4353" s="3" t="s">
        <v>10210</v>
      </c>
      <c r="C4353" s="3" t="s">
        <v>2576</v>
      </c>
      <c r="D4353" s="3" t="str">
        <f>SUBSTITUTE(E4353,"Â£","")</f>
        <v>14.03</v>
      </c>
      <c r="E4353" s="3" t="s">
        <v>2318</v>
      </c>
      <c r="F4353" s="6" t="str">
        <f>SUBSTITUTE(H4353,"Â new","")</f>
        <v>1</v>
      </c>
      <c r="G4353" s="3" t="s">
        <v>25679</v>
      </c>
      <c r="H4353" t="s">
        <v>43</v>
      </c>
      <c r="I4353" s="3" t="s">
        <v>25311</v>
      </c>
      <c r="J4353" s="3" t="s">
        <v>25372</v>
      </c>
      <c r="K4353" s="3" t="s">
        <v>25428</v>
      </c>
      <c r="L4353" s="3" t="s">
        <v>25308</v>
      </c>
    </row>
    <row r="4354" spans="1:12" x14ac:dyDescent="0.25">
      <c r="A4354" s="3" t="s">
        <v>10211</v>
      </c>
      <c r="B4354" s="3" t="s">
        <v>10212</v>
      </c>
      <c r="C4354" s="3" t="s">
        <v>5895</v>
      </c>
      <c r="D4354" s="3" t="str">
        <f>SUBSTITUTE(E4354,"Â£","")</f>
        <v>56.12</v>
      </c>
      <c r="E4354" s="3" t="s">
        <v>10213</v>
      </c>
      <c r="F4354" s="6" t="str">
        <f>SUBSTITUTE(H4354,"Â new","")</f>
        <v>26</v>
      </c>
      <c r="G4354" s="3" t="s">
        <v>25680</v>
      </c>
      <c r="H4354" t="s">
        <v>75</v>
      </c>
      <c r="I4354" s="3" t="s">
        <v>25311</v>
      </c>
      <c r="J4354" s="3" t="s">
        <v>25372</v>
      </c>
      <c r="K4354" s="3" t="s">
        <v>25428</v>
      </c>
      <c r="L4354" s="3" t="s">
        <v>25308</v>
      </c>
    </row>
    <row r="4355" spans="1:12" x14ac:dyDescent="0.25">
      <c r="A4355" s="3" t="s">
        <v>10214</v>
      </c>
      <c r="B4355" s="3" t="s">
        <v>10215</v>
      </c>
      <c r="C4355" s="3" t="s">
        <v>2576</v>
      </c>
      <c r="D4355" s="3" t="str">
        <f>SUBSTITUTE(E4355,"Â£","")</f>
        <v>22.04</v>
      </c>
      <c r="E4355" s="3" t="s">
        <v>10216</v>
      </c>
      <c r="F4355" s="6" t="str">
        <f>SUBSTITUTE(H4355,"Â new","")</f>
        <v>9</v>
      </c>
      <c r="G4355" s="3" t="s">
        <v>25679</v>
      </c>
      <c r="H4355" t="s">
        <v>173</v>
      </c>
      <c r="I4355" s="3" t="s">
        <v>25311</v>
      </c>
      <c r="J4355" s="3" t="s">
        <v>25372</v>
      </c>
      <c r="K4355" s="3" t="s">
        <v>25428</v>
      </c>
      <c r="L4355" s="3" t="s">
        <v>25308</v>
      </c>
    </row>
    <row r="4356" spans="1:12" x14ac:dyDescent="0.25">
      <c r="A4356" s="3" t="s">
        <v>10217</v>
      </c>
      <c r="B4356" s="3" t="s">
        <v>10218</v>
      </c>
      <c r="C4356" s="3" t="s">
        <v>2576</v>
      </c>
      <c r="D4356" s="3" t="str">
        <f>SUBSTITUTE(E4356,"Â£","")</f>
        <v>16.54</v>
      </c>
      <c r="E4356" s="3" t="s">
        <v>10219</v>
      </c>
      <c r="F4356" s="6" t="str">
        <f>SUBSTITUTE(H4356,"Â new","")</f>
        <v>10</v>
      </c>
      <c r="G4356" s="3" t="s">
        <v>25680</v>
      </c>
      <c r="H4356" t="s">
        <v>299</v>
      </c>
      <c r="I4356" s="3" t="s">
        <v>25311</v>
      </c>
      <c r="J4356" s="3" t="s">
        <v>25372</v>
      </c>
      <c r="K4356" s="3" t="s">
        <v>25428</v>
      </c>
      <c r="L4356" s="3" t="s">
        <v>25308</v>
      </c>
    </row>
    <row r="4357" spans="1:12" x14ac:dyDescent="0.25">
      <c r="A4357" s="3" t="s">
        <v>10220</v>
      </c>
      <c r="B4357" s="3" t="s">
        <v>10221</v>
      </c>
      <c r="C4357" s="3" t="s">
        <v>9988</v>
      </c>
      <c r="D4357" s="3" t="str">
        <f>SUBSTITUTE(E4357,"Â£","")</f>
        <v>36.80</v>
      </c>
      <c r="E4357" s="3" t="s">
        <v>10222</v>
      </c>
      <c r="F4357" s="6" t="str">
        <f>SUBSTITUTE(H4357,"Â new","")</f>
        <v>21</v>
      </c>
      <c r="G4357" s="3" t="s">
        <v>25680</v>
      </c>
      <c r="H4357" t="s">
        <v>654</v>
      </c>
      <c r="I4357" s="3" t="s">
        <v>25311</v>
      </c>
      <c r="J4357" s="3" t="s">
        <v>25372</v>
      </c>
      <c r="K4357" s="3" t="s">
        <v>25428</v>
      </c>
      <c r="L4357" s="3" t="s">
        <v>25308</v>
      </c>
    </row>
    <row r="4358" spans="1:12" x14ac:dyDescent="0.25">
      <c r="A4358" s="3" t="s">
        <v>10226</v>
      </c>
      <c r="B4358" s="3" t="s">
        <v>10227</v>
      </c>
      <c r="C4358" s="3" t="s">
        <v>9958</v>
      </c>
      <c r="D4358" s="3" t="str">
        <f>SUBSTITUTE(E4358,"Â£","")</f>
        <v>38.86</v>
      </c>
      <c r="E4358" s="3" t="s">
        <v>10228</v>
      </c>
      <c r="F4358" s="6" t="str">
        <f>SUBSTITUTE(H4358,"Â new","")</f>
        <v>6</v>
      </c>
      <c r="G4358" s="3" t="s">
        <v>25679</v>
      </c>
      <c r="H4358" t="s">
        <v>47</v>
      </c>
      <c r="I4358" s="3" t="s">
        <v>25311</v>
      </c>
      <c r="J4358" s="3" t="s">
        <v>25372</v>
      </c>
      <c r="K4358" s="3" t="s">
        <v>25428</v>
      </c>
      <c r="L4358" s="3" t="s">
        <v>25308</v>
      </c>
    </row>
    <row r="4359" spans="1:12" x14ac:dyDescent="0.25">
      <c r="A4359" s="3" t="s">
        <v>10231</v>
      </c>
      <c r="B4359" s="3" t="s">
        <v>10232</v>
      </c>
      <c r="C4359" s="3" t="s">
        <v>9496</v>
      </c>
      <c r="D4359" s="3" t="str">
        <f>SUBSTITUTE(E4359,"Â£","")</f>
        <v>9.99</v>
      </c>
      <c r="E4359" s="3" t="s">
        <v>17</v>
      </c>
      <c r="F4359" s="6" t="str">
        <f>SUBSTITUTE(H4359,"Â new","")</f>
        <v>7</v>
      </c>
      <c r="G4359" s="3" t="s">
        <v>25679</v>
      </c>
      <c r="H4359" t="s">
        <v>232</v>
      </c>
      <c r="I4359" s="3" t="s">
        <v>25311</v>
      </c>
      <c r="J4359" s="3" t="s">
        <v>25372</v>
      </c>
      <c r="K4359" s="3" t="s">
        <v>25428</v>
      </c>
      <c r="L4359" s="3" t="s">
        <v>25308</v>
      </c>
    </row>
    <row r="4360" spans="1:12" x14ac:dyDescent="0.25">
      <c r="A4360" s="3" t="s">
        <v>10233</v>
      </c>
      <c r="B4360" s="3" t="s">
        <v>10234</v>
      </c>
      <c r="C4360" s="3" t="s">
        <v>2576</v>
      </c>
      <c r="D4360" s="3" t="str">
        <f>SUBSTITUTE(E4360,"Â£","")</f>
        <v>11.86</v>
      </c>
      <c r="E4360" s="3" t="s">
        <v>10235</v>
      </c>
      <c r="F4360" s="6" t="str">
        <f>SUBSTITUTE(H4360,"Â new","")</f>
        <v>15</v>
      </c>
      <c r="G4360" s="3" t="s">
        <v>25680</v>
      </c>
      <c r="H4360" t="s">
        <v>237</v>
      </c>
      <c r="I4360" s="3" t="s">
        <v>25311</v>
      </c>
      <c r="J4360" s="3" t="s">
        <v>25372</v>
      </c>
      <c r="K4360" s="3" t="s">
        <v>25428</v>
      </c>
      <c r="L4360" s="3" t="s">
        <v>25308</v>
      </c>
    </row>
    <row r="4361" spans="1:12" x14ac:dyDescent="0.25">
      <c r="A4361" s="3" t="s">
        <v>10236</v>
      </c>
      <c r="B4361" s="3" t="s">
        <v>10237</v>
      </c>
      <c r="C4361" s="3" t="s">
        <v>2576</v>
      </c>
      <c r="D4361" s="3" t="str">
        <f>SUBSTITUTE(E4361,"Â£","")</f>
        <v>13.40</v>
      </c>
      <c r="E4361" s="3" t="s">
        <v>10238</v>
      </c>
      <c r="F4361" s="6" t="str">
        <f>SUBSTITUTE(H4361,"Â new","")</f>
        <v>20</v>
      </c>
      <c r="G4361" s="3" t="s">
        <v>25680</v>
      </c>
      <c r="H4361" t="s">
        <v>839</v>
      </c>
      <c r="I4361" s="3" t="s">
        <v>25311</v>
      </c>
      <c r="J4361" s="3" t="s">
        <v>25372</v>
      </c>
      <c r="K4361" s="3" t="s">
        <v>25428</v>
      </c>
      <c r="L4361" s="3" t="s">
        <v>25308</v>
      </c>
    </row>
    <row r="4362" spans="1:12" x14ac:dyDescent="0.25">
      <c r="A4362" s="3" t="s">
        <v>10239</v>
      </c>
      <c r="B4362" s="3" t="s">
        <v>10240</v>
      </c>
      <c r="C4362" s="3" t="s">
        <v>2576</v>
      </c>
      <c r="D4362" s="3" t="str">
        <f>SUBSTITUTE(E4362,"Â£","")</f>
        <v>21.48</v>
      </c>
      <c r="E4362" s="3" t="s">
        <v>10241</v>
      </c>
      <c r="F4362" s="6" t="str">
        <f>SUBSTITUTE(H4362,"Â new","")</f>
        <v>18</v>
      </c>
      <c r="G4362" s="3" t="s">
        <v>25680</v>
      </c>
      <c r="H4362" t="s">
        <v>62</v>
      </c>
      <c r="I4362" s="3" t="s">
        <v>25311</v>
      </c>
      <c r="J4362" s="3" t="s">
        <v>25372</v>
      </c>
      <c r="K4362" s="3" t="s">
        <v>25428</v>
      </c>
      <c r="L4362" s="3" t="s">
        <v>25308</v>
      </c>
    </row>
    <row r="4363" spans="1:12" x14ac:dyDescent="0.25">
      <c r="A4363" s="3" t="s">
        <v>10242</v>
      </c>
      <c r="B4363" s="3" t="s">
        <v>10243</v>
      </c>
      <c r="C4363" s="3" t="s">
        <v>2576</v>
      </c>
      <c r="D4363" s="3" t="str">
        <f>SUBSTITUTE(E4363,"Â£","")</f>
        <v>18.66</v>
      </c>
      <c r="E4363" s="3" t="s">
        <v>10244</v>
      </c>
      <c r="F4363" s="6" t="str">
        <f>SUBSTITUTE(H4363,"Â new","")</f>
        <v>7</v>
      </c>
      <c r="G4363" s="3" t="s">
        <v>25679</v>
      </c>
      <c r="H4363" t="s">
        <v>232</v>
      </c>
      <c r="I4363" s="3" t="s">
        <v>25311</v>
      </c>
      <c r="J4363" s="3" t="s">
        <v>25372</v>
      </c>
      <c r="K4363" s="3" t="s">
        <v>25428</v>
      </c>
      <c r="L4363" s="3" t="s">
        <v>25308</v>
      </c>
    </row>
    <row r="4364" spans="1:12" x14ac:dyDescent="0.25">
      <c r="A4364" s="3" t="s">
        <v>10245</v>
      </c>
      <c r="B4364" s="3" t="s">
        <v>10246</v>
      </c>
      <c r="C4364" s="3" t="s">
        <v>9780</v>
      </c>
      <c r="D4364" s="3" t="str">
        <f>SUBSTITUTE(E4364,"Â£","")</f>
        <v>Null</v>
      </c>
      <c r="E4364" s="3" t="s">
        <v>25308</v>
      </c>
      <c r="F4364" s="6" t="str">
        <f>SUBSTITUTE(H4364,"Â new","")</f>
        <v>6</v>
      </c>
      <c r="G4364" s="3" t="s">
        <v>25679</v>
      </c>
      <c r="H4364" t="s">
        <v>47</v>
      </c>
      <c r="I4364" s="3" t="s">
        <v>25311</v>
      </c>
      <c r="J4364" s="3" t="s">
        <v>25372</v>
      </c>
      <c r="K4364" s="3" t="s">
        <v>25428</v>
      </c>
      <c r="L4364" s="3" t="s">
        <v>25308</v>
      </c>
    </row>
    <row r="4365" spans="1:12" x14ac:dyDescent="0.25">
      <c r="A4365" s="3" t="s">
        <v>16967</v>
      </c>
      <c r="B4365" s="3" t="s">
        <v>16968</v>
      </c>
      <c r="C4365" s="3" t="s">
        <v>4066</v>
      </c>
      <c r="D4365" s="3" t="str">
        <f>SUBSTITUTE(E4365,"Â£","")</f>
        <v>9.49</v>
      </c>
      <c r="E4365" s="3" t="s">
        <v>5111</v>
      </c>
      <c r="F4365" s="6" t="str">
        <f>SUBSTITUTE(H4365,"Â new","")</f>
        <v>2</v>
      </c>
      <c r="G4365" s="3" t="s">
        <v>25679</v>
      </c>
      <c r="H4365" t="s">
        <v>18</v>
      </c>
      <c r="I4365" s="3" t="s">
        <v>25311</v>
      </c>
      <c r="J4365" s="3" t="s">
        <v>25372</v>
      </c>
      <c r="K4365" s="3" t="s">
        <v>25428</v>
      </c>
      <c r="L4365" s="3" t="s">
        <v>25308</v>
      </c>
    </row>
    <row r="4366" spans="1:12" x14ac:dyDescent="0.25">
      <c r="A4366" s="3" t="s">
        <v>16106</v>
      </c>
      <c r="B4366" s="3" t="s">
        <v>16107</v>
      </c>
      <c r="C4366" s="3" t="s">
        <v>10901</v>
      </c>
      <c r="D4366" s="3" t="str">
        <f>SUBSTITUTE(E4366,"Â£","")</f>
        <v>Null</v>
      </c>
      <c r="E4366" s="3" t="s">
        <v>25308</v>
      </c>
      <c r="F4366" s="6" t="str">
        <f>SUBSTITUTE(H4366,"Â new","")</f>
        <v>9</v>
      </c>
      <c r="G4366" s="3" t="s">
        <v>25679</v>
      </c>
      <c r="H4366" t="s">
        <v>173</v>
      </c>
      <c r="I4366" s="3" t="s">
        <v>25571</v>
      </c>
      <c r="J4366" s="3" t="s">
        <v>25572</v>
      </c>
      <c r="K4366" s="3" t="s">
        <v>25573</v>
      </c>
      <c r="L4366" s="3" t="s">
        <v>25308</v>
      </c>
    </row>
    <row r="4367" spans="1:12" x14ac:dyDescent="0.25">
      <c r="A4367" s="3" t="s">
        <v>5329</v>
      </c>
      <c r="B4367" s="3" t="s">
        <v>5330</v>
      </c>
      <c r="C4367" s="3" t="s">
        <v>5331</v>
      </c>
      <c r="D4367" s="3" t="str">
        <f>SUBSTITUTE(E4367,"Â£","")</f>
        <v>2.75</v>
      </c>
      <c r="E4367" s="3" t="s">
        <v>3612</v>
      </c>
      <c r="F4367" s="6" t="str">
        <f>SUBSTITUTE(H4367,"Â new","")</f>
        <v>Null</v>
      </c>
      <c r="G4367" s="3" t="s">
        <v>25308</v>
      </c>
      <c r="H4367" t="s">
        <v>25308</v>
      </c>
      <c r="I4367" s="3" t="s">
        <v>25333</v>
      </c>
      <c r="J4367" s="3" t="s">
        <v>25319</v>
      </c>
      <c r="K4367" s="3" t="s">
        <v>25422</v>
      </c>
      <c r="L4367" s="3" t="s">
        <v>25308</v>
      </c>
    </row>
    <row r="4368" spans="1:12" x14ac:dyDescent="0.25">
      <c r="A4368" s="3" t="s">
        <v>5332</v>
      </c>
      <c r="B4368" s="3" t="s">
        <v>5333</v>
      </c>
      <c r="C4368" s="3" t="s">
        <v>5334</v>
      </c>
      <c r="D4368" s="3" t="str">
        <f>SUBSTITUTE(E4368,"Â£","")</f>
        <v>5.99</v>
      </c>
      <c r="E4368" s="3" t="s">
        <v>289</v>
      </c>
      <c r="F4368" s="6" t="str">
        <f>SUBSTITUTE(H4368,"Â new","")</f>
        <v>2</v>
      </c>
      <c r="G4368" s="3" t="s">
        <v>25679</v>
      </c>
      <c r="H4368" t="s">
        <v>18</v>
      </c>
      <c r="I4368" s="3" t="s">
        <v>25333</v>
      </c>
      <c r="J4368" s="3" t="s">
        <v>25319</v>
      </c>
      <c r="K4368" s="3" t="s">
        <v>25422</v>
      </c>
      <c r="L4368" s="3" t="s">
        <v>25308</v>
      </c>
    </row>
    <row r="4369" spans="1:12" x14ac:dyDescent="0.25">
      <c r="A4369" s="3" t="s">
        <v>5335</v>
      </c>
      <c r="B4369" s="3" t="s">
        <v>5336</v>
      </c>
      <c r="C4369" s="3" t="s">
        <v>5337</v>
      </c>
      <c r="D4369" s="3" t="str">
        <f>SUBSTITUTE(E4369,"Â£","")</f>
        <v>1.99</v>
      </c>
      <c r="E4369" s="3" t="s">
        <v>2053</v>
      </c>
      <c r="F4369" s="6" t="str">
        <f>SUBSTITUTE(H4369,"Â new","")</f>
        <v>Null</v>
      </c>
      <c r="G4369" s="3" t="s">
        <v>25308</v>
      </c>
      <c r="H4369" t="s">
        <v>25308</v>
      </c>
      <c r="I4369" s="3" t="s">
        <v>25333</v>
      </c>
      <c r="J4369" s="3" t="s">
        <v>25319</v>
      </c>
      <c r="K4369" s="3" t="s">
        <v>25422</v>
      </c>
      <c r="L4369" s="3" t="s">
        <v>25308</v>
      </c>
    </row>
    <row r="4370" spans="1:12" x14ac:dyDescent="0.25">
      <c r="A4370" s="3" t="s">
        <v>5338</v>
      </c>
      <c r="B4370" s="3" t="s">
        <v>5339</v>
      </c>
      <c r="C4370" s="3" t="s">
        <v>5340</v>
      </c>
      <c r="D4370" s="3" t="str">
        <f>SUBSTITUTE(E4370,"Â£","")</f>
        <v>Null</v>
      </c>
      <c r="E4370" s="3" t="s">
        <v>25308</v>
      </c>
      <c r="F4370" s="6" t="str">
        <f>SUBSTITUTE(H4370,"Â new","")</f>
        <v>1</v>
      </c>
      <c r="G4370" s="3" t="s">
        <v>25679</v>
      </c>
      <c r="H4370" t="s">
        <v>43</v>
      </c>
      <c r="I4370" s="3" t="s">
        <v>25333</v>
      </c>
      <c r="J4370" s="3" t="s">
        <v>25319</v>
      </c>
      <c r="K4370" s="3" t="s">
        <v>25422</v>
      </c>
      <c r="L4370" s="3" t="s">
        <v>25308</v>
      </c>
    </row>
    <row r="4371" spans="1:12" x14ac:dyDescent="0.25">
      <c r="A4371" s="3" t="s">
        <v>5341</v>
      </c>
      <c r="B4371" s="3" t="s">
        <v>5342</v>
      </c>
      <c r="C4371" s="3" t="s">
        <v>5343</v>
      </c>
      <c r="D4371" s="3" t="str">
        <f>SUBSTITUTE(E4371,"Â£","")</f>
        <v>4.99</v>
      </c>
      <c r="E4371" s="3" t="s">
        <v>157</v>
      </c>
      <c r="F4371" s="6" t="str">
        <f>SUBSTITUTE(H4371,"Â new","")</f>
        <v>2</v>
      </c>
      <c r="G4371" s="3" t="s">
        <v>25679</v>
      </c>
      <c r="H4371" t="s">
        <v>18</v>
      </c>
      <c r="I4371" s="3" t="s">
        <v>25333</v>
      </c>
      <c r="J4371" s="3" t="s">
        <v>25319</v>
      </c>
      <c r="K4371" s="3" t="s">
        <v>25422</v>
      </c>
      <c r="L4371" s="3" t="s">
        <v>25308</v>
      </c>
    </row>
    <row r="4372" spans="1:12" x14ac:dyDescent="0.25">
      <c r="A4372" s="3" t="s">
        <v>5347</v>
      </c>
      <c r="B4372" s="3" t="s">
        <v>5348</v>
      </c>
      <c r="C4372" s="3" t="s">
        <v>5349</v>
      </c>
      <c r="D4372" s="3" t="str">
        <f>SUBSTITUTE(E4372,"Â£","")</f>
        <v>4.45</v>
      </c>
      <c r="E4372" s="3" t="s">
        <v>5350</v>
      </c>
      <c r="F4372" s="6" t="str">
        <f>SUBSTITUTE(H4372,"Â new","")</f>
        <v>Null</v>
      </c>
      <c r="G4372" s="3" t="s">
        <v>25308</v>
      </c>
      <c r="H4372" t="s">
        <v>25308</v>
      </c>
      <c r="I4372" s="3" t="s">
        <v>25333</v>
      </c>
      <c r="J4372" s="3" t="s">
        <v>25319</v>
      </c>
      <c r="K4372" s="3" t="s">
        <v>25422</v>
      </c>
      <c r="L4372" s="3" t="s">
        <v>25308</v>
      </c>
    </row>
    <row r="4373" spans="1:12" x14ac:dyDescent="0.25">
      <c r="A4373" s="3" t="s">
        <v>5351</v>
      </c>
      <c r="B4373" s="3" t="s">
        <v>5352</v>
      </c>
      <c r="C4373" s="3" t="s">
        <v>5353</v>
      </c>
      <c r="D4373" s="3" t="str">
        <f>SUBSTITUTE(E4373,"Â£","")</f>
        <v>12.80</v>
      </c>
      <c r="E4373" s="3" t="s">
        <v>5354</v>
      </c>
      <c r="F4373" s="6" t="str">
        <f>SUBSTITUTE(H4373,"Â new","")</f>
        <v>Null</v>
      </c>
      <c r="G4373" s="3" t="s">
        <v>25308</v>
      </c>
      <c r="H4373" t="s">
        <v>25308</v>
      </c>
      <c r="I4373" s="3" t="s">
        <v>25333</v>
      </c>
      <c r="J4373" s="3" t="s">
        <v>25319</v>
      </c>
      <c r="K4373" s="3" t="s">
        <v>25422</v>
      </c>
      <c r="L4373" s="3" t="s">
        <v>25308</v>
      </c>
    </row>
    <row r="4374" spans="1:12" x14ac:dyDescent="0.25">
      <c r="A4374" s="3" t="s">
        <v>5355</v>
      </c>
      <c r="B4374" s="3" t="s">
        <v>5356</v>
      </c>
      <c r="C4374" s="3" t="s">
        <v>5337</v>
      </c>
      <c r="D4374" s="3" t="str">
        <f>SUBSTITUTE(E4374,"Â£","")</f>
        <v>1.99</v>
      </c>
      <c r="E4374" s="3" t="s">
        <v>2053</v>
      </c>
      <c r="F4374" s="6" t="str">
        <f>SUBSTITUTE(H4374,"Â new","")</f>
        <v>Null</v>
      </c>
      <c r="G4374" s="3" t="s">
        <v>25308</v>
      </c>
      <c r="H4374" t="s">
        <v>25308</v>
      </c>
      <c r="I4374" s="3" t="s">
        <v>25333</v>
      </c>
      <c r="J4374" s="3" t="s">
        <v>25319</v>
      </c>
      <c r="K4374" s="3" t="s">
        <v>25422</v>
      </c>
      <c r="L4374" s="3" t="s">
        <v>25308</v>
      </c>
    </row>
    <row r="4375" spans="1:12" x14ac:dyDescent="0.25">
      <c r="A4375" s="3" t="s">
        <v>5357</v>
      </c>
      <c r="B4375" s="3" t="s">
        <v>5358</v>
      </c>
      <c r="C4375" s="3" t="s">
        <v>5359</v>
      </c>
      <c r="D4375" s="3" t="str">
        <f>SUBSTITUTE(E4375,"Â£","")</f>
        <v>1.94</v>
      </c>
      <c r="E4375" s="3" t="s">
        <v>5360</v>
      </c>
      <c r="F4375" s="6" t="str">
        <f>SUBSTITUTE(H4375,"Â new","")</f>
        <v>4</v>
      </c>
      <c r="G4375" s="3" t="s">
        <v>25679</v>
      </c>
      <c r="H4375" t="s">
        <v>39</v>
      </c>
      <c r="I4375" s="3" t="s">
        <v>25333</v>
      </c>
      <c r="J4375" s="3" t="s">
        <v>25319</v>
      </c>
      <c r="K4375" s="3" t="s">
        <v>25422</v>
      </c>
      <c r="L4375" s="3" t="s">
        <v>25308</v>
      </c>
    </row>
    <row r="4376" spans="1:12" x14ac:dyDescent="0.25">
      <c r="A4376" s="3" t="s">
        <v>5361</v>
      </c>
      <c r="B4376" s="3" t="s">
        <v>5362</v>
      </c>
      <c r="C4376" s="3" t="s">
        <v>5337</v>
      </c>
      <c r="D4376" s="3" t="str">
        <f>SUBSTITUTE(E4376,"Â£","")</f>
        <v>3.95</v>
      </c>
      <c r="E4376" s="3" t="s">
        <v>363</v>
      </c>
      <c r="F4376" s="6" t="str">
        <f>SUBSTITUTE(H4376,"Â new","")</f>
        <v>Null</v>
      </c>
      <c r="G4376" s="3" t="s">
        <v>25308</v>
      </c>
      <c r="H4376" t="s">
        <v>25308</v>
      </c>
      <c r="I4376" s="3" t="s">
        <v>25333</v>
      </c>
      <c r="J4376" s="3" t="s">
        <v>25319</v>
      </c>
      <c r="K4376" s="3" t="s">
        <v>25422</v>
      </c>
      <c r="L4376" s="3" t="s">
        <v>25308</v>
      </c>
    </row>
    <row r="4377" spans="1:12" x14ac:dyDescent="0.25">
      <c r="A4377" s="3" t="s">
        <v>5363</v>
      </c>
      <c r="B4377" s="3" t="s">
        <v>5364</v>
      </c>
      <c r="C4377" s="3" t="s">
        <v>5365</v>
      </c>
      <c r="D4377" s="3" t="str">
        <f>SUBSTITUTE(E4377,"Â£","")</f>
        <v>3.95</v>
      </c>
      <c r="E4377" s="3" t="s">
        <v>363</v>
      </c>
      <c r="F4377" s="6" t="str">
        <f>SUBSTITUTE(H4377,"Â new","")</f>
        <v>Null</v>
      </c>
      <c r="G4377" s="3" t="s">
        <v>25308</v>
      </c>
      <c r="H4377" t="s">
        <v>25308</v>
      </c>
      <c r="I4377" s="3" t="s">
        <v>25333</v>
      </c>
      <c r="J4377" s="3" t="s">
        <v>25319</v>
      </c>
      <c r="K4377" s="3" t="s">
        <v>25422</v>
      </c>
      <c r="L4377" s="3" t="s">
        <v>25308</v>
      </c>
    </row>
    <row r="4378" spans="1:12" x14ac:dyDescent="0.25">
      <c r="A4378" s="3" t="s">
        <v>5366</v>
      </c>
      <c r="B4378" s="3" t="s">
        <v>5367</v>
      </c>
      <c r="C4378" s="3" t="s">
        <v>4359</v>
      </c>
      <c r="D4378" s="3" t="str">
        <f>SUBSTITUTE(E4378,"Â£","")</f>
        <v>1.95</v>
      </c>
      <c r="E4378" s="3" t="s">
        <v>404</v>
      </c>
      <c r="F4378" s="6" t="str">
        <f>SUBSTITUTE(H4378,"Â new","")</f>
        <v>Null</v>
      </c>
      <c r="G4378" s="3" t="s">
        <v>25308</v>
      </c>
      <c r="H4378" t="s">
        <v>25308</v>
      </c>
      <c r="I4378" s="3" t="s">
        <v>25333</v>
      </c>
      <c r="J4378" s="3" t="s">
        <v>25319</v>
      </c>
      <c r="K4378" s="3" t="s">
        <v>25422</v>
      </c>
      <c r="L4378" s="3" t="s">
        <v>25308</v>
      </c>
    </row>
    <row r="4379" spans="1:12" x14ac:dyDescent="0.25">
      <c r="A4379" s="3" t="s">
        <v>5368</v>
      </c>
      <c r="B4379" s="3" t="s">
        <v>5369</v>
      </c>
      <c r="C4379" s="3" t="s">
        <v>5370</v>
      </c>
      <c r="D4379" s="3" t="str">
        <f>SUBSTITUTE(E4379,"Â£","")</f>
        <v>4.60</v>
      </c>
      <c r="E4379" s="3" t="s">
        <v>2558</v>
      </c>
      <c r="F4379" s="6" t="str">
        <f>SUBSTITUTE(H4379,"Â new","")</f>
        <v>7</v>
      </c>
      <c r="G4379" s="3" t="s">
        <v>25679</v>
      </c>
      <c r="H4379" t="s">
        <v>232</v>
      </c>
      <c r="I4379" s="3" t="s">
        <v>25333</v>
      </c>
      <c r="J4379" s="3" t="s">
        <v>25319</v>
      </c>
      <c r="K4379" s="3" t="s">
        <v>25422</v>
      </c>
      <c r="L4379" s="3" t="s">
        <v>25308</v>
      </c>
    </row>
    <row r="4380" spans="1:12" x14ac:dyDescent="0.25">
      <c r="A4380" s="3" t="s">
        <v>5371</v>
      </c>
      <c r="B4380" s="3" t="s">
        <v>5372</v>
      </c>
      <c r="C4380" s="3" t="s">
        <v>5373</v>
      </c>
      <c r="D4380" s="3" t="str">
        <f>SUBSTITUTE(E4380,"Â£","")</f>
        <v>35.00</v>
      </c>
      <c r="E4380" s="3" t="s">
        <v>224</v>
      </c>
      <c r="F4380" s="6" t="str">
        <f>SUBSTITUTE(H4380,"Â new","")</f>
        <v>Null</v>
      </c>
      <c r="G4380" s="3" t="s">
        <v>25308</v>
      </c>
      <c r="H4380" t="s">
        <v>25308</v>
      </c>
      <c r="I4380" s="3" t="s">
        <v>25333</v>
      </c>
      <c r="J4380" s="3" t="s">
        <v>25319</v>
      </c>
      <c r="K4380" s="3" t="s">
        <v>25422</v>
      </c>
      <c r="L4380" s="3" t="s">
        <v>25308</v>
      </c>
    </row>
    <row r="4381" spans="1:12" x14ac:dyDescent="0.25">
      <c r="A4381" s="3" t="s">
        <v>5374</v>
      </c>
      <c r="B4381" s="3" t="s">
        <v>5375</v>
      </c>
      <c r="C4381" s="3" t="s">
        <v>2294</v>
      </c>
      <c r="D4381" s="3" t="str">
        <f>SUBSTITUTE(E4381,"Â£","")</f>
        <v>2.49</v>
      </c>
      <c r="E4381" s="3" t="s">
        <v>626</v>
      </c>
      <c r="F4381" s="6" t="str">
        <f>SUBSTITUTE(H4381,"Â new","")</f>
        <v>2</v>
      </c>
      <c r="G4381" s="3" t="s">
        <v>25679</v>
      </c>
      <c r="H4381" t="s">
        <v>18</v>
      </c>
      <c r="I4381" s="3" t="s">
        <v>25333</v>
      </c>
      <c r="J4381" s="3" t="s">
        <v>25319</v>
      </c>
      <c r="K4381" s="3" t="s">
        <v>25422</v>
      </c>
      <c r="L4381" s="3" t="s">
        <v>25308</v>
      </c>
    </row>
    <row r="4382" spans="1:12" x14ac:dyDescent="0.25">
      <c r="A4382" s="3" t="s">
        <v>5376</v>
      </c>
      <c r="B4382" s="3" t="s">
        <v>5377</v>
      </c>
      <c r="C4382" s="3" t="s">
        <v>5378</v>
      </c>
      <c r="D4382" s="3" t="str">
        <f>SUBSTITUTE(E4382,"Â£","")</f>
        <v>2.49</v>
      </c>
      <c r="E4382" s="3" t="s">
        <v>626</v>
      </c>
      <c r="F4382" s="6" t="str">
        <f>SUBSTITUTE(H4382,"Â new","")</f>
        <v>5</v>
      </c>
      <c r="G4382" s="3" t="s">
        <v>25679</v>
      </c>
      <c r="H4382" t="s">
        <v>9</v>
      </c>
      <c r="I4382" s="3" t="s">
        <v>25333</v>
      </c>
      <c r="J4382" s="3" t="s">
        <v>25319</v>
      </c>
      <c r="K4382" s="3" t="s">
        <v>25422</v>
      </c>
      <c r="L4382" s="3" t="s">
        <v>25308</v>
      </c>
    </row>
    <row r="4383" spans="1:12" x14ac:dyDescent="0.25">
      <c r="A4383" s="3" t="s">
        <v>5379</v>
      </c>
      <c r="B4383" s="3" t="s">
        <v>5380</v>
      </c>
      <c r="C4383" s="3" t="s">
        <v>5378</v>
      </c>
      <c r="D4383" s="3" t="str">
        <f>SUBSTITUTE(E4383,"Â£","")</f>
        <v>Null</v>
      </c>
      <c r="E4383" s="3" t="s">
        <v>25308</v>
      </c>
      <c r="F4383" s="6" t="str">
        <f>SUBSTITUTE(H4383,"Â new","")</f>
        <v>4</v>
      </c>
      <c r="G4383" s="3" t="s">
        <v>25679</v>
      </c>
      <c r="H4383" t="s">
        <v>39</v>
      </c>
      <c r="I4383" s="3" t="s">
        <v>25333</v>
      </c>
      <c r="J4383" s="3" t="s">
        <v>25319</v>
      </c>
      <c r="K4383" s="3" t="s">
        <v>25422</v>
      </c>
      <c r="L4383" s="3" t="s">
        <v>25308</v>
      </c>
    </row>
    <row r="4384" spans="1:12" x14ac:dyDescent="0.25">
      <c r="A4384" s="3" t="s">
        <v>5381</v>
      </c>
      <c r="B4384" s="3" t="s">
        <v>5382</v>
      </c>
      <c r="C4384" s="3" t="s">
        <v>5383</v>
      </c>
      <c r="D4384" s="3" t="str">
        <f>SUBSTITUTE(E4384,"Â£","")</f>
        <v>3.29</v>
      </c>
      <c r="E4384" s="3" t="s">
        <v>4457</v>
      </c>
      <c r="F4384" s="6" t="str">
        <f>SUBSTITUTE(H4384,"Â new","")</f>
        <v>4</v>
      </c>
      <c r="G4384" s="3" t="s">
        <v>25679</v>
      </c>
      <c r="H4384" t="s">
        <v>39</v>
      </c>
      <c r="I4384" s="3" t="s">
        <v>25333</v>
      </c>
      <c r="J4384" s="3" t="s">
        <v>25319</v>
      </c>
      <c r="K4384" s="3" t="s">
        <v>25422</v>
      </c>
      <c r="L4384" s="3" t="s">
        <v>25308</v>
      </c>
    </row>
    <row r="4385" spans="1:12" x14ac:dyDescent="0.25">
      <c r="A4385" s="3" t="s">
        <v>5384</v>
      </c>
      <c r="B4385" s="3" t="s">
        <v>5385</v>
      </c>
      <c r="C4385" s="3" t="s">
        <v>5386</v>
      </c>
      <c r="D4385" s="3" t="str">
        <f>SUBSTITUTE(E4385,"Â£","")</f>
        <v>3.20</v>
      </c>
      <c r="E4385" s="3" t="s">
        <v>2853</v>
      </c>
      <c r="F4385" s="6" t="str">
        <f>SUBSTITUTE(H4385,"Â new","")</f>
        <v>Null</v>
      </c>
      <c r="G4385" s="3" t="s">
        <v>25308</v>
      </c>
      <c r="H4385" t="s">
        <v>25308</v>
      </c>
      <c r="I4385" s="3" t="s">
        <v>25333</v>
      </c>
      <c r="J4385" s="3" t="s">
        <v>25319</v>
      </c>
      <c r="K4385" s="3" t="s">
        <v>25422</v>
      </c>
      <c r="L4385" s="3" t="s">
        <v>25308</v>
      </c>
    </row>
    <row r="4386" spans="1:12" x14ac:dyDescent="0.25">
      <c r="A4386" s="3" t="s">
        <v>5387</v>
      </c>
      <c r="B4386" s="3" t="s">
        <v>5388</v>
      </c>
      <c r="C4386" s="3" t="s">
        <v>5378</v>
      </c>
      <c r="D4386" s="3" t="str">
        <f>SUBSTITUTE(E4386,"Â£","")</f>
        <v>Null</v>
      </c>
      <c r="E4386" s="3" t="s">
        <v>25308</v>
      </c>
      <c r="F4386" s="6" t="str">
        <f>SUBSTITUTE(H4386,"Â new","")</f>
        <v>Null</v>
      </c>
      <c r="G4386" s="3" t="s">
        <v>25308</v>
      </c>
      <c r="H4386" t="s">
        <v>25308</v>
      </c>
      <c r="I4386" s="3" t="s">
        <v>25333</v>
      </c>
      <c r="J4386" s="3" t="s">
        <v>25319</v>
      </c>
      <c r="K4386" s="3" t="s">
        <v>25422</v>
      </c>
      <c r="L4386" s="3" t="s">
        <v>25308</v>
      </c>
    </row>
    <row r="4387" spans="1:12" x14ac:dyDescent="0.25">
      <c r="A4387" s="3" t="s">
        <v>5389</v>
      </c>
      <c r="B4387" s="3" t="s">
        <v>5390</v>
      </c>
      <c r="C4387" s="3" t="s">
        <v>5391</v>
      </c>
      <c r="D4387" s="3" t="str">
        <f>SUBSTITUTE(E4387,"Â£","")</f>
        <v>2.45</v>
      </c>
      <c r="E4387" s="3" t="s">
        <v>4302</v>
      </c>
      <c r="F4387" s="6" t="str">
        <f>SUBSTITUTE(H4387,"Â new","")</f>
        <v>2</v>
      </c>
      <c r="G4387" s="3" t="s">
        <v>25679</v>
      </c>
      <c r="H4387" t="s">
        <v>18</v>
      </c>
      <c r="I4387" s="3" t="s">
        <v>25333</v>
      </c>
      <c r="J4387" s="3" t="s">
        <v>25319</v>
      </c>
      <c r="K4387" s="3" t="s">
        <v>25422</v>
      </c>
      <c r="L4387" s="3" t="s">
        <v>25308</v>
      </c>
    </row>
    <row r="4388" spans="1:12" x14ac:dyDescent="0.25">
      <c r="A4388" s="3" t="s">
        <v>5392</v>
      </c>
      <c r="B4388" s="3" t="s">
        <v>5393</v>
      </c>
      <c r="C4388" s="3" t="s">
        <v>5337</v>
      </c>
      <c r="D4388" s="3" t="str">
        <f>SUBSTITUTE(E4388,"Â£","")</f>
        <v>4.85</v>
      </c>
      <c r="E4388" s="3" t="s">
        <v>5239</v>
      </c>
      <c r="F4388" s="6" t="str">
        <f>SUBSTITUTE(H4388,"Â new","")</f>
        <v>Null</v>
      </c>
      <c r="G4388" s="3" t="s">
        <v>25308</v>
      </c>
      <c r="H4388" t="s">
        <v>25308</v>
      </c>
      <c r="I4388" s="3" t="s">
        <v>25333</v>
      </c>
      <c r="J4388" s="3" t="s">
        <v>25319</v>
      </c>
      <c r="K4388" s="3" t="s">
        <v>25422</v>
      </c>
      <c r="L4388" s="3" t="s">
        <v>25308</v>
      </c>
    </row>
    <row r="4389" spans="1:12" x14ac:dyDescent="0.25">
      <c r="A4389" s="3" t="s">
        <v>5394</v>
      </c>
      <c r="B4389" s="3" t="s">
        <v>5395</v>
      </c>
      <c r="C4389" s="3" t="s">
        <v>5396</v>
      </c>
      <c r="D4389" s="3" t="str">
        <f>SUBSTITUTE(E4389,"Â£","")</f>
        <v>13.95</v>
      </c>
      <c r="E4389" s="3" t="s">
        <v>4574</v>
      </c>
      <c r="F4389" s="6" t="str">
        <f>SUBSTITUTE(H4389,"Â new","")</f>
        <v>Null</v>
      </c>
      <c r="G4389" s="3" t="s">
        <v>25308</v>
      </c>
      <c r="H4389" t="s">
        <v>25308</v>
      </c>
      <c r="I4389" s="3" t="s">
        <v>25333</v>
      </c>
      <c r="J4389" s="3" t="s">
        <v>25319</v>
      </c>
      <c r="K4389" s="3" t="s">
        <v>25422</v>
      </c>
      <c r="L4389" s="3" t="s">
        <v>25308</v>
      </c>
    </row>
    <row r="4390" spans="1:12" x14ac:dyDescent="0.25">
      <c r="A4390" s="3" t="s">
        <v>5397</v>
      </c>
      <c r="B4390" s="3" t="s">
        <v>5398</v>
      </c>
      <c r="C4390" s="3" t="s">
        <v>27</v>
      </c>
      <c r="D4390" s="3" t="str">
        <f>SUBSTITUTE(E4390,"Â£","")</f>
        <v>8.74</v>
      </c>
      <c r="E4390" s="3" t="s">
        <v>5399</v>
      </c>
      <c r="F4390" s="6" t="str">
        <f>SUBSTITUTE(H4390,"Â new","")</f>
        <v>14</v>
      </c>
      <c r="G4390" s="3" t="s">
        <v>25680</v>
      </c>
      <c r="H4390" t="s">
        <v>726</v>
      </c>
      <c r="I4390" s="3" t="s">
        <v>25333</v>
      </c>
      <c r="J4390" s="3" t="s">
        <v>25319</v>
      </c>
      <c r="K4390" s="3" t="s">
        <v>25422</v>
      </c>
      <c r="L4390" s="3" t="s">
        <v>25308</v>
      </c>
    </row>
    <row r="4391" spans="1:12" x14ac:dyDescent="0.25">
      <c r="A4391" s="3" t="s">
        <v>5400</v>
      </c>
      <c r="B4391" s="3" t="s">
        <v>5401</v>
      </c>
      <c r="C4391" s="3" t="s">
        <v>5396</v>
      </c>
      <c r="D4391" s="3" t="str">
        <f>SUBSTITUTE(E4391,"Â£","")</f>
        <v>15.45</v>
      </c>
      <c r="E4391" s="3" t="s">
        <v>5402</v>
      </c>
      <c r="F4391" s="6" t="str">
        <f>SUBSTITUTE(H4391,"Â new","")</f>
        <v>Null</v>
      </c>
      <c r="G4391" s="3" t="s">
        <v>25308</v>
      </c>
      <c r="H4391" t="s">
        <v>25308</v>
      </c>
      <c r="I4391" s="3" t="s">
        <v>25333</v>
      </c>
      <c r="J4391" s="3" t="s">
        <v>25319</v>
      </c>
      <c r="K4391" s="3" t="s">
        <v>25422</v>
      </c>
      <c r="L4391" s="3" t="s">
        <v>25308</v>
      </c>
    </row>
    <row r="4392" spans="1:12" x14ac:dyDescent="0.25">
      <c r="A4392" s="3" t="s">
        <v>5403</v>
      </c>
      <c r="B4392" s="3" t="s">
        <v>5404</v>
      </c>
      <c r="C4392" s="3" t="s">
        <v>5405</v>
      </c>
      <c r="D4392" s="3" t="str">
        <f>SUBSTITUTE(E4392,"Â£","")</f>
        <v>3.50</v>
      </c>
      <c r="E4392" s="3" t="s">
        <v>672</v>
      </c>
      <c r="F4392" s="6" t="str">
        <f>SUBSTITUTE(H4392,"Â new","")</f>
        <v>Null</v>
      </c>
      <c r="G4392" s="3" t="s">
        <v>25308</v>
      </c>
      <c r="H4392" t="s">
        <v>25308</v>
      </c>
      <c r="I4392" s="3" t="s">
        <v>25333</v>
      </c>
      <c r="J4392" s="3" t="s">
        <v>25319</v>
      </c>
      <c r="K4392" s="3" t="s">
        <v>25422</v>
      </c>
      <c r="L4392" s="3" t="s">
        <v>25308</v>
      </c>
    </row>
    <row r="4393" spans="1:12" x14ac:dyDescent="0.25">
      <c r="A4393" s="3" t="s">
        <v>5406</v>
      </c>
      <c r="B4393" s="3" t="s">
        <v>5407</v>
      </c>
      <c r="C4393" s="3" t="s">
        <v>5337</v>
      </c>
      <c r="D4393" s="3" t="str">
        <f>SUBSTITUTE(E4393,"Â£","")</f>
        <v>1.99</v>
      </c>
      <c r="E4393" s="3" t="s">
        <v>2053</v>
      </c>
      <c r="F4393" s="6" t="str">
        <f>SUBSTITUTE(H4393,"Â new","")</f>
        <v>Null</v>
      </c>
      <c r="G4393" s="3" t="s">
        <v>25308</v>
      </c>
      <c r="H4393" t="s">
        <v>25308</v>
      </c>
      <c r="I4393" s="3" t="s">
        <v>25333</v>
      </c>
      <c r="J4393" s="3" t="s">
        <v>25319</v>
      </c>
      <c r="K4393" s="3" t="s">
        <v>25422</v>
      </c>
      <c r="L4393" s="3" t="s">
        <v>25308</v>
      </c>
    </row>
    <row r="4394" spans="1:12" x14ac:dyDescent="0.25">
      <c r="A4394" s="3" t="s">
        <v>5408</v>
      </c>
      <c r="B4394" s="3" t="s">
        <v>5409</v>
      </c>
      <c r="C4394" s="3" t="s">
        <v>5410</v>
      </c>
      <c r="D4394" s="3" t="str">
        <f>SUBSTITUTE(E4394,"Â£","")</f>
        <v>1.26</v>
      </c>
      <c r="E4394" s="3" t="s">
        <v>5411</v>
      </c>
      <c r="F4394" s="6" t="str">
        <f>SUBSTITUTE(H4394,"Â new","")</f>
        <v>3</v>
      </c>
      <c r="G4394" s="3" t="s">
        <v>25679</v>
      </c>
      <c r="H4394" t="s">
        <v>35</v>
      </c>
      <c r="I4394" s="3" t="s">
        <v>25333</v>
      </c>
      <c r="J4394" s="3" t="s">
        <v>25319</v>
      </c>
      <c r="K4394" s="3" t="s">
        <v>25422</v>
      </c>
      <c r="L4394" s="3" t="s">
        <v>25308</v>
      </c>
    </row>
    <row r="4395" spans="1:12" x14ac:dyDescent="0.25">
      <c r="A4395" s="3" t="s">
        <v>5412</v>
      </c>
      <c r="B4395" s="3" t="s">
        <v>5413</v>
      </c>
      <c r="C4395" s="3" t="s">
        <v>5414</v>
      </c>
      <c r="D4395" s="3" t="str">
        <f>SUBSTITUTE(E4395,"Â£","")</f>
        <v>Null</v>
      </c>
      <c r="E4395" s="3" t="s">
        <v>25308</v>
      </c>
      <c r="F4395" s="6" t="str">
        <f>SUBSTITUTE(H4395,"Â new","")</f>
        <v>2</v>
      </c>
      <c r="G4395" s="3" t="s">
        <v>25679</v>
      </c>
      <c r="H4395" t="s">
        <v>18</v>
      </c>
      <c r="I4395" s="3" t="s">
        <v>25333</v>
      </c>
      <c r="J4395" s="3" t="s">
        <v>25319</v>
      </c>
      <c r="K4395" s="3" t="s">
        <v>25422</v>
      </c>
      <c r="L4395" s="3" t="s">
        <v>25308</v>
      </c>
    </row>
    <row r="4396" spans="1:12" x14ac:dyDescent="0.25">
      <c r="A4396" s="3" t="s">
        <v>5415</v>
      </c>
      <c r="B4396" s="3" t="s">
        <v>5416</v>
      </c>
      <c r="C4396" s="3" t="s">
        <v>5417</v>
      </c>
      <c r="D4396" s="3" t="str">
        <f>SUBSTITUTE(E4396,"Â£","")</f>
        <v>2.49</v>
      </c>
      <c r="E4396" s="3" t="s">
        <v>626</v>
      </c>
      <c r="F4396" s="6" t="str">
        <f>SUBSTITUTE(H4396,"Â new","")</f>
        <v>Null</v>
      </c>
      <c r="G4396" s="3" t="s">
        <v>25308</v>
      </c>
      <c r="H4396" t="s">
        <v>25308</v>
      </c>
      <c r="I4396" s="3" t="s">
        <v>25333</v>
      </c>
      <c r="J4396" s="3" t="s">
        <v>25319</v>
      </c>
      <c r="K4396" s="3" t="s">
        <v>25422</v>
      </c>
      <c r="L4396" s="3" t="s">
        <v>25308</v>
      </c>
    </row>
    <row r="4397" spans="1:12" x14ac:dyDescent="0.25">
      <c r="A4397" s="3" t="s">
        <v>5418</v>
      </c>
      <c r="B4397" s="3" t="s">
        <v>5419</v>
      </c>
      <c r="C4397" s="3" t="s">
        <v>5417</v>
      </c>
      <c r="D4397" s="3" t="str">
        <f>SUBSTITUTE(E4397,"Â£","")</f>
        <v>5.99</v>
      </c>
      <c r="E4397" s="3" t="s">
        <v>289</v>
      </c>
      <c r="F4397" s="6" t="str">
        <f>SUBSTITUTE(H4397,"Â new","")</f>
        <v>Null</v>
      </c>
      <c r="G4397" s="3" t="s">
        <v>25308</v>
      </c>
      <c r="H4397" t="s">
        <v>25308</v>
      </c>
      <c r="I4397" s="3" t="s">
        <v>25333</v>
      </c>
      <c r="J4397" s="3" t="s">
        <v>25319</v>
      </c>
      <c r="K4397" s="3" t="s">
        <v>25422</v>
      </c>
      <c r="L4397" s="3" t="s">
        <v>25308</v>
      </c>
    </row>
    <row r="4398" spans="1:12" x14ac:dyDescent="0.25">
      <c r="A4398" s="3" t="s">
        <v>5420</v>
      </c>
      <c r="B4398" s="3" t="s">
        <v>5421</v>
      </c>
      <c r="C4398" s="3" t="s">
        <v>5337</v>
      </c>
      <c r="D4398" s="3" t="str">
        <f>SUBSTITUTE(E4398,"Â£","")</f>
        <v>3.95</v>
      </c>
      <c r="E4398" s="3" t="s">
        <v>363</v>
      </c>
      <c r="F4398" s="6" t="str">
        <f>SUBSTITUTE(H4398,"Â new","")</f>
        <v>Null</v>
      </c>
      <c r="G4398" s="3" t="s">
        <v>25308</v>
      </c>
      <c r="H4398" t="s">
        <v>25308</v>
      </c>
      <c r="I4398" s="3" t="s">
        <v>25333</v>
      </c>
      <c r="J4398" s="3" t="s">
        <v>25319</v>
      </c>
      <c r="K4398" s="3" t="s">
        <v>25422</v>
      </c>
      <c r="L4398" s="3" t="s">
        <v>25308</v>
      </c>
    </row>
    <row r="4399" spans="1:12" x14ac:dyDescent="0.25">
      <c r="A4399" s="3" t="s">
        <v>5422</v>
      </c>
      <c r="B4399" s="3" t="s">
        <v>5423</v>
      </c>
      <c r="C4399" s="3" t="s">
        <v>5424</v>
      </c>
      <c r="D4399" s="3" t="str">
        <f>SUBSTITUTE(E4399,"Â£","")</f>
        <v>4.95</v>
      </c>
      <c r="E4399" s="3" t="s">
        <v>1643</v>
      </c>
      <c r="F4399" s="6" t="str">
        <f>SUBSTITUTE(H4399,"Â new","")</f>
        <v>Null</v>
      </c>
      <c r="G4399" s="3" t="s">
        <v>25308</v>
      </c>
      <c r="H4399" t="s">
        <v>25308</v>
      </c>
      <c r="I4399" s="3" t="s">
        <v>25333</v>
      </c>
      <c r="J4399" s="3" t="s">
        <v>25319</v>
      </c>
      <c r="K4399" s="3" t="s">
        <v>25422</v>
      </c>
      <c r="L4399" s="3" t="s">
        <v>25308</v>
      </c>
    </row>
    <row r="4400" spans="1:12" x14ac:dyDescent="0.25">
      <c r="A4400" s="3" t="s">
        <v>5425</v>
      </c>
      <c r="B4400" s="3" t="s">
        <v>5426</v>
      </c>
      <c r="C4400" s="3" t="s">
        <v>5158</v>
      </c>
      <c r="D4400" s="3" t="str">
        <f>SUBSTITUTE(E4400,"Â£","")</f>
        <v>2.70</v>
      </c>
      <c r="E4400" s="3" t="s">
        <v>5427</v>
      </c>
      <c r="F4400" s="6" t="str">
        <f>SUBSTITUTE(H4400,"Â new","")</f>
        <v>2</v>
      </c>
      <c r="G4400" s="3" t="s">
        <v>25679</v>
      </c>
      <c r="H4400" t="s">
        <v>18</v>
      </c>
      <c r="I4400" s="3" t="s">
        <v>25333</v>
      </c>
      <c r="J4400" s="3" t="s">
        <v>25319</v>
      </c>
      <c r="K4400" s="3" t="s">
        <v>25422</v>
      </c>
      <c r="L4400" s="3" t="s">
        <v>25308</v>
      </c>
    </row>
    <row r="4401" spans="1:12" x14ac:dyDescent="0.25">
      <c r="A4401" s="3" t="s">
        <v>5428</v>
      </c>
      <c r="B4401" s="3" t="s">
        <v>5429</v>
      </c>
      <c r="C4401" s="3" t="s">
        <v>5430</v>
      </c>
      <c r="D4401" s="3" t="str">
        <f>SUBSTITUTE(E4401,"Â£","")</f>
        <v>7.95</v>
      </c>
      <c r="E4401" s="3" t="s">
        <v>830</v>
      </c>
      <c r="F4401" s="6" t="str">
        <f>SUBSTITUTE(H4401,"Â new","")</f>
        <v>Null</v>
      </c>
      <c r="G4401" s="3" t="s">
        <v>25308</v>
      </c>
      <c r="H4401" t="s">
        <v>25308</v>
      </c>
      <c r="I4401" s="3" t="s">
        <v>25333</v>
      </c>
      <c r="J4401" s="3" t="s">
        <v>25319</v>
      </c>
      <c r="K4401" s="3" t="s">
        <v>25422</v>
      </c>
      <c r="L4401" s="3" t="s">
        <v>25308</v>
      </c>
    </row>
    <row r="4402" spans="1:12" x14ac:dyDescent="0.25">
      <c r="A4402" s="3" t="s">
        <v>5431</v>
      </c>
      <c r="B4402" s="3" t="s">
        <v>5432</v>
      </c>
      <c r="C4402" s="3" t="s">
        <v>5405</v>
      </c>
      <c r="D4402" s="3" t="str">
        <f>SUBSTITUTE(E4402,"Â£","")</f>
        <v>3.50</v>
      </c>
      <c r="E4402" s="3" t="s">
        <v>672</v>
      </c>
      <c r="F4402" s="6" t="str">
        <f>SUBSTITUTE(H4402,"Â new","")</f>
        <v>Null</v>
      </c>
      <c r="G4402" s="3" t="s">
        <v>25308</v>
      </c>
      <c r="H4402" t="s">
        <v>25308</v>
      </c>
      <c r="I4402" s="3" t="s">
        <v>25333</v>
      </c>
      <c r="J4402" s="3" t="s">
        <v>25319</v>
      </c>
      <c r="K4402" s="3" t="s">
        <v>25422</v>
      </c>
      <c r="L4402" s="3" t="s">
        <v>25308</v>
      </c>
    </row>
    <row r="4403" spans="1:12" x14ac:dyDescent="0.25">
      <c r="A4403" s="3" t="s">
        <v>5433</v>
      </c>
      <c r="B4403" s="3" t="s">
        <v>5434</v>
      </c>
      <c r="C4403" s="3" t="s">
        <v>5435</v>
      </c>
      <c r="D4403" s="3" t="str">
        <f>SUBSTITUTE(E4403,"Â£","")</f>
        <v>18.95</v>
      </c>
      <c r="E4403" s="3" t="s">
        <v>5436</v>
      </c>
      <c r="F4403" s="6" t="str">
        <f>SUBSTITUTE(H4403,"Â new","")</f>
        <v>Null</v>
      </c>
      <c r="G4403" s="3" t="s">
        <v>25308</v>
      </c>
      <c r="H4403" t="s">
        <v>25308</v>
      </c>
      <c r="I4403" s="3" t="s">
        <v>25333</v>
      </c>
      <c r="J4403" s="3" t="s">
        <v>25319</v>
      </c>
      <c r="K4403" s="3" t="s">
        <v>25422</v>
      </c>
      <c r="L4403" s="3" t="s">
        <v>25308</v>
      </c>
    </row>
    <row r="4404" spans="1:12" x14ac:dyDescent="0.25">
      <c r="A4404" s="3" t="s">
        <v>5437</v>
      </c>
      <c r="B4404" s="3" t="s">
        <v>5438</v>
      </c>
      <c r="C4404" s="3" t="s">
        <v>5439</v>
      </c>
      <c r="D4404" s="3" t="str">
        <f>SUBSTITUTE(E4404,"Â£","")</f>
        <v>6.00</v>
      </c>
      <c r="E4404" s="3" t="s">
        <v>1143</v>
      </c>
      <c r="F4404" s="6" t="str">
        <f>SUBSTITUTE(H4404,"Â new","")</f>
        <v>11</v>
      </c>
      <c r="G4404" s="3" t="s">
        <v>25680</v>
      </c>
      <c r="H4404" t="s">
        <v>136</v>
      </c>
      <c r="I4404" s="3" t="s">
        <v>25333</v>
      </c>
      <c r="J4404" s="3" t="s">
        <v>25319</v>
      </c>
      <c r="K4404" s="3" t="s">
        <v>25422</v>
      </c>
      <c r="L4404" s="3" t="s">
        <v>25308</v>
      </c>
    </row>
    <row r="4405" spans="1:12" x14ac:dyDescent="0.25">
      <c r="A4405" s="3" t="s">
        <v>5440</v>
      </c>
      <c r="B4405" s="3" t="s">
        <v>5441</v>
      </c>
      <c r="C4405" s="3" t="s">
        <v>5442</v>
      </c>
      <c r="D4405" s="3" t="str">
        <f>SUBSTITUTE(E4405,"Â£","")</f>
        <v>35.00</v>
      </c>
      <c r="E4405" s="3" t="s">
        <v>224</v>
      </c>
      <c r="F4405" s="6" t="str">
        <f>SUBSTITUTE(H4405,"Â new","")</f>
        <v>Null</v>
      </c>
      <c r="G4405" s="3" t="s">
        <v>25308</v>
      </c>
      <c r="H4405" t="s">
        <v>25308</v>
      </c>
      <c r="I4405" s="3" t="s">
        <v>25333</v>
      </c>
      <c r="J4405" s="3" t="s">
        <v>25319</v>
      </c>
      <c r="K4405" s="3" t="s">
        <v>25422</v>
      </c>
      <c r="L4405" s="3" t="s">
        <v>25308</v>
      </c>
    </row>
    <row r="4406" spans="1:12" x14ac:dyDescent="0.25">
      <c r="A4406" s="3" t="s">
        <v>5443</v>
      </c>
      <c r="B4406" s="3" t="s">
        <v>5444</v>
      </c>
      <c r="C4406" s="3" t="s">
        <v>5373</v>
      </c>
      <c r="D4406" s="3" t="str">
        <f>SUBSTITUTE(E4406,"Â£","")</f>
        <v>39.99</v>
      </c>
      <c r="E4406" s="3" t="s">
        <v>21</v>
      </c>
      <c r="F4406" s="6" t="str">
        <f>SUBSTITUTE(H4406,"Â new","")</f>
        <v>Null</v>
      </c>
      <c r="G4406" s="3" t="s">
        <v>25308</v>
      </c>
      <c r="H4406" t="s">
        <v>25308</v>
      </c>
      <c r="I4406" s="3" t="s">
        <v>25333</v>
      </c>
      <c r="J4406" s="3" t="s">
        <v>25319</v>
      </c>
      <c r="K4406" s="3" t="s">
        <v>25422</v>
      </c>
      <c r="L4406" s="3" t="s">
        <v>25308</v>
      </c>
    </row>
    <row r="4407" spans="1:12" x14ac:dyDescent="0.25">
      <c r="A4407" s="3" t="s">
        <v>5445</v>
      </c>
      <c r="B4407" s="3" t="s">
        <v>5446</v>
      </c>
      <c r="C4407" s="3" t="s">
        <v>5417</v>
      </c>
      <c r="D4407" s="3" t="str">
        <f>SUBSTITUTE(E4407,"Â£","")</f>
        <v>2.49</v>
      </c>
      <c r="E4407" s="3" t="s">
        <v>626</v>
      </c>
      <c r="F4407" s="6" t="str">
        <f>SUBSTITUTE(H4407,"Â new","")</f>
        <v>2</v>
      </c>
      <c r="G4407" s="3" t="s">
        <v>25679</v>
      </c>
      <c r="H4407" t="s">
        <v>18</v>
      </c>
      <c r="I4407" s="3" t="s">
        <v>25333</v>
      </c>
      <c r="J4407" s="3" t="s">
        <v>25319</v>
      </c>
      <c r="K4407" s="3" t="s">
        <v>25422</v>
      </c>
      <c r="L4407" s="3" t="s">
        <v>25308</v>
      </c>
    </row>
    <row r="4408" spans="1:12" x14ac:dyDescent="0.25">
      <c r="A4408" s="3" t="s">
        <v>5447</v>
      </c>
      <c r="B4408" s="3" t="s">
        <v>5448</v>
      </c>
      <c r="C4408" s="3" t="s">
        <v>5449</v>
      </c>
      <c r="D4408" s="3" t="str">
        <f>SUBSTITUTE(E4408,"Â£","")</f>
        <v>1.94</v>
      </c>
      <c r="E4408" s="3" t="s">
        <v>5360</v>
      </c>
      <c r="F4408" s="6" t="str">
        <f>SUBSTITUTE(H4408,"Â new","")</f>
        <v>4</v>
      </c>
      <c r="G4408" s="3" t="s">
        <v>25679</v>
      </c>
      <c r="H4408" t="s">
        <v>39</v>
      </c>
      <c r="I4408" s="3" t="s">
        <v>25333</v>
      </c>
      <c r="J4408" s="3" t="s">
        <v>25319</v>
      </c>
      <c r="K4408" s="3" t="s">
        <v>25422</v>
      </c>
      <c r="L4408" s="3" t="s">
        <v>25308</v>
      </c>
    </row>
    <row r="4409" spans="1:12" x14ac:dyDescent="0.25">
      <c r="A4409" s="3" t="s">
        <v>5450</v>
      </c>
      <c r="B4409" s="3" t="s">
        <v>5451</v>
      </c>
      <c r="C4409" s="3" t="s">
        <v>5405</v>
      </c>
      <c r="D4409" s="3" t="str">
        <f>SUBSTITUTE(E4409,"Â£","")</f>
        <v>3.50</v>
      </c>
      <c r="E4409" s="3" t="s">
        <v>672</v>
      </c>
      <c r="F4409" s="6" t="str">
        <f>SUBSTITUTE(H4409,"Â new","")</f>
        <v>Null</v>
      </c>
      <c r="G4409" s="3" t="s">
        <v>25308</v>
      </c>
      <c r="H4409" t="s">
        <v>25308</v>
      </c>
      <c r="I4409" s="3" t="s">
        <v>25333</v>
      </c>
      <c r="J4409" s="3" t="s">
        <v>25319</v>
      </c>
      <c r="K4409" s="3" t="s">
        <v>25422</v>
      </c>
      <c r="L4409" s="3" t="s">
        <v>25308</v>
      </c>
    </row>
    <row r="4410" spans="1:12" x14ac:dyDescent="0.25">
      <c r="A4410" s="3" t="s">
        <v>5452</v>
      </c>
      <c r="B4410" s="3" t="s">
        <v>5453</v>
      </c>
      <c r="C4410" s="3" t="s">
        <v>2379</v>
      </c>
      <c r="D4410" s="3" t="str">
        <f>SUBSTITUTE(E4410,"Â£","")</f>
        <v>9.80</v>
      </c>
      <c r="E4410" s="3" t="s">
        <v>5454</v>
      </c>
      <c r="F4410" s="6" t="str">
        <f>SUBSTITUTE(H4410,"Â new","")</f>
        <v>7</v>
      </c>
      <c r="G4410" s="3" t="s">
        <v>25679</v>
      </c>
      <c r="H4410" t="s">
        <v>232</v>
      </c>
      <c r="I4410" s="3" t="s">
        <v>25333</v>
      </c>
      <c r="J4410" s="3" t="s">
        <v>25319</v>
      </c>
      <c r="K4410" s="3" t="s">
        <v>25422</v>
      </c>
      <c r="L4410" s="3" t="s">
        <v>25308</v>
      </c>
    </row>
    <row r="4411" spans="1:12" x14ac:dyDescent="0.25">
      <c r="A4411" s="4" t="s">
        <v>5455</v>
      </c>
      <c r="B4411" s="3" t="s">
        <v>5456</v>
      </c>
      <c r="C4411" s="3" t="s">
        <v>5337</v>
      </c>
      <c r="D4411" s="3" t="str">
        <f>SUBSTITUTE(E4411,"Â£","")</f>
        <v>9.00</v>
      </c>
      <c r="E4411" s="3" t="s">
        <v>1309</v>
      </c>
      <c r="F4411" s="6" t="str">
        <f>SUBSTITUTE(H4411,"Â new","")</f>
        <v>2</v>
      </c>
      <c r="G4411" s="3" t="s">
        <v>25679</v>
      </c>
      <c r="H4411" t="s">
        <v>18</v>
      </c>
      <c r="I4411" s="3" t="s">
        <v>25333</v>
      </c>
      <c r="J4411" s="3" t="s">
        <v>25319</v>
      </c>
      <c r="K4411" s="3" t="s">
        <v>25422</v>
      </c>
      <c r="L4411" s="3" t="s">
        <v>25308</v>
      </c>
    </row>
    <row r="4412" spans="1:12" x14ac:dyDescent="0.25">
      <c r="A4412" s="3" t="s">
        <v>5457</v>
      </c>
      <c r="B4412" s="3" t="s">
        <v>5458</v>
      </c>
      <c r="C4412" s="3" t="s">
        <v>5158</v>
      </c>
      <c r="D4412" s="3" t="str">
        <f>SUBSTITUTE(E4412,"Â£","")</f>
        <v>0.90</v>
      </c>
      <c r="E4412" s="3" t="s">
        <v>1802</v>
      </c>
      <c r="F4412" s="6" t="str">
        <f>SUBSTITUTE(H4412,"Â new","")</f>
        <v>3</v>
      </c>
      <c r="G4412" s="3" t="s">
        <v>25679</v>
      </c>
      <c r="H4412" t="s">
        <v>35</v>
      </c>
      <c r="I4412" s="3" t="s">
        <v>25333</v>
      </c>
      <c r="J4412" s="3" t="s">
        <v>25319</v>
      </c>
      <c r="K4412" s="3" t="s">
        <v>25422</v>
      </c>
      <c r="L4412" s="3" t="s">
        <v>25308</v>
      </c>
    </row>
    <row r="4413" spans="1:12" x14ac:dyDescent="0.25">
      <c r="A4413" s="3" t="s">
        <v>5459</v>
      </c>
      <c r="B4413" s="3" t="s">
        <v>5460</v>
      </c>
      <c r="C4413" s="3" t="s">
        <v>5461</v>
      </c>
      <c r="D4413" s="3" t="str">
        <f>SUBSTITUTE(E4413,"Â£","")</f>
        <v>1.75</v>
      </c>
      <c r="E4413" s="3" t="s">
        <v>1672</v>
      </c>
      <c r="F4413" s="6" t="str">
        <f>SUBSTITUTE(H4413,"Â new","")</f>
        <v>3</v>
      </c>
      <c r="G4413" s="3" t="s">
        <v>25679</v>
      </c>
      <c r="H4413" t="s">
        <v>35</v>
      </c>
      <c r="I4413" s="3" t="s">
        <v>25333</v>
      </c>
      <c r="J4413" s="3" t="s">
        <v>25319</v>
      </c>
      <c r="K4413" s="3" t="s">
        <v>25422</v>
      </c>
      <c r="L4413" s="3" t="s">
        <v>25308</v>
      </c>
    </row>
    <row r="4414" spans="1:12" x14ac:dyDescent="0.25">
      <c r="A4414" s="3" t="s">
        <v>5462</v>
      </c>
      <c r="B4414" s="3" t="s">
        <v>5463</v>
      </c>
      <c r="C4414" s="3" t="s">
        <v>5349</v>
      </c>
      <c r="D4414" s="3" t="str">
        <f>SUBSTITUTE(E4414,"Â£","")</f>
        <v>4.50</v>
      </c>
      <c r="E4414" s="3" t="s">
        <v>1889</v>
      </c>
      <c r="F4414" s="6" t="str">
        <f>SUBSTITUTE(H4414,"Â new","")</f>
        <v>Null</v>
      </c>
      <c r="G4414" s="3" t="s">
        <v>25308</v>
      </c>
      <c r="H4414" t="s">
        <v>25308</v>
      </c>
      <c r="I4414" s="3" t="s">
        <v>25333</v>
      </c>
      <c r="J4414" s="3" t="s">
        <v>25319</v>
      </c>
      <c r="K4414" s="3" t="s">
        <v>25422</v>
      </c>
      <c r="L4414" s="3" t="s">
        <v>25308</v>
      </c>
    </row>
    <row r="4415" spans="1:12" x14ac:dyDescent="0.25">
      <c r="A4415" s="3" t="s">
        <v>5464</v>
      </c>
      <c r="B4415" s="3" t="s">
        <v>5465</v>
      </c>
      <c r="C4415" s="3" t="s">
        <v>5396</v>
      </c>
      <c r="D4415" s="3" t="str">
        <f>SUBSTITUTE(E4415,"Â£","")</f>
        <v>10.95</v>
      </c>
      <c r="E4415" s="3" t="s">
        <v>859</v>
      </c>
      <c r="F4415" s="6" t="str">
        <f>SUBSTITUTE(H4415,"Â new","")</f>
        <v>Null</v>
      </c>
      <c r="G4415" s="3" t="s">
        <v>25308</v>
      </c>
      <c r="H4415" t="s">
        <v>25308</v>
      </c>
      <c r="I4415" s="3" t="s">
        <v>25333</v>
      </c>
      <c r="J4415" s="3" t="s">
        <v>25319</v>
      </c>
      <c r="K4415" s="3" t="s">
        <v>25422</v>
      </c>
      <c r="L4415" s="3" t="s">
        <v>25308</v>
      </c>
    </row>
    <row r="4416" spans="1:12" x14ac:dyDescent="0.25">
      <c r="A4416" s="3" t="s">
        <v>5466</v>
      </c>
      <c r="B4416" s="3" t="s">
        <v>5467</v>
      </c>
      <c r="C4416" s="3" t="s">
        <v>799</v>
      </c>
      <c r="D4416" s="3" t="str">
        <f>SUBSTITUTE(E4416,"Â£","")</f>
        <v>1.36</v>
      </c>
      <c r="E4416" s="3" t="s">
        <v>5468</v>
      </c>
      <c r="F4416" s="6" t="str">
        <f>SUBSTITUTE(H4416,"Â new","")</f>
        <v>2</v>
      </c>
      <c r="G4416" s="3" t="s">
        <v>25679</v>
      </c>
      <c r="H4416" t="s">
        <v>18</v>
      </c>
      <c r="I4416" s="3" t="s">
        <v>25333</v>
      </c>
      <c r="J4416" s="3" t="s">
        <v>25319</v>
      </c>
      <c r="K4416" s="3" t="s">
        <v>25422</v>
      </c>
      <c r="L4416" s="3" t="s">
        <v>25308</v>
      </c>
    </row>
    <row r="4417" spans="1:12" x14ac:dyDescent="0.25">
      <c r="A4417" s="3" t="s">
        <v>5469</v>
      </c>
      <c r="B4417" s="3" t="s">
        <v>5470</v>
      </c>
      <c r="C4417" s="3" t="s">
        <v>5405</v>
      </c>
      <c r="D4417" s="3" t="str">
        <f>SUBSTITUTE(E4417,"Â£","")</f>
        <v>3.00</v>
      </c>
      <c r="E4417" s="3" t="s">
        <v>4447</v>
      </c>
      <c r="F4417" s="6" t="str">
        <f>SUBSTITUTE(H4417,"Â new","")</f>
        <v>Null</v>
      </c>
      <c r="G4417" s="3" t="s">
        <v>25308</v>
      </c>
      <c r="H4417" t="s">
        <v>25308</v>
      </c>
      <c r="I4417" s="3" t="s">
        <v>25333</v>
      </c>
      <c r="J4417" s="3" t="s">
        <v>25319</v>
      </c>
      <c r="K4417" s="3" t="s">
        <v>25422</v>
      </c>
      <c r="L4417" s="3" t="s">
        <v>25308</v>
      </c>
    </row>
    <row r="4418" spans="1:12" x14ac:dyDescent="0.25">
      <c r="A4418" s="3" t="s">
        <v>5471</v>
      </c>
      <c r="B4418" s="3" t="s">
        <v>5472</v>
      </c>
      <c r="C4418" s="3" t="s">
        <v>5473</v>
      </c>
      <c r="D4418" s="3" t="str">
        <f>SUBSTITUTE(E4418,"Â£","")</f>
        <v>2.79</v>
      </c>
      <c r="E4418" s="3" t="s">
        <v>1719</v>
      </c>
      <c r="F4418" s="6" t="str">
        <f>SUBSTITUTE(H4418,"Â new","")</f>
        <v>3</v>
      </c>
      <c r="G4418" s="3" t="s">
        <v>25679</v>
      </c>
      <c r="H4418" t="s">
        <v>35</v>
      </c>
      <c r="I4418" s="3" t="s">
        <v>25333</v>
      </c>
      <c r="J4418" s="3" t="s">
        <v>25319</v>
      </c>
      <c r="K4418" s="3" t="s">
        <v>25422</v>
      </c>
      <c r="L4418" s="3" t="s">
        <v>25308</v>
      </c>
    </row>
    <row r="4419" spans="1:12" x14ac:dyDescent="0.25">
      <c r="A4419" s="3" t="s">
        <v>5474</v>
      </c>
      <c r="B4419" s="3" t="s">
        <v>5475</v>
      </c>
      <c r="C4419" s="3" t="s">
        <v>5331</v>
      </c>
      <c r="D4419" s="3" t="str">
        <f>SUBSTITUTE(E4419,"Â£","")</f>
        <v>2.49</v>
      </c>
      <c r="E4419" s="3" t="s">
        <v>626</v>
      </c>
      <c r="F4419" s="6" t="str">
        <f>SUBSTITUTE(H4419,"Â new","")</f>
        <v>5</v>
      </c>
      <c r="G4419" s="3" t="s">
        <v>25679</v>
      </c>
      <c r="H4419" t="s">
        <v>9</v>
      </c>
      <c r="I4419" s="3" t="s">
        <v>25333</v>
      </c>
      <c r="J4419" s="3" t="s">
        <v>25319</v>
      </c>
      <c r="K4419" s="3" t="s">
        <v>25422</v>
      </c>
      <c r="L4419" s="3" t="s">
        <v>25308</v>
      </c>
    </row>
    <row r="4420" spans="1:12" x14ac:dyDescent="0.25">
      <c r="A4420" s="3" t="s">
        <v>5476</v>
      </c>
      <c r="B4420" s="3" t="s">
        <v>5477</v>
      </c>
      <c r="C4420" s="3" t="s">
        <v>5158</v>
      </c>
      <c r="D4420" s="3" t="str">
        <f>SUBSTITUTE(E4420,"Â£","")</f>
        <v>2.99</v>
      </c>
      <c r="E4420" s="3" t="s">
        <v>1305</v>
      </c>
      <c r="F4420" s="6" t="str">
        <f>SUBSTITUTE(H4420,"Â new","")</f>
        <v>Null</v>
      </c>
      <c r="G4420" s="3" t="s">
        <v>25308</v>
      </c>
      <c r="H4420" t="s">
        <v>25308</v>
      </c>
      <c r="I4420" s="3" t="s">
        <v>25333</v>
      </c>
      <c r="J4420" s="3" t="s">
        <v>25319</v>
      </c>
      <c r="K4420" s="3" t="s">
        <v>25422</v>
      </c>
      <c r="L4420" s="3" t="s">
        <v>25308</v>
      </c>
    </row>
    <row r="4421" spans="1:12" x14ac:dyDescent="0.25">
      <c r="A4421" s="3" t="s">
        <v>5478</v>
      </c>
      <c r="B4421" s="3" t="s">
        <v>5479</v>
      </c>
      <c r="C4421" s="3" t="s">
        <v>5337</v>
      </c>
      <c r="D4421" s="3" t="str">
        <f>SUBSTITUTE(E4421,"Â£","")</f>
        <v>3.95</v>
      </c>
      <c r="E4421" s="3" t="s">
        <v>363</v>
      </c>
      <c r="F4421" s="6" t="str">
        <f>SUBSTITUTE(H4421,"Â new","")</f>
        <v>Null</v>
      </c>
      <c r="G4421" s="3" t="s">
        <v>25308</v>
      </c>
      <c r="H4421" t="s">
        <v>25308</v>
      </c>
      <c r="I4421" s="3" t="s">
        <v>25333</v>
      </c>
      <c r="J4421" s="3" t="s">
        <v>25319</v>
      </c>
      <c r="K4421" s="3" t="s">
        <v>25422</v>
      </c>
      <c r="L4421" s="3" t="s">
        <v>25308</v>
      </c>
    </row>
    <row r="4422" spans="1:12" x14ac:dyDescent="0.25">
      <c r="A4422" s="3" t="s">
        <v>5480</v>
      </c>
      <c r="B4422" s="3" t="s">
        <v>5481</v>
      </c>
      <c r="C4422" s="3" t="s">
        <v>5482</v>
      </c>
      <c r="D4422" s="3" t="str">
        <f>SUBSTITUTE(E4422,"Â£","")</f>
        <v>13.45</v>
      </c>
      <c r="E4422" s="3" t="s">
        <v>5483</v>
      </c>
      <c r="F4422" s="6" t="str">
        <f>SUBSTITUTE(H4422,"Â new","")</f>
        <v>Null</v>
      </c>
      <c r="G4422" s="3" t="s">
        <v>25308</v>
      </c>
      <c r="H4422" t="s">
        <v>25308</v>
      </c>
      <c r="I4422" s="3" t="s">
        <v>25333</v>
      </c>
      <c r="J4422" s="3" t="s">
        <v>25319</v>
      </c>
      <c r="K4422" s="3" t="s">
        <v>25422</v>
      </c>
      <c r="L4422" s="3" t="s">
        <v>25308</v>
      </c>
    </row>
    <row r="4423" spans="1:12" x14ac:dyDescent="0.25">
      <c r="A4423" s="3" t="s">
        <v>5484</v>
      </c>
      <c r="B4423" s="3" t="s">
        <v>5485</v>
      </c>
      <c r="C4423" s="3" t="s">
        <v>5383</v>
      </c>
      <c r="D4423" s="3" t="str">
        <f>SUBSTITUTE(E4423,"Â£","")</f>
        <v>1.95</v>
      </c>
      <c r="E4423" s="3" t="s">
        <v>404</v>
      </c>
      <c r="F4423" s="6" t="str">
        <f>SUBSTITUTE(H4423,"Â new","")</f>
        <v>8</v>
      </c>
      <c r="G4423" s="3" t="s">
        <v>25679</v>
      </c>
      <c r="H4423" t="s">
        <v>499</v>
      </c>
      <c r="I4423" s="3" t="s">
        <v>25333</v>
      </c>
      <c r="J4423" s="3" t="s">
        <v>25319</v>
      </c>
      <c r="K4423" s="3" t="s">
        <v>25422</v>
      </c>
      <c r="L4423" s="3" t="s">
        <v>25308</v>
      </c>
    </row>
    <row r="4424" spans="1:12" x14ac:dyDescent="0.25">
      <c r="A4424" s="3" t="s">
        <v>5486</v>
      </c>
      <c r="B4424" s="3" t="s">
        <v>5487</v>
      </c>
      <c r="C4424" s="3" t="s">
        <v>5488</v>
      </c>
      <c r="D4424" s="3" t="str">
        <f>SUBSTITUTE(E4424,"Â£","")</f>
        <v>2.00</v>
      </c>
      <c r="E4424" s="3" t="s">
        <v>679</v>
      </c>
      <c r="F4424" s="6" t="str">
        <f>SUBSTITUTE(H4424,"Â new","")</f>
        <v>Null</v>
      </c>
      <c r="G4424" s="3" t="s">
        <v>25308</v>
      </c>
      <c r="H4424" t="s">
        <v>25308</v>
      </c>
      <c r="I4424" s="3" t="s">
        <v>25333</v>
      </c>
      <c r="J4424" s="3" t="s">
        <v>25319</v>
      </c>
      <c r="K4424" s="3" t="s">
        <v>25422</v>
      </c>
      <c r="L4424" s="3" t="s">
        <v>25308</v>
      </c>
    </row>
    <row r="4425" spans="1:12" x14ac:dyDescent="0.25">
      <c r="A4425" s="3" t="s">
        <v>5489</v>
      </c>
      <c r="B4425" s="3" t="s">
        <v>5490</v>
      </c>
      <c r="C4425" s="3" t="s">
        <v>5337</v>
      </c>
      <c r="D4425" s="3" t="str">
        <f>SUBSTITUTE(E4425,"Â£","")</f>
        <v>1.99</v>
      </c>
      <c r="E4425" s="3" t="s">
        <v>2053</v>
      </c>
      <c r="F4425" s="6" t="str">
        <f>SUBSTITUTE(H4425,"Â new","")</f>
        <v>Null</v>
      </c>
      <c r="G4425" s="3" t="s">
        <v>25308</v>
      </c>
      <c r="H4425" t="s">
        <v>25308</v>
      </c>
      <c r="I4425" s="3" t="s">
        <v>25333</v>
      </c>
      <c r="J4425" s="3" t="s">
        <v>25319</v>
      </c>
      <c r="K4425" s="3" t="s">
        <v>25422</v>
      </c>
      <c r="L4425" s="3" t="s">
        <v>25308</v>
      </c>
    </row>
    <row r="4426" spans="1:12" x14ac:dyDescent="0.25">
      <c r="A4426" s="3" t="s">
        <v>5491</v>
      </c>
      <c r="B4426" s="3" t="s">
        <v>5492</v>
      </c>
      <c r="C4426" s="3" t="s">
        <v>5493</v>
      </c>
      <c r="D4426" s="3" t="str">
        <f>SUBSTITUTE(E4426,"Â£","")</f>
        <v>Null</v>
      </c>
      <c r="E4426" s="3" t="s">
        <v>25308</v>
      </c>
      <c r="F4426" s="6" t="str">
        <f>SUBSTITUTE(H4426,"Â new","")</f>
        <v>1</v>
      </c>
      <c r="G4426" s="3" t="s">
        <v>25679</v>
      </c>
      <c r="H4426" t="s">
        <v>43</v>
      </c>
      <c r="I4426" s="3" t="s">
        <v>25333</v>
      </c>
      <c r="J4426" s="3" t="s">
        <v>25319</v>
      </c>
      <c r="K4426" s="3" t="s">
        <v>25422</v>
      </c>
      <c r="L4426" s="3" t="s">
        <v>25308</v>
      </c>
    </row>
    <row r="4427" spans="1:12" x14ac:dyDescent="0.25">
      <c r="A4427" s="3" t="s">
        <v>5494</v>
      </c>
      <c r="B4427" s="3" t="s">
        <v>5495</v>
      </c>
      <c r="C4427" s="3" t="s">
        <v>5337</v>
      </c>
      <c r="D4427" s="3" t="str">
        <f>SUBSTITUTE(E4427,"Â£","")</f>
        <v>3.95</v>
      </c>
      <c r="E4427" s="3" t="s">
        <v>363</v>
      </c>
      <c r="F4427" s="6" t="str">
        <f>SUBSTITUTE(H4427,"Â new","")</f>
        <v>Null</v>
      </c>
      <c r="G4427" s="3" t="s">
        <v>25308</v>
      </c>
      <c r="H4427" t="s">
        <v>25308</v>
      </c>
      <c r="I4427" s="3" t="s">
        <v>25333</v>
      </c>
      <c r="J4427" s="3" t="s">
        <v>25319</v>
      </c>
      <c r="K4427" s="3" t="s">
        <v>25422</v>
      </c>
      <c r="L4427" s="3" t="s">
        <v>25308</v>
      </c>
    </row>
    <row r="4428" spans="1:12" x14ac:dyDescent="0.25">
      <c r="A4428" s="3" t="s">
        <v>5496</v>
      </c>
      <c r="B4428" s="3" t="s">
        <v>5497</v>
      </c>
      <c r="C4428" s="3" t="s">
        <v>5331</v>
      </c>
      <c r="D4428" s="3" t="str">
        <f>SUBSTITUTE(E4428,"Â£","")</f>
        <v>Null</v>
      </c>
      <c r="E4428" s="3" t="s">
        <v>25308</v>
      </c>
      <c r="F4428" s="6" t="str">
        <f>SUBSTITUTE(H4428,"Â new","")</f>
        <v>Null</v>
      </c>
      <c r="G4428" s="3" t="s">
        <v>25308</v>
      </c>
      <c r="H4428" t="s">
        <v>25308</v>
      </c>
      <c r="I4428" s="3" t="s">
        <v>25333</v>
      </c>
      <c r="J4428" s="3" t="s">
        <v>25319</v>
      </c>
      <c r="K4428" s="3" t="s">
        <v>25422</v>
      </c>
      <c r="L4428" s="3" t="s">
        <v>25308</v>
      </c>
    </row>
    <row r="4429" spans="1:12" x14ac:dyDescent="0.25">
      <c r="A4429" s="3" t="s">
        <v>5498</v>
      </c>
      <c r="B4429" s="3" t="s">
        <v>5499</v>
      </c>
      <c r="C4429" s="3" t="s">
        <v>5337</v>
      </c>
      <c r="D4429" s="3" t="str">
        <f>SUBSTITUTE(E4429,"Â£","")</f>
        <v>1.99</v>
      </c>
      <c r="E4429" s="3" t="s">
        <v>2053</v>
      </c>
      <c r="F4429" s="6" t="str">
        <f>SUBSTITUTE(H4429,"Â new","")</f>
        <v>Null</v>
      </c>
      <c r="G4429" s="3" t="s">
        <v>25308</v>
      </c>
      <c r="H4429" t="s">
        <v>25308</v>
      </c>
      <c r="I4429" s="3" t="s">
        <v>25333</v>
      </c>
      <c r="J4429" s="3" t="s">
        <v>25319</v>
      </c>
      <c r="K4429" s="3" t="s">
        <v>25422</v>
      </c>
      <c r="L4429" s="3" t="s">
        <v>25308</v>
      </c>
    </row>
    <row r="4430" spans="1:12" x14ac:dyDescent="0.25">
      <c r="A4430" s="3" t="s">
        <v>5500</v>
      </c>
      <c r="B4430" s="3" t="s">
        <v>5501</v>
      </c>
      <c r="C4430" s="3" t="s">
        <v>5502</v>
      </c>
      <c r="D4430" s="3" t="str">
        <f>SUBSTITUTE(E4430,"Â£","")</f>
        <v>1.57</v>
      </c>
      <c r="E4430" s="3" t="s">
        <v>5503</v>
      </c>
      <c r="F4430" s="6" t="str">
        <f>SUBSTITUTE(H4430,"Â new","")</f>
        <v>11</v>
      </c>
      <c r="G4430" s="3" t="s">
        <v>25680</v>
      </c>
      <c r="H4430" t="s">
        <v>136</v>
      </c>
      <c r="I4430" s="3" t="s">
        <v>25333</v>
      </c>
      <c r="J4430" s="3" t="s">
        <v>25319</v>
      </c>
      <c r="K4430" s="3" t="s">
        <v>25422</v>
      </c>
      <c r="L4430" s="3" t="s">
        <v>25308</v>
      </c>
    </row>
    <row r="4431" spans="1:12" x14ac:dyDescent="0.25">
      <c r="A4431" s="3" t="s">
        <v>5504</v>
      </c>
      <c r="B4431" s="3" t="s">
        <v>5505</v>
      </c>
      <c r="C4431" s="3" t="s">
        <v>2404</v>
      </c>
      <c r="D4431" s="3" t="str">
        <f>SUBSTITUTE(E4431,"Â£","")</f>
        <v>4.41</v>
      </c>
      <c r="E4431" s="3" t="s">
        <v>5506</v>
      </c>
      <c r="F4431" s="6" t="str">
        <f>SUBSTITUTE(H4431,"Â new","")</f>
        <v>6</v>
      </c>
      <c r="G4431" s="3" t="s">
        <v>25679</v>
      </c>
      <c r="H4431" t="s">
        <v>47</v>
      </c>
      <c r="I4431" s="3" t="s">
        <v>25333</v>
      </c>
      <c r="J4431" s="3" t="s">
        <v>25319</v>
      </c>
      <c r="K4431" s="3" t="s">
        <v>25422</v>
      </c>
      <c r="L4431" s="3" t="s">
        <v>25308</v>
      </c>
    </row>
    <row r="4432" spans="1:12" x14ac:dyDescent="0.25">
      <c r="A4432" s="3" t="s">
        <v>5507</v>
      </c>
      <c r="B4432" s="3" t="s">
        <v>5508</v>
      </c>
      <c r="C4432" s="3" t="s">
        <v>1553</v>
      </c>
      <c r="D4432" s="3" t="str">
        <f>SUBSTITUTE(E4432,"Â£","")</f>
        <v>5.17</v>
      </c>
      <c r="E4432" s="3" t="s">
        <v>5509</v>
      </c>
      <c r="F4432" s="6" t="str">
        <f>SUBSTITUTE(H4432,"Â new","")</f>
        <v>6</v>
      </c>
      <c r="G4432" s="3" t="s">
        <v>25679</v>
      </c>
      <c r="H4432" t="s">
        <v>47</v>
      </c>
      <c r="I4432" s="3" t="s">
        <v>25333</v>
      </c>
      <c r="J4432" s="3" t="s">
        <v>25319</v>
      </c>
      <c r="K4432" s="3" t="s">
        <v>25422</v>
      </c>
      <c r="L4432" s="3" t="s">
        <v>25308</v>
      </c>
    </row>
    <row r="4433" spans="1:12" x14ac:dyDescent="0.25">
      <c r="A4433" s="3" t="s">
        <v>5510</v>
      </c>
      <c r="B4433" s="3" t="s">
        <v>5511</v>
      </c>
      <c r="C4433" s="3" t="s">
        <v>5298</v>
      </c>
      <c r="D4433" s="3" t="str">
        <f>SUBSTITUTE(E4433,"Â£","")</f>
        <v>6.22</v>
      </c>
      <c r="E4433" s="3" t="s">
        <v>5512</v>
      </c>
      <c r="F4433" s="6" t="str">
        <f>SUBSTITUTE(H4433,"Â new","")</f>
        <v>4</v>
      </c>
      <c r="G4433" s="3" t="s">
        <v>25679</v>
      </c>
      <c r="H4433" t="s">
        <v>39</v>
      </c>
      <c r="I4433" s="3" t="s">
        <v>25333</v>
      </c>
      <c r="J4433" s="3" t="s">
        <v>25319</v>
      </c>
      <c r="K4433" s="3" t="s">
        <v>25422</v>
      </c>
      <c r="L4433" s="3" t="s">
        <v>25308</v>
      </c>
    </row>
    <row r="4434" spans="1:12" x14ac:dyDescent="0.25">
      <c r="A4434" s="3" t="s">
        <v>5513</v>
      </c>
      <c r="B4434" s="3" t="s">
        <v>5514</v>
      </c>
      <c r="C4434" s="3" t="s">
        <v>4142</v>
      </c>
      <c r="D4434" s="3" t="str">
        <f>SUBSTITUTE(E4434,"Â£","")</f>
        <v>4.99</v>
      </c>
      <c r="E4434" s="3" t="s">
        <v>157</v>
      </c>
      <c r="F4434" s="6" t="str">
        <f>SUBSTITUTE(H4434,"Â new","")</f>
        <v>4</v>
      </c>
      <c r="G4434" s="3" t="s">
        <v>25679</v>
      </c>
      <c r="H4434" t="s">
        <v>39</v>
      </c>
      <c r="I4434" s="3" t="s">
        <v>25333</v>
      </c>
      <c r="J4434" s="3" t="s">
        <v>25319</v>
      </c>
      <c r="K4434" s="3" t="s">
        <v>25422</v>
      </c>
      <c r="L4434" s="3" t="s">
        <v>25308</v>
      </c>
    </row>
    <row r="4435" spans="1:12" x14ac:dyDescent="0.25">
      <c r="A4435" s="3" t="s">
        <v>5515</v>
      </c>
      <c r="B4435" s="3" t="s">
        <v>5516</v>
      </c>
      <c r="C4435" s="3" t="s">
        <v>5405</v>
      </c>
      <c r="D4435" s="3" t="str">
        <f>SUBSTITUTE(E4435,"Â£","")</f>
        <v>3.00</v>
      </c>
      <c r="E4435" s="3" t="s">
        <v>4447</v>
      </c>
      <c r="F4435" s="6" t="str">
        <f>SUBSTITUTE(H4435,"Â new","")</f>
        <v>Null</v>
      </c>
      <c r="G4435" s="3" t="s">
        <v>25308</v>
      </c>
      <c r="H4435" t="s">
        <v>25308</v>
      </c>
      <c r="I4435" s="3" t="s">
        <v>25333</v>
      </c>
      <c r="J4435" s="3" t="s">
        <v>25319</v>
      </c>
      <c r="K4435" s="3" t="s">
        <v>25422</v>
      </c>
      <c r="L4435" s="3" t="s">
        <v>25308</v>
      </c>
    </row>
    <row r="4436" spans="1:12" x14ac:dyDescent="0.25">
      <c r="A4436" s="3" t="s">
        <v>5517</v>
      </c>
      <c r="B4436" s="3" t="s">
        <v>5518</v>
      </c>
      <c r="C4436" s="3" t="s">
        <v>5442</v>
      </c>
      <c r="D4436" s="3" t="str">
        <f>SUBSTITUTE(E4436,"Â£","")</f>
        <v>13.50</v>
      </c>
      <c r="E4436" s="3" t="s">
        <v>3818</v>
      </c>
      <c r="F4436" s="6" t="str">
        <f>SUBSTITUTE(H4436,"Â new","")</f>
        <v>Null</v>
      </c>
      <c r="G4436" s="3" t="s">
        <v>25308</v>
      </c>
      <c r="H4436" t="s">
        <v>25308</v>
      </c>
      <c r="I4436" s="3" t="s">
        <v>25333</v>
      </c>
      <c r="J4436" s="3" t="s">
        <v>25319</v>
      </c>
      <c r="K4436" s="3" t="s">
        <v>25422</v>
      </c>
      <c r="L4436" s="3" t="s">
        <v>25308</v>
      </c>
    </row>
    <row r="4437" spans="1:12" x14ac:dyDescent="0.25">
      <c r="A4437" s="3" t="s">
        <v>5519</v>
      </c>
      <c r="B4437" s="3" t="s">
        <v>5520</v>
      </c>
      <c r="C4437" s="3" t="s">
        <v>5521</v>
      </c>
      <c r="D4437" s="3" t="str">
        <f>SUBSTITUTE(E4437,"Â£","")</f>
        <v>2.19</v>
      </c>
      <c r="E4437" s="3" t="s">
        <v>4877</v>
      </c>
      <c r="F4437" s="6" t="str">
        <f>SUBSTITUTE(H4437,"Â new","")</f>
        <v>5</v>
      </c>
      <c r="G4437" s="3" t="s">
        <v>25679</v>
      </c>
      <c r="H4437" t="s">
        <v>9</v>
      </c>
      <c r="I4437" s="3" t="s">
        <v>25333</v>
      </c>
      <c r="J4437" s="3" t="s">
        <v>25319</v>
      </c>
      <c r="K4437" s="3" t="s">
        <v>25422</v>
      </c>
      <c r="L4437" s="3" t="s">
        <v>25308</v>
      </c>
    </row>
    <row r="4438" spans="1:12" x14ac:dyDescent="0.25">
      <c r="A4438" s="3" t="s">
        <v>5522</v>
      </c>
      <c r="B4438" s="3" t="s">
        <v>5523</v>
      </c>
      <c r="C4438" s="3" t="s">
        <v>5524</v>
      </c>
      <c r="D4438" s="3" t="str">
        <f>SUBSTITUTE(E4438,"Â£","")</f>
        <v>1.99</v>
      </c>
      <c r="E4438" s="3" t="s">
        <v>2053</v>
      </c>
      <c r="F4438" s="6" t="str">
        <f>SUBSTITUTE(H4438,"Â new","")</f>
        <v>Null</v>
      </c>
      <c r="G4438" s="3" t="s">
        <v>25308</v>
      </c>
      <c r="H4438" t="s">
        <v>25308</v>
      </c>
      <c r="I4438" s="3" t="s">
        <v>25333</v>
      </c>
      <c r="J4438" s="3" t="s">
        <v>25319</v>
      </c>
      <c r="K4438" s="3" t="s">
        <v>25422</v>
      </c>
      <c r="L4438" s="3" t="s">
        <v>25308</v>
      </c>
    </row>
    <row r="4439" spans="1:12" x14ac:dyDescent="0.25">
      <c r="A4439" s="3" t="s">
        <v>5525</v>
      </c>
      <c r="B4439" s="3" t="s">
        <v>5526</v>
      </c>
      <c r="C4439" s="3" t="s">
        <v>5378</v>
      </c>
      <c r="D4439" s="3" t="str">
        <f>SUBSTITUTE(E4439,"Â£","")</f>
        <v>Null</v>
      </c>
      <c r="E4439" s="3" t="s">
        <v>25308</v>
      </c>
      <c r="F4439" s="6" t="str">
        <f>SUBSTITUTE(H4439,"Â new","")</f>
        <v>2</v>
      </c>
      <c r="G4439" s="3" t="s">
        <v>25679</v>
      </c>
      <c r="H4439" t="s">
        <v>18</v>
      </c>
      <c r="I4439" s="3" t="s">
        <v>25333</v>
      </c>
      <c r="J4439" s="3" t="s">
        <v>25319</v>
      </c>
      <c r="K4439" s="3" t="s">
        <v>25422</v>
      </c>
      <c r="L4439" s="3" t="s">
        <v>25308</v>
      </c>
    </row>
    <row r="4440" spans="1:12" x14ac:dyDescent="0.25">
      <c r="A4440" s="3" t="s">
        <v>5527</v>
      </c>
      <c r="B4440" s="3" t="s">
        <v>5528</v>
      </c>
      <c r="C4440" s="3" t="s">
        <v>5383</v>
      </c>
      <c r="D4440" s="3" t="str">
        <f>SUBSTITUTE(E4440,"Â£","")</f>
        <v>2.88</v>
      </c>
      <c r="E4440" s="3" t="s">
        <v>5529</v>
      </c>
      <c r="F4440" s="6" t="str">
        <f>SUBSTITUTE(H4440,"Â new","")</f>
        <v>4</v>
      </c>
      <c r="G4440" s="3" t="s">
        <v>25679</v>
      </c>
      <c r="H4440" t="s">
        <v>39</v>
      </c>
      <c r="I4440" s="3" t="s">
        <v>25333</v>
      </c>
      <c r="J4440" s="3" t="s">
        <v>25319</v>
      </c>
      <c r="K4440" s="3" t="s">
        <v>25422</v>
      </c>
      <c r="L4440" s="3" t="s">
        <v>25308</v>
      </c>
    </row>
    <row r="4441" spans="1:12" x14ac:dyDescent="0.25">
      <c r="A4441" s="3" t="s">
        <v>5530</v>
      </c>
      <c r="B4441" s="3" t="s">
        <v>5531</v>
      </c>
      <c r="C4441" s="3" t="s">
        <v>5442</v>
      </c>
      <c r="D4441" s="3" t="str">
        <f>SUBSTITUTE(E4441,"Â£","")</f>
        <v>14.50</v>
      </c>
      <c r="E4441" s="3" t="s">
        <v>3099</v>
      </c>
      <c r="F4441" s="6" t="str">
        <f>SUBSTITUTE(H4441,"Â new","")</f>
        <v>Null</v>
      </c>
      <c r="G4441" s="3" t="s">
        <v>25308</v>
      </c>
      <c r="H4441" t="s">
        <v>25308</v>
      </c>
      <c r="I4441" s="3" t="s">
        <v>25333</v>
      </c>
      <c r="J4441" s="3" t="s">
        <v>25319</v>
      </c>
      <c r="K4441" s="3" t="s">
        <v>25422</v>
      </c>
      <c r="L4441" s="3" t="s">
        <v>25308</v>
      </c>
    </row>
    <row r="4442" spans="1:12" x14ac:dyDescent="0.25">
      <c r="A4442" s="3" t="s">
        <v>5532</v>
      </c>
      <c r="B4442" s="3" t="s">
        <v>5533</v>
      </c>
      <c r="C4442" s="3" t="s">
        <v>5405</v>
      </c>
      <c r="D4442" s="3" t="str">
        <f>SUBSTITUTE(E4442,"Â£","")</f>
        <v>3.00</v>
      </c>
      <c r="E4442" s="3" t="s">
        <v>4447</v>
      </c>
      <c r="F4442" s="6" t="str">
        <f>SUBSTITUTE(H4442,"Â new","")</f>
        <v>Null</v>
      </c>
      <c r="G4442" s="3" t="s">
        <v>25308</v>
      </c>
      <c r="H4442" t="s">
        <v>25308</v>
      </c>
      <c r="I4442" s="3" t="s">
        <v>25333</v>
      </c>
      <c r="J4442" s="3" t="s">
        <v>25319</v>
      </c>
      <c r="K4442" s="3" t="s">
        <v>25422</v>
      </c>
      <c r="L4442" s="3" t="s">
        <v>25308</v>
      </c>
    </row>
    <row r="4443" spans="1:12" x14ac:dyDescent="0.25">
      <c r="A4443" s="3" t="s">
        <v>5534</v>
      </c>
      <c r="B4443" s="3" t="s">
        <v>5535</v>
      </c>
      <c r="C4443" s="3" t="s">
        <v>5331</v>
      </c>
      <c r="D4443" s="3" t="str">
        <f>SUBSTITUTE(E4443,"Â£","")</f>
        <v>2.95</v>
      </c>
      <c r="E4443" s="3" t="s">
        <v>3676</v>
      </c>
      <c r="F4443" s="6" t="str">
        <f>SUBSTITUTE(H4443,"Â new","")</f>
        <v>8</v>
      </c>
      <c r="G4443" s="3" t="s">
        <v>25679</v>
      </c>
      <c r="H4443" t="s">
        <v>499</v>
      </c>
      <c r="I4443" s="3" t="s">
        <v>25333</v>
      </c>
      <c r="J4443" s="3" t="s">
        <v>25319</v>
      </c>
      <c r="K4443" s="3" t="s">
        <v>25422</v>
      </c>
      <c r="L4443" s="3" t="s">
        <v>25308</v>
      </c>
    </row>
    <row r="4444" spans="1:12" x14ac:dyDescent="0.25">
      <c r="A4444" s="3" t="s">
        <v>5536</v>
      </c>
      <c r="B4444" s="3" t="s">
        <v>5537</v>
      </c>
      <c r="C4444" s="3" t="s">
        <v>5538</v>
      </c>
      <c r="D4444" s="3" t="str">
        <f>SUBSTITUTE(E4444,"Â£","")</f>
        <v>4.49</v>
      </c>
      <c r="E4444" s="3" t="s">
        <v>1523</v>
      </c>
      <c r="F4444" s="6" t="str">
        <f>SUBSTITUTE(H4444,"Â new","")</f>
        <v>Null</v>
      </c>
      <c r="G4444" s="3" t="s">
        <v>25308</v>
      </c>
      <c r="H4444" t="s">
        <v>25308</v>
      </c>
      <c r="I4444" s="3" t="s">
        <v>25333</v>
      </c>
      <c r="J4444" s="3" t="s">
        <v>25319</v>
      </c>
      <c r="K4444" s="3" t="s">
        <v>25422</v>
      </c>
      <c r="L4444" s="3" t="s">
        <v>25308</v>
      </c>
    </row>
    <row r="4445" spans="1:12" x14ac:dyDescent="0.25">
      <c r="A4445" s="3" t="s">
        <v>5539</v>
      </c>
      <c r="B4445" s="3" t="s">
        <v>5540</v>
      </c>
      <c r="C4445" s="3" t="s">
        <v>729</v>
      </c>
      <c r="D4445" s="3" t="str">
        <f>SUBSTITUTE(E4445,"Â£","")</f>
        <v>18.75</v>
      </c>
      <c r="E4445" s="3" t="s">
        <v>5541</v>
      </c>
      <c r="F4445" s="6" t="str">
        <f>SUBSTITUTE(H4445,"Â new","")</f>
        <v>2</v>
      </c>
      <c r="G4445" s="3" t="s">
        <v>25679</v>
      </c>
      <c r="H4445" t="s">
        <v>18</v>
      </c>
      <c r="I4445" s="3" t="s">
        <v>25333</v>
      </c>
      <c r="J4445" s="3" t="s">
        <v>25319</v>
      </c>
      <c r="K4445" s="3" t="s">
        <v>25422</v>
      </c>
      <c r="L4445" s="3" t="s">
        <v>25308</v>
      </c>
    </row>
    <row r="4446" spans="1:12" x14ac:dyDescent="0.25">
      <c r="A4446" s="3" t="s">
        <v>5542</v>
      </c>
      <c r="B4446" s="3" t="s">
        <v>5543</v>
      </c>
      <c r="C4446" s="3" t="s">
        <v>5337</v>
      </c>
      <c r="D4446" s="3" t="str">
        <f>SUBSTITUTE(E4446,"Â£","")</f>
        <v>3.95</v>
      </c>
      <c r="E4446" s="3" t="s">
        <v>363</v>
      </c>
      <c r="F4446" s="6" t="str">
        <f>SUBSTITUTE(H4446,"Â new","")</f>
        <v>Null</v>
      </c>
      <c r="G4446" s="3" t="s">
        <v>25308</v>
      </c>
      <c r="H4446" t="s">
        <v>25308</v>
      </c>
      <c r="I4446" s="3" t="s">
        <v>25333</v>
      </c>
      <c r="J4446" s="3" t="s">
        <v>25319</v>
      </c>
      <c r="K4446" s="3" t="s">
        <v>25422</v>
      </c>
      <c r="L4446" s="3" t="s">
        <v>25308</v>
      </c>
    </row>
    <row r="4447" spans="1:12" x14ac:dyDescent="0.25">
      <c r="A4447" s="3" t="s">
        <v>5544</v>
      </c>
      <c r="B4447" s="3" t="s">
        <v>5545</v>
      </c>
      <c r="C4447" s="3" t="s">
        <v>5383</v>
      </c>
      <c r="D4447" s="3" t="str">
        <f>SUBSTITUTE(E4447,"Â£","")</f>
        <v>2.63</v>
      </c>
      <c r="E4447" s="3" t="s">
        <v>5546</v>
      </c>
      <c r="F4447" s="6" t="str">
        <f>SUBSTITUTE(H4447,"Â new","")</f>
        <v>5</v>
      </c>
      <c r="G4447" s="3" t="s">
        <v>25679</v>
      </c>
      <c r="H4447" t="s">
        <v>9</v>
      </c>
      <c r="I4447" s="3" t="s">
        <v>25333</v>
      </c>
      <c r="J4447" s="3" t="s">
        <v>25319</v>
      </c>
      <c r="K4447" s="3" t="s">
        <v>25422</v>
      </c>
      <c r="L4447" s="3" t="s">
        <v>25308</v>
      </c>
    </row>
    <row r="4448" spans="1:12" x14ac:dyDescent="0.25">
      <c r="A4448" s="3" t="s">
        <v>5547</v>
      </c>
      <c r="B4448" s="3" t="s">
        <v>5548</v>
      </c>
      <c r="C4448" s="3" t="s">
        <v>5549</v>
      </c>
      <c r="D4448" s="3" t="str">
        <f>SUBSTITUTE(E4448,"Â£","")</f>
        <v>2.87</v>
      </c>
      <c r="E4448" s="3" t="s">
        <v>5550</v>
      </c>
      <c r="F4448" s="6" t="str">
        <f>SUBSTITUTE(H4448,"Â new","")</f>
        <v>21</v>
      </c>
      <c r="G4448" s="3" t="s">
        <v>25680</v>
      </c>
      <c r="H4448" t="s">
        <v>654</v>
      </c>
      <c r="I4448" s="3" t="s">
        <v>25333</v>
      </c>
      <c r="J4448" s="3" t="s">
        <v>25319</v>
      </c>
      <c r="K4448" s="3" t="s">
        <v>25422</v>
      </c>
      <c r="L4448" s="3" t="s">
        <v>25308</v>
      </c>
    </row>
    <row r="4449" spans="1:12" x14ac:dyDescent="0.25">
      <c r="A4449" s="3" t="s">
        <v>5551</v>
      </c>
      <c r="B4449" s="3" t="s">
        <v>5552</v>
      </c>
      <c r="C4449" s="3" t="s">
        <v>5442</v>
      </c>
      <c r="D4449" s="3" t="str">
        <f>SUBSTITUTE(E4449,"Â£","")</f>
        <v>2.00</v>
      </c>
      <c r="E4449" s="3" t="s">
        <v>679</v>
      </c>
      <c r="F4449" s="6" t="str">
        <f>SUBSTITUTE(H4449,"Â new","")</f>
        <v>Null</v>
      </c>
      <c r="G4449" s="3" t="s">
        <v>25308</v>
      </c>
      <c r="H4449" t="s">
        <v>25308</v>
      </c>
      <c r="I4449" s="3" t="s">
        <v>25333</v>
      </c>
      <c r="J4449" s="3" t="s">
        <v>25319</v>
      </c>
      <c r="K4449" s="3" t="s">
        <v>25422</v>
      </c>
      <c r="L4449" s="3" t="s">
        <v>25308</v>
      </c>
    </row>
    <row r="4450" spans="1:12" x14ac:dyDescent="0.25">
      <c r="A4450" s="3" t="s">
        <v>5553</v>
      </c>
      <c r="B4450" s="3" t="s">
        <v>5554</v>
      </c>
      <c r="C4450" s="3" t="s">
        <v>5417</v>
      </c>
      <c r="D4450" s="3" t="str">
        <f>SUBSTITUTE(E4450,"Â£","")</f>
        <v>2.49</v>
      </c>
      <c r="E4450" s="3" t="s">
        <v>626</v>
      </c>
      <c r="F4450" s="6" t="str">
        <f>SUBSTITUTE(H4450,"Â new","")</f>
        <v>2</v>
      </c>
      <c r="G4450" s="3" t="s">
        <v>25679</v>
      </c>
      <c r="H4450" t="s">
        <v>18</v>
      </c>
      <c r="I4450" s="3" t="s">
        <v>25333</v>
      </c>
      <c r="J4450" s="3" t="s">
        <v>25319</v>
      </c>
      <c r="K4450" s="3" t="s">
        <v>25422</v>
      </c>
      <c r="L4450" s="3" t="s">
        <v>25308</v>
      </c>
    </row>
    <row r="4451" spans="1:12" x14ac:dyDescent="0.25">
      <c r="A4451" s="3" t="s">
        <v>5555</v>
      </c>
      <c r="B4451" s="3" t="s">
        <v>5556</v>
      </c>
      <c r="C4451" s="3" t="s">
        <v>4972</v>
      </c>
      <c r="D4451" s="3" t="str">
        <f>SUBSTITUTE(E4451,"Â£","")</f>
        <v>3.95</v>
      </c>
      <c r="E4451" s="3" t="s">
        <v>363</v>
      </c>
      <c r="F4451" s="6" t="str">
        <f>SUBSTITUTE(H4451,"Â new","")</f>
        <v>4</v>
      </c>
      <c r="G4451" s="3" t="s">
        <v>25679</v>
      </c>
      <c r="H4451" t="s">
        <v>39</v>
      </c>
      <c r="I4451" s="3" t="s">
        <v>25333</v>
      </c>
      <c r="J4451" s="3" t="s">
        <v>25319</v>
      </c>
      <c r="K4451" s="3" t="s">
        <v>25422</v>
      </c>
      <c r="L4451" s="3" t="s">
        <v>25308</v>
      </c>
    </row>
    <row r="4452" spans="1:12" x14ac:dyDescent="0.25">
      <c r="A4452" s="3" t="s">
        <v>5557</v>
      </c>
      <c r="B4452" s="3" t="s">
        <v>5558</v>
      </c>
      <c r="C4452" s="3" t="s">
        <v>5559</v>
      </c>
      <c r="D4452" s="3" t="str">
        <f>SUBSTITUTE(E4452,"Â£","")</f>
        <v>3.20</v>
      </c>
      <c r="E4452" s="3" t="s">
        <v>2853</v>
      </c>
      <c r="F4452" s="6" t="str">
        <f>SUBSTITUTE(H4452,"Â new","")</f>
        <v>Null</v>
      </c>
      <c r="G4452" s="3" t="s">
        <v>25308</v>
      </c>
      <c r="H4452" t="s">
        <v>25308</v>
      </c>
      <c r="I4452" s="3" t="s">
        <v>25333</v>
      </c>
      <c r="J4452" s="3" t="s">
        <v>25319</v>
      </c>
      <c r="K4452" s="3" t="s">
        <v>25422</v>
      </c>
      <c r="L4452" s="3" t="s">
        <v>25308</v>
      </c>
    </row>
    <row r="4453" spans="1:12" x14ac:dyDescent="0.25">
      <c r="A4453" s="3" t="s">
        <v>5560</v>
      </c>
      <c r="B4453" s="3" t="s">
        <v>5561</v>
      </c>
      <c r="C4453" s="3" t="s">
        <v>5562</v>
      </c>
      <c r="D4453" s="3" t="str">
        <f>SUBSTITUTE(E4453,"Â£","")</f>
        <v>10.00</v>
      </c>
      <c r="E4453" s="3" t="s">
        <v>2212</v>
      </c>
      <c r="F4453" s="6" t="str">
        <f>SUBSTITUTE(H4453,"Â new","")</f>
        <v>Null</v>
      </c>
      <c r="G4453" s="3" t="s">
        <v>25308</v>
      </c>
      <c r="H4453" t="s">
        <v>25308</v>
      </c>
      <c r="I4453" s="3" t="s">
        <v>25333</v>
      </c>
      <c r="J4453" s="3" t="s">
        <v>25319</v>
      </c>
      <c r="K4453" s="3" t="s">
        <v>25422</v>
      </c>
      <c r="L4453" s="3" t="s">
        <v>25308</v>
      </c>
    </row>
    <row r="4454" spans="1:12" x14ac:dyDescent="0.25">
      <c r="A4454" s="3" t="s">
        <v>5563</v>
      </c>
      <c r="B4454" s="3" t="s">
        <v>5564</v>
      </c>
      <c r="C4454" s="3" t="s">
        <v>5565</v>
      </c>
      <c r="D4454" s="3" t="str">
        <f>SUBSTITUTE(E4454,"Â£","")</f>
        <v>6.99</v>
      </c>
      <c r="E4454" s="3" t="s">
        <v>28</v>
      </c>
      <c r="F4454" s="6" t="str">
        <f>SUBSTITUTE(H4454,"Â new","")</f>
        <v>Null</v>
      </c>
      <c r="G4454" s="3" t="s">
        <v>25308</v>
      </c>
      <c r="H4454" t="s">
        <v>25308</v>
      </c>
      <c r="I4454" s="3" t="s">
        <v>25333</v>
      </c>
      <c r="J4454" s="3" t="s">
        <v>25319</v>
      </c>
      <c r="K4454" s="3" t="s">
        <v>25422</v>
      </c>
      <c r="L4454" s="3" t="s">
        <v>25308</v>
      </c>
    </row>
    <row r="4455" spans="1:12" x14ac:dyDescent="0.25">
      <c r="A4455" s="3" t="s">
        <v>5566</v>
      </c>
      <c r="B4455" s="3" t="s">
        <v>5567</v>
      </c>
      <c r="C4455" s="3" t="s">
        <v>5549</v>
      </c>
      <c r="D4455" s="3" t="str">
        <f>SUBSTITUTE(E4455,"Â£","")</f>
        <v>5.80</v>
      </c>
      <c r="E4455" s="3" t="s">
        <v>5568</v>
      </c>
      <c r="F4455" s="6" t="str">
        <f>SUBSTITUTE(H4455,"Â new","")</f>
        <v>2</v>
      </c>
      <c r="G4455" s="3" t="s">
        <v>25679</v>
      </c>
      <c r="H4455" t="s">
        <v>18</v>
      </c>
      <c r="I4455" s="3" t="s">
        <v>25333</v>
      </c>
      <c r="J4455" s="3" t="s">
        <v>25319</v>
      </c>
      <c r="K4455" s="3" t="s">
        <v>25422</v>
      </c>
      <c r="L4455" s="3" t="s">
        <v>25308</v>
      </c>
    </row>
    <row r="4456" spans="1:12" x14ac:dyDescent="0.25">
      <c r="A4456" s="3" t="s">
        <v>5569</v>
      </c>
      <c r="B4456" s="3" t="s">
        <v>5570</v>
      </c>
      <c r="C4456" s="3" t="s">
        <v>5521</v>
      </c>
      <c r="D4456" s="3" t="str">
        <f>SUBSTITUTE(E4456,"Â£","")</f>
        <v>1.40</v>
      </c>
      <c r="E4456" s="3" t="s">
        <v>3532</v>
      </c>
      <c r="F4456" s="6" t="str">
        <f>SUBSTITUTE(H4456,"Â new","")</f>
        <v>Null</v>
      </c>
      <c r="G4456" s="3" t="s">
        <v>25308</v>
      </c>
      <c r="H4456" t="s">
        <v>25308</v>
      </c>
      <c r="I4456" s="3" t="s">
        <v>25333</v>
      </c>
      <c r="J4456" s="3" t="s">
        <v>25319</v>
      </c>
      <c r="K4456" s="3" t="s">
        <v>25422</v>
      </c>
      <c r="L4456" s="3" t="s">
        <v>25308</v>
      </c>
    </row>
    <row r="4457" spans="1:12" x14ac:dyDescent="0.25">
      <c r="A4457" s="3" t="s">
        <v>5571</v>
      </c>
      <c r="B4457" s="3" t="s">
        <v>5572</v>
      </c>
      <c r="C4457" s="3" t="s">
        <v>729</v>
      </c>
      <c r="D4457" s="3" t="str">
        <f>SUBSTITUTE(E4457,"Â£","")</f>
        <v>12.50</v>
      </c>
      <c r="E4457" s="3" t="s">
        <v>1906</v>
      </c>
      <c r="F4457" s="6" t="str">
        <f>SUBSTITUTE(H4457,"Â new","")</f>
        <v>Null</v>
      </c>
      <c r="G4457" s="3" t="s">
        <v>25308</v>
      </c>
      <c r="H4457" t="s">
        <v>25308</v>
      </c>
      <c r="I4457" s="3" t="s">
        <v>25333</v>
      </c>
      <c r="J4457" s="3" t="s">
        <v>25319</v>
      </c>
      <c r="K4457" s="3" t="s">
        <v>25422</v>
      </c>
      <c r="L4457" s="3" t="s">
        <v>25308</v>
      </c>
    </row>
    <row r="4458" spans="1:12" x14ac:dyDescent="0.25">
      <c r="A4458" s="3" t="s">
        <v>5573</v>
      </c>
      <c r="B4458" s="3" t="s">
        <v>5574</v>
      </c>
      <c r="C4458" s="3" t="s">
        <v>5405</v>
      </c>
      <c r="D4458" s="3" t="str">
        <f>SUBSTITUTE(E4458,"Â£","")</f>
        <v>Null</v>
      </c>
      <c r="E4458" s="3" t="s">
        <v>25308</v>
      </c>
      <c r="F4458" s="6" t="str">
        <f>SUBSTITUTE(H4458,"Â new","")</f>
        <v>1</v>
      </c>
      <c r="G4458" s="3" t="s">
        <v>25679</v>
      </c>
      <c r="H4458" t="s">
        <v>43</v>
      </c>
      <c r="I4458" s="3" t="s">
        <v>25333</v>
      </c>
      <c r="J4458" s="3" t="s">
        <v>25319</v>
      </c>
      <c r="K4458" s="3" t="s">
        <v>25422</v>
      </c>
      <c r="L4458" s="3" t="s">
        <v>25308</v>
      </c>
    </row>
    <row r="4459" spans="1:12" x14ac:dyDescent="0.25">
      <c r="A4459" s="3" t="s">
        <v>5575</v>
      </c>
      <c r="B4459" s="3" t="s">
        <v>5576</v>
      </c>
      <c r="C4459" s="3" t="s">
        <v>729</v>
      </c>
      <c r="D4459" s="3" t="str">
        <f>SUBSTITUTE(E4459,"Â£","")</f>
        <v>13.50</v>
      </c>
      <c r="E4459" s="3" t="s">
        <v>3818</v>
      </c>
      <c r="F4459" s="6" t="str">
        <f>SUBSTITUTE(H4459,"Â new","")</f>
        <v>Null</v>
      </c>
      <c r="G4459" s="3" t="s">
        <v>25308</v>
      </c>
      <c r="H4459" t="s">
        <v>25308</v>
      </c>
      <c r="I4459" s="3" t="s">
        <v>25333</v>
      </c>
      <c r="J4459" s="3" t="s">
        <v>25319</v>
      </c>
      <c r="K4459" s="3" t="s">
        <v>25422</v>
      </c>
      <c r="L4459" s="3" t="s">
        <v>25308</v>
      </c>
    </row>
    <row r="4460" spans="1:12" x14ac:dyDescent="0.25">
      <c r="A4460" s="3" t="s">
        <v>5577</v>
      </c>
      <c r="B4460" s="3" t="s">
        <v>5578</v>
      </c>
      <c r="C4460" s="3" t="s">
        <v>5579</v>
      </c>
      <c r="D4460" s="3" t="str">
        <f>SUBSTITUTE(E4460,"Â£","")</f>
        <v>0.97</v>
      </c>
      <c r="E4460" s="3" t="s">
        <v>5580</v>
      </c>
      <c r="F4460" s="6" t="str">
        <f>SUBSTITUTE(H4460,"Â new","")</f>
        <v>8</v>
      </c>
      <c r="G4460" s="3" t="s">
        <v>25679</v>
      </c>
      <c r="H4460" t="s">
        <v>499</v>
      </c>
      <c r="I4460" s="3" t="s">
        <v>25333</v>
      </c>
      <c r="J4460" s="3" t="s">
        <v>25319</v>
      </c>
      <c r="K4460" s="3" t="s">
        <v>25422</v>
      </c>
      <c r="L4460" s="3" t="s">
        <v>25308</v>
      </c>
    </row>
    <row r="4461" spans="1:12" x14ac:dyDescent="0.25">
      <c r="A4461" s="3" t="s">
        <v>5581</v>
      </c>
      <c r="B4461" s="3" t="s">
        <v>5582</v>
      </c>
      <c r="C4461" s="3" t="s">
        <v>5331</v>
      </c>
      <c r="D4461" s="3" t="str">
        <f>SUBSTITUTE(E4461,"Â£","")</f>
        <v>1.99</v>
      </c>
      <c r="E4461" s="3" t="s">
        <v>2053</v>
      </c>
      <c r="F4461" s="6" t="str">
        <f>SUBSTITUTE(H4461,"Â new","")</f>
        <v>4</v>
      </c>
      <c r="G4461" s="3" t="s">
        <v>25679</v>
      </c>
      <c r="H4461" t="s">
        <v>39</v>
      </c>
      <c r="I4461" s="3" t="s">
        <v>25333</v>
      </c>
      <c r="J4461" s="3" t="s">
        <v>25319</v>
      </c>
      <c r="K4461" s="3" t="s">
        <v>25422</v>
      </c>
      <c r="L4461" s="3" t="s">
        <v>25308</v>
      </c>
    </row>
    <row r="4462" spans="1:12" x14ac:dyDescent="0.25">
      <c r="A4462" s="3" t="s">
        <v>5583</v>
      </c>
      <c r="B4462" s="3" t="s">
        <v>5584</v>
      </c>
      <c r="C4462" s="3" t="s">
        <v>5585</v>
      </c>
      <c r="D4462" s="3" t="str">
        <f>SUBSTITUTE(E4462,"Â£","")</f>
        <v>1.99</v>
      </c>
      <c r="E4462" s="3" t="s">
        <v>2053</v>
      </c>
      <c r="F4462" s="6" t="str">
        <f>SUBSTITUTE(H4462,"Â new","")</f>
        <v>Null</v>
      </c>
      <c r="G4462" s="3" t="s">
        <v>25308</v>
      </c>
      <c r="H4462" t="s">
        <v>25308</v>
      </c>
      <c r="I4462" s="3" t="s">
        <v>25333</v>
      </c>
      <c r="J4462" s="3" t="s">
        <v>25319</v>
      </c>
      <c r="K4462" s="3" t="s">
        <v>25422</v>
      </c>
      <c r="L4462" s="3" t="s">
        <v>25308</v>
      </c>
    </row>
    <row r="4463" spans="1:12" x14ac:dyDescent="0.25">
      <c r="A4463" s="3" t="s">
        <v>5586</v>
      </c>
      <c r="B4463" s="3" t="s">
        <v>5587</v>
      </c>
      <c r="C4463" s="3" t="s">
        <v>5588</v>
      </c>
      <c r="D4463" s="3" t="str">
        <f>SUBSTITUTE(E4463,"Â£","")</f>
        <v>5.99</v>
      </c>
      <c r="E4463" s="3" t="s">
        <v>289</v>
      </c>
      <c r="F4463" s="6" t="str">
        <f>SUBSTITUTE(H4463,"Â new","")</f>
        <v>2</v>
      </c>
      <c r="G4463" s="3" t="s">
        <v>25679</v>
      </c>
      <c r="H4463" t="s">
        <v>18</v>
      </c>
      <c r="I4463" s="3" t="s">
        <v>25333</v>
      </c>
      <c r="J4463" s="3" t="s">
        <v>25319</v>
      </c>
      <c r="K4463" s="3" t="s">
        <v>25422</v>
      </c>
      <c r="L4463" s="3" t="s">
        <v>25308</v>
      </c>
    </row>
    <row r="4464" spans="1:12" x14ac:dyDescent="0.25">
      <c r="A4464" s="3" t="s">
        <v>5589</v>
      </c>
      <c r="B4464" s="3" t="s">
        <v>5590</v>
      </c>
      <c r="C4464" s="3" t="s">
        <v>5591</v>
      </c>
      <c r="D4464" s="3" t="str">
        <f>SUBSTITUTE(E4464,"Â£","")</f>
        <v>Null</v>
      </c>
      <c r="E4464" s="3" t="s">
        <v>25308</v>
      </c>
      <c r="F4464" s="6" t="str">
        <f>SUBSTITUTE(H4464,"Â new","")</f>
        <v>1</v>
      </c>
      <c r="G4464" s="3" t="s">
        <v>25679</v>
      </c>
      <c r="H4464" t="s">
        <v>43</v>
      </c>
      <c r="I4464" s="3" t="s">
        <v>25333</v>
      </c>
      <c r="J4464" s="3" t="s">
        <v>25319</v>
      </c>
      <c r="K4464" s="3" t="s">
        <v>25422</v>
      </c>
      <c r="L4464" s="3" t="s">
        <v>25308</v>
      </c>
    </row>
    <row r="4465" spans="1:12" x14ac:dyDescent="0.25">
      <c r="A4465" s="3" t="s">
        <v>5592</v>
      </c>
      <c r="B4465" s="3" t="s">
        <v>5593</v>
      </c>
      <c r="C4465" s="3" t="s">
        <v>5343</v>
      </c>
      <c r="D4465" s="3" t="str">
        <f>SUBSTITUTE(E4465,"Â£","")</f>
        <v>9.00</v>
      </c>
      <c r="E4465" s="3" t="s">
        <v>1309</v>
      </c>
      <c r="F4465" s="6" t="str">
        <f>SUBSTITUTE(H4465,"Â new","")</f>
        <v>Null</v>
      </c>
      <c r="G4465" s="3" t="s">
        <v>25308</v>
      </c>
      <c r="H4465" t="s">
        <v>25308</v>
      </c>
      <c r="I4465" s="3" t="s">
        <v>25333</v>
      </c>
      <c r="J4465" s="3" t="s">
        <v>25319</v>
      </c>
      <c r="K4465" s="3" t="s">
        <v>25422</v>
      </c>
      <c r="L4465" s="3" t="s">
        <v>25308</v>
      </c>
    </row>
    <row r="4466" spans="1:12" x14ac:dyDescent="0.25">
      <c r="A4466" s="3" t="s">
        <v>5594</v>
      </c>
      <c r="B4466" s="3" t="s">
        <v>5595</v>
      </c>
      <c r="C4466" s="3" t="s">
        <v>5414</v>
      </c>
      <c r="D4466" s="3" t="str">
        <f>SUBSTITUTE(E4466,"Â£","")</f>
        <v>Null</v>
      </c>
      <c r="E4466" s="3" t="s">
        <v>25308</v>
      </c>
      <c r="F4466" s="6" t="str">
        <f>SUBSTITUTE(H4466,"Â new","")</f>
        <v>5</v>
      </c>
      <c r="G4466" s="3" t="s">
        <v>25679</v>
      </c>
      <c r="H4466" t="s">
        <v>9</v>
      </c>
      <c r="I4466" s="3" t="s">
        <v>25333</v>
      </c>
      <c r="J4466" s="3" t="s">
        <v>25319</v>
      </c>
      <c r="K4466" s="3" t="s">
        <v>25422</v>
      </c>
      <c r="L4466" s="3" t="s">
        <v>25308</v>
      </c>
    </row>
    <row r="4467" spans="1:12" x14ac:dyDescent="0.25">
      <c r="A4467" s="3" t="s">
        <v>5596</v>
      </c>
      <c r="B4467" s="3" t="s">
        <v>5597</v>
      </c>
      <c r="C4467" s="3" t="s">
        <v>5598</v>
      </c>
      <c r="D4467" s="3" t="str">
        <f>SUBSTITUTE(E4467,"Â£","")</f>
        <v>3.44</v>
      </c>
      <c r="E4467" s="3" t="s">
        <v>5599</v>
      </c>
      <c r="F4467" s="6" t="str">
        <f>SUBSTITUTE(H4467,"Â new","")</f>
        <v>8</v>
      </c>
      <c r="G4467" s="3" t="s">
        <v>25679</v>
      </c>
      <c r="H4467" t="s">
        <v>499</v>
      </c>
      <c r="I4467" s="3" t="s">
        <v>25333</v>
      </c>
      <c r="J4467" s="3" t="s">
        <v>25319</v>
      </c>
      <c r="K4467" s="3" t="s">
        <v>25422</v>
      </c>
      <c r="L4467" s="3" t="s">
        <v>25308</v>
      </c>
    </row>
    <row r="4468" spans="1:12" x14ac:dyDescent="0.25">
      <c r="A4468" s="3" t="s">
        <v>5600</v>
      </c>
      <c r="B4468" s="3" t="s">
        <v>5601</v>
      </c>
      <c r="C4468" s="3" t="s">
        <v>5442</v>
      </c>
      <c r="D4468" s="3" t="str">
        <f>SUBSTITUTE(E4468,"Â£","")</f>
        <v>26.95</v>
      </c>
      <c r="E4468" s="3" t="s">
        <v>2850</v>
      </c>
      <c r="F4468" s="6" t="str">
        <f>SUBSTITUTE(H4468,"Â new","")</f>
        <v>Null</v>
      </c>
      <c r="G4468" s="3" t="s">
        <v>25308</v>
      </c>
      <c r="H4468" t="s">
        <v>25308</v>
      </c>
      <c r="I4468" s="3" t="s">
        <v>25333</v>
      </c>
      <c r="J4468" s="3" t="s">
        <v>25319</v>
      </c>
      <c r="K4468" s="3" t="s">
        <v>25422</v>
      </c>
      <c r="L4468" s="3" t="s">
        <v>25308</v>
      </c>
    </row>
    <row r="4469" spans="1:12" x14ac:dyDescent="0.25">
      <c r="A4469" s="3" t="s">
        <v>5602</v>
      </c>
      <c r="B4469" s="3" t="s">
        <v>5603</v>
      </c>
      <c r="C4469" s="3" t="s">
        <v>5337</v>
      </c>
      <c r="D4469" s="3" t="str">
        <f>SUBSTITUTE(E4469,"Â£","")</f>
        <v>3.85</v>
      </c>
      <c r="E4469" s="3" t="s">
        <v>2140</v>
      </c>
      <c r="F4469" s="6" t="str">
        <f>SUBSTITUTE(H4469,"Â new","")</f>
        <v>Null</v>
      </c>
      <c r="G4469" s="3" t="s">
        <v>25308</v>
      </c>
      <c r="H4469" t="s">
        <v>25308</v>
      </c>
      <c r="I4469" s="3" t="s">
        <v>25333</v>
      </c>
      <c r="J4469" s="3" t="s">
        <v>25319</v>
      </c>
      <c r="K4469" s="3" t="s">
        <v>25422</v>
      </c>
      <c r="L4469" s="3" t="s">
        <v>25308</v>
      </c>
    </row>
    <row r="4470" spans="1:12" x14ac:dyDescent="0.25">
      <c r="A4470" s="3" t="s">
        <v>5604</v>
      </c>
      <c r="B4470" s="3" t="s">
        <v>5605</v>
      </c>
      <c r="C4470" s="3" t="s">
        <v>5417</v>
      </c>
      <c r="D4470" s="3" t="str">
        <f>SUBSTITUTE(E4470,"Â£","")</f>
        <v>9.99</v>
      </c>
      <c r="E4470" s="3" t="s">
        <v>17</v>
      </c>
      <c r="F4470" s="6" t="str">
        <f>SUBSTITUTE(H4470,"Â new","")</f>
        <v>Null</v>
      </c>
      <c r="G4470" s="3" t="s">
        <v>25308</v>
      </c>
      <c r="H4470" t="s">
        <v>25308</v>
      </c>
      <c r="I4470" s="3" t="s">
        <v>25333</v>
      </c>
      <c r="J4470" s="3" t="s">
        <v>25319</v>
      </c>
      <c r="K4470" s="3" t="s">
        <v>25422</v>
      </c>
      <c r="L4470" s="3" t="s">
        <v>25308</v>
      </c>
    </row>
    <row r="4471" spans="1:12" x14ac:dyDescent="0.25">
      <c r="A4471" s="3" t="s">
        <v>5606</v>
      </c>
      <c r="B4471" s="3" t="s">
        <v>5607</v>
      </c>
      <c r="C4471" s="3" t="s">
        <v>4078</v>
      </c>
      <c r="D4471" s="3" t="str">
        <f>SUBSTITUTE(E4471,"Â£","")</f>
        <v>1.99</v>
      </c>
      <c r="E4471" s="3" t="s">
        <v>2053</v>
      </c>
      <c r="F4471" s="6" t="str">
        <f>SUBSTITUTE(H4471,"Â new","")</f>
        <v>Null</v>
      </c>
      <c r="G4471" s="3" t="s">
        <v>25308</v>
      </c>
      <c r="H4471" t="s">
        <v>25308</v>
      </c>
      <c r="I4471" s="3" t="s">
        <v>25333</v>
      </c>
      <c r="J4471" s="3" t="s">
        <v>25319</v>
      </c>
      <c r="K4471" s="3" t="s">
        <v>25422</v>
      </c>
      <c r="L4471" s="3" t="s">
        <v>25308</v>
      </c>
    </row>
    <row r="4472" spans="1:12" x14ac:dyDescent="0.25">
      <c r="A4472" s="3" t="s">
        <v>5608</v>
      </c>
      <c r="B4472" s="3" t="s">
        <v>5609</v>
      </c>
      <c r="C4472" s="3" t="s">
        <v>5405</v>
      </c>
      <c r="D4472" s="3" t="str">
        <f>SUBSTITUTE(E4472,"Â£","")</f>
        <v>3.50</v>
      </c>
      <c r="E4472" s="3" t="s">
        <v>672</v>
      </c>
      <c r="F4472" s="6" t="str">
        <f>SUBSTITUTE(H4472,"Â new","")</f>
        <v>Null</v>
      </c>
      <c r="G4472" s="3" t="s">
        <v>25308</v>
      </c>
      <c r="H4472" t="s">
        <v>25308</v>
      </c>
      <c r="I4472" s="3" t="s">
        <v>25333</v>
      </c>
      <c r="J4472" s="3" t="s">
        <v>25319</v>
      </c>
      <c r="K4472" s="3" t="s">
        <v>25422</v>
      </c>
      <c r="L4472" s="3" t="s">
        <v>25308</v>
      </c>
    </row>
    <row r="4473" spans="1:12" x14ac:dyDescent="0.25">
      <c r="A4473" s="3" t="s">
        <v>5610</v>
      </c>
      <c r="B4473" s="3" t="s">
        <v>5611</v>
      </c>
      <c r="C4473" s="3" t="s">
        <v>5612</v>
      </c>
      <c r="D4473" s="3" t="str">
        <f>SUBSTITUTE(E4473,"Â£","")</f>
        <v>Null</v>
      </c>
      <c r="E4473" s="3" t="s">
        <v>25308</v>
      </c>
      <c r="F4473" s="6" t="str">
        <f>SUBSTITUTE(H4473,"Â used","")</f>
        <v>3</v>
      </c>
      <c r="G4473" s="3" t="s">
        <v>25681</v>
      </c>
      <c r="H4473" t="s">
        <v>790</v>
      </c>
      <c r="I4473" s="3" t="s">
        <v>25333</v>
      </c>
      <c r="J4473" s="3" t="s">
        <v>25319</v>
      </c>
      <c r="K4473" s="3" t="s">
        <v>25422</v>
      </c>
      <c r="L4473" s="3" t="s">
        <v>25308</v>
      </c>
    </row>
    <row r="4474" spans="1:12" x14ac:dyDescent="0.25">
      <c r="A4474" s="3" t="s">
        <v>5613</v>
      </c>
      <c r="B4474" s="3" t="s">
        <v>5614</v>
      </c>
      <c r="C4474" s="3" t="s">
        <v>5417</v>
      </c>
      <c r="D4474" s="3" t="str">
        <f>SUBSTITUTE(E4474,"Â£","")</f>
        <v>2.49</v>
      </c>
      <c r="E4474" s="3" t="s">
        <v>626</v>
      </c>
      <c r="F4474" s="6" t="str">
        <f>SUBSTITUTE(H4474,"Â new","")</f>
        <v>Null</v>
      </c>
      <c r="G4474" s="3" t="s">
        <v>25308</v>
      </c>
      <c r="H4474" t="s">
        <v>25308</v>
      </c>
      <c r="I4474" s="3" t="s">
        <v>25333</v>
      </c>
      <c r="J4474" s="3" t="s">
        <v>25319</v>
      </c>
      <c r="K4474" s="3" t="s">
        <v>25422</v>
      </c>
      <c r="L4474" s="3" t="s">
        <v>25308</v>
      </c>
    </row>
    <row r="4475" spans="1:12" x14ac:dyDescent="0.25">
      <c r="A4475" s="3" t="s">
        <v>5615</v>
      </c>
      <c r="B4475" s="3" t="s">
        <v>5616</v>
      </c>
      <c r="C4475" s="3" t="s">
        <v>5612</v>
      </c>
      <c r="D4475" s="3" t="str">
        <f>SUBSTITUTE(E4475,"Â£","")</f>
        <v>Null</v>
      </c>
      <c r="E4475" s="3" t="s">
        <v>25308</v>
      </c>
      <c r="F4475" s="6" t="str">
        <f>SUBSTITUTE(H4475,"Â new","")</f>
        <v>2</v>
      </c>
      <c r="G4475" s="3" t="s">
        <v>25679</v>
      </c>
      <c r="H4475" t="s">
        <v>18</v>
      </c>
      <c r="I4475" s="3" t="s">
        <v>25333</v>
      </c>
      <c r="J4475" s="3" t="s">
        <v>25319</v>
      </c>
      <c r="K4475" s="3" t="s">
        <v>25422</v>
      </c>
      <c r="L4475" s="3" t="s">
        <v>25308</v>
      </c>
    </row>
    <row r="4476" spans="1:12" x14ac:dyDescent="0.25">
      <c r="A4476" s="3" t="s">
        <v>5617</v>
      </c>
      <c r="B4476" s="3" t="s">
        <v>5618</v>
      </c>
      <c r="C4476" s="3" t="s">
        <v>5442</v>
      </c>
      <c r="D4476" s="3" t="str">
        <f>SUBSTITUTE(E4476,"Â£","")</f>
        <v>2.00</v>
      </c>
      <c r="E4476" s="3" t="s">
        <v>679</v>
      </c>
      <c r="F4476" s="6" t="str">
        <f>SUBSTITUTE(H4476,"Â new","")</f>
        <v>Null</v>
      </c>
      <c r="G4476" s="3" t="s">
        <v>25308</v>
      </c>
      <c r="H4476" t="s">
        <v>25308</v>
      </c>
      <c r="I4476" s="3" t="s">
        <v>25333</v>
      </c>
      <c r="J4476" s="3" t="s">
        <v>25319</v>
      </c>
      <c r="K4476" s="3" t="s">
        <v>25422</v>
      </c>
      <c r="L4476" s="3" t="s">
        <v>25308</v>
      </c>
    </row>
    <row r="4477" spans="1:12" x14ac:dyDescent="0.25">
      <c r="A4477" s="3" t="s">
        <v>5619</v>
      </c>
      <c r="B4477" s="3" t="s">
        <v>5620</v>
      </c>
      <c r="C4477" s="3" t="s">
        <v>5417</v>
      </c>
      <c r="D4477" s="3" t="str">
        <f>SUBSTITUTE(E4477,"Â£","")</f>
        <v>2.49</v>
      </c>
      <c r="E4477" s="3" t="s">
        <v>626</v>
      </c>
      <c r="F4477" s="6" t="str">
        <f>SUBSTITUTE(H4477,"Â new","")</f>
        <v>Null</v>
      </c>
      <c r="G4477" s="3" t="s">
        <v>25308</v>
      </c>
      <c r="H4477" t="s">
        <v>25308</v>
      </c>
      <c r="I4477" s="3" t="s">
        <v>25333</v>
      </c>
      <c r="J4477" s="3" t="s">
        <v>25319</v>
      </c>
      <c r="K4477" s="3" t="s">
        <v>25422</v>
      </c>
      <c r="L4477" s="3" t="s">
        <v>25308</v>
      </c>
    </row>
    <row r="4478" spans="1:12" x14ac:dyDescent="0.25">
      <c r="A4478" s="3" t="s">
        <v>5621</v>
      </c>
      <c r="B4478" s="3" t="s">
        <v>5622</v>
      </c>
      <c r="C4478" s="3" t="s">
        <v>5417</v>
      </c>
      <c r="D4478" s="3" t="str">
        <f>SUBSTITUTE(E4478,"Â£","")</f>
        <v>Null</v>
      </c>
      <c r="E4478" s="3" t="s">
        <v>25308</v>
      </c>
      <c r="F4478" s="6" t="str">
        <f>SUBSTITUTE(H4478,"Â new","")</f>
        <v>Null</v>
      </c>
      <c r="G4478" s="3" t="s">
        <v>25308</v>
      </c>
      <c r="H4478" t="s">
        <v>25308</v>
      </c>
      <c r="I4478" s="3" t="s">
        <v>25333</v>
      </c>
      <c r="J4478" s="3" t="s">
        <v>25319</v>
      </c>
      <c r="K4478" s="3" t="s">
        <v>25422</v>
      </c>
      <c r="L4478" s="3" t="s">
        <v>25308</v>
      </c>
    </row>
    <row r="4479" spans="1:12" x14ac:dyDescent="0.25">
      <c r="A4479" s="3" t="s">
        <v>5626</v>
      </c>
      <c r="B4479" s="3" t="s">
        <v>5627</v>
      </c>
      <c r="C4479" s="3" t="s">
        <v>1878</v>
      </c>
      <c r="D4479" s="3" t="str">
        <f>SUBSTITUTE(E4479,"Â£","")</f>
        <v>Null</v>
      </c>
      <c r="E4479" s="3" t="s">
        <v>25308</v>
      </c>
      <c r="F4479" s="6" t="str">
        <f>SUBSTITUTE(H4479,"Â new","")</f>
        <v>Null</v>
      </c>
      <c r="G4479" s="3" t="s">
        <v>25308</v>
      </c>
      <c r="H4479" t="s">
        <v>25308</v>
      </c>
      <c r="I4479" s="3" t="s">
        <v>25333</v>
      </c>
      <c r="J4479" s="3" t="s">
        <v>25319</v>
      </c>
      <c r="K4479" s="3" t="s">
        <v>25422</v>
      </c>
      <c r="L4479" s="3" t="s">
        <v>25308</v>
      </c>
    </row>
    <row r="4480" spans="1:12" x14ac:dyDescent="0.25">
      <c r="A4480" s="3" t="s">
        <v>5628</v>
      </c>
      <c r="B4480" s="3" t="s">
        <v>5629</v>
      </c>
      <c r="C4480" s="3" t="s">
        <v>5559</v>
      </c>
      <c r="D4480" s="3" t="str">
        <f>SUBSTITUTE(E4480,"Â£","")</f>
        <v>3.20</v>
      </c>
      <c r="E4480" s="3" t="s">
        <v>2853</v>
      </c>
      <c r="F4480" s="6" t="str">
        <f>SUBSTITUTE(H4480,"Â new","")</f>
        <v>Null</v>
      </c>
      <c r="G4480" s="3" t="s">
        <v>25308</v>
      </c>
      <c r="H4480" t="s">
        <v>25308</v>
      </c>
      <c r="I4480" s="3" t="s">
        <v>25333</v>
      </c>
      <c r="J4480" s="3" t="s">
        <v>25319</v>
      </c>
      <c r="K4480" s="3" t="s">
        <v>25422</v>
      </c>
      <c r="L4480" s="3" t="s">
        <v>25308</v>
      </c>
    </row>
    <row r="4481" spans="1:12" x14ac:dyDescent="0.25">
      <c r="A4481" s="3" t="s">
        <v>5630</v>
      </c>
      <c r="B4481" s="3" t="s">
        <v>5631</v>
      </c>
      <c r="C4481" s="3" t="s">
        <v>5442</v>
      </c>
      <c r="D4481" s="3" t="str">
        <f>SUBSTITUTE(E4481,"Â£","")</f>
        <v>10.50</v>
      </c>
      <c r="E4481" s="3" t="s">
        <v>2810</v>
      </c>
      <c r="F4481" s="6" t="str">
        <f>SUBSTITUTE(H4481,"Â new","")</f>
        <v>Null</v>
      </c>
      <c r="G4481" s="3" t="s">
        <v>25308</v>
      </c>
      <c r="H4481" t="s">
        <v>25308</v>
      </c>
      <c r="I4481" s="3" t="s">
        <v>25333</v>
      </c>
      <c r="J4481" s="3" t="s">
        <v>25319</v>
      </c>
      <c r="K4481" s="3" t="s">
        <v>25422</v>
      </c>
      <c r="L4481" s="3" t="s">
        <v>25308</v>
      </c>
    </row>
    <row r="4482" spans="1:12" x14ac:dyDescent="0.25">
      <c r="A4482" s="3" t="s">
        <v>5632</v>
      </c>
      <c r="B4482" s="3" t="s">
        <v>5633</v>
      </c>
      <c r="C4482" s="3" t="s">
        <v>5634</v>
      </c>
      <c r="D4482" s="3" t="str">
        <f>SUBSTITUTE(E4482,"Â£","")</f>
        <v>3.27</v>
      </c>
      <c r="E4482" s="3" t="s">
        <v>5635</v>
      </c>
      <c r="F4482" s="6" t="str">
        <f>SUBSTITUTE(H4482,"Â new","")</f>
        <v>5</v>
      </c>
      <c r="G4482" s="3" t="s">
        <v>25679</v>
      </c>
      <c r="H4482" t="s">
        <v>9</v>
      </c>
      <c r="I4482" s="3" t="s">
        <v>25333</v>
      </c>
      <c r="J4482" s="3" t="s">
        <v>25319</v>
      </c>
      <c r="K4482" s="3" t="s">
        <v>25422</v>
      </c>
      <c r="L4482" s="3" t="s">
        <v>25308</v>
      </c>
    </row>
    <row r="4483" spans="1:12" x14ac:dyDescent="0.25">
      <c r="A4483" s="3" t="s">
        <v>5636</v>
      </c>
      <c r="B4483" s="3" t="s">
        <v>5637</v>
      </c>
      <c r="C4483" s="3" t="s">
        <v>5442</v>
      </c>
      <c r="D4483" s="3" t="str">
        <f>SUBSTITUTE(E4483,"Â£","")</f>
        <v>16.95</v>
      </c>
      <c r="E4483" s="3" t="s">
        <v>958</v>
      </c>
      <c r="F4483" s="6" t="str">
        <f>SUBSTITUTE(H4483,"Â new","")</f>
        <v>Null</v>
      </c>
      <c r="G4483" s="3" t="s">
        <v>25308</v>
      </c>
      <c r="H4483" t="s">
        <v>25308</v>
      </c>
      <c r="I4483" s="3" t="s">
        <v>25333</v>
      </c>
      <c r="J4483" s="3" t="s">
        <v>25319</v>
      </c>
      <c r="K4483" s="3" t="s">
        <v>25422</v>
      </c>
      <c r="L4483" s="3" t="s">
        <v>25308</v>
      </c>
    </row>
    <row r="4484" spans="1:12" x14ac:dyDescent="0.25">
      <c r="A4484" s="3" t="s">
        <v>5638</v>
      </c>
      <c r="B4484" s="3" t="s">
        <v>5639</v>
      </c>
      <c r="C4484" s="3" t="s">
        <v>5640</v>
      </c>
      <c r="D4484" s="3" t="str">
        <f>SUBSTITUTE(E4484,"Â£","")</f>
        <v>12.50</v>
      </c>
      <c r="E4484" s="3" t="s">
        <v>1906</v>
      </c>
      <c r="F4484" s="6" t="str">
        <f>SUBSTITUTE(H4484,"Â new","")</f>
        <v>Null</v>
      </c>
      <c r="G4484" s="3" t="s">
        <v>25308</v>
      </c>
      <c r="H4484" t="s">
        <v>25308</v>
      </c>
      <c r="I4484" s="3" t="s">
        <v>25333</v>
      </c>
      <c r="J4484" s="3" t="s">
        <v>25319</v>
      </c>
      <c r="K4484" s="3" t="s">
        <v>25422</v>
      </c>
      <c r="L4484" s="3" t="s">
        <v>25308</v>
      </c>
    </row>
    <row r="4485" spans="1:12" x14ac:dyDescent="0.25">
      <c r="A4485" s="3" t="s">
        <v>5641</v>
      </c>
      <c r="B4485" s="3" t="s">
        <v>5642</v>
      </c>
      <c r="C4485" s="3" t="s">
        <v>5643</v>
      </c>
      <c r="D4485" s="3" t="str">
        <f>SUBSTITUTE(E4485,"Â£","")</f>
        <v>18.75</v>
      </c>
      <c r="E4485" s="3" t="s">
        <v>5541</v>
      </c>
      <c r="F4485" s="6" t="str">
        <f>SUBSTITUTE(H4485,"Â new","")</f>
        <v>Null</v>
      </c>
      <c r="G4485" s="3" t="s">
        <v>25308</v>
      </c>
      <c r="H4485" t="s">
        <v>25308</v>
      </c>
      <c r="I4485" s="3" t="s">
        <v>25333</v>
      </c>
      <c r="J4485" s="3" t="s">
        <v>25319</v>
      </c>
      <c r="K4485" s="3" t="s">
        <v>25422</v>
      </c>
      <c r="L4485" s="3" t="s">
        <v>25308</v>
      </c>
    </row>
    <row r="4486" spans="1:12" x14ac:dyDescent="0.25">
      <c r="A4486" s="3" t="s">
        <v>5644</v>
      </c>
      <c r="B4486" s="3" t="s">
        <v>5645</v>
      </c>
      <c r="C4486" s="3" t="s">
        <v>2361</v>
      </c>
      <c r="D4486" s="3" t="str">
        <f>SUBSTITUTE(E4486,"Â£","")</f>
        <v>1.20</v>
      </c>
      <c r="E4486" s="3" t="s">
        <v>3700</v>
      </c>
      <c r="F4486" s="6" t="str">
        <f>SUBSTITUTE(H4486,"Â new","")</f>
        <v>19</v>
      </c>
      <c r="G4486" s="3" t="s">
        <v>25680</v>
      </c>
      <c r="H4486" t="s">
        <v>260</v>
      </c>
      <c r="I4486" s="3" t="s">
        <v>25333</v>
      </c>
      <c r="J4486" s="3" t="s">
        <v>25319</v>
      </c>
      <c r="K4486" s="3" t="s">
        <v>25422</v>
      </c>
      <c r="L4486" s="3" t="s">
        <v>25308</v>
      </c>
    </row>
    <row r="4487" spans="1:12" x14ac:dyDescent="0.25">
      <c r="A4487" s="3" t="s">
        <v>5646</v>
      </c>
      <c r="B4487" s="3" t="s">
        <v>5647</v>
      </c>
      <c r="C4487" s="3" t="s">
        <v>5648</v>
      </c>
      <c r="D4487" s="3" t="str">
        <f>SUBSTITUTE(E4487,"Â£","")</f>
        <v>1.99</v>
      </c>
      <c r="E4487" s="3" t="s">
        <v>2053</v>
      </c>
      <c r="F4487" s="6" t="str">
        <f>SUBSTITUTE(H4487,"Â new","")</f>
        <v>Null</v>
      </c>
      <c r="G4487" s="3" t="s">
        <v>25308</v>
      </c>
      <c r="H4487" t="s">
        <v>25308</v>
      </c>
      <c r="I4487" s="3" t="s">
        <v>25333</v>
      </c>
      <c r="J4487" s="3" t="s">
        <v>25319</v>
      </c>
      <c r="K4487" s="3" t="s">
        <v>25422</v>
      </c>
      <c r="L4487" s="3" t="s">
        <v>25308</v>
      </c>
    </row>
    <row r="4488" spans="1:12" x14ac:dyDescent="0.25">
      <c r="A4488" s="3" t="s">
        <v>5649</v>
      </c>
      <c r="B4488" s="3" t="s">
        <v>5650</v>
      </c>
      <c r="C4488" s="3" t="s">
        <v>5331</v>
      </c>
      <c r="D4488" s="3" t="str">
        <f>SUBSTITUTE(E4488,"Â£","")</f>
        <v>Null</v>
      </c>
      <c r="E4488" s="3" t="s">
        <v>25308</v>
      </c>
      <c r="F4488" s="6" t="str">
        <f>SUBSTITUTE(H4488,"Â new","")</f>
        <v>Null</v>
      </c>
      <c r="G4488" s="3" t="s">
        <v>25308</v>
      </c>
      <c r="H4488" t="s">
        <v>25308</v>
      </c>
      <c r="I4488" s="3" t="s">
        <v>25333</v>
      </c>
      <c r="J4488" s="3" t="s">
        <v>25319</v>
      </c>
      <c r="K4488" s="3" t="s">
        <v>25422</v>
      </c>
      <c r="L4488" s="3" t="s">
        <v>25308</v>
      </c>
    </row>
    <row r="4489" spans="1:12" x14ac:dyDescent="0.25">
      <c r="A4489" s="3" t="s">
        <v>5651</v>
      </c>
      <c r="B4489" s="3" t="s">
        <v>5652</v>
      </c>
      <c r="C4489" s="3" t="s">
        <v>5442</v>
      </c>
      <c r="D4489" s="3" t="str">
        <f>SUBSTITUTE(E4489,"Â£","")</f>
        <v>16.95</v>
      </c>
      <c r="E4489" s="3" t="s">
        <v>958</v>
      </c>
      <c r="F4489" s="6" t="str">
        <f>SUBSTITUTE(H4489,"Â new","")</f>
        <v>2</v>
      </c>
      <c r="G4489" s="3" t="s">
        <v>25679</v>
      </c>
      <c r="H4489" t="s">
        <v>18</v>
      </c>
      <c r="I4489" s="3" t="s">
        <v>25333</v>
      </c>
      <c r="J4489" s="3" t="s">
        <v>25319</v>
      </c>
      <c r="K4489" s="3" t="s">
        <v>25422</v>
      </c>
      <c r="L4489" s="3" t="s">
        <v>25308</v>
      </c>
    </row>
    <row r="4490" spans="1:12" x14ac:dyDescent="0.25">
      <c r="A4490" s="3" t="s">
        <v>5653</v>
      </c>
      <c r="B4490" s="3" t="s">
        <v>5654</v>
      </c>
      <c r="C4490" s="3" t="s">
        <v>5331</v>
      </c>
      <c r="D4490" s="3" t="str">
        <f>SUBSTITUTE(E4490,"Â£","")</f>
        <v>2.49</v>
      </c>
      <c r="E4490" s="3" t="s">
        <v>626</v>
      </c>
      <c r="F4490" s="6" t="str">
        <f>SUBSTITUTE(H4490,"Â new","")</f>
        <v>4</v>
      </c>
      <c r="G4490" s="3" t="s">
        <v>25679</v>
      </c>
      <c r="H4490" t="s">
        <v>39</v>
      </c>
      <c r="I4490" s="3" t="s">
        <v>25333</v>
      </c>
      <c r="J4490" s="3" t="s">
        <v>25319</v>
      </c>
      <c r="K4490" s="3" t="s">
        <v>25422</v>
      </c>
      <c r="L4490" s="3" t="s">
        <v>25308</v>
      </c>
    </row>
    <row r="4491" spans="1:12" x14ac:dyDescent="0.25">
      <c r="A4491" s="3" t="s">
        <v>5655</v>
      </c>
      <c r="B4491" s="3" t="s">
        <v>5656</v>
      </c>
      <c r="C4491" s="3" t="s">
        <v>5337</v>
      </c>
      <c r="D4491" s="3" t="str">
        <f>SUBSTITUTE(E4491,"Â£","")</f>
        <v>3.95</v>
      </c>
      <c r="E4491" s="3" t="s">
        <v>363</v>
      </c>
      <c r="F4491" s="6" t="str">
        <f>SUBSTITUTE(H4491,"Â new","")</f>
        <v>Null</v>
      </c>
      <c r="G4491" s="3" t="s">
        <v>25308</v>
      </c>
      <c r="H4491" t="s">
        <v>25308</v>
      </c>
      <c r="I4491" s="3" t="s">
        <v>25333</v>
      </c>
      <c r="J4491" s="3" t="s">
        <v>25319</v>
      </c>
      <c r="K4491" s="3" t="s">
        <v>25422</v>
      </c>
      <c r="L4491" s="3" t="s">
        <v>25308</v>
      </c>
    </row>
    <row r="4492" spans="1:12" x14ac:dyDescent="0.25">
      <c r="A4492" s="3" t="s">
        <v>5657</v>
      </c>
      <c r="B4492" s="3" t="s">
        <v>5658</v>
      </c>
      <c r="C4492" s="3" t="s">
        <v>5337</v>
      </c>
      <c r="D4492" s="3" t="str">
        <f>SUBSTITUTE(E4492,"Â£","")</f>
        <v>3.95</v>
      </c>
      <c r="E4492" s="3" t="s">
        <v>363</v>
      </c>
      <c r="F4492" s="6" t="str">
        <f>SUBSTITUTE(H4492,"Â new","")</f>
        <v>Null</v>
      </c>
      <c r="G4492" s="3" t="s">
        <v>25308</v>
      </c>
      <c r="H4492" t="s">
        <v>25308</v>
      </c>
      <c r="I4492" s="3" t="s">
        <v>25333</v>
      </c>
      <c r="J4492" s="3" t="s">
        <v>25319</v>
      </c>
      <c r="K4492" s="3" t="s">
        <v>25422</v>
      </c>
      <c r="L4492" s="3" t="s">
        <v>25308</v>
      </c>
    </row>
    <row r="4493" spans="1:12" x14ac:dyDescent="0.25">
      <c r="A4493" s="3" t="s">
        <v>5659</v>
      </c>
      <c r="B4493" s="3" t="s">
        <v>5660</v>
      </c>
      <c r="C4493" s="3" t="s">
        <v>2335</v>
      </c>
      <c r="D4493" s="3" t="str">
        <f>SUBSTITUTE(E4493,"Â£","")</f>
        <v>1.95</v>
      </c>
      <c r="E4493" s="3" t="s">
        <v>404</v>
      </c>
      <c r="F4493" s="6" t="str">
        <f>SUBSTITUTE(H4493,"Â new","")</f>
        <v>5</v>
      </c>
      <c r="G4493" s="3" t="s">
        <v>25679</v>
      </c>
      <c r="H4493" t="s">
        <v>9</v>
      </c>
      <c r="I4493" s="3" t="s">
        <v>25333</v>
      </c>
      <c r="J4493" s="3" t="s">
        <v>25319</v>
      </c>
      <c r="K4493" s="3" t="s">
        <v>25422</v>
      </c>
      <c r="L4493" s="3" t="s">
        <v>25308</v>
      </c>
    </row>
    <row r="4494" spans="1:12" x14ac:dyDescent="0.25">
      <c r="A4494" s="3" t="s">
        <v>5661</v>
      </c>
      <c r="B4494" s="3" t="s">
        <v>5662</v>
      </c>
      <c r="C4494" s="3" t="s">
        <v>5349</v>
      </c>
      <c r="D4494" s="3" t="str">
        <f>SUBSTITUTE(E4494,"Â£","")</f>
        <v>4.45</v>
      </c>
      <c r="E4494" s="3" t="s">
        <v>5350</v>
      </c>
      <c r="F4494" s="6" t="str">
        <f>SUBSTITUTE(H4494,"Â new","")</f>
        <v>Null</v>
      </c>
      <c r="G4494" s="3" t="s">
        <v>25308</v>
      </c>
      <c r="H4494" t="s">
        <v>25308</v>
      </c>
      <c r="I4494" s="3" t="s">
        <v>25333</v>
      </c>
      <c r="J4494" s="3" t="s">
        <v>25319</v>
      </c>
      <c r="K4494" s="3" t="s">
        <v>25422</v>
      </c>
      <c r="L4494" s="3" t="s">
        <v>25308</v>
      </c>
    </row>
    <row r="4495" spans="1:12" x14ac:dyDescent="0.25">
      <c r="A4495" s="3" t="s">
        <v>5667</v>
      </c>
      <c r="B4495" s="3" t="s">
        <v>5668</v>
      </c>
      <c r="C4495" s="3" t="s">
        <v>5424</v>
      </c>
      <c r="D4495" s="3" t="str">
        <f>SUBSTITUTE(E4495,"Â£","")</f>
        <v>Null</v>
      </c>
      <c r="E4495" s="3" t="s">
        <v>25308</v>
      </c>
      <c r="F4495" s="6" t="str">
        <f>SUBSTITUTE(H4495,"Â new","")</f>
        <v>Null</v>
      </c>
      <c r="G4495" s="3" t="s">
        <v>25308</v>
      </c>
      <c r="H4495" t="s">
        <v>25308</v>
      </c>
      <c r="I4495" s="3" t="s">
        <v>25333</v>
      </c>
      <c r="J4495" s="3" t="s">
        <v>25319</v>
      </c>
      <c r="K4495" s="3" t="s">
        <v>25422</v>
      </c>
      <c r="L4495" s="3" t="s">
        <v>25308</v>
      </c>
    </row>
    <row r="4496" spans="1:12" x14ac:dyDescent="0.25">
      <c r="A4496" s="3" t="s">
        <v>5671</v>
      </c>
      <c r="B4496" s="3" t="s">
        <v>5672</v>
      </c>
      <c r="C4496" s="3" t="s">
        <v>5337</v>
      </c>
      <c r="D4496" s="3" t="str">
        <f>SUBSTITUTE(E4496,"Â£","")</f>
        <v>4.85</v>
      </c>
      <c r="E4496" s="3" t="s">
        <v>5239</v>
      </c>
      <c r="F4496" s="6" t="str">
        <f>SUBSTITUTE(H4496,"Â new","")</f>
        <v>Null</v>
      </c>
      <c r="G4496" s="3" t="s">
        <v>25308</v>
      </c>
      <c r="H4496" t="s">
        <v>25308</v>
      </c>
      <c r="I4496" s="3" t="s">
        <v>25333</v>
      </c>
      <c r="J4496" s="3" t="s">
        <v>25319</v>
      </c>
      <c r="K4496" s="3" t="s">
        <v>25422</v>
      </c>
      <c r="L4496" s="3" t="s">
        <v>25308</v>
      </c>
    </row>
    <row r="4497" spans="1:12" x14ac:dyDescent="0.25">
      <c r="A4497" s="3" t="s">
        <v>5673</v>
      </c>
      <c r="B4497" s="3" t="s">
        <v>5674</v>
      </c>
      <c r="C4497" s="3" t="s">
        <v>5331</v>
      </c>
      <c r="D4497" s="3" t="str">
        <f>SUBSTITUTE(E4497,"Â£","")</f>
        <v>4.43</v>
      </c>
      <c r="E4497" s="3" t="s">
        <v>5675</v>
      </c>
      <c r="F4497" s="6" t="str">
        <f>SUBSTITUTE(H4497,"Â new","")</f>
        <v>Null</v>
      </c>
      <c r="G4497" s="3" t="s">
        <v>25308</v>
      </c>
      <c r="H4497" t="s">
        <v>25308</v>
      </c>
      <c r="I4497" s="3" t="s">
        <v>25333</v>
      </c>
      <c r="J4497" s="3" t="s">
        <v>25319</v>
      </c>
      <c r="K4497" s="3" t="s">
        <v>25422</v>
      </c>
      <c r="L4497" s="3" t="s">
        <v>25308</v>
      </c>
    </row>
    <row r="4498" spans="1:12" x14ac:dyDescent="0.25">
      <c r="A4498" s="3" t="s">
        <v>5676</v>
      </c>
      <c r="B4498" s="3" t="s">
        <v>5677</v>
      </c>
      <c r="C4498" s="3" t="s">
        <v>5378</v>
      </c>
      <c r="D4498" s="3" t="str">
        <f>SUBSTITUTE(E4498,"Â£","")</f>
        <v>Null</v>
      </c>
      <c r="E4498" s="3" t="s">
        <v>25308</v>
      </c>
      <c r="F4498" s="6" t="str">
        <f>SUBSTITUTE(H4498,"Â new","")</f>
        <v>Null</v>
      </c>
      <c r="G4498" s="3" t="s">
        <v>25308</v>
      </c>
      <c r="H4498" t="s">
        <v>25308</v>
      </c>
      <c r="I4498" s="3" t="s">
        <v>25333</v>
      </c>
      <c r="J4498" s="3" t="s">
        <v>25319</v>
      </c>
      <c r="K4498" s="3" t="s">
        <v>25422</v>
      </c>
      <c r="L4498" s="3" t="s">
        <v>25308</v>
      </c>
    </row>
    <row r="4499" spans="1:12" x14ac:dyDescent="0.25">
      <c r="A4499" s="3" t="s">
        <v>5678</v>
      </c>
      <c r="B4499" s="3" t="s">
        <v>5679</v>
      </c>
      <c r="C4499" s="3" t="s">
        <v>5680</v>
      </c>
      <c r="D4499" s="3" t="str">
        <f>SUBSTITUTE(E4499,"Â£","")</f>
        <v>2.75</v>
      </c>
      <c r="E4499" s="3" t="s">
        <v>3612</v>
      </c>
      <c r="F4499" s="6" t="str">
        <f>SUBSTITUTE(H4499,"Â new","")</f>
        <v>Null</v>
      </c>
      <c r="G4499" s="3" t="s">
        <v>25308</v>
      </c>
      <c r="H4499" t="s">
        <v>25308</v>
      </c>
      <c r="I4499" s="3" t="s">
        <v>25333</v>
      </c>
      <c r="J4499" s="3" t="s">
        <v>25319</v>
      </c>
      <c r="K4499" s="3" t="s">
        <v>25422</v>
      </c>
      <c r="L4499" s="3" t="s">
        <v>25308</v>
      </c>
    </row>
    <row r="4500" spans="1:12" x14ac:dyDescent="0.25">
      <c r="A4500" s="3" t="s">
        <v>5681</v>
      </c>
      <c r="B4500" s="3" t="s">
        <v>5682</v>
      </c>
      <c r="C4500" s="3" t="s">
        <v>5640</v>
      </c>
      <c r="D4500" s="3" t="str">
        <f>SUBSTITUTE(E4500,"Â£","")</f>
        <v>13.50</v>
      </c>
      <c r="E4500" s="3" t="s">
        <v>3818</v>
      </c>
      <c r="F4500" s="6" t="str">
        <f>SUBSTITUTE(H4500,"Â new","")</f>
        <v>2</v>
      </c>
      <c r="G4500" s="3" t="s">
        <v>25679</v>
      </c>
      <c r="H4500" t="s">
        <v>18</v>
      </c>
      <c r="I4500" s="3" t="s">
        <v>25333</v>
      </c>
      <c r="J4500" s="3" t="s">
        <v>25319</v>
      </c>
      <c r="K4500" s="3" t="s">
        <v>25422</v>
      </c>
      <c r="L4500" s="3" t="s">
        <v>25308</v>
      </c>
    </row>
    <row r="4501" spans="1:12" x14ac:dyDescent="0.25">
      <c r="A4501" s="3" t="s">
        <v>5683</v>
      </c>
      <c r="B4501" s="3" t="s">
        <v>5684</v>
      </c>
      <c r="C4501" s="3" t="s">
        <v>5383</v>
      </c>
      <c r="D4501" s="3" t="str">
        <f>SUBSTITUTE(E4501,"Â£","")</f>
        <v>1.99</v>
      </c>
      <c r="E4501" s="3" t="s">
        <v>2053</v>
      </c>
      <c r="F4501" s="6" t="str">
        <f>SUBSTITUTE(H4501,"Â new","")</f>
        <v>4</v>
      </c>
      <c r="G4501" s="3" t="s">
        <v>25679</v>
      </c>
      <c r="H4501" t="s">
        <v>39</v>
      </c>
      <c r="I4501" s="3" t="s">
        <v>25333</v>
      </c>
      <c r="J4501" s="3" t="s">
        <v>25319</v>
      </c>
      <c r="K4501" s="3" t="s">
        <v>25422</v>
      </c>
      <c r="L4501" s="3" t="s">
        <v>25308</v>
      </c>
    </row>
    <row r="4502" spans="1:12" x14ac:dyDescent="0.25">
      <c r="A4502" s="3" t="s">
        <v>5685</v>
      </c>
      <c r="B4502" s="3" t="s">
        <v>5686</v>
      </c>
      <c r="C4502" s="3" t="s">
        <v>5337</v>
      </c>
      <c r="D4502" s="3" t="str">
        <f>SUBSTITUTE(E4502,"Â£","")</f>
        <v>1.99</v>
      </c>
      <c r="E4502" s="3" t="s">
        <v>2053</v>
      </c>
      <c r="F4502" s="6" t="str">
        <f>SUBSTITUTE(H4502,"Â new","")</f>
        <v>Null</v>
      </c>
      <c r="G4502" s="3" t="s">
        <v>25308</v>
      </c>
      <c r="H4502" t="s">
        <v>25308</v>
      </c>
      <c r="I4502" s="3" t="s">
        <v>25333</v>
      </c>
      <c r="J4502" s="3" t="s">
        <v>25319</v>
      </c>
      <c r="K4502" s="3" t="s">
        <v>25422</v>
      </c>
      <c r="L4502" s="3" t="s">
        <v>25308</v>
      </c>
    </row>
    <row r="4503" spans="1:12" x14ac:dyDescent="0.25">
      <c r="A4503" s="3" t="s">
        <v>5687</v>
      </c>
      <c r="B4503" s="3" t="s">
        <v>5688</v>
      </c>
      <c r="C4503" s="3" t="s">
        <v>5449</v>
      </c>
      <c r="D4503" s="3" t="str">
        <f>SUBSTITUTE(E4503,"Â£","")</f>
        <v>1.96</v>
      </c>
      <c r="E4503" s="3" t="s">
        <v>3881</v>
      </c>
      <c r="F4503" s="6" t="str">
        <f>SUBSTITUTE(H4503,"Â new","")</f>
        <v>3</v>
      </c>
      <c r="G4503" s="3" t="s">
        <v>25679</v>
      </c>
      <c r="H4503" t="s">
        <v>35</v>
      </c>
      <c r="I4503" s="3" t="s">
        <v>25333</v>
      </c>
      <c r="J4503" s="3" t="s">
        <v>25319</v>
      </c>
      <c r="K4503" s="3" t="s">
        <v>25422</v>
      </c>
      <c r="L4503" s="3" t="s">
        <v>25308</v>
      </c>
    </row>
    <row r="4504" spans="1:12" x14ac:dyDescent="0.25">
      <c r="A4504" s="3" t="s">
        <v>5689</v>
      </c>
      <c r="B4504" s="3" t="s">
        <v>5690</v>
      </c>
      <c r="C4504" s="3" t="s">
        <v>2294</v>
      </c>
      <c r="D4504" s="3" t="str">
        <f>SUBSTITUTE(E4504,"Â£","")</f>
        <v>3.35</v>
      </c>
      <c r="E4504" s="3" t="s">
        <v>1506</v>
      </c>
      <c r="F4504" s="6" t="str">
        <f>SUBSTITUTE(H4504,"Â new","")</f>
        <v>Null</v>
      </c>
      <c r="G4504" s="3" t="s">
        <v>25308</v>
      </c>
      <c r="H4504" t="s">
        <v>25308</v>
      </c>
      <c r="I4504" s="3" t="s">
        <v>25333</v>
      </c>
      <c r="J4504" s="3" t="s">
        <v>25319</v>
      </c>
      <c r="K4504" s="3" t="s">
        <v>25422</v>
      </c>
      <c r="L4504" s="3" t="s">
        <v>25308</v>
      </c>
    </row>
    <row r="4505" spans="1:12" x14ac:dyDescent="0.25">
      <c r="A4505" s="3" t="s">
        <v>13690</v>
      </c>
      <c r="B4505" s="3" t="s">
        <v>13691</v>
      </c>
      <c r="C4505" s="3" t="s">
        <v>4649</v>
      </c>
      <c r="D4505" s="3" t="str">
        <f>SUBSTITUTE(E4505,"Â£","")</f>
        <v>2.59</v>
      </c>
      <c r="E4505" s="3" t="s">
        <v>6308</v>
      </c>
      <c r="F4505" s="6" t="str">
        <f>SUBSTITUTE(H4505,"Â new","")</f>
        <v>Null</v>
      </c>
      <c r="G4505" s="3" t="s">
        <v>25308</v>
      </c>
      <c r="H4505" t="s">
        <v>25308</v>
      </c>
      <c r="I4505" s="3" t="s">
        <v>25338</v>
      </c>
      <c r="J4505" s="3" t="s">
        <v>25355</v>
      </c>
      <c r="K4505" s="3" t="s">
        <v>25545</v>
      </c>
      <c r="L4505" s="3" t="s">
        <v>25546</v>
      </c>
    </row>
    <row r="4506" spans="1:12" x14ac:dyDescent="0.25">
      <c r="A4506" s="3" t="s">
        <v>9512</v>
      </c>
      <c r="B4506" s="3" t="s">
        <v>9513</v>
      </c>
      <c r="C4506" s="3" t="s">
        <v>9514</v>
      </c>
      <c r="D4506" s="3" t="str">
        <f>SUBSTITUTE(E4506,"Â£","")</f>
        <v>22.95</v>
      </c>
      <c r="E4506" s="3" t="s">
        <v>456</v>
      </c>
      <c r="F4506" s="6" t="str">
        <f>SUBSTITUTE(H4506,"Â new","")</f>
        <v>11</v>
      </c>
      <c r="G4506" s="3" t="s">
        <v>25680</v>
      </c>
      <c r="H4506" t="s">
        <v>136</v>
      </c>
      <c r="I4506" s="3" t="s">
        <v>25365</v>
      </c>
      <c r="J4506" s="3" t="s">
        <v>25366</v>
      </c>
      <c r="K4506" s="3" t="s">
        <v>25504</v>
      </c>
      <c r="L4506" s="3" t="s">
        <v>25308</v>
      </c>
    </row>
    <row r="4507" spans="1:12" x14ac:dyDescent="0.25">
      <c r="A4507" s="3" t="s">
        <v>11353</v>
      </c>
      <c r="B4507" s="3" t="s">
        <v>11354</v>
      </c>
      <c r="C4507" s="3" t="s">
        <v>11355</v>
      </c>
      <c r="D4507" s="3" t="str">
        <f>SUBSTITUTE(E4507,"Â£","")</f>
        <v>24.34</v>
      </c>
      <c r="E4507" s="3" t="s">
        <v>11356</v>
      </c>
      <c r="F4507" s="6" t="str">
        <f>SUBSTITUTE(H4507,"Â new","")</f>
        <v>15</v>
      </c>
      <c r="G4507" s="3" t="s">
        <v>25680</v>
      </c>
      <c r="H4507" t="s">
        <v>237</v>
      </c>
      <c r="I4507" s="3" t="s">
        <v>25365</v>
      </c>
      <c r="J4507" s="3" t="s">
        <v>25366</v>
      </c>
      <c r="K4507" s="3" t="s">
        <v>25504</v>
      </c>
      <c r="L4507" s="3" t="s">
        <v>25308</v>
      </c>
    </row>
    <row r="4508" spans="1:12" x14ac:dyDescent="0.25">
      <c r="A4508" s="3" t="s">
        <v>11360</v>
      </c>
      <c r="B4508" s="3" t="s">
        <v>11361</v>
      </c>
      <c r="C4508" s="3" t="s">
        <v>305</v>
      </c>
      <c r="D4508" s="3" t="str">
        <f>SUBSTITUTE(E4508,"Â£","")</f>
        <v>Null</v>
      </c>
      <c r="E4508" s="3" t="s">
        <v>25308</v>
      </c>
      <c r="F4508" s="6" t="str">
        <f>SUBSTITUTE(H4508,"Â new","")</f>
        <v>2</v>
      </c>
      <c r="G4508" s="3" t="s">
        <v>25679</v>
      </c>
      <c r="H4508" t="s">
        <v>18</v>
      </c>
      <c r="I4508" s="3" t="s">
        <v>25365</v>
      </c>
      <c r="J4508" s="3" t="s">
        <v>25366</v>
      </c>
      <c r="K4508" s="3" t="s">
        <v>25504</v>
      </c>
      <c r="L4508" s="3" t="s">
        <v>25308</v>
      </c>
    </row>
    <row r="4509" spans="1:12" x14ac:dyDescent="0.25">
      <c r="A4509" s="3" t="s">
        <v>11362</v>
      </c>
      <c r="B4509" s="3" t="s">
        <v>11363</v>
      </c>
      <c r="C4509" s="3" t="s">
        <v>6917</v>
      </c>
      <c r="D4509" s="3" t="str">
        <f>SUBSTITUTE(E4509,"Â£","")</f>
        <v>17.08</v>
      </c>
      <c r="E4509" s="3" t="s">
        <v>74</v>
      </c>
      <c r="F4509" s="6" t="str">
        <f>SUBSTITUTE(H4509,"Â new","")</f>
        <v>3</v>
      </c>
      <c r="G4509" s="3" t="s">
        <v>25679</v>
      </c>
      <c r="H4509" t="s">
        <v>35</v>
      </c>
      <c r="I4509" s="3" t="s">
        <v>25365</v>
      </c>
      <c r="J4509" s="3" t="s">
        <v>25366</v>
      </c>
      <c r="K4509" s="3" t="s">
        <v>25504</v>
      </c>
      <c r="L4509" s="3" t="s">
        <v>25308</v>
      </c>
    </row>
    <row r="4510" spans="1:12" x14ac:dyDescent="0.25">
      <c r="A4510" s="3" t="s">
        <v>11364</v>
      </c>
      <c r="B4510" s="3" t="s">
        <v>11365</v>
      </c>
      <c r="C4510" s="3" t="s">
        <v>197</v>
      </c>
      <c r="D4510" s="3" t="str">
        <f>SUBSTITUTE(E4510,"Â£","")</f>
        <v>Null</v>
      </c>
      <c r="E4510" s="3" t="s">
        <v>25308</v>
      </c>
      <c r="F4510" s="6" t="str">
        <f>SUBSTITUTE(H4510,"Â new","")</f>
        <v>32</v>
      </c>
      <c r="G4510" s="3" t="s">
        <v>25680</v>
      </c>
      <c r="H4510" t="s">
        <v>749</v>
      </c>
      <c r="I4510" s="3" t="s">
        <v>25365</v>
      </c>
      <c r="J4510" s="3" t="s">
        <v>25366</v>
      </c>
      <c r="K4510" s="3" t="s">
        <v>25504</v>
      </c>
      <c r="L4510" s="3" t="s">
        <v>25308</v>
      </c>
    </row>
    <row r="4511" spans="1:12" x14ac:dyDescent="0.25">
      <c r="A4511" s="3" t="s">
        <v>11366</v>
      </c>
      <c r="B4511" s="3" t="s">
        <v>11367</v>
      </c>
      <c r="C4511" s="3" t="s">
        <v>6917</v>
      </c>
      <c r="D4511" s="3" t="str">
        <f>SUBSTITUTE(E4511,"Â£","")</f>
        <v>29.34</v>
      </c>
      <c r="E4511" s="3" t="s">
        <v>11368</v>
      </c>
      <c r="F4511" s="6" t="str">
        <f>SUBSTITUTE(H4511,"Â collectible","")</f>
        <v>1</v>
      </c>
      <c r="G4511" s="3" t="s">
        <v>25682</v>
      </c>
      <c r="H4511" t="s">
        <v>2456</v>
      </c>
      <c r="I4511" s="3" t="s">
        <v>25365</v>
      </c>
      <c r="J4511" s="3" t="s">
        <v>25366</v>
      </c>
      <c r="K4511" s="3" t="s">
        <v>25504</v>
      </c>
      <c r="L4511" s="3" t="s">
        <v>25308</v>
      </c>
    </row>
    <row r="4512" spans="1:12" x14ac:dyDescent="0.25">
      <c r="A4512" s="3" t="s">
        <v>11369</v>
      </c>
      <c r="B4512" s="3" t="s">
        <v>11370</v>
      </c>
      <c r="C4512" s="3" t="s">
        <v>6917</v>
      </c>
      <c r="D4512" s="3" t="str">
        <f>SUBSTITUTE(E4512,"Â£","")</f>
        <v>17.21</v>
      </c>
      <c r="E4512" s="3" t="s">
        <v>6240</v>
      </c>
      <c r="F4512" s="6" t="str">
        <f>SUBSTITUTE(H4512,"Â new","")</f>
        <v>25</v>
      </c>
      <c r="G4512" s="3" t="s">
        <v>25680</v>
      </c>
      <c r="H4512" t="s">
        <v>954</v>
      </c>
      <c r="I4512" s="3" t="s">
        <v>25365</v>
      </c>
      <c r="J4512" s="3" t="s">
        <v>25366</v>
      </c>
      <c r="K4512" s="3" t="s">
        <v>25504</v>
      </c>
      <c r="L4512" s="3" t="s">
        <v>25308</v>
      </c>
    </row>
    <row r="4513" spans="1:12" x14ac:dyDescent="0.25">
      <c r="A4513" s="3" t="s">
        <v>11375</v>
      </c>
      <c r="B4513" s="3" t="s">
        <v>11376</v>
      </c>
      <c r="C4513" s="3" t="s">
        <v>11377</v>
      </c>
      <c r="D4513" s="3" t="str">
        <f>SUBSTITUTE(E4513,"Â£","")</f>
        <v>29.00</v>
      </c>
      <c r="E4513" s="3" t="s">
        <v>2231</v>
      </c>
      <c r="F4513" s="6" t="str">
        <f>SUBSTITUTE(H4513,"Â new","")</f>
        <v>1</v>
      </c>
      <c r="G4513" s="3" t="s">
        <v>25679</v>
      </c>
      <c r="H4513" t="s">
        <v>43</v>
      </c>
      <c r="I4513" s="3" t="s">
        <v>25365</v>
      </c>
      <c r="J4513" s="3" t="s">
        <v>25366</v>
      </c>
      <c r="K4513" s="3" t="s">
        <v>25504</v>
      </c>
      <c r="L4513" s="3" t="s">
        <v>25308</v>
      </c>
    </row>
    <row r="4514" spans="1:12" x14ac:dyDescent="0.25">
      <c r="A4514" s="4" t="s">
        <v>11384</v>
      </c>
      <c r="B4514" s="3" t="s">
        <v>11385</v>
      </c>
      <c r="C4514" s="3" t="s">
        <v>346</v>
      </c>
      <c r="D4514" s="3" t="str">
        <f>SUBSTITUTE(E4514,"Â£","")</f>
        <v>7.49</v>
      </c>
      <c r="E4514" s="3" t="s">
        <v>3135</v>
      </c>
      <c r="F4514" s="6" t="str">
        <f>SUBSTITUTE(H4514,"Â used","")</f>
        <v>2</v>
      </c>
      <c r="G4514" s="3" t="s">
        <v>25681</v>
      </c>
      <c r="H4514" t="s">
        <v>3574</v>
      </c>
      <c r="I4514" s="3" t="s">
        <v>25365</v>
      </c>
      <c r="J4514" s="3" t="s">
        <v>25366</v>
      </c>
      <c r="K4514" s="3" t="s">
        <v>25504</v>
      </c>
      <c r="L4514" s="3" t="s">
        <v>25308</v>
      </c>
    </row>
    <row r="4515" spans="1:12" x14ac:dyDescent="0.25">
      <c r="A4515" s="3" t="s">
        <v>11390</v>
      </c>
      <c r="B4515" s="3" t="s">
        <v>11391</v>
      </c>
      <c r="C4515" s="3" t="s">
        <v>11355</v>
      </c>
      <c r="D4515" s="3" t="str">
        <f>SUBSTITUTE(E4515,"Â£","")</f>
        <v>4.99</v>
      </c>
      <c r="E4515" s="3" t="s">
        <v>157</v>
      </c>
      <c r="F4515" s="6" t="str">
        <f>SUBSTITUTE(H4515,"Â new","")</f>
        <v>5</v>
      </c>
      <c r="G4515" s="3" t="s">
        <v>25679</v>
      </c>
      <c r="H4515" t="s">
        <v>9</v>
      </c>
      <c r="I4515" s="3" t="s">
        <v>25365</v>
      </c>
      <c r="J4515" s="3" t="s">
        <v>25366</v>
      </c>
      <c r="K4515" s="3" t="s">
        <v>25504</v>
      </c>
      <c r="L4515" s="3" t="s">
        <v>25308</v>
      </c>
    </row>
    <row r="4516" spans="1:12" x14ac:dyDescent="0.25">
      <c r="A4516" s="3" t="s">
        <v>11392</v>
      </c>
      <c r="B4516" s="3" t="s">
        <v>11393</v>
      </c>
      <c r="C4516" s="3" t="s">
        <v>9524</v>
      </c>
      <c r="D4516" s="3" t="str">
        <f>SUBSTITUTE(E4516,"Â£","")</f>
        <v>6.99</v>
      </c>
      <c r="E4516" s="3" t="s">
        <v>28</v>
      </c>
      <c r="F4516" s="6" t="str">
        <f>SUBSTITUTE(H4516,"Â new","")</f>
        <v>5</v>
      </c>
      <c r="G4516" s="3" t="s">
        <v>25679</v>
      </c>
      <c r="H4516" t="s">
        <v>9</v>
      </c>
      <c r="I4516" s="3" t="s">
        <v>25365</v>
      </c>
      <c r="J4516" s="3" t="s">
        <v>25366</v>
      </c>
      <c r="K4516" s="3" t="s">
        <v>25504</v>
      </c>
      <c r="L4516" s="3" t="s">
        <v>25308</v>
      </c>
    </row>
    <row r="4517" spans="1:12" x14ac:dyDescent="0.25">
      <c r="A4517" s="3" t="s">
        <v>11411</v>
      </c>
      <c r="B4517" s="3" t="s">
        <v>11412</v>
      </c>
      <c r="C4517" s="3" t="s">
        <v>197</v>
      </c>
      <c r="D4517" s="3" t="str">
        <f>SUBSTITUTE(E4517,"Â£","")</f>
        <v>Null</v>
      </c>
      <c r="E4517" s="3" t="s">
        <v>25308</v>
      </c>
      <c r="F4517" s="6" t="str">
        <f>SUBSTITUTE(H4517,"Â new","")</f>
        <v>3</v>
      </c>
      <c r="G4517" s="3" t="s">
        <v>25679</v>
      </c>
      <c r="H4517" t="s">
        <v>35</v>
      </c>
      <c r="I4517" s="3" t="s">
        <v>25365</v>
      </c>
      <c r="J4517" s="3" t="s">
        <v>25366</v>
      </c>
      <c r="K4517" s="3" t="s">
        <v>25504</v>
      </c>
      <c r="L4517" s="3" t="s">
        <v>25308</v>
      </c>
    </row>
    <row r="4518" spans="1:12" x14ac:dyDescent="0.25">
      <c r="A4518" s="3" t="s">
        <v>11413</v>
      </c>
      <c r="B4518" s="3" t="s">
        <v>11414</v>
      </c>
      <c r="C4518" s="3" t="s">
        <v>1958</v>
      </c>
      <c r="D4518" s="3" t="str">
        <f>SUBSTITUTE(E4518,"Â£","")</f>
        <v>5.99</v>
      </c>
      <c r="E4518" s="3" t="s">
        <v>289</v>
      </c>
      <c r="F4518" s="6" t="str">
        <f>SUBSTITUTE(H4518,"Â new","")</f>
        <v>1</v>
      </c>
      <c r="G4518" s="3" t="s">
        <v>25679</v>
      </c>
      <c r="H4518" t="s">
        <v>43</v>
      </c>
      <c r="I4518" s="3" t="s">
        <v>25365</v>
      </c>
      <c r="J4518" s="3" t="s">
        <v>25366</v>
      </c>
      <c r="K4518" s="3" t="s">
        <v>25504</v>
      </c>
      <c r="L4518" s="3" t="s">
        <v>25308</v>
      </c>
    </row>
    <row r="4519" spans="1:12" x14ac:dyDescent="0.25">
      <c r="A4519" s="3" t="s">
        <v>11417</v>
      </c>
      <c r="B4519" s="3" t="s">
        <v>11418</v>
      </c>
      <c r="C4519" s="3" t="s">
        <v>6917</v>
      </c>
      <c r="D4519" s="3" t="str">
        <f>SUBSTITUTE(E4519,"Â£","")</f>
        <v>29.34</v>
      </c>
      <c r="E4519" s="3" t="s">
        <v>11368</v>
      </c>
      <c r="F4519" s="6" t="str">
        <f>SUBSTITUTE(H4519,"Â new","")</f>
        <v>1</v>
      </c>
      <c r="G4519" s="3" t="s">
        <v>25679</v>
      </c>
      <c r="H4519" t="s">
        <v>43</v>
      </c>
      <c r="I4519" s="3" t="s">
        <v>25365</v>
      </c>
      <c r="J4519" s="3" t="s">
        <v>25366</v>
      </c>
      <c r="K4519" s="3" t="s">
        <v>25504</v>
      </c>
      <c r="L4519" s="3" t="s">
        <v>25308</v>
      </c>
    </row>
    <row r="4520" spans="1:12" x14ac:dyDescent="0.25">
      <c r="A4520" s="3" t="s">
        <v>11421</v>
      </c>
      <c r="B4520" s="3" t="s">
        <v>11422</v>
      </c>
      <c r="C4520" s="3" t="s">
        <v>11423</v>
      </c>
      <c r="D4520" s="3" t="str">
        <f>SUBSTITUTE(E4520,"Â£","")</f>
        <v>Null</v>
      </c>
      <c r="E4520" s="3" t="s">
        <v>25308</v>
      </c>
      <c r="F4520" s="6" t="str">
        <f>SUBSTITUTE(H4520,"Â new","")</f>
        <v>Null</v>
      </c>
      <c r="G4520" s="3" t="s">
        <v>25308</v>
      </c>
      <c r="H4520" t="s">
        <v>25308</v>
      </c>
      <c r="I4520" s="3" t="s">
        <v>25365</v>
      </c>
      <c r="J4520" s="3" t="s">
        <v>25366</v>
      </c>
      <c r="K4520" s="3" t="s">
        <v>25504</v>
      </c>
      <c r="L4520" s="3" t="s">
        <v>25308</v>
      </c>
    </row>
    <row r="4521" spans="1:12" x14ac:dyDescent="0.25">
      <c r="A4521" s="3" t="s">
        <v>11428</v>
      </c>
      <c r="B4521" s="3" t="s">
        <v>11429</v>
      </c>
      <c r="C4521" s="3" t="s">
        <v>4724</v>
      </c>
      <c r="D4521" s="3" t="str">
        <f>SUBSTITUTE(E4521,"Â£","")</f>
        <v>6.95</v>
      </c>
      <c r="E4521" s="3" t="s">
        <v>662</v>
      </c>
      <c r="F4521" s="6" t="str">
        <f>SUBSTITUTE(H4521,"Â new","")</f>
        <v>4</v>
      </c>
      <c r="G4521" s="3" t="s">
        <v>25679</v>
      </c>
      <c r="H4521" t="s">
        <v>39</v>
      </c>
      <c r="I4521" s="3" t="s">
        <v>25365</v>
      </c>
      <c r="J4521" s="3" t="s">
        <v>25366</v>
      </c>
      <c r="K4521" s="3" t="s">
        <v>25504</v>
      </c>
      <c r="L4521" s="3" t="s">
        <v>25308</v>
      </c>
    </row>
    <row r="4522" spans="1:12" x14ac:dyDescent="0.25">
      <c r="A4522" s="3" t="s">
        <v>11430</v>
      </c>
      <c r="B4522" s="3" t="s">
        <v>11431</v>
      </c>
      <c r="C4522" s="3" t="s">
        <v>6917</v>
      </c>
      <c r="D4522" s="3" t="str">
        <f>SUBSTITUTE(E4522,"Â£","")</f>
        <v>15.89</v>
      </c>
      <c r="E4522" s="3" t="s">
        <v>6852</v>
      </c>
      <c r="F4522" s="6" t="str">
        <f>SUBSTITUTE(H4522,"Â new","")</f>
        <v>Null</v>
      </c>
      <c r="G4522" s="3" t="s">
        <v>25308</v>
      </c>
      <c r="H4522" t="s">
        <v>25308</v>
      </c>
      <c r="I4522" s="3" t="s">
        <v>25365</v>
      </c>
      <c r="J4522" s="3" t="s">
        <v>25366</v>
      </c>
      <c r="K4522" s="3" t="s">
        <v>25504</v>
      </c>
      <c r="L4522" s="3" t="s">
        <v>25308</v>
      </c>
    </row>
    <row r="4523" spans="1:12" x14ac:dyDescent="0.25">
      <c r="A4523" s="3" t="s">
        <v>11432</v>
      </c>
      <c r="B4523" s="3" t="s">
        <v>11433</v>
      </c>
      <c r="C4523" s="3" t="s">
        <v>11434</v>
      </c>
      <c r="D4523" s="3" t="str">
        <f>SUBSTITUTE(E4523,"Â£","")</f>
        <v>22.25</v>
      </c>
      <c r="E4523" s="3" t="s">
        <v>279</v>
      </c>
      <c r="F4523" s="6" t="str">
        <f>SUBSTITUTE(H4523,"Â new","")</f>
        <v>47</v>
      </c>
      <c r="G4523" s="3" t="s">
        <v>25680</v>
      </c>
      <c r="H4523" t="s">
        <v>1910</v>
      </c>
      <c r="I4523" s="3" t="s">
        <v>25365</v>
      </c>
      <c r="J4523" s="3" t="s">
        <v>25366</v>
      </c>
      <c r="K4523" s="3" t="s">
        <v>25504</v>
      </c>
      <c r="L4523" s="3" t="s">
        <v>25308</v>
      </c>
    </row>
    <row r="4524" spans="1:12" x14ac:dyDescent="0.25">
      <c r="A4524" s="3" t="s">
        <v>11437</v>
      </c>
      <c r="B4524" s="3" t="s">
        <v>11438</v>
      </c>
      <c r="C4524" s="3" t="s">
        <v>11439</v>
      </c>
      <c r="D4524" s="3" t="str">
        <f>SUBSTITUTE(E4524,"Â£","")</f>
        <v>38.88</v>
      </c>
      <c r="E4524" s="3" t="s">
        <v>11440</v>
      </c>
      <c r="F4524" s="6" t="str">
        <f>SUBSTITUTE(H4524,"Â new","")</f>
        <v>15</v>
      </c>
      <c r="G4524" s="3" t="s">
        <v>25680</v>
      </c>
      <c r="H4524" t="s">
        <v>237</v>
      </c>
      <c r="I4524" s="3" t="s">
        <v>25365</v>
      </c>
      <c r="J4524" s="3" t="s">
        <v>25366</v>
      </c>
      <c r="K4524" s="3" t="s">
        <v>25504</v>
      </c>
      <c r="L4524" s="3" t="s">
        <v>25308</v>
      </c>
    </row>
    <row r="4525" spans="1:12" x14ac:dyDescent="0.25">
      <c r="A4525" s="3" t="s">
        <v>11441</v>
      </c>
      <c r="B4525" s="3" t="s">
        <v>11442</v>
      </c>
      <c r="C4525" s="3" t="s">
        <v>6058</v>
      </c>
      <c r="D4525" s="3" t="str">
        <f>SUBSTITUTE(E4525,"Â£","")</f>
        <v>39.11</v>
      </c>
      <c r="E4525" s="3" t="s">
        <v>11443</v>
      </c>
      <c r="F4525" s="6" t="str">
        <f>SUBSTITUTE(H4525,"Â new","")</f>
        <v>17</v>
      </c>
      <c r="G4525" s="3" t="s">
        <v>25680</v>
      </c>
      <c r="H4525" t="s">
        <v>541</v>
      </c>
      <c r="I4525" s="3" t="s">
        <v>25365</v>
      </c>
      <c r="J4525" s="3" t="s">
        <v>25366</v>
      </c>
      <c r="K4525" s="3" t="s">
        <v>25504</v>
      </c>
      <c r="L4525" s="3" t="s">
        <v>25308</v>
      </c>
    </row>
    <row r="4526" spans="1:12" x14ac:dyDescent="0.25">
      <c r="A4526" s="4" t="s">
        <v>11456</v>
      </c>
      <c r="B4526" s="3" t="s">
        <v>11457</v>
      </c>
      <c r="C4526" s="3" t="s">
        <v>11458</v>
      </c>
      <c r="D4526" s="3" t="str">
        <f>SUBSTITUTE(E4526,"Â£","")</f>
        <v>13.57</v>
      </c>
      <c r="E4526" s="3" t="s">
        <v>3635</v>
      </c>
      <c r="F4526" s="6" t="str">
        <f>SUBSTITUTE(H4526,"Â new","")</f>
        <v>15</v>
      </c>
      <c r="G4526" s="3" t="s">
        <v>25680</v>
      </c>
      <c r="H4526" t="s">
        <v>237</v>
      </c>
      <c r="I4526" s="3" t="s">
        <v>25365</v>
      </c>
      <c r="J4526" s="3" t="s">
        <v>25366</v>
      </c>
      <c r="K4526" s="3" t="s">
        <v>25504</v>
      </c>
      <c r="L4526" s="3" t="s">
        <v>25308</v>
      </c>
    </row>
    <row r="4527" spans="1:12" x14ac:dyDescent="0.25">
      <c r="A4527" s="3" t="s">
        <v>11461</v>
      </c>
      <c r="B4527" s="3" t="s">
        <v>11462</v>
      </c>
      <c r="C4527" s="3" t="s">
        <v>305</v>
      </c>
      <c r="D4527" s="3" t="str">
        <f>SUBSTITUTE(E4527,"Â£","")</f>
        <v>Null</v>
      </c>
      <c r="E4527" s="3" t="s">
        <v>25308</v>
      </c>
      <c r="F4527" s="6" t="str">
        <f>SUBSTITUTE(H4527,"Â new","")</f>
        <v>6</v>
      </c>
      <c r="G4527" s="3" t="s">
        <v>25679</v>
      </c>
      <c r="H4527" t="s">
        <v>47</v>
      </c>
      <c r="I4527" s="3" t="s">
        <v>25365</v>
      </c>
      <c r="J4527" s="3" t="s">
        <v>25366</v>
      </c>
      <c r="K4527" s="3" t="s">
        <v>25504</v>
      </c>
      <c r="L4527" s="3" t="s">
        <v>25308</v>
      </c>
    </row>
    <row r="4528" spans="1:12" x14ac:dyDescent="0.25">
      <c r="A4528" s="3" t="s">
        <v>11468</v>
      </c>
      <c r="B4528" s="3" t="s">
        <v>11469</v>
      </c>
      <c r="C4528" s="3" t="s">
        <v>11470</v>
      </c>
      <c r="D4528" s="3" t="str">
        <f>SUBSTITUTE(E4528,"Â£","")</f>
        <v>306.91</v>
      </c>
      <c r="E4528" s="3" t="s">
        <v>11471</v>
      </c>
      <c r="F4528" s="6" t="str">
        <f>SUBSTITUTE(H4528,"Â new","")</f>
        <v>12</v>
      </c>
      <c r="G4528" s="3" t="s">
        <v>25680</v>
      </c>
      <c r="H4528" t="s">
        <v>65</v>
      </c>
      <c r="I4528" s="3" t="s">
        <v>25365</v>
      </c>
      <c r="J4528" s="3" t="s">
        <v>25366</v>
      </c>
      <c r="K4528" s="3" t="s">
        <v>25504</v>
      </c>
      <c r="L4528" s="3" t="s">
        <v>25308</v>
      </c>
    </row>
    <row r="4529" spans="1:12" x14ac:dyDescent="0.25">
      <c r="A4529" s="3" t="s">
        <v>11488</v>
      </c>
      <c r="B4529" s="3" t="s">
        <v>11489</v>
      </c>
      <c r="C4529" s="3" t="s">
        <v>5707</v>
      </c>
      <c r="D4529" s="3" t="str">
        <f>SUBSTITUTE(E4529,"Â£","")</f>
        <v>256.45</v>
      </c>
      <c r="E4529" s="3" t="s">
        <v>11490</v>
      </c>
      <c r="F4529" s="6" t="str">
        <f>SUBSTITUTE(H4529,"Â new","")</f>
        <v>12</v>
      </c>
      <c r="G4529" s="3" t="s">
        <v>25680</v>
      </c>
      <c r="H4529" t="s">
        <v>65</v>
      </c>
      <c r="I4529" s="3" t="s">
        <v>25365</v>
      </c>
      <c r="J4529" s="3" t="s">
        <v>25366</v>
      </c>
      <c r="K4529" s="3" t="s">
        <v>25504</v>
      </c>
      <c r="L4529" s="3" t="s">
        <v>25308</v>
      </c>
    </row>
    <row r="4530" spans="1:12" x14ac:dyDescent="0.25">
      <c r="A4530" s="3" t="s">
        <v>11491</v>
      </c>
      <c r="B4530" s="3" t="s">
        <v>11492</v>
      </c>
      <c r="C4530" s="3" t="s">
        <v>6917</v>
      </c>
      <c r="D4530" s="3" t="str">
        <f>SUBSTITUTE(E4530,"Â£","")</f>
        <v>13.39</v>
      </c>
      <c r="E4530" s="3" t="s">
        <v>11493</v>
      </c>
      <c r="F4530" s="6" t="str">
        <f>SUBSTITUTE(H4530,"Â new","")</f>
        <v>2</v>
      </c>
      <c r="G4530" s="3" t="s">
        <v>25679</v>
      </c>
      <c r="H4530" t="s">
        <v>18</v>
      </c>
      <c r="I4530" s="3" t="s">
        <v>25365</v>
      </c>
      <c r="J4530" s="3" t="s">
        <v>25366</v>
      </c>
      <c r="K4530" s="3" t="s">
        <v>25504</v>
      </c>
      <c r="L4530" s="3" t="s">
        <v>25308</v>
      </c>
    </row>
    <row r="4531" spans="1:12" x14ac:dyDescent="0.25">
      <c r="A4531" s="3" t="s">
        <v>11510</v>
      </c>
      <c r="B4531" s="3" t="s">
        <v>11511</v>
      </c>
      <c r="C4531" s="3" t="s">
        <v>305</v>
      </c>
      <c r="D4531" s="3" t="str">
        <f>SUBSTITUTE(E4531,"Â£","")</f>
        <v>Null</v>
      </c>
      <c r="E4531" s="3" t="s">
        <v>25308</v>
      </c>
      <c r="F4531" s="6" t="str">
        <f>SUBSTITUTE(H4531,"Â new","")</f>
        <v>2</v>
      </c>
      <c r="G4531" s="3" t="s">
        <v>25679</v>
      </c>
      <c r="H4531" t="s">
        <v>18</v>
      </c>
      <c r="I4531" s="3" t="s">
        <v>25365</v>
      </c>
      <c r="J4531" s="3" t="s">
        <v>25366</v>
      </c>
      <c r="K4531" s="3" t="s">
        <v>25504</v>
      </c>
      <c r="L4531" s="3" t="s">
        <v>25308</v>
      </c>
    </row>
    <row r="4532" spans="1:12" x14ac:dyDescent="0.25">
      <c r="A4532" s="3" t="s">
        <v>11514</v>
      </c>
      <c r="B4532" s="3" t="s">
        <v>11515</v>
      </c>
      <c r="C4532" s="3" t="s">
        <v>11516</v>
      </c>
      <c r="D4532" s="3" t="str">
        <f>SUBSTITUTE(E4532,"Â£","")</f>
        <v>15.87</v>
      </c>
      <c r="E4532" s="3" t="s">
        <v>11517</v>
      </c>
      <c r="F4532" s="6" t="str">
        <f>SUBSTITUTE(H4532,"Â new","")</f>
        <v>5</v>
      </c>
      <c r="G4532" s="3" t="s">
        <v>25679</v>
      </c>
      <c r="H4532" t="s">
        <v>9</v>
      </c>
      <c r="I4532" s="3" t="s">
        <v>25365</v>
      </c>
      <c r="J4532" s="3" t="s">
        <v>25366</v>
      </c>
      <c r="K4532" s="3" t="s">
        <v>25504</v>
      </c>
      <c r="L4532" s="3" t="s">
        <v>25308</v>
      </c>
    </row>
    <row r="4533" spans="1:12" x14ac:dyDescent="0.25">
      <c r="A4533" s="3" t="s">
        <v>11520</v>
      </c>
      <c r="B4533" s="3" t="s">
        <v>11521</v>
      </c>
      <c r="C4533" s="3" t="s">
        <v>6917</v>
      </c>
      <c r="D4533" s="3" t="str">
        <f>SUBSTITUTE(E4533,"Â£","")</f>
        <v>42.81</v>
      </c>
      <c r="E4533" s="3" t="s">
        <v>11522</v>
      </c>
      <c r="F4533" s="6" t="str">
        <f>SUBSTITUTE(H4533,"Â new","")</f>
        <v>4</v>
      </c>
      <c r="G4533" s="3" t="s">
        <v>25679</v>
      </c>
      <c r="H4533" t="s">
        <v>39</v>
      </c>
      <c r="I4533" s="3" t="s">
        <v>25365</v>
      </c>
      <c r="J4533" s="3" t="s">
        <v>25366</v>
      </c>
      <c r="K4533" s="3" t="s">
        <v>25504</v>
      </c>
      <c r="L4533" s="3" t="s">
        <v>25308</v>
      </c>
    </row>
    <row r="4534" spans="1:12" x14ac:dyDescent="0.25">
      <c r="A4534" s="3" t="s">
        <v>11525</v>
      </c>
      <c r="B4534" s="3" t="s">
        <v>11526</v>
      </c>
      <c r="C4534" s="3" t="s">
        <v>3463</v>
      </c>
      <c r="D4534" s="3" t="str">
        <f>SUBSTITUTE(E4534,"Â£","")</f>
        <v>Null</v>
      </c>
      <c r="E4534" s="3" t="s">
        <v>25308</v>
      </c>
      <c r="F4534" s="6" t="str">
        <f>SUBSTITUTE(H4534,"Â new","")</f>
        <v>3</v>
      </c>
      <c r="G4534" s="3" t="s">
        <v>25679</v>
      </c>
      <c r="H4534" t="s">
        <v>35</v>
      </c>
      <c r="I4534" s="3" t="s">
        <v>25365</v>
      </c>
      <c r="J4534" s="3" t="s">
        <v>25366</v>
      </c>
      <c r="K4534" s="3" t="s">
        <v>25504</v>
      </c>
      <c r="L4534" s="3" t="s">
        <v>25308</v>
      </c>
    </row>
    <row r="4535" spans="1:12" x14ac:dyDescent="0.25">
      <c r="A4535" s="3" t="s">
        <v>11527</v>
      </c>
      <c r="B4535" s="3" t="s">
        <v>11528</v>
      </c>
      <c r="C4535" s="3" t="s">
        <v>2411</v>
      </c>
      <c r="D4535" s="3" t="str">
        <f>SUBSTITUTE(E4535,"Â£","")</f>
        <v>Null</v>
      </c>
      <c r="E4535" s="3" t="s">
        <v>25308</v>
      </c>
      <c r="F4535" s="6" t="str">
        <f>SUBSTITUTE(H4535,"Â new","")</f>
        <v>1</v>
      </c>
      <c r="G4535" s="3" t="s">
        <v>25679</v>
      </c>
      <c r="H4535" t="s">
        <v>43</v>
      </c>
      <c r="I4535" s="3" t="s">
        <v>25365</v>
      </c>
      <c r="J4535" s="3" t="s">
        <v>25366</v>
      </c>
      <c r="K4535" s="3" t="s">
        <v>25504</v>
      </c>
      <c r="L4535" s="3" t="s">
        <v>25308</v>
      </c>
    </row>
    <row r="4536" spans="1:12" x14ac:dyDescent="0.25">
      <c r="A4536" s="3" t="s">
        <v>11529</v>
      </c>
      <c r="B4536" s="3" t="s">
        <v>11530</v>
      </c>
      <c r="C4536" s="3" t="s">
        <v>2611</v>
      </c>
      <c r="D4536" s="3" t="str">
        <f>SUBSTITUTE(E4536,"Â£","")</f>
        <v>Null</v>
      </c>
      <c r="E4536" s="3" t="s">
        <v>25308</v>
      </c>
      <c r="F4536" s="6" t="str">
        <f>SUBSTITUTE(H4536,"Â new","")</f>
        <v>4</v>
      </c>
      <c r="G4536" s="3" t="s">
        <v>25679</v>
      </c>
      <c r="H4536" t="s">
        <v>39</v>
      </c>
      <c r="I4536" s="3" t="s">
        <v>25365</v>
      </c>
      <c r="J4536" s="3" t="s">
        <v>25366</v>
      </c>
      <c r="K4536" s="3" t="s">
        <v>25504</v>
      </c>
      <c r="L4536" s="3" t="s">
        <v>25308</v>
      </c>
    </row>
    <row r="4537" spans="1:12" x14ac:dyDescent="0.25">
      <c r="A4537" s="3" t="s">
        <v>11535</v>
      </c>
      <c r="B4537" s="3" t="s">
        <v>11536</v>
      </c>
      <c r="C4537" s="3" t="s">
        <v>6917</v>
      </c>
      <c r="D4537" s="3" t="str">
        <f>SUBSTITUTE(E4537,"Â£","")</f>
        <v>5.61</v>
      </c>
      <c r="E4537" s="3" t="s">
        <v>11537</v>
      </c>
      <c r="F4537" s="6" t="str">
        <f>SUBSTITUTE(H4537,"Â new","")</f>
        <v>2</v>
      </c>
      <c r="G4537" s="3" t="s">
        <v>25679</v>
      </c>
      <c r="H4537" t="s">
        <v>18</v>
      </c>
      <c r="I4537" s="3" t="s">
        <v>25365</v>
      </c>
      <c r="J4537" s="3" t="s">
        <v>25366</v>
      </c>
      <c r="K4537" s="3" t="s">
        <v>25504</v>
      </c>
      <c r="L4537" s="3" t="s">
        <v>25308</v>
      </c>
    </row>
    <row r="4538" spans="1:12" x14ac:dyDescent="0.25">
      <c r="A4538" s="3" t="s">
        <v>11545</v>
      </c>
      <c r="B4538" s="3" t="s">
        <v>11546</v>
      </c>
      <c r="C4538" s="3" t="s">
        <v>2503</v>
      </c>
      <c r="D4538" s="3" t="str">
        <f>SUBSTITUTE(E4538,"Â£","")</f>
        <v>7.99</v>
      </c>
      <c r="E4538" s="3" t="s">
        <v>298</v>
      </c>
      <c r="F4538" s="6" t="str">
        <f>SUBSTITUTE(H4538,"Â new","")</f>
        <v>31</v>
      </c>
      <c r="G4538" s="3" t="s">
        <v>25680</v>
      </c>
      <c r="H4538" t="s">
        <v>167</v>
      </c>
      <c r="I4538" s="3" t="s">
        <v>25365</v>
      </c>
      <c r="J4538" s="3" t="s">
        <v>25366</v>
      </c>
      <c r="K4538" s="3" t="s">
        <v>25504</v>
      </c>
      <c r="L4538" s="3" t="s">
        <v>25308</v>
      </c>
    </row>
    <row r="4539" spans="1:12" x14ac:dyDescent="0.25">
      <c r="A4539" s="3" t="s">
        <v>11550</v>
      </c>
      <c r="B4539" s="3" t="s">
        <v>11551</v>
      </c>
      <c r="C4539" s="3" t="s">
        <v>6917</v>
      </c>
      <c r="D4539" s="3" t="str">
        <f>SUBSTITUTE(E4539,"Â£","")</f>
        <v>23.08</v>
      </c>
      <c r="E4539" s="3" t="s">
        <v>11552</v>
      </c>
      <c r="F4539" s="6" t="str">
        <f>SUBSTITUTE(H4539,"Â new","")</f>
        <v>3</v>
      </c>
      <c r="G4539" s="3" t="s">
        <v>25679</v>
      </c>
      <c r="H4539" t="s">
        <v>35</v>
      </c>
      <c r="I4539" s="3" t="s">
        <v>25365</v>
      </c>
      <c r="J4539" s="3" t="s">
        <v>25366</v>
      </c>
      <c r="K4539" s="3" t="s">
        <v>25504</v>
      </c>
      <c r="L4539" s="3" t="s">
        <v>25308</v>
      </c>
    </row>
    <row r="4540" spans="1:12" x14ac:dyDescent="0.25">
      <c r="A4540" s="3" t="s">
        <v>11553</v>
      </c>
      <c r="B4540" s="3" t="s">
        <v>11554</v>
      </c>
      <c r="C4540" s="3" t="s">
        <v>3463</v>
      </c>
      <c r="D4540" s="3" t="str">
        <f>SUBSTITUTE(E4540,"Â£","")</f>
        <v>22.00</v>
      </c>
      <c r="E4540" s="3" t="s">
        <v>4978</v>
      </c>
      <c r="F4540" s="6" t="str">
        <f>SUBSTITUTE(H4540,"Â new","")</f>
        <v>29</v>
      </c>
      <c r="G4540" s="3" t="s">
        <v>25680</v>
      </c>
      <c r="H4540" t="s">
        <v>181</v>
      </c>
      <c r="I4540" s="3" t="s">
        <v>25365</v>
      </c>
      <c r="J4540" s="3" t="s">
        <v>25366</v>
      </c>
      <c r="K4540" s="3" t="s">
        <v>25504</v>
      </c>
      <c r="L4540" s="3" t="s">
        <v>25308</v>
      </c>
    </row>
    <row r="4541" spans="1:12" x14ac:dyDescent="0.25">
      <c r="A4541" s="3" t="s">
        <v>11564</v>
      </c>
      <c r="B4541" s="3" t="s">
        <v>11565</v>
      </c>
      <c r="C4541" s="3" t="s">
        <v>11566</v>
      </c>
      <c r="D4541" s="3" t="str">
        <f>SUBSTITUTE(E4541,"Â£","")</f>
        <v>16.98</v>
      </c>
      <c r="E4541" s="3" t="s">
        <v>5666</v>
      </c>
      <c r="F4541" s="6" t="str">
        <f>SUBSTITUTE(H4541,"Â new","")</f>
        <v>1</v>
      </c>
      <c r="G4541" s="3" t="s">
        <v>25679</v>
      </c>
      <c r="H4541" t="s">
        <v>43</v>
      </c>
      <c r="I4541" s="3" t="s">
        <v>25365</v>
      </c>
      <c r="J4541" s="3" t="s">
        <v>25366</v>
      </c>
      <c r="K4541" s="3" t="s">
        <v>25504</v>
      </c>
      <c r="L4541" s="3" t="s">
        <v>25308</v>
      </c>
    </row>
    <row r="4542" spans="1:12" x14ac:dyDescent="0.25">
      <c r="A4542" s="3" t="s">
        <v>11567</v>
      </c>
      <c r="B4542" s="3" t="s">
        <v>11568</v>
      </c>
      <c r="C4542" s="3" t="s">
        <v>11569</v>
      </c>
      <c r="D4542" s="3" t="str">
        <f>SUBSTITUTE(E4542,"Â£","")</f>
        <v>9.99</v>
      </c>
      <c r="E4542" s="3" t="s">
        <v>17</v>
      </c>
      <c r="F4542" s="6" t="str">
        <f>SUBSTITUTE(H4542,"Â new","")</f>
        <v>2</v>
      </c>
      <c r="G4542" s="3" t="s">
        <v>25679</v>
      </c>
      <c r="H4542" t="s">
        <v>18</v>
      </c>
      <c r="I4542" s="3" t="s">
        <v>25365</v>
      </c>
      <c r="J4542" s="3" t="s">
        <v>25366</v>
      </c>
      <c r="K4542" s="3" t="s">
        <v>25504</v>
      </c>
      <c r="L4542" s="3" t="s">
        <v>25308</v>
      </c>
    </row>
    <row r="4543" spans="1:12" x14ac:dyDescent="0.25">
      <c r="A4543" s="3" t="s">
        <v>11574</v>
      </c>
      <c r="B4543" s="3" t="s">
        <v>11575</v>
      </c>
      <c r="C4543" s="3" t="s">
        <v>11576</v>
      </c>
      <c r="D4543" s="3" t="str">
        <f>SUBSTITUTE(E4543,"Â£","")</f>
        <v>49.99</v>
      </c>
      <c r="E4543" s="3" t="s">
        <v>386</v>
      </c>
      <c r="F4543" s="6" t="str">
        <f>SUBSTITUTE(H4543,"Â new","")</f>
        <v>2</v>
      </c>
      <c r="G4543" s="3" t="s">
        <v>25679</v>
      </c>
      <c r="H4543" t="s">
        <v>18</v>
      </c>
      <c r="I4543" s="3" t="s">
        <v>25365</v>
      </c>
      <c r="J4543" s="3" t="s">
        <v>25366</v>
      </c>
      <c r="K4543" s="3" t="s">
        <v>25504</v>
      </c>
      <c r="L4543" s="3" t="s">
        <v>25308</v>
      </c>
    </row>
    <row r="4544" spans="1:12" x14ac:dyDescent="0.25">
      <c r="A4544" s="3" t="s">
        <v>11577</v>
      </c>
      <c r="B4544" s="3" t="s">
        <v>11578</v>
      </c>
      <c r="C4544" s="3" t="s">
        <v>3649</v>
      </c>
      <c r="D4544" s="3" t="str">
        <f>SUBSTITUTE(E4544,"Â£","")</f>
        <v>4.50</v>
      </c>
      <c r="E4544" s="3" t="s">
        <v>1889</v>
      </c>
      <c r="F4544" s="6" t="str">
        <f>SUBSTITUTE(H4544,"Â new","")</f>
        <v>6</v>
      </c>
      <c r="G4544" s="3" t="s">
        <v>25679</v>
      </c>
      <c r="H4544" t="s">
        <v>47</v>
      </c>
      <c r="I4544" s="3" t="s">
        <v>25365</v>
      </c>
      <c r="J4544" s="3" t="s">
        <v>25366</v>
      </c>
      <c r="K4544" s="3" t="s">
        <v>25504</v>
      </c>
      <c r="L4544" s="3" t="s">
        <v>25308</v>
      </c>
    </row>
    <row r="4545" spans="1:12" x14ac:dyDescent="0.25">
      <c r="A4545" s="3" t="s">
        <v>11579</v>
      </c>
      <c r="B4545" s="3" t="s">
        <v>11580</v>
      </c>
      <c r="C4545" s="3" t="s">
        <v>6917</v>
      </c>
      <c r="D4545" s="3" t="str">
        <f>SUBSTITUTE(E4545,"Â£","")</f>
        <v>30.02</v>
      </c>
      <c r="E4545" s="3" t="s">
        <v>11581</v>
      </c>
      <c r="F4545" s="6" t="str">
        <f>SUBSTITUTE(H4545,"Â new","")</f>
        <v>6</v>
      </c>
      <c r="G4545" s="3" t="s">
        <v>25679</v>
      </c>
      <c r="H4545" t="s">
        <v>47</v>
      </c>
      <c r="I4545" s="3" t="s">
        <v>25365</v>
      </c>
      <c r="J4545" s="3" t="s">
        <v>25366</v>
      </c>
      <c r="K4545" s="3" t="s">
        <v>25504</v>
      </c>
      <c r="L4545" s="3" t="s">
        <v>25308</v>
      </c>
    </row>
    <row r="4546" spans="1:12" x14ac:dyDescent="0.25">
      <c r="A4546" s="3" t="s">
        <v>11582</v>
      </c>
      <c r="B4546" s="3" t="s">
        <v>11583</v>
      </c>
      <c r="C4546" s="3" t="s">
        <v>305</v>
      </c>
      <c r="D4546" s="3" t="str">
        <f>SUBSTITUTE(E4546,"Â£","")</f>
        <v>Null</v>
      </c>
      <c r="E4546" s="3" t="s">
        <v>25308</v>
      </c>
      <c r="F4546" s="6" t="str">
        <f>SUBSTITUTE(H4546,"Â new","")</f>
        <v>25</v>
      </c>
      <c r="G4546" s="3" t="s">
        <v>25680</v>
      </c>
      <c r="H4546" t="s">
        <v>954</v>
      </c>
      <c r="I4546" s="3" t="s">
        <v>25365</v>
      </c>
      <c r="J4546" s="3" t="s">
        <v>25366</v>
      </c>
      <c r="K4546" s="3" t="s">
        <v>25504</v>
      </c>
      <c r="L4546" s="3" t="s">
        <v>25308</v>
      </c>
    </row>
    <row r="4547" spans="1:12" x14ac:dyDescent="0.25">
      <c r="A4547" s="3" t="s">
        <v>11591</v>
      </c>
      <c r="B4547" s="3" t="s">
        <v>11592</v>
      </c>
      <c r="C4547" s="3" t="s">
        <v>305</v>
      </c>
      <c r="D4547" s="3" t="str">
        <f>SUBSTITUTE(E4547,"Â£","")</f>
        <v>8.99</v>
      </c>
      <c r="E4547" s="3" t="s">
        <v>343</v>
      </c>
      <c r="F4547" s="6" t="str">
        <f>SUBSTITUTE(H4547,"Â new","")</f>
        <v>3</v>
      </c>
      <c r="G4547" s="3" t="s">
        <v>25679</v>
      </c>
      <c r="H4547" t="s">
        <v>35</v>
      </c>
      <c r="I4547" s="3" t="s">
        <v>25365</v>
      </c>
      <c r="J4547" s="3" t="s">
        <v>25366</v>
      </c>
      <c r="K4547" s="3" t="s">
        <v>25504</v>
      </c>
      <c r="L4547" s="3" t="s">
        <v>25308</v>
      </c>
    </row>
    <row r="4548" spans="1:12" x14ac:dyDescent="0.25">
      <c r="A4548" s="3" t="s">
        <v>11595</v>
      </c>
      <c r="B4548" s="3" t="s">
        <v>11596</v>
      </c>
      <c r="C4548" s="3" t="s">
        <v>11597</v>
      </c>
      <c r="D4548" s="3" t="str">
        <f>SUBSTITUTE(E4548,"Â£","")</f>
        <v>10.46</v>
      </c>
      <c r="E4548" s="3" t="s">
        <v>11598</v>
      </c>
      <c r="F4548" s="6" t="str">
        <f>SUBSTITUTE(H4548,"Â new","")</f>
        <v>8</v>
      </c>
      <c r="G4548" s="3" t="s">
        <v>25679</v>
      </c>
      <c r="H4548" t="s">
        <v>499</v>
      </c>
      <c r="I4548" s="3" t="s">
        <v>25365</v>
      </c>
      <c r="J4548" s="3" t="s">
        <v>25366</v>
      </c>
      <c r="K4548" s="3" t="s">
        <v>25504</v>
      </c>
      <c r="L4548" s="3" t="s">
        <v>25308</v>
      </c>
    </row>
    <row r="4549" spans="1:12" x14ac:dyDescent="0.25">
      <c r="A4549" s="3" t="s">
        <v>11607</v>
      </c>
      <c r="B4549" s="3" t="s">
        <v>11608</v>
      </c>
      <c r="C4549" s="3" t="s">
        <v>11609</v>
      </c>
      <c r="D4549" s="3" t="str">
        <f>SUBSTITUTE(E4549,"Â£","")</f>
        <v>29.73</v>
      </c>
      <c r="E4549" s="3" t="s">
        <v>11610</v>
      </c>
      <c r="F4549" s="6" t="str">
        <f>SUBSTITUTE(H4549,"Â new","")</f>
        <v>12</v>
      </c>
      <c r="G4549" s="3" t="s">
        <v>25680</v>
      </c>
      <c r="H4549" t="s">
        <v>65</v>
      </c>
      <c r="I4549" s="3" t="s">
        <v>25365</v>
      </c>
      <c r="J4549" s="3" t="s">
        <v>25366</v>
      </c>
      <c r="K4549" s="3" t="s">
        <v>25504</v>
      </c>
      <c r="L4549" s="3" t="s">
        <v>25308</v>
      </c>
    </row>
    <row r="4550" spans="1:12" x14ac:dyDescent="0.25">
      <c r="A4550" s="3" t="s">
        <v>11611</v>
      </c>
      <c r="B4550" s="3" t="s">
        <v>11612</v>
      </c>
      <c r="C4550" s="3" t="s">
        <v>2411</v>
      </c>
      <c r="D4550" s="3" t="str">
        <f>SUBSTITUTE(E4550,"Â£","")</f>
        <v>24.77</v>
      </c>
      <c r="E4550" s="3" t="s">
        <v>11613</v>
      </c>
      <c r="F4550" s="6" t="str">
        <f>SUBSTITUTE(H4550,"Â new","")</f>
        <v>2</v>
      </c>
      <c r="G4550" s="3" t="s">
        <v>25679</v>
      </c>
      <c r="H4550" t="s">
        <v>18</v>
      </c>
      <c r="I4550" s="3" t="s">
        <v>25365</v>
      </c>
      <c r="J4550" s="3" t="s">
        <v>25366</v>
      </c>
      <c r="K4550" s="3" t="s">
        <v>25504</v>
      </c>
      <c r="L4550" s="3" t="s">
        <v>25308</v>
      </c>
    </row>
    <row r="4551" spans="1:12" x14ac:dyDescent="0.25">
      <c r="A4551" s="3" t="s">
        <v>11617</v>
      </c>
      <c r="B4551" s="3" t="s">
        <v>11618</v>
      </c>
      <c r="C4551" s="3" t="s">
        <v>2514</v>
      </c>
      <c r="D4551" s="3" t="str">
        <f>SUBSTITUTE(E4551,"Â£","")</f>
        <v>8.83</v>
      </c>
      <c r="E4551" s="3" t="s">
        <v>11619</v>
      </c>
      <c r="F4551" s="6" t="str">
        <f>SUBSTITUTE(H4551,"Â used","")</f>
        <v>1</v>
      </c>
      <c r="G4551" s="3" t="s">
        <v>25681</v>
      </c>
      <c r="H4551" t="s">
        <v>71</v>
      </c>
      <c r="I4551" s="3" t="s">
        <v>25365</v>
      </c>
      <c r="J4551" s="3" t="s">
        <v>25366</v>
      </c>
      <c r="K4551" s="3" t="s">
        <v>25504</v>
      </c>
      <c r="L4551" s="3" t="s">
        <v>25308</v>
      </c>
    </row>
    <row r="4552" spans="1:12" x14ac:dyDescent="0.25">
      <c r="A4552" s="3" t="s">
        <v>11641</v>
      </c>
      <c r="B4552" s="3" t="s">
        <v>11642</v>
      </c>
      <c r="C4552" s="3" t="s">
        <v>1864</v>
      </c>
      <c r="D4552" s="3" t="str">
        <f>SUBSTITUTE(E4552,"Â£","")</f>
        <v>65.00</v>
      </c>
      <c r="E4552" s="3" t="s">
        <v>11643</v>
      </c>
      <c r="F4552" s="6" t="str">
        <f>SUBSTITUTE(H4552,"Â new","")</f>
        <v>12</v>
      </c>
      <c r="G4552" s="3" t="s">
        <v>25680</v>
      </c>
      <c r="H4552" t="s">
        <v>65</v>
      </c>
      <c r="I4552" s="3" t="s">
        <v>25365</v>
      </c>
      <c r="J4552" s="3" t="s">
        <v>25366</v>
      </c>
      <c r="K4552" s="3" t="s">
        <v>25504</v>
      </c>
      <c r="L4552" s="3" t="s">
        <v>25308</v>
      </c>
    </row>
    <row r="4553" spans="1:12" x14ac:dyDescent="0.25">
      <c r="A4553" s="3" t="s">
        <v>11646</v>
      </c>
      <c r="B4553" s="3" t="s">
        <v>11647</v>
      </c>
      <c r="C4553" s="3" t="s">
        <v>11648</v>
      </c>
      <c r="D4553" s="3" t="str">
        <f>SUBSTITUTE(E4553,"Â£","")</f>
        <v>7.99</v>
      </c>
      <c r="E4553" s="3" t="s">
        <v>298</v>
      </c>
      <c r="F4553" s="6" t="str">
        <f>SUBSTITUTE(H4553,"Â new","")</f>
        <v>1</v>
      </c>
      <c r="G4553" s="3" t="s">
        <v>25679</v>
      </c>
      <c r="H4553" t="s">
        <v>43</v>
      </c>
      <c r="I4553" s="3" t="s">
        <v>25365</v>
      </c>
      <c r="J4553" s="3" t="s">
        <v>25366</v>
      </c>
      <c r="K4553" s="3" t="s">
        <v>25504</v>
      </c>
      <c r="L4553" s="3" t="s">
        <v>25308</v>
      </c>
    </row>
    <row r="4554" spans="1:12" x14ac:dyDescent="0.25">
      <c r="A4554" s="3" t="s">
        <v>11649</v>
      </c>
      <c r="B4554" s="3" t="s">
        <v>11650</v>
      </c>
      <c r="C4554" s="3" t="s">
        <v>6917</v>
      </c>
      <c r="D4554" s="3" t="str">
        <f>SUBSTITUTE(E4554,"Â£","")</f>
        <v>25.68</v>
      </c>
      <c r="E4554" s="3" t="s">
        <v>11651</v>
      </c>
      <c r="F4554" s="6" t="str">
        <f>SUBSTITUTE(H4554,"Â new","")</f>
        <v>Null</v>
      </c>
      <c r="G4554" s="3" t="s">
        <v>25308</v>
      </c>
      <c r="H4554" t="s">
        <v>25308</v>
      </c>
      <c r="I4554" s="3" t="s">
        <v>25365</v>
      </c>
      <c r="J4554" s="3" t="s">
        <v>25366</v>
      </c>
      <c r="K4554" s="3" t="s">
        <v>25504</v>
      </c>
      <c r="L4554" s="3" t="s">
        <v>25308</v>
      </c>
    </row>
    <row r="4555" spans="1:12" x14ac:dyDescent="0.25">
      <c r="A4555" s="3" t="s">
        <v>11655</v>
      </c>
      <c r="B4555" s="3" t="s">
        <v>11656</v>
      </c>
      <c r="C4555" s="3" t="s">
        <v>11383</v>
      </c>
      <c r="D4555" s="3" t="str">
        <f>SUBSTITUTE(E4555,"Â£","")</f>
        <v>15.85</v>
      </c>
      <c r="E4555" s="3" t="s">
        <v>11657</v>
      </c>
      <c r="F4555" s="6" t="str">
        <f>SUBSTITUTE(H4555,"Â new","")</f>
        <v>2</v>
      </c>
      <c r="G4555" s="3" t="s">
        <v>25679</v>
      </c>
      <c r="H4555" t="s">
        <v>18</v>
      </c>
      <c r="I4555" s="3" t="s">
        <v>25365</v>
      </c>
      <c r="J4555" s="3" t="s">
        <v>25366</v>
      </c>
      <c r="K4555" s="3" t="s">
        <v>25504</v>
      </c>
      <c r="L4555" s="3" t="s">
        <v>25308</v>
      </c>
    </row>
    <row r="4556" spans="1:12" x14ac:dyDescent="0.25">
      <c r="A4556" s="3" t="s">
        <v>11661</v>
      </c>
      <c r="B4556" s="3" t="s">
        <v>11662</v>
      </c>
      <c r="C4556" s="3" t="s">
        <v>11663</v>
      </c>
      <c r="D4556" s="3" t="str">
        <f>SUBSTITUTE(E4556,"Â£","")</f>
        <v>14.99</v>
      </c>
      <c r="E4556" s="3" t="s">
        <v>140</v>
      </c>
      <c r="F4556" s="6" t="str">
        <f>SUBSTITUTE(H4556,"Â new","")</f>
        <v>2</v>
      </c>
      <c r="G4556" s="3" t="s">
        <v>25679</v>
      </c>
      <c r="H4556" t="s">
        <v>18</v>
      </c>
      <c r="I4556" s="3" t="s">
        <v>25365</v>
      </c>
      <c r="J4556" s="3" t="s">
        <v>25366</v>
      </c>
      <c r="K4556" s="3" t="s">
        <v>25504</v>
      </c>
      <c r="L4556" s="3" t="s">
        <v>25308</v>
      </c>
    </row>
    <row r="4557" spans="1:12" x14ac:dyDescent="0.25">
      <c r="A4557" s="3" t="s">
        <v>11668</v>
      </c>
      <c r="B4557" s="3" t="s">
        <v>11669</v>
      </c>
      <c r="C4557" s="3" t="s">
        <v>2269</v>
      </c>
      <c r="D4557" s="3" t="str">
        <f>SUBSTITUTE(E4557,"Â£","")</f>
        <v>3.78</v>
      </c>
      <c r="E4557" s="3" t="s">
        <v>3367</v>
      </c>
      <c r="F4557" s="6" t="str">
        <f>SUBSTITUTE(H4557,"Â new","")</f>
        <v>4</v>
      </c>
      <c r="G4557" s="3" t="s">
        <v>25679</v>
      </c>
      <c r="H4557" t="s">
        <v>39</v>
      </c>
      <c r="I4557" s="3" t="s">
        <v>25365</v>
      </c>
      <c r="J4557" s="3" t="s">
        <v>25366</v>
      </c>
      <c r="K4557" s="3" t="s">
        <v>25504</v>
      </c>
      <c r="L4557" s="3" t="s">
        <v>25308</v>
      </c>
    </row>
    <row r="4558" spans="1:12" x14ac:dyDescent="0.25">
      <c r="A4558" s="3" t="s">
        <v>11672</v>
      </c>
      <c r="B4558" s="3" t="s">
        <v>11673</v>
      </c>
      <c r="C4558" s="3" t="s">
        <v>4407</v>
      </c>
      <c r="D4558" s="3" t="str">
        <f>SUBSTITUTE(E4558,"Â£","")</f>
        <v>14.99</v>
      </c>
      <c r="E4558" s="3" t="s">
        <v>140</v>
      </c>
      <c r="F4558" s="6" t="str">
        <f>SUBSTITUTE(H4558,"Â new","")</f>
        <v>7</v>
      </c>
      <c r="G4558" s="3" t="s">
        <v>25679</v>
      </c>
      <c r="H4558" t="s">
        <v>232</v>
      </c>
      <c r="I4558" s="3" t="s">
        <v>25365</v>
      </c>
      <c r="J4558" s="3" t="s">
        <v>25366</v>
      </c>
      <c r="K4558" s="3" t="s">
        <v>25504</v>
      </c>
      <c r="L4558" s="3" t="s">
        <v>25308</v>
      </c>
    </row>
    <row r="4559" spans="1:12" x14ac:dyDescent="0.25">
      <c r="A4559" s="3" t="s">
        <v>11680</v>
      </c>
      <c r="B4559" s="3" t="s">
        <v>11681</v>
      </c>
      <c r="C4559" s="3" t="s">
        <v>305</v>
      </c>
      <c r="D4559" s="3" t="str">
        <f>SUBSTITUTE(E4559,"Â£","")</f>
        <v>Null</v>
      </c>
      <c r="E4559" s="3" t="s">
        <v>25308</v>
      </c>
      <c r="F4559" s="6" t="str">
        <f>SUBSTITUTE(H4559,"Â new","")</f>
        <v>2</v>
      </c>
      <c r="G4559" s="3" t="s">
        <v>25679</v>
      </c>
      <c r="H4559" t="s">
        <v>18</v>
      </c>
      <c r="I4559" s="3" t="s">
        <v>25365</v>
      </c>
      <c r="J4559" s="3" t="s">
        <v>25366</v>
      </c>
      <c r="K4559" s="3" t="s">
        <v>25504</v>
      </c>
      <c r="L4559" s="3" t="s">
        <v>25308</v>
      </c>
    </row>
    <row r="4560" spans="1:12" x14ac:dyDescent="0.25">
      <c r="A4560" s="3" t="s">
        <v>11684</v>
      </c>
      <c r="B4560" s="3" t="s">
        <v>11685</v>
      </c>
      <c r="C4560" s="3" t="s">
        <v>6917</v>
      </c>
      <c r="D4560" s="3" t="str">
        <f>SUBSTITUTE(E4560,"Â£","")</f>
        <v>13.49</v>
      </c>
      <c r="E4560" s="3" t="s">
        <v>11686</v>
      </c>
      <c r="F4560" s="6" t="str">
        <f>SUBSTITUTE(H4560,"Â new","")</f>
        <v>1</v>
      </c>
      <c r="G4560" s="3" t="s">
        <v>25679</v>
      </c>
      <c r="H4560" t="s">
        <v>43</v>
      </c>
      <c r="I4560" s="3" t="s">
        <v>25365</v>
      </c>
      <c r="J4560" s="3" t="s">
        <v>25366</v>
      </c>
      <c r="K4560" s="3" t="s">
        <v>25504</v>
      </c>
      <c r="L4560" s="3" t="s">
        <v>25308</v>
      </c>
    </row>
    <row r="4561" spans="1:12" x14ac:dyDescent="0.25">
      <c r="A4561" s="3" t="s">
        <v>11687</v>
      </c>
      <c r="B4561" s="3" t="s">
        <v>11688</v>
      </c>
      <c r="C4561" s="3" t="s">
        <v>2265</v>
      </c>
      <c r="D4561" s="3" t="str">
        <f>SUBSTITUTE(E4561,"Â£","")</f>
        <v>21.99</v>
      </c>
      <c r="E4561" s="3" t="s">
        <v>1200</v>
      </c>
      <c r="F4561" s="6" t="str">
        <f>SUBSTITUTE(H4561,"Â new","")</f>
        <v>2</v>
      </c>
      <c r="G4561" s="3" t="s">
        <v>25679</v>
      </c>
      <c r="H4561" t="s">
        <v>18</v>
      </c>
      <c r="I4561" s="3" t="s">
        <v>25365</v>
      </c>
      <c r="J4561" s="3" t="s">
        <v>25366</v>
      </c>
      <c r="K4561" s="3" t="s">
        <v>25504</v>
      </c>
      <c r="L4561" s="3" t="s">
        <v>25308</v>
      </c>
    </row>
    <row r="4562" spans="1:12" x14ac:dyDescent="0.25">
      <c r="A4562" s="3" t="s">
        <v>11691</v>
      </c>
      <c r="B4562" s="3" t="s">
        <v>11692</v>
      </c>
      <c r="C4562" s="3" t="s">
        <v>2868</v>
      </c>
      <c r="D4562" s="3" t="str">
        <f>SUBSTITUTE(E4562,"Â£","")</f>
        <v>Null</v>
      </c>
      <c r="E4562" s="3" t="s">
        <v>25308</v>
      </c>
      <c r="F4562" s="6" t="str">
        <f>SUBSTITUTE(H4562,"Â new","")</f>
        <v>3</v>
      </c>
      <c r="G4562" s="3" t="s">
        <v>25679</v>
      </c>
      <c r="H4562" t="s">
        <v>35</v>
      </c>
      <c r="I4562" s="3" t="s">
        <v>25365</v>
      </c>
      <c r="J4562" s="3" t="s">
        <v>25366</v>
      </c>
      <c r="K4562" s="3" t="s">
        <v>25504</v>
      </c>
      <c r="L4562" s="3" t="s">
        <v>25308</v>
      </c>
    </row>
    <row r="4563" spans="1:12" x14ac:dyDescent="0.25">
      <c r="A4563" s="3" t="s">
        <v>11700</v>
      </c>
      <c r="B4563" s="3" t="s">
        <v>11701</v>
      </c>
      <c r="C4563" s="3" t="s">
        <v>6917</v>
      </c>
      <c r="D4563" s="3" t="str">
        <f>SUBSTITUTE(E4563,"Â£","")</f>
        <v>Null</v>
      </c>
      <c r="E4563" s="3" t="s">
        <v>25308</v>
      </c>
      <c r="F4563" s="6" t="str">
        <f>SUBSTITUTE(H4563,"Â new","")</f>
        <v>2</v>
      </c>
      <c r="G4563" s="3" t="s">
        <v>25679</v>
      </c>
      <c r="H4563" t="s">
        <v>18</v>
      </c>
      <c r="I4563" s="3" t="s">
        <v>25365</v>
      </c>
      <c r="J4563" s="3" t="s">
        <v>25366</v>
      </c>
      <c r="K4563" s="3" t="s">
        <v>25504</v>
      </c>
      <c r="L4563" s="3" t="s">
        <v>25308</v>
      </c>
    </row>
    <row r="4564" spans="1:12" x14ac:dyDescent="0.25">
      <c r="A4564" s="3" t="s">
        <v>11713</v>
      </c>
      <c r="B4564" s="3" t="s">
        <v>11714</v>
      </c>
      <c r="C4564" s="3" t="s">
        <v>6917</v>
      </c>
      <c r="D4564" s="3" t="str">
        <f>SUBSTITUTE(E4564,"Â£","")</f>
        <v>44.58</v>
      </c>
      <c r="E4564" s="3" t="s">
        <v>11715</v>
      </c>
      <c r="F4564" s="6" t="str">
        <f>SUBSTITUTE(H4564,"Â new","")</f>
        <v>1</v>
      </c>
      <c r="G4564" s="3" t="s">
        <v>25679</v>
      </c>
      <c r="H4564" t="s">
        <v>43</v>
      </c>
      <c r="I4564" s="3" t="s">
        <v>25365</v>
      </c>
      <c r="J4564" s="3" t="s">
        <v>25366</v>
      </c>
      <c r="K4564" s="3" t="s">
        <v>25504</v>
      </c>
      <c r="L4564" s="3" t="s">
        <v>25308</v>
      </c>
    </row>
    <row r="4565" spans="1:12" x14ac:dyDescent="0.25">
      <c r="A4565" s="3" t="s">
        <v>11720</v>
      </c>
      <c r="B4565" s="3" t="s">
        <v>11721</v>
      </c>
      <c r="C4565" s="3" t="s">
        <v>6917</v>
      </c>
      <c r="D4565" s="3" t="str">
        <f>SUBSTITUTE(E4565,"Â£","")</f>
        <v>7.99</v>
      </c>
      <c r="E4565" s="3" t="s">
        <v>298</v>
      </c>
      <c r="F4565" s="6" t="str">
        <f>SUBSTITUTE(H4565,"Â new","")</f>
        <v>6</v>
      </c>
      <c r="G4565" s="3" t="s">
        <v>25679</v>
      </c>
      <c r="H4565" t="s">
        <v>47</v>
      </c>
      <c r="I4565" s="3" t="s">
        <v>25365</v>
      </c>
      <c r="J4565" s="3" t="s">
        <v>25366</v>
      </c>
      <c r="K4565" s="3" t="s">
        <v>25504</v>
      </c>
      <c r="L4565" s="3" t="s">
        <v>25308</v>
      </c>
    </row>
    <row r="4566" spans="1:12" x14ac:dyDescent="0.25">
      <c r="A4566" s="3" t="s">
        <v>11722</v>
      </c>
      <c r="B4566" s="3" t="s">
        <v>11723</v>
      </c>
      <c r="C4566" s="3" t="s">
        <v>2468</v>
      </c>
      <c r="D4566" s="3" t="str">
        <f>SUBSTITUTE(E4566,"Â£","")</f>
        <v>105.64</v>
      </c>
      <c r="E4566" s="3" t="s">
        <v>11724</v>
      </c>
      <c r="F4566" s="6" t="str">
        <f>SUBSTITUTE(H4566,"Â new","")</f>
        <v>3</v>
      </c>
      <c r="G4566" s="3" t="s">
        <v>25679</v>
      </c>
      <c r="H4566" t="s">
        <v>35</v>
      </c>
      <c r="I4566" s="3" t="s">
        <v>25365</v>
      </c>
      <c r="J4566" s="3" t="s">
        <v>25366</v>
      </c>
      <c r="K4566" s="3" t="s">
        <v>25504</v>
      </c>
      <c r="L4566" s="3" t="s">
        <v>25308</v>
      </c>
    </row>
    <row r="4567" spans="1:12" x14ac:dyDescent="0.25">
      <c r="A4567" s="3" t="s">
        <v>11725</v>
      </c>
      <c r="B4567" s="3" t="s">
        <v>11726</v>
      </c>
      <c r="C4567" s="3" t="s">
        <v>4407</v>
      </c>
      <c r="D4567" s="3" t="str">
        <f>SUBSTITUTE(E4567,"Â£","")</f>
        <v>20.41</v>
      </c>
      <c r="E4567" s="3" t="s">
        <v>11727</v>
      </c>
      <c r="F4567" s="6" t="str">
        <f>SUBSTITUTE(H4567,"Â new","")</f>
        <v>Null</v>
      </c>
      <c r="G4567" s="3" t="s">
        <v>25308</v>
      </c>
      <c r="H4567" t="s">
        <v>25308</v>
      </c>
      <c r="I4567" s="3" t="s">
        <v>25365</v>
      </c>
      <c r="J4567" s="3" t="s">
        <v>25366</v>
      </c>
      <c r="K4567" s="3" t="s">
        <v>25504</v>
      </c>
      <c r="L4567" s="3" t="s">
        <v>25308</v>
      </c>
    </row>
    <row r="4568" spans="1:12" x14ac:dyDescent="0.25">
      <c r="A4568" s="3" t="s">
        <v>11736</v>
      </c>
      <c r="B4568" s="3" t="s">
        <v>11737</v>
      </c>
      <c r="C4568" s="3" t="s">
        <v>1864</v>
      </c>
      <c r="D4568" s="3" t="str">
        <f>SUBSTITUTE(E4568,"Â£","")</f>
        <v>Null</v>
      </c>
      <c r="E4568" s="3" t="s">
        <v>25308</v>
      </c>
      <c r="F4568" s="6" t="str">
        <f>SUBSTITUTE(H4568,"Â new","")</f>
        <v>3</v>
      </c>
      <c r="G4568" s="3" t="s">
        <v>25679</v>
      </c>
      <c r="H4568" t="s">
        <v>35</v>
      </c>
      <c r="I4568" s="3" t="s">
        <v>25365</v>
      </c>
      <c r="J4568" s="3" t="s">
        <v>25366</v>
      </c>
      <c r="K4568" s="3" t="s">
        <v>25504</v>
      </c>
      <c r="L4568" s="3" t="s">
        <v>25308</v>
      </c>
    </row>
    <row r="4569" spans="1:12" x14ac:dyDescent="0.25">
      <c r="A4569" s="3" t="s">
        <v>11738</v>
      </c>
      <c r="B4569" s="3" t="s">
        <v>11739</v>
      </c>
      <c r="C4569" s="3" t="s">
        <v>6917</v>
      </c>
      <c r="D4569" s="3" t="str">
        <f>SUBSTITUTE(E4569,"Â£","")</f>
        <v>20.50</v>
      </c>
      <c r="E4569" s="3" t="s">
        <v>1259</v>
      </c>
      <c r="F4569" s="6" t="str">
        <f>SUBSTITUTE(H4569,"Â new","")</f>
        <v>1</v>
      </c>
      <c r="G4569" s="3" t="s">
        <v>25679</v>
      </c>
      <c r="H4569" t="s">
        <v>43</v>
      </c>
      <c r="I4569" s="3" t="s">
        <v>25365</v>
      </c>
      <c r="J4569" s="3" t="s">
        <v>25366</v>
      </c>
      <c r="K4569" s="3" t="s">
        <v>25504</v>
      </c>
      <c r="L4569" s="3" t="s">
        <v>25308</v>
      </c>
    </row>
    <row r="4570" spans="1:12" x14ac:dyDescent="0.25">
      <c r="A4570" s="3" t="s">
        <v>11740</v>
      </c>
      <c r="B4570" s="3" t="s">
        <v>11741</v>
      </c>
      <c r="C4570" s="3" t="s">
        <v>91</v>
      </c>
      <c r="D4570" s="3" t="str">
        <f>SUBSTITUTE(E4570,"Â£","")</f>
        <v>7.11</v>
      </c>
      <c r="E4570" s="3" t="s">
        <v>7152</v>
      </c>
      <c r="F4570" s="6" t="str">
        <f>SUBSTITUTE(H4570,"Â new","")</f>
        <v>26</v>
      </c>
      <c r="G4570" s="3" t="s">
        <v>25680</v>
      </c>
      <c r="H4570" t="s">
        <v>75</v>
      </c>
      <c r="I4570" s="3" t="s">
        <v>25365</v>
      </c>
      <c r="J4570" s="3" t="s">
        <v>25366</v>
      </c>
      <c r="K4570" s="3" t="s">
        <v>25504</v>
      </c>
      <c r="L4570" s="3" t="s">
        <v>25308</v>
      </c>
    </row>
    <row r="4571" spans="1:12" x14ac:dyDescent="0.25">
      <c r="A4571" s="3" t="s">
        <v>11744</v>
      </c>
      <c r="B4571" s="3" t="s">
        <v>11745</v>
      </c>
      <c r="C4571" s="3" t="s">
        <v>6917</v>
      </c>
      <c r="D4571" s="3" t="str">
        <f>SUBSTITUTE(E4571,"Â£","")</f>
        <v>33.80</v>
      </c>
      <c r="E4571" s="3" t="s">
        <v>11746</v>
      </c>
      <c r="F4571" s="6" t="str">
        <f>SUBSTITUTE(H4571,"Â new","")</f>
        <v>4</v>
      </c>
      <c r="G4571" s="3" t="s">
        <v>25679</v>
      </c>
      <c r="H4571" t="s">
        <v>39</v>
      </c>
      <c r="I4571" s="3" t="s">
        <v>25365</v>
      </c>
      <c r="J4571" s="3" t="s">
        <v>25366</v>
      </c>
      <c r="K4571" s="3" t="s">
        <v>25504</v>
      </c>
      <c r="L4571" s="3" t="s">
        <v>25308</v>
      </c>
    </row>
    <row r="4572" spans="1:12" x14ac:dyDescent="0.25">
      <c r="A4572" s="3" t="s">
        <v>11747</v>
      </c>
      <c r="B4572" s="3" t="s">
        <v>11748</v>
      </c>
      <c r="C4572" s="3" t="s">
        <v>6917</v>
      </c>
      <c r="D4572" s="3" t="str">
        <f>SUBSTITUTE(E4572,"Â£","")</f>
        <v>23.29</v>
      </c>
      <c r="E4572" s="3" t="s">
        <v>11749</v>
      </c>
      <c r="F4572" s="6" t="str">
        <f>SUBSTITUTE(H4572,"Â new","")</f>
        <v>33</v>
      </c>
      <c r="G4572" s="3" t="s">
        <v>25680</v>
      </c>
      <c r="H4572" t="s">
        <v>228</v>
      </c>
      <c r="I4572" s="3" t="s">
        <v>25365</v>
      </c>
      <c r="J4572" s="3" t="s">
        <v>25366</v>
      </c>
      <c r="K4572" s="3" t="s">
        <v>25504</v>
      </c>
      <c r="L4572" s="3" t="s">
        <v>25308</v>
      </c>
    </row>
    <row r="4573" spans="1:12" x14ac:dyDescent="0.25">
      <c r="A4573" s="4" t="s">
        <v>11752</v>
      </c>
      <c r="B4573" s="3" t="s">
        <v>11753</v>
      </c>
      <c r="C4573" s="3" t="s">
        <v>11754</v>
      </c>
      <c r="D4573" s="3" t="str">
        <f>SUBSTITUTE(E4573,"Â£","")</f>
        <v>12.99</v>
      </c>
      <c r="E4573" s="3" t="s">
        <v>1009</v>
      </c>
      <c r="F4573" s="6" t="str">
        <f>SUBSTITUTE(H4573,"Â new","")</f>
        <v>1</v>
      </c>
      <c r="G4573" s="3" t="s">
        <v>25679</v>
      </c>
      <c r="H4573" t="s">
        <v>43</v>
      </c>
      <c r="I4573" s="3" t="s">
        <v>25365</v>
      </c>
      <c r="J4573" s="3" t="s">
        <v>25366</v>
      </c>
      <c r="K4573" s="3" t="s">
        <v>25504</v>
      </c>
      <c r="L4573" s="3" t="s">
        <v>25308</v>
      </c>
    </row>
    <row r="4574" spans="1:12" x14ac:dyDescent="0.25">
      <c r="A4574" s="3" t="s">
        <v>11755</v>
      </c>
      <c r="B4574" s="3" t="s">
        <v>11756</v>
      </c>
      <c r="C4574" s="3" t="s">
        <v>11757</v>
      </c>
      <c r="D4574" s="3" t="str">
        <f>SUBSTITUTE(E4574,"Â£","")</f>
        <v>Null</v>
      </c>
      <c r="E4574" s="3" t="s">
        <v>25308</v>
      </c>
      <c r="F4574" s="6" t="str">
        <f>SUBSTITUTE(H4574,"Â new","")</f>
        <v>Null</v>
      </c>
      <c r="G4574" s="3" t="s">
        <v>25308</v>
      </c>
      <c r="H4574" t="s">
        <v>25308</v>
      </c>
      <c r="I4574" s="3" t="s">
        <v>25365</v>
      </c>
      <c r="J4574" s="3" t="s">
        <v>25366</v>
      </c>
      <c r="K4574" s="3" t="s">
        <v>25504</v>
      </c>
      <c r="L4574" s="3" t="s">
        <v>25308</v>
      </c>
    </row>
    <row r="4575" spans="1:12" x14ac:dyDescent="0.25">
      <c r="A4575" s="3" t="s">
        <v>11761</v>
      </c>
      <c r="B4575" s="3" t="s">
        <v>11762</v>
      </c>
      <c r="C4575" s="3" t="s">
        <v>497</v>
      </c>
      <c r="D4575" s="3" t="str">
        <f>SUBSTITUTE(E4575,"Â£","")</f>
        <v>2.90</v>
      </c>
      <c r="E4575" s="3" t="s">
        <v>8169</v>
      </c>
      <c r="F4575" s="6" t="str">
        <f>SUBSTITUTE(H4575,"Â new","")</f>
        <v>15</v>
      </c>
      <c r="G4575" s="3" t="s">
        <v>25680</v>
      </c>
      <c r="H4575" t="s">
        <v>237</v>
      </c>
      <c r="I4575" s="3" t="s">
        <v>25365</v>
      </c>
      <c r="J4575" s="3" t="s">
        <v>25366</v>
      </c>
      <c r="K4575" s="3" t="s">
        <v>25504</v>
      </c>
      <c r="L4575" s="3" t="s">
        <v>25308</v>
      </c>
    </row>
    <row r="4576" spans="1:12" x14ac:dyDescent="0.25">
      <c r="A4576" s="3" t="s">
        <v>11765</v>
      </c>
      <c r="B4576" s="3" t="s">
        <v>11766</v>
      </c>
      <c r="C4576" s="3" t="s">
        <v>2411</v>
      </c>
      <c r="D4576" s="3" t="str">
        <f>SUBSTITUTE(E4576,"Â£","")</f>
        <v>7.99</v>
      </c>
      <c r="E4576" s="3" t="s">
        <v>298</v>
      </c>
      <c r="F4576" s="6" t="str">
        <f>SUBSTITUTE(H4576,"Â new","")</f>
        <v>2</v>
      </c>
      <c r="G4576" s="3" t="s">
        <v>25679</v>
      </c>
      <c r="H4576" t="s">
        <v>18</v>
      </c>
      <c r="I4576" s="3" t="s">
        <v>25365</v>
      </c>
      <c r="J4576" s="3" t="s">
        <v>25366</v>
      </c>
      <c r="K4576" s="3" t="s">
        <v>25504</v>
      </c>
      <c r="L4576" s="3" t="s">
        <v>25308</v>
      </c>
    </row>
    <row r="4577" spans="1:12" x14ac:dyDescent="0.25">
      <c r="A4577" s="3" t="s">
        <v>11788</v>
      </c>
      <c r="B4577" s="3" t="s">
        <v>11789</v>
      </c>
      <c r="C4577" s="3" t="s">
        <v>305</v>
      </c>
      <c r="D4577" s="3" t="str">
        <f>SUBSTITUTE(E4577,"Â£","")</f>
        <v>15.99</v>
      </c>
      <c r="E4577" s="3" t="s">
        <v>849</v>
      </c>
      <c r="F4577" s="6" t="str">
        <f>SUBSTITUTE(H4577,"Â new","")</f>
        <v>Null</v>
      </c>
      <c r="G4577" s="3" t="s">
        <v>25308</v>
      </c>
      <c r="H4577" t="s">
        <v>25308</v>
      </c>
      <c r="I4577" s="3" t="s">
        <v>25365</v>
      </c>
      <c r="J4577" s="3" t="s">
        <v>25366</v>
      </c>
      <c r="K4577" s="3" t="s">
        <v>25504</v>
      </c>
      <c r="L4577" s="3" t="s">
        <v>25308</v>
      </c>
    </row>
    <row r="4578" spans="1:12" x14ac:dyDescent="0.25">
      <c r="A4578" s="3" t="s">
        <v>11797</v>
      </c>
      <c r="B4578" s="3" t="s">
        <v>11798</v>
      </c>
      <c r="C4578" s="3" t="s">
        <v>6917</v>
      </c>
      <c r="D4578" s="3" t="str">
        <f>SUBSTITUTE(E4578,"Â£","")</f>
        <v>16.86</v>
      </c>
      <c r="E4578" s="3" t="s">
        <v>11799</v>
      </c>
      <c r="F4578" s="6" t="str">
        <f>SUBSTITUTE(H4578,"Â new","")</f>
        <v>10</v>
      </c>
      <c r="G4578" s="3" t="s">
        <v>25680</v>
      </c>
      <c r="H4578" t="s">
        <v>299</v>
      </c>
      <c r="I4578" s="3" t="s">
        <v>25365</v>
      </c>
      <c r="J4578" s="3" t="s">
        <v>25366</v>
      </c>
      <c r="K4578" s="3" t="s">
        <v>25504</v>
      </c>
      <c r="L4578" s="3" t="s">
        <v>25308</v>
      </c>
    </row>
    <row r="4579" spans="1:12" x14ac:dyDescent="0.25">
      <c r="A4579" s="3" t="s">
        <v>11800</v>
      </c>
      <c r="B4579" s="3" t="s">
        <v>11801</v>
      </c>
      <c r="C4579" s="3" t="s">
        <v>2611</v>
      </c>
      <c r="D4579" s="3" t="str">
        <f>SUBSTITUTE(E4579,"Â£","")</f>
        <v>28.55</v>
      </c>
      <c r="E4579" s="3" t="s">
        <v>11802</v>
      </c>
      <c r="F4579" s="6" t="str">
        <f>SUBSTITUTE(H4579,"Â new","")</f>
        <v>21</v>
      </c>
      <c r="G4579" s="3" t="s">
        <v>25680</v>
      </c>
      <c r="H4579" t="s">
        <v>654</v>
      </c>
      <c r="I4579" s="3" t="s">
        <v>25365</v>
      </c>
      <c r="J4579" s="3" t="s">
        <v>25366</v>
      </c>
      <c r="K4579" s="3" t="s">
        <v>25504</v>
      </c>
      <c r="L4579" s="3" t="s">
        <v>25308</v>
      </c>
    </row>
    <row r="4580" spans="1:12" x14ac:dyDescent="0.25">
      <c r="A4580" s="3" t="s">
        <v>11809</v>
      </c>
      <c r="B4580" s="3" t="s">
        <v>11810</v>
      </c>
      <c r="C4580" s="3" t="s">
        <v>2411</v>
      </c>
      <c r="D4580" s="3" t="str">
        <f>SUBSTITUTE(E4580,"Â£","")</f>
        <v>Null</v>
      </c>
      <c r="E4580" s="3" t="s">
        <v>25308</v>
      </c>
      <c r="F4580" s="6" t="str">
        <f>SUBSTITUTE(H4580,"Â collectible","")</f>
        <v>1</v>
      </c>
      <c r="G4580" s="3" t="s">
        <v>25682</v>
      </c>
      <c r="H4580" t="s">
        <v>2456</v>
      </c>
      <c r="I4580" s="3" t="s">
        <v>25365</v>
      </c>
      <c r="J4580" s="3" t="s">
        <v>25366</v>
      </c>
      <c r="K4580" s="3" t="s">
        <v>25504</v>
      </c>
      <c r="L4580" s="3" t="s">
        <v>25308</v>
      </c>
    </row>
    <row r="4581" spans="1:12" x14ac:dyDescent="0.25">
      <c r="A4581" s="3" t="s">
        <v>11811</v>
      </c>
      <c r="B4581" s="3" t="s">
        <v>11812</v>
      </c>
      <c r="C4581" s="3" t="s">
        <v>5693</v>
      </c>
      <c r="D4581" s="3" t="str">
        <f>SUBSTITUTE(E4581,"Â£","")</f>
        <v>31.68</v>
      </c>
      <c r="E4581" s="3" t="s">
        <v>11813</v>
      </c>
      <c r="F4581" s="6" t="str">
        <f>SUBSTITUTE(H4581,"Â new","")</f>
        <v>1</v>
      </c>
      <c r="G4581" s="3" t="s">
        <v>25679</v>
      </c>
      <c r="H4581" t="s">
        <v>43</v>
      </c>
      <c r="I4581" s="3" t="s">
        <v>25365</v>
      </c>
      <c r="J4581" s="3" t="s">
        <v>25366</v>
      </c>
      <c r="K4581" s="3" t="s">
        <v>25504</v>
      </c>
      <c r="L4581" s="3" t="s">
        <v>25308</v>
      </c>
    </row>
    <row r="4582" spans="1:12" x14ac:dyDescent="0.25">
      <c r="A4582" s="3" t="s">
        <v>11817</v>
      </c>
      <c r="B4582" s="3" t="s">
        <v>11818</v>
      </c>
      <c r="C4582" s="3" t="s">
        <v>6917</v>
      </c>
      <c r="D4582" s="3" t="str">
        <f>SUBSTITUTE(E4582,"Â£","")</f>
        <v>17.96</v>
      </c>
      <c r="E4582" s="3" t="s">
        <v>5316</v>
      </c>
      <c r="F4582" s="6" t="str">
        <f>SUBSTITUTE(H4582,"Â new","")</f>
        <v>3</v>
      </c>
      <c r="G4582" s="3" t="s">
        <v>25679</v>
      </c>
      <c r="H4582" t="s">
        <v>35</v>
      </c>
      <c r="I4582" s="3" t="s">
        <v>25365</v>
      </c>
      <c r="J4582" s="3" t="s">
        <v>25366</v>
      </c>
      <c r="K4582" s="3" t="s">
        <v>25504</v>
      </c>
      <c r="L4582" s="3" t="s">
        <v>25308</v>
      </c>
    </row>
    <row r="4583" spans="1:12" x14ac:dyDescent="0.25">
      <c r="A4583" s="3" t="s">
        <v>11821</v>
      </c>
      <c r="B4583" s="3" t="s">
        <v>11822</v>
      </c>
      <c r="C4583" s="3" t="s">
        <v>11423</v>
      </c>
      <c r="D4583" s="3" t="str">
        <f>SUBSTITUTE(E4583,"Â£","")</f>
        <v>19.98</v>
      </c>
      <c r="E4583" s="3" t="s">
        <v>6008</v>
      </c>
      <c r="F4583" s="6" t="str">
        <f>SUBSTITUTE(H4583,"Â new","")</f>
        <v>4</v>
      </c>
      <c r="G4583" s="3" t="s">
        <v>25679</v>
      </c>
      <c r="H4583" t="s">
        <v>39</v>
      </c>
      <c r="I4583" s="3" t="s">
        <v>25365</v>
      </c>
      <c r="J4583" s="3" t="s">
        <v>25366</v>
      </c>
      <c r="K4583" s="3" t="s">
        <v>25504</v>
      </c>
      <c r="L4583" s="3" t="s">
        <v>25308</v>
      </c>
    </row>
    <row r="4584" spans="1:12" x14ac:dyDescent="0.25">
      <c r="A4584" s="3" t="s">
        <v>11823</v>
      </c>
      <c r="B4584" s="3" t="s">
        <v>11824</v>
      </c>
      <c r="C4584" s="3" t="s">
        <v>11601</v>
      </c>
      <c r="D4584" s="3" t="str">
        <f>SUBSTITUTE(E4584,"Â£","")</f>
        <v>49.97</v>
      </c>
      <c r="E4584" s="3" t="s">
        <v>11825</v>
      </c>
      <c r="F4584" s="6" t="str">
        <f>SUBSTITUTE(H4584,"Â new","")</f>
        <v>Null</v>
      </c>
      <c r="G4584" s="3" t="s">
        <v>25308</v>
      </c>
      <c r="H4584" t="s">
        <v>25308</v>
      </c>
      <c r="I4584" s="3" t="s">
        <v>25365</v>
      </c>
      <c r="J4584" s="3" t="s">
        <v>25366</v>
      </c>
      <c r="K4584" s="3" t="s">
        <v>25504</v>
      </c>
      <c r="L4584" s="3" t="s">
        <v>25308</v>
      </c>
    </row>
    <row r="4585" spans="1:12" x14ac:dyDescent="0.25">
      <c r="A4585" s="3" t="s">
        <v>11826</v>
      </c>
      <c r="B4585" s="3" t="s">
        <v>11827</v>
      </c>
      <c r="C4585" s="3" t="s">
        <v>6917</v>
      </c>
      <c r="D4585" s="3" t="str">
        <f>SUBSTITUTE(E4585,"Â£","")</f>
        <v>12.38</v>
      </c>
      <c r="E4585" s="3" t="s">
        <v>11828</v>
      </c>
      <c r="F4585" s="6" t="str">
        <f>SUBSTITUTE(H4585,"Â new","")</f>
        <v>5</v>
      </c>
      <c r="G4585" s="3" t="s">
        <v>25679</v>
      </c>
      <c r="H4585" t="s">
        <v>9</v>
      </c>
      <c r="I4585" s="3" t="s">
        <v>25365</v>
      </c>
      <c r="J4585" s="3" t="s">
        <v>25366</v>
      </c>
      <c r="K4585" s="3" t="s">
        <v>25504</v>
      </c>
      <c r="L4585" s="3" t="s">
        <v>25308</v>
      </c>
    </row>
    <row r="4586" spans="1:12" x14ac:dyDescent="0.25">
      <c r="A4586" s="3" t="s">
        <v>11833</v>
      </c>
      <c r="B4586" s="3" t="s">
        <v>11834</v>
      </c>
      <c r="C4586" s="3" t="s">
        <v>2046</v>
      </c>
      <c r="D4586" s="3" t="str">
        <f>SUBSTITUTE(E4586,"Â£","")</f>
        <v>25.99</v>
      </c>
      <c r="E4586" s="3" t="s">
        <v>943</v>
      </c>
      <c r="F4586" s="6" t="str">
        <f>SUBSTITUTE(H4586,"Â new","")</f>
        <v>1</v>
      </c>
      <c r="G4586" s="3" t="s">
        <v>25679</v>
      </c>
      <c r="H4586" t="s">
        <v>43</v>
      </c>
      <c r="I4586" s="3" t="s">
        <v>25365</v>
      </c>
      <c r="J4586" s="3" t="s">
        <v>25366</v>
      </c>
      <c r="K4586" s="3" t="s">
        <v>25504</v>
      </c>
      <c r="L4586" s="3" t="s">
        <v>25308</v>
      </c>
    </row>
    <row r="4587" spans="1:12" x14ac:dyDescent="0.25">
      <c r="A4587" s="3" t="s">
        <v>11837</v>
      </c>
      <c r="B4587" s="3" t="s">
        <v>11838</v>
      </c>
      <c r="C4587" s="3" t="s">
        <v>1253</v>
      </c>
      <c r="D4587" s="3" t="str">
        <f>SUBSTITUTE(E4587,"Â£","")</f>
        <v>16.99</v>
      </c>
      <c r="E4587" s="3" t="s">
        <v>13</v>
      </c>
      <c r="F4587" s="6" t="str">
        <f>SUBSTITUTE(H4587,"Â new","")</f>
        <v>Null</v>
      </c>
      <c r="G4587" s="3" t="s">
        <v>25308</v>
      </c>
      <c r="H4587" t="s">
        <v>25308</v>
      </c>
      <c r="I4587" s="3" t="s">
        <v>25365</v>
      </c>
      <c r="J4587" s="3" t="s">
        <v>25366</v>
      </c>
      <c r="K4587" s="3" t="s">
        <v>25504</v>
      </c>
      <c r="L4587" s="3" t="s">
        <v>25308</v>
      </c>
    </row>
    <row r="4588" spans="1:12" x14ac:dyDescent="0.25">
      <c r="A4588" s="3" t="s">
        <v>11843</v>
      </c>
      <c r="B4588" s="3" t="s">
        <v>11844</v>
      </c>
      <c r="C4588" s="3" t="s">
        <v>197</v>
      </c>
      <c r="D4588" s="3" t="str">
        <f>SUBSTITUTE(E4588,"Â£","")</f>
        <v>7.95</v>
      </c>
      <c r="E4588" s="3" t="s">
        <v>830</v>
      </c>
      <c r="F4588" s="6" t="str">
        <f>SUBSTITUTE(H4588,"Â new","")</f>
        <v>19</v>
      </c>
      <c r="G4588" s="3" t="s">
        <v>25680</v>
      </c>
      <c r="H4588" t="s">
        <v>260</v>
      </c>
      <c r="I4588" s="3" t="s">
        <v>25365</v>
      </c>
      <c r="J4588" s="3" t="s">
        <v>25366</v>
      </c>
      <c r="K4588" s="3" t="s">
        <v>25504</v>
      </c>
      <c r="L4588" s="3" t="s">
        <v>25308</v>
      </c>
    </row>
    <row r="4589" spans="1:12" x14ac:dyDescent="0.25">
      <c r="A4589" s="3" t="s">
        <v>11849</v>
      </c>
      <c r="B4589" s="3" t="s">
        <v>11850</v>
      </c>
      <c r="C4589" s="3" t="s">
        <v>6917</v>
      </c>
      <c r="D4589" s="3" t="str">
        <f>SUBSTITUTE(E4589,"Â£","")</f>
        <v>23.63</v>
      </c>
      <c r="E4589" s="3" t="s">
        <v>11851</v>
      </c>
      <c r="F4589" s="6" t="str">
        <f>SUBSTITUTE(H4589,"Â new","")</f>
        <v>3</v>
      </c>
      <c r="G4589" s="3" t="s">
        <v>25679</v>
      </c>
      <c r="H4589" t="s">
        <v>35</v>
      </c>
      <c r="I4589" s="3" t="s">
        <v>25365</v>
      </c>
      <c r="J4589" s="3" t="s">
        <v>25366</v>
      </c>
      <c r="K4589" s="3" t="s">
        <v>25504</v>
      </c>
      <c r="L4589" s="3" t="s">
        <v>25308</v>
      </c>
    </row>
    <row r="4590" spans="1:12" x14ac:dyDescent="0.25">
      <c r="A4590" s="3" t="s">
        <v>18104</v>
      </c>
      <c r="B4590" s="3" t="s">
        <v>18105</v>
      </c>
      <c r="C4590" s="3" t="s">
        <v>6917</v>
      </c>
      <c r="D4590" s="3" t="str">
        <f>SUBSTITUTE(E4590,"Â£","")</f>
        <v>32.28</v>
      </c>
      <c r="E4590" s="3" t="s">
        <v>18106</v>
      </c>
      <c r="F4590" s="6" t="str">
        <f>SUBSTITUTE(H4590,"Â new","")</f>
        <v>23</v>
      </c>
      <c r="G4590" s="3" t="s">
        <v>25680</v>
      </c>
      <c r="H4590" t="s">
        <v>478</v>
      </c>
      <c r="I4590" s="3" t="s">
        <v>25365</v>
      </c>
      <c r="J4590" s="3" t="s">
        <v>25366</v>
      </c>
      <c r="K4590" s="3" t="s">
        <v>25504</v>
      </c>
      <c r="L4590" s="3" t="s">
        <v>25308</v>
      </c>
    </row>
    <row r="4591" spans="1:12" x14ac:dyDescent="0.25">
      <c r="A4591" s="3" t="s">
        <v>20318</v>
      </c>
      <c r="B4591" s="3" t="s">
        <v>20319</v>
      </c>
      <c r="C4591" s="3" t="s">
        <v>6917</v>
      </c>
      <c r="D4591" s="3" t="str">
        <f>SUBSTITUTE(E4591,"Â£","")</f>
        <v>6.99</v>
      </c>
      <c r="E4591" s="3" t="s">
        <v>28</v>
      </c>
      <c r="F4591" s="6" t="str">
        <f>SUBSTITUTE(H4591,"Â new","")</f>
        <v>38</v>
      </c>
      <c r="G4591" s="3" t="s">
        <v>25680</v>
      </c>
      <c r="H4591" t="s">
        <v>488</v>
      </c>
      <c r="I4591" s="3" t="s">
        <v>25365</v>
      </c>
      <c r="J4591" s="3" t="s">
        <v>25366</v>
      </c>
      <c r="K4591" s="3" t="s">
        <v>25504</v>
      </c>
      <c r="L4591" s="3" t="s">
        <v>25308</v>
      </c>
    </row>
    <row r="4592" spans="1:12" x14ac:dyDescent="0.25">
      <c r="A4592" s="3" t="s">
        <v>17995</v>
      </c>
      <c r="B4592" s="3" t="s">
        <v>17996</v>
      </c>
      <c r="C4592" s="3" t="s">
        <v>2697</v>
      </c>
      <c r="D4592" s="3" t="str">
        <f>SUBSTITUTE(E4592,"Â£","")</f>
        <v>12.85</v>
      </c>
      <c r="E4592" s="3" t="s">
        <v>6556</v>
      </c>
      <c r="F4592" s="6" t="str">
        <f>SUBSTITUTE(H4592,"Â new","")</f>
        <v>30</v>
      </c>
      <c r="G4592" s="3" t="s">
        <v>25680</v>
      </c>
      <c r="H4592" t="s">
        <v>638</v>
      </c>
      <c r="I4592" s="3" t="s">
        <v>25365</v>
      </c>
      <c r="J4592" s="3" t="s">
        <v>25606</v>
      </c>
      <c r="K4592" s="3" t="s">
        <v>25607</v>
      </c>
      <c r="L4592" s="3" t="s">
        <v>25308</v>
      </c>
    </row>
    <row r="4593" spans="1:12" x14ac:dyDescent="0.25">
      <c r="A4593" s="3" t="s">
        <v>19962</v>
      </c>
      <c r="B4593" s="3" t="s">
        <v>19963</v>
      </c>
      <c r="C4593" s="3" t="s">
        <v>42</v>
      </c>
      <c r="D4593" s="3" t="str">
        <f>SUBSTITUTE(E4593,"Â£","")</f>
        <v>4.95</v>
      </c>
      <c r="E4593" s="3" t="s">
        <v>1643</v>
      </c>
      <c r="F4593" s="6" t="str">
        <f>SUBSTITUTE(H4593,"Â new","")</f>
        <v>1</v>
      </c>
      <c r="G4593" s="3" t="s">
        <v>25679</v>
      </c>
      <c r="H4593" t="s">
        <v>43</v>
      </c>
      <c r="I4593" s="3" t="s">
        <v>25365</v>
      </c>
      <c r="J4593" s="3" t="s">
        <v>25606</v>
      </c>
      <c r="K4593" s="3" t="s">
        <v>25607</v>
      </c>
      <c r="L4593" s="3" t="s">
        <v>25308</v>
      </c>
    </row>
    <row r="4594" spans="1:12" x14ac:dyDescent="0.25">
      <c r="A4594" s="3" t="s">
        <v>19964</v>
      </c>
      <c r="B4594" s="3" t="s">
        <v>19965</v>
      </c>
      <c r="C4594" s="3" t="s">
        <v>2697</v>
      </c>
      <c r="D4594" s="3" t="str">
        <f>SUBSTITUTE(E4594,"Â£","")</f>
        <v>17.99</v>
      </c>
      <c r="E4594" s="3" t="s">
        <v>573</v>
      </c>
      <c r="F4594" s="6" t="str">
        <f>SUBSTITUTE(H4594,"Â new","")</f>
        <v>7</v>
      </c>
      <c r="G4594" s="3" t="s">
        <v>25679</v>
      </c>
      <c r="H4594" t="s">
        <v>232</v>
      </c>
      <c r="I4594" s="3" t="s">
        <v>25365</v>
      </c>
      <c r="J4594" s="3" t="s">
        <v>25606</v>
      </c>
      <c r="K4594" s="3" t="s">
        <v>25607</v>
      </c>
      <c r="L4594" s="3" t="s">
        <v>25308</v>
      </c>
    </row>
    <row r="4595" spans="1:12" x14ac:dyDescent="0.25">
      <c r="A4595" s="3" t="s">
        <v>19966</v>
      </c>
      <c r="B4595" s="3" t="s">
        <v>19967</v>
      </c>
      <c r="C4595" s="3" t="s">
        <v>472</v>
      </c>
      <c r="D4595" s="3" t="str">
        <f>SUBSTITUTE(E4595,"Â£","")</f>
        <v>6.99</v>
      </c>
      <c r="E4595" s="3" t="s">
        <v>28</v>
      </c>
      <c r="F4595" s="6" t="str">
        <f>SUBSTITUTE(H4595,"Â new","")</f>
        <v>31</v>
      </c>
      <c r="G4595" s="3" t="s">
        <v>25680</v>
      </c>
      <c r="H4595" t="s">
        <v>167</v>
      </c>
      <c r="I4595" s="3" t="s">
        <v>25365</v>
      </c>
      <c r="J4595" s="3" t="s">
        <v>25606</v>
      </c>
      <c r="K4595" s="3" t="s">
        <v>25607</v>
      </c>
      <c r="L4595" s="3" t="s">
        <v>25308</v>
      </c>
    </row>
    <row r="4596" spans="1:12" x14ac:dyDescent="0.25">
      <c r="A4596" s="3" t="s">
        <v>19968</v>
      </c>
      <c r="B4596" s="3" t="s">
        <v>19969</v>
      </c>
      <c r="C4596" s="3" t="s">
        <v>472</v>
      </c>
      <c r="D4596" s="3" t="str">
        <f>SUBSTITUTE(E4596,"Â£","")</f>
        <v>8.95</v>
      </c>
      <c r="E4596" s="3" t="s">
        <v>1133</v>
      </c>
      <c r="F4596" s="6" t="str">
        <f>SUBSTITUTE(H4596,"Â new","")</f>
        <v>30</v>
      </c>
      <c r="G4596" s="3" t="s">
        <v>25680</v>
      </c>
      <c r="H4596" t="s">
        <v>638</v>
      </c>
      <c r="I4596" s="3" t="s">
        <v>25365</v>
      </c>
      <c r="J4596" s="3" t="s">
        <v>25606</v>
      </c>
      <c r="K4596" s="3" t="s">
        <v>25607</v>
      </c>
      <c r="L4596" s="3" t="s">
        <v>25308</v>
      </c>
    </row>
    <row r="4597" spans="1:12" x14ac:dyDescent="0.25">
      <c r="A4597" s="3" t="s">
        <v>19970</v>
      </c>
      <c r="B4597" s="3" t="s">
        <v>19971</v>
      </c>
      <c r="C4597" s="3" t="s">
        <v>472</v>
      </c>
      <c r="D4597" s="3" t="str">
        <f>SUBSTITUTE(E4597,"Â£","")</f>
        <v>14.00</v>
      </c>
      <c r="E4597" s="3" t="s">
        <v>2816</v>
      </c>
      <c r="F4597" s="6" t="str">
        <f>SUBSTITUTE(H4597,"Â new","")</f>
        <v>7</v>
      </c>
      <c r="G4597" s="3" t="s">
        <v>25679</v>
      </c>
      <c r="H4597" t="s">
        <v>232</v>
      </c>
      <c r="I4597" s="3" t="s">
        <v>25365</v>
      </c>
      <c r="J4597" s="3" t="s">
        <v>25606</v>
      </c>
      <c r="K4597" s="3" t="s">
        <v>25607</v>
      </c>
      <c r="L4597" s="3" t="s">
        <v>25308</v>
      </c>
    </row>
    <row r="4598" spans="1:12" x14ac:dyDescent="0.25">
      <c r="A4598" s="3" t="s">
        <v>19972</v>
      </c>
      <c r="B4598" s="3" t="s">
        <v>19973</v>
      </c>
      <c r="C4598" s="3" t="s">
        <v>2697</v>
      </c>
      <c r="D4598" s="3" t="str">
        <f>SUBSTITUTE(E4598,"Â£","")</f>
        <v>11.99</v>
      </c>
      <c r="E4598" s="3" t="s">
        <v>892</v>
      </c>
      <c r="F4598" s="6" t="str">
        <f>SUBSTITUTE(H4598,"Â used","")</f>
        <v>1</v>
      </c>
      <c r="G4598" s="3" t="s">
        <v>25681</v>
      </c>
      <c r="H4598" t="s">
        <v>71</v>
      </c>
      <c r="I4598" s="3" t="s">
        <v>25365</v>
      </c>
      <c r="J4598" s="3" t="s">
        <v>25606</v>
      </c>
      <c r="K4598" s="3" t="s">
        <v>25607</v>
      </c>
      <c r="L4598" s="3" t="s">
        <v>25308</v>
      </c>
    </row>
    <row r="4599" spans="1:12" x14ac:dyDescent="0.25">
      <c r="A4599" s="3" t="s">
        <v>19974</v>
      </c>
      <c r="B4599" s="3" t="s">
        <v>19975</v>
      </c>
      <c r="C4599" s="3" t="s">
        <v>472</v>
      </c>
      <c r="D4599" s="3" t="str">
        <f>SUBSTITUTE(E4599,"Â£","")</f>
        <v>14.99</v>
      </c>
      <c r="E4599" s="3" t="s">
        <v>140</v>
      </c>
      <c r="F4599" s="6" t="str">
        <f>SUBSTITUTE(H4599,"Â new","")</f>
        <v>39</v>
      </c>
      <c r="G4599" s="3" t="s">
        <v>25680</v>
      </c>
      <c r="H4599" t="s">
        <v>433</v>
      </c>
      <c r="I4599" s="3" t="s">
        <v>25365</v>
      </c>
      <c r="J4599" s="3" t="s">
        <v>25606</v>
      </c>
      <c r="K4599" s="3" t="s">
        <v>25607</v>
      </c>
      <c r="L4599" s="3" t="s">
        <v>25308</v>
      </c>
    </row>
    <row r="4600" spans="1:12" x14ac:dyDescent="0.25">
      <c r="A4600" s="3" t="s">
        <v>19978</v>
      </c>
      <c r="B4600" s="3" t="s">
        <v>19979</v>
      </c>
      <c r="C4600" s="3" t="s">
        <v>472</v>
      </c>
      <c r="D4600" s="3" t="str">
        <f>SUBSTITUTE(E4600,"Â£","")</f>
        <v>9.99</v>
      </c>
      <c r="E4600" s="3" t="s">
        <v>17</v>
      </c>
      <c r="F4600" s="6" t="str">
        <f>SUBSTITUTE(H4600,"Â new","")</f>
        <v>4</v>
      </c>
      <c r="G4600" s="3" t="s">
        <v>25679</v>
      </c>
      <c r="H4600" t="s">
        <v>39</v>
      </c>
      <c r="I4600" s="3" t="s">
        <v>25365</v>
      </c>
      <c r="J4600" s="3" t="s">
        <v>25606</v>
      </c>
      <c r="K4600" s="3" t="s">
        <v>25607</v>
      </c>
      <c r="L4600" s="3" t="s">
        <v>25308</v>
      </c>
    </row>
    <row r="4601" spans="1:12" x14ac:dyDescent="0.25">
      <c r="A4601" s="3" t="s">
        <v>19982</v>
      </c>
      <c r="B4601" s="3" t="s">
        <v>19983</v>
      </c>
      <c r="C4601" s="3" t="s">
        <v>472</v>
      </c>
      <c r="D4601" s="3" t="str">
        <f>SUBSTITUTE(E4601,"Â£","")</f>
        <v>34.95</v>
      </c>
      <c r="E4601" s="3" t="s">
        <v>189</v>
      </c>
      <c r="F4601" s="6" t="str">
        <f>SUBSTITUTE(H4601,"Â new","")</f>
        <v>3</v>
      </c>
      <c r="G4601" s="3" t="s">
        <v>25679</v>
      </c>
      <c r="H4601" t="s">
        <v>35</v>
      </c>
      <c r="I4601" s="3" t="s">
        <v>25365</v>
      </c>
      <c r="J4601" s="3" t="s">
        <v>25606</v>
      </c>
      <c r="K4601" s="3" t="s">
        <v>25607</v>
      </c>
      <c r="L4601" s="3" t="s">
        <v>25308</v>
      </c>
    </row>
    <row r="4602" spans="1:12" x14ac:dyDescent="0.25">
      <c r="A4602" s="3" t="s">
        <v>19986</v>
      </c>
      <c r="B4602" s="3" t="s">
        <v>19987</v>
      </c>
      <c r="C4602" s="3" t="s">
        <v>472</v>
      </c>
      <c r="D4602" s="3" t="str">
        <f>SUBSTITUTE(E4602,"Â£","")</f>
        <v>27.00</v>
      </c>
      <c r="E4602" s="3" t="s">
        <v>600</v>
      </c>
      <c r="F4602" s="6" t="str">
        <f>SUBSTITUTE(H4602,"Â new","")</f>
        <v>2</v>
      </c>
      <c r="G4602" s="3" t="s">
        <v>25679</v>
      </c>
      <c r="H4602" t="s">
        <v>18</v>
      </c>
      <c r="I4602" s="3" t="s">
        <v>25365</v>
      </c>
      <c r="J4602" s="3" t="s">
        <v>25606</v>
      </c>
      <c r="K4602" s="3" t="s">
        <v>25607</v>
      </c>
      <c r="L4602" s="3" t="s">
        <v>25308</v>
      </c>
    </row>
    <row r="4603" spans="1:12" x14ac:dyDescent="0.25">
      <c r="A4603" s="3" t="s">
        <v>19988</v>
      </c>
      <c r="B4603" s="3" t="s">
        <v>19989</v>
      </c>
      <c r="C4603" s="3" t="s">
        <v>366</v>
      </c>
      <c r="D4603" s="3" t="str">
        <f>SUBSTITUTE(E4603,"Â£","")</f>
        <v>4.75</v>
      </c>
      <c r="E4603" s="3" t="s">
        <v>2431</v>
      </c>
      <c r="F4603" s="6" t="str">
        <f>SUBSTITUTE(H4603,"Â new","")</f>
        <v>Null</v>
      </c>
      <c r="G4603" s="3" t="s">
        <v>25308</v>
      </c>
      <c r="H4603" t="s">
        <v>25308</v>
      </c>
      <c r="I4603" s="3" t="s">
        <v>25365</v>
      </c>
      <c r="J4603" s="3" t="s">
        <v>25606</v>
      </c>
      <c r="K4603" s="3" t="s">
        <v>25607</v>
      </c>
      <c r="L4603" s="3" t="s">
        <v>25308</v>
      </c>
    </row>
    <row r="4604" spans="1:12" x14ac:dyDescent="0.25">
      <c r="A4604" s="3" t="s">
        <v>19990</v>
      </c>
      <c r="B4604" s="3" t="s">
        <v>19991</v>
      </c>
      <c r="C4604" s="3" t="s">
        <v>2697</v>
      </c>
      <c r="D4604" s="3" t="str">
        <f>SUBSTITUTE(E4604,"Â£","")</f>
        <v>5.99</v>
      </c>
      <c r="E4604" s="3" t="s">
        <v>289</v>
      </c>
      <c r="F4604" s="6" t="str">
        <f>SUBSTITUTE(H4604,"Â new","")</f>
        <v>15</v>
      </c>
      <c r="G4604" s="3" t="s">
        <v>25680</v>
      </c>
      <c r="H4604" t="s">
        <v>237</v>
      </c>
      <c r="I4604" s="3" t="s">
        <v>25365</v>
      </c>
      <c r="J4604" s="3" t="s">
        <v>25606</v>
      </c>
      <c r="K4604" s="3" t="s">
        <v>25607</v>
      </c>
      <c r="L4604" s="3" t="s">
        <v>25308</v>
      </c>
    </row>
    <row r="4605" spans="1:12" x14ac:dyDescent="0.25">
      <c r="A4605" s="3" t="s">
        <v>19992</v>
      </c>
      <c r="B4605" s="3" t="s">
        <v>19993</v>
      </c>
      <c r="C4605" s="3" t="s">
        <v>472</v>
      </c>
      <c r="D4605" s="3" t="str">
        <f>SUBSTITUTE(E4605,"Â£","")</f>
        <v>6.53</v>
      </c>
      <c r="E4605" s="3" t="s">
        <v>19174</v>
      </c>
      <c r="F4605" s="6" t="str">
        <f>SUBSTITUTE(H4605,"Â new","")</f>
        <v>5</v>
      </c>
      <c r="G4605" s="3" t="s">
        <v>25679</v>
      </c>
      <c r="H4605" t="s">
        <v>9</v>
      </c>
      <c r="I4605" s="3" t="s">
        <v>25365</v>
      </c>
      <c r="J4605" s="3" t="s">
        <v>25606</v>
      </c>
      <c r="K4605" s="3" t="s">
        <v>25607</v>
      </c>
      <c r="L4605" s="3" t="s">
        <v>25308</v>
      </c>
    </row>
    <row r="4606" spans="1:12" x14ac:dyDescent="0.25">
      <c r="A4606" s="3" t="s">
        <v>19994</v>
      </c>
      <c r="B4606" s="3" t="s">
        <v>19995</v>
      </c>
      <c r="C4606" s="3" t="s">
        <v>472</v>
      </c>
      <c r="D4606" s="3" t="str">
        <f>SUBSTITUTE(E4606,"Â£","")</f>
        <v>6.25</v>
      </c>
      <c r="E4606" s="3" t="s">
        <v>1050</v>
      </c>
      <c r="F4606" s="6" t="str">
        <f>SUBSTITUTE(H4606,"Â new","")</f>
        <v>29</v>
      </c>
      <c r="G4606" s="3" t="s">
        <v>25680</v>
      </c>
      <c r="H4606" t="s">
        <v>181</v>
      </c>
      <c r="I4606" s="3" t="s">
        <v>25365</v>
      </c>
      <c r="J4606" s="3" t="s">
        <v>25606</v>
      </c>
      <c r="K4606" s="3" t="s">
        <v>25607</v>
      </c>
      <c r="L4606" s="3" t="s">
        <v>25308</v>
      </c>
    </row>
    <row r="4607" spans="1:12" x14ac:dyDescent="0.25">
      <c r="A4607" s="3" t="s">
        <v>19996</v>
      </c>
      <c r="B4607" s="3" t="s">
        <v>19997</v>
      </c>
      <c r="C4607" s="3" t="s">
        <v>19998</v>
      </c>
      <c r="D4607" s="3" t="str">
        <f>SUBSTITUTE(E4607,"Â£","")</f>
        <v>65.00</v>
      </c>
      <c r="E4607" s="3" t="s">
        <v>11643</v>
      </c>
      <c r="F4607" s="6" t="str">
        <f>SUBSTITUTE(H4607,"Â new","")</f>
        <v>27</v>
      </c>
      <c r="G4607" s="3" t="s">
        <v>25680</v>
      </c>
      <c r="H4607" t="s">
        <v>267</v>
      </c>
      <c r="I4607" s="3" t="s">
        <v>25365</v>
      </c>
      <c r="J4607" s="3" t="s">
        <v>25606</v>
      </c>
      <c r="K4607" s="3" t="s">
        <v>25607</v>
      </c>
      <c r="L4607" s="3" t="s">
        <v>25308</v>
      </c>
    </row>
    <row r="4608" spans="1:12" x14ac:dyDescent="0.25">
      <c r="A4608" s="3" t="s">
        <v>20001</v>
      </c>
      <c r="B4608" s="3" t="s">
        <v>20002</v>
      </c>
      <c r="C4608" s="3" t="s">
        <v>472</v>
      </c>
      <c r="D4608" s="3" t="str">
        <f>SUBSTITUTE(E4608,"Â£","")</f>
        <v>42.95</v>
      </c>
      <c r="E4608" s="3" t="s">
        <v>7775</v>
      </c>
      <c r="F4608" s="6" t="str">
        <f>SUBSTITUTE(H4608,"Â new","")</f>
        <v>3</v>
      </c>
      <c r="G4608" s="3" t="s">
        <v>25679</v>
      </c>
      <c r="H4608" t="s">
        <v>35</v>
      </c>
      <c r="I4608" s="3" t="s">
        <v>25365</v>
      </c>
      <c r="J4608" s="3" t="s">
        <v>25606</v>
      </c>
      <c r="K4608" s="3" t="s">
        <v>25607</v>
      </c>
      <c r="L4608" s="3" t="s">
        <v>25308</v>
      </c>
    </row>
    <row r="4609" spans="1:12" x14ac:dyDescent="0.25">
      <c r="A4609" s="3" t="s">
        <v>20003</v>
      </c>
      <c r="B4609" s="3" t="s">
        <v>20004</v>
      </c>
      <c r="C4609" s="3" t="s">
        <v>20005</v>
      </c>
      <c r="D4609" s="3" t="str">
        <f>SUBSTITUTE(E4609,"Â£","")</f>
        <v>9.97</v>
      </c>
      <c r="E4609" s="3" t="s">
        <v>18184</v>
      </c>
      <c r="F4609" s="6" t="str">
        <f>SUBSTITUTE(H4609,"Â new","")</f>
        <v>Null</v>
      </c>
      <c r="G4609" s="3" t="s">
        <v>25308</v>
      </c>
      <c r="H4609" t="s">
        <v>25308</v>
      </c>
      <c r="I4609" s="3" t="s">
        <v>25365</v>
      </c>
      <c r="J4609" s="3" t="s">
        <v>25606</v>
      </c>
      <c r="K4609" s="3" t="s">
        <v>25607</v>
      </c>
      <c r="L4609" s="3" t="s">
        <v>25308</v>
      </c>
    </row>
    <row r="4610" spans="1:12" x14ac:dyDescent="0.25">
      <c r="A4610" s="3" t="s">
        <v>20006</v>
      </c>
      <c r="B4610" s="3" t="s">
        <v>20007</v>
      </c>
      <c r="C4610" s="3" t="s">
        <v>472</v>
      </c>
      <c r="D4610" s="3" t="str">
        <f>SUBSTITUTE(E4610,"Â£","")</f>
        <v>Null</v>
      </c>
      <c r="E4610" s="3" t="s">
        <v>25308</v>
      </c>
      <c r="F4610" s="6" t="str">
        <f>SUBSTITUTE(H4610,"Â new","")</f>
        <v>5</v>
      </c>
      <c r="G4610" s="3" t="s">
        <v>25679</v>
      </c>
      <c r="H4610" t="s">
        <v>9</v>
      </c>
      <c r="I4610" s="3" t="s">
        <v>25365</v>
      </c>
      <c r="J4610" s="3" t="s">
        <v>25606</v>
      </c>
      <c r="K4610" s="3" t="s">
        <v>25607</v>
      </c>
      <c r="L4610" s="3" t="s">
        <v>25308</v>
      </c>
    </row>
    <row r="4611" spans="1:12" x14ac:dyDescent="0.25">
      <c r="A4611" s="3" t="s">
        <v>20008</v>
      </c>
      <c r="B4611" s="3" t="s">
        <v>20009</v>
      </c>
      <c r="C4611" s="3" t="s">
        <v>106</v>
      </c>
      <c r="D4611" s="3" t="str">
        <f>SUBSTITUTE(E4611,"Â£","")</f>
        <v>14.99</v>
      </c>
      <c r="E4611" s="3" t="s">
        <v>140</v>
      </c>
      <c r="F4611" s="6" t="str">
        <f>SUBSTITUTE(H4611,"Â new","")</f>
        <v>3</v>
      </c>
      <c r="G4611" s="3" t="s">
        <v>25679</v>
      </c>
      <c r="H4611" t="s">
        <v>35</v>
      </c>
      <c r="I4611" s="3" t="s">
        <v>25365</v>
      </c>
      <c r="J4611" s="3" t="s">
        <v>25606</v>
      </c>
      <c r="K4611" s="3" t="s">
        <v>25607</v>
      </c>
      <c r="L4611" s="3" t="s">
        <v>25308</v>
      </c>
    </row>
    <row r="4612" spans="1:12" x14ac:dyDescent="0.25">
      <c r="A4612" s="3" t="s">
        <v>20013</v>
      </c>
      <c r="B4612" s="3" t="s">
        <v>20014</v>
      </c>
      <c r="C4612" s="3" t="s">
        <v>42</v>
      </c>
      <c r="D4612" s="3" t="str">
        <f>SUBSTITUTE(E4612,"Â£","")</f>
        <v>4.95</v>
      </c>
      <c r="E4612" s="3" t="s">
        <v>1643</v>
      </c>
      <c r="F4612" s="6" t="str">
        <f>SUBSTITUTE(H4612,"Â new","")</f>
        <v>19</v>
      </c>
      <c r="G4612" s="3" t="s">
        <v>25680</v>
      </c>
      <c r="H4612" t="s">
        <v>260</v>
      </c>
      <c r="I4612" s="3" t="s">
        <v>25365</v>
      </c>
      <c r="J4612" s="3" t="s">
        <v>25606</v>
      </c>
      <c r="K4612" s="3" t="s">
        <v>25607</v>
      </c>
      <c r="L4612" s="3" t="s">
        <v>25308</v>
      </c>
    </row>
    <row r="4613" spans="1:12" x14ac:dyDescent="0.25">
      <c r="A4613" s="3" t="s">
        <v>20015</v>
      </c>
      <c r="B4613" s="3" t="s">
        <v>20016</v>
      </c>
      <c r="C4613" s="3" t="s">
        <v>2370</v>
      </c>
      <c r="D4613" s="3" t="str">
        <f>SUBSTITUTE(E4613,"Â£","")</f>
        <v>7.85</v>
      </c>
      <c r="E4613" s="3" t="s">
        <v>1792</v>
      </c>
      <c r="F4613" s="6" t="str">
        <f>SUBSTITUTE(H4613,"Â new","")</f>
        <v>8</v>
      </c>
      <c r="G4613" s="3" t="s">
        <v>25679</v>
      </c>
      <c r="H4613" t="s">
        <v>499</v>
      </c>
      <c r="I4613" s="3" t="s">
        <v>25365</v>
      </c>
      <c r="J4613" s="3" t="s">
        <v>25606</v>
      </c>
      <c r="K4613" s="3" t="s">
        <v>25607</v>
      </c>
      <c r="L4613" s="3" t="s">
        <v>25308</v>
      </c>
    </row>
    <row r="4614" spans="1:12" x14ac:dyDescent="0.25">
      <c r="A4614" s="4" t="s">
        <v>20017</v>
      </c>
      <c r="B4614" s="3" t="s">
        <v>20018</v>
      </c>
      <c r="C4614" s="3" t="s">
        <v>472</v>
      </c>
      <c r="D4614" s="3" t="str">
        <f>SUBSTITUTE(E4614,"Â£","")</f>
        <v>11.95</v>
      </c>
      <c r="E4614" s="3" t="s">
        <v>505</v>
      </c>
      <c r="F4614" s="6" t="str">
        <f>SUBSTITUTE(H4614,"Â new","")</f>
        <v>12</v>
      </c>
      <c r="G4614" s="3" t="s">
        <v>25680</v>
      </c>
      <c r="H4614" t="s">
        <v>65</v>
      </c>
      <c r="I4614" s="3" t="s">
        <v>25365</v>
      </c>
      <c r="J4614" s="3" t="s">
        <v>25606</v>
      </c>
      <c r="K4614" s="3" t="s">
        <v>25607</v>
      </c>
      <c r="L4614" s="3" t="s">
        <v>25308</v>
      </c>
    </row>
    <row r="4615" spans="1:12" x14ac:dyDescent="0.25">
      <c r="A4615" s="3" t="s">
        <v>20026</v>
      </c>
      <c r="B4615" s="3" t="s">
        <v>20027</v>
      </c>
      <c r="C4615" s="3" t="s">
        <v>2697</v>
      </c>
      <c r="D4615" s="3" t="str">
        <f>SUBSTITUTE(E4615,"Â£","")</f>
        <v>78.62</v>
      </c>
      <c r="E4615" s="3" t="s">
        <v>20028</v>
      </c>
      <c r="F4615" s="6" t="str">
        <f>SUBSTITUTE(H4615,"Â new","")</f>
        <v>2</v>
      </c>
      <c r="G4615" s="3" t="s">
        <v>25679</v>
      </c>
      <c r="H4615" t="s">
        <v>18</v>
      </c>
      <c r="I4615" s="3" t="s">
        <v>25365</v>
      </c>
      <c r="J4615" s="3" t="s">
        <v>25606</v>
      </c>
      <c r="K4615" s="3" t="s">
        <v>25607</v>
      </c>
      <c r="L4615" s="3" t="s">
        <v>25308</v>
      </c>
    </row>
    <row r="4616" spans="1:12" x14ac:dyDescent="0.25">
      <c r="A4616" s="3" t="s">
        <v>20029</v>
      </c>
      <c r="B4616" s="3" t="s">
        <v>20030</v>
      </c>
      <c r="C4616" s="3" t="s">
        <v>2697</v>
      </c>
      <c r="D4616" s="3" t="str">
        <f>SUBSTITUTE(E4616,"Â£","")</f>
        <v>7.95</v>
      </c>
      <c r="E4616" s="3" t="s">
        <v>830</v>
      </c>
      <c r="F4616" s="6" t="str">
        <f>SUBSTITUTE(H4616,"Â new","")</f>
        <v>19</v>
      </c>
      <c r="G4616" s="3" t="s">
        <v>25680</v>
      </c>
      <c r="H4616" t="s">
        <v>260</v>
      </c>
      <c r="I4616" s="3" t="s">
        <v>25365</v>
      </c>
      <c r="J4616" s="3" t="s">
        <v>25606</v>
      </c>
      <c r="K4616" s="3" t="s">
        <v>25607</v>
      </c>
      <c r="L4616" s="3" t="s">
        <v>25308</v>
      </c>
    </row>
    <row r="4617" spans="1:12" x14ac:dyDescent="0.25">
      <c r="A4617" s="3" t="s">
        <v>20031</v>
      </c>
      <c r="B4617" s="3" t="s">
        <v>20032</v>
      </c>
      <c r="C4617" s="3" t="s">
        <v>42</v>
      </c>
      <c r="D4617" s="3" t="str">
        <f>SUBSTITUTE(E4617,"Â£","")</f>
        <v>4.75</v>
      </c>
      <c r="E4617" s="3" t="s">
        <v>2431</v>
      </c>
      <c r="F4617" s="6" t="str">
        <f>SUBSTITUTE(H4617,"Â new","")</f>
        <v>8</v>
      </c>
      <c r="G4617" s="3" t="s">
        <v>25679</v>
      </c>
      <c r="H4617" t="s">
        <v>499</v>
      </c>
      <c r="I4617" s="3" t="s">
        <v>25365</v>
      </c>
      <c r="J4617" s="3" t="s">
        <v>25606</v>
      </c>
      <c r="K4617" s="3" t="s">
        <v>25607</v>
      </c>
      <c r="L4617" s="3" t="s">
        <v>25308</v>
      </c>
    </row>
    <row r="4618" spans="1:12" x14ac:dyDescent="0.25">
      <c r="A4618" s="3" t="s">
        <v>20035</v>
      </c>
      <c r="B4618" s="3" t="s">
        <v>20036</v>
      </c>
      <c r="C4618" s="3" t="s">
        <v>366</v>
      </c>
      <c r="D4618" s="3" t="str">
        <f>SUBSTITUTE(E4618,"Â£","")</f>
        <v>6.99</v>
      </c>
      <c r="E4618" s="3" t="s">
        <v>28</v>
      </c>
      <c r="F4618" s="6" t="str">
        <f>SUBSTITUTE(H4618,"Â new","")</f>
        <v>3</v>
      </c>
      <c r="G4618" s="3" t="s">
        <v>25679</v>
      </c>
      <c r="H4618" t="s">
        <v>35</v>
      </c>
      <c r="I4618" s="3" t="s">
        <v>25365</v>
      </c>
      <c r="J4618" s="3" t="s">
        <v>25606</v>
      </c>
      <c r="K4618" s="3" t="s">
        <v>25607</v>
      </c>
      <c r="L4618" s="3" t="s">
        <v>25308</v>
      </c>
    </row>
    <row r="4619" spans="1:12" x14ac:dyDescent="0.25">
      <c r="A4619" s="3" t="s">
        <v>20037</v>
      </c>
      <c r="B4619" s="3" t="s">
        <v>20038</v>
      </c>
      <c r="C4619" s="3" t="s">
        <v>472</v>
      </c>
      <c r="D4619" s="3" t="str">
        <f>SUBSTITUTE(E4619,"Â£","")</f>
        <v>2.65</v>
      </c>
      <c r="E4619" s="3" t="s">
        <v>4915</v>
      </c>
      <c r="F4619" s="6" t="str">
        <f>SUBSTITUTE(H4619,"Â new","")</f>
        <v>2</v>
      </c>
      <c r="G4619" s="3" t="s">
        <v>25679</v>
      </c>
      <c r="H4619" t="s">
        <v>18</v>
      </c>
      <c r="I4619" s="3" t="s">
        <v>25365</v>
      </c>
      <c r="J4619" s="3" t="s">
        <v>25606</v>
      </c>
      <c r="K4619" s="3" t="s">
        <v>25607</v>
      </c>
      <c r="L4619" s="3" t="s">
        <v>25308</v>
      </c>
    </row>
    <row r="4620" spans="1:12" x14ac:dyDescent="0.25">
      <c r="A4620" s="3" t="s">
        <v>20039</v>
      </c>
      <c r="B4620" s="3" t="s">
        <v>20040</v>
      </c>
      <c r="C4620" s="3" t="s">
        <v>472</v>
      </c>
      <c r="D4620" s="3" t="str">
        <f>SUBSTITUTE(E4620,"Â£","")</f>
        <v>6.80</v>
      </c>
      <c r="E4620" s="3" t="s">
        <v>6246</v>
      </c>
      <c r="F4620" s="6" t="str">
        <f>SUBSTITUTE(H4620,"Â new","")</f>
        <v>2</v>
      </c>
      <c r="G4620" s="3" t="s">
        <v>25679</v>
      </c>
      <c r="H4620" t="s">
        <v>18</v>
      </c>
      <c r="I4620" s="3" t="s">
        <v>25365</v>
      </c>
      <c r="J4620" s="3" t="s">
        <v>25606</v>
      </c>
      <c r="K4620" s="3" t="s">
        <v>25607</v>
      </c>
      <c r="L4620" s="3" t="s">
        <v>25308</v>
      </c>
    </row>
    <row r="4621" spans="1:12" x14ac:dyDescent="0.25">
      <c r="A4621" s="3" t="s">
        <v>20043</v>
      </c>
      <c r="B4621" s="3" t="s">
        <v>20044</v>
      </c>
      <c r="C4621" s="3" t="s">
        <v>20045</v>
      </c>
      <c r="D4621" s="3" t="str">
        <f>SUBSTITUTE(E4621,"Â£","")</f>
        <v>6.37</v>
      </c>
      <c r="E4621" s="3" t="s">
        <v>20046</v>
      </c>
      <c r="F4621" s="6" t="str">
        <f>SUBSTITUTE(H4621,"Â new","")</f>
        <v>3</v>
      </c>
      <c r="G4621" s="3" t="s">
        <v>25679</v>
      </c>
      <c r="H4621" t="s">
        <v>35</v>
      </c>
      <c r="I4621" s="3" t="s">
        <v>25365</v>
      </c>
      <c r="J4621" s="3" t="s">
        <v>25606</v>
      </c>
      <c r="K4621" s="3" t="s">
        <v>25607</v>
      </c>
      <c r="L4621" s="3" t="s">
        <v>25308</v>
      </c>
    </row>
    <row r="4622" spans="1:12" x14ac:dyDescent="0.25">
      <c r="A4622" s="3" t="s">
        <v>20049</v>
      </c>
      <c r="B4622" s="3" t="s">
        <v>20050</v>
      </c>
      <c r="C4622" s="3" t="s">
        <v>2697</v>
      </c>
      <c r="D4622" s="3" t="str">
        <f>SUBSTITUTE(E4622,"Â£","")</f>
        <v>Null</v>
      </c>
      <c r="E4622" s="3" t="s">
        <v>25308</v>
      </c>
      <c r="F4622" s="6" t="str">
        <f>SUBSTITUTE(H4622,"Â new","")</f>
        <v>3</v>
      </c>
      <c r="G4622" s="3" t="s">
        <v>25679</v>
      </c>
      <c r="H4622" t="s">
        <v>35</v>
      </c>
      <c r="I4622" s="3" t="s">
        <v>25365</v>
      </c>
      <c r="J4622" s="3" t="s">
        <v>25606</v>
      </c>
      <c r="K4622" s="3" t="s">
        <v>25607</v>
      </c>
      <c r="L4622" s="3" t="s">
        <v>25308</v>
      </c>
    </row>
    <row r="4623" spans="1:12" x14ac:dyDescent="0.25">
      <c r="A4623" s="3" t="s">
        <v>20051</v>
      </c>
      <c r="B4623" s="3" t="s">
        <v>20052</v>
      </c>
      <c r="C4623" s="3" t="s">
        <v>2697</v>
      </c>
      <c r="D4623" s="3" t="str">
        <f>SUBSTITUTE(E4623,"Â£","")</f>
        <v>11.50</v>
      </c>
      <c r="E4623" s="3" t="s">
        <v>2905</v>
      </c>
      <c r="F4623" s="6" t="str">
        <f>SUBSTITUTE(H4623,"Â new","")</f>
        <v>12</v>
      </c>
      <c r="G4623" s="3" t="s">
        <v>25680</v>
      </c>
      <c r="H4623" t="s">
        <v>65</v>
      </c>
      <c r="I4623" s="3" t="s">
        <v>25365</v>
      </c>
      <c r="J4623" s="3" t="s">
        <v>25606</v>
      </c>
      <c r="K4623" s="3" t="s">
        <v>25607</v>
      </c>
      <c r="L4623" s="3" t="s">
        <v>25308</v>
      </c>
    </row>
    <row r="4624" spans="1:12" x14ac:dyDescent="0.25">
      <c r="A4624" s="3" t="s">
        <v>20053</v>
      </c>
      <c r="B4624" s="3" t="s">
        <v>20054</v>
      </c>
      <c r="C4624" s="3" t="s">
        <v>106</v>
      </c>
      <c r="D4624" s="3" t="str">
        <f>SUBSTITUTE(E4624,"Â£","")</f>
        <v>11.99</v>
      </c>
      <c r="E4624" s="3" t="s">
        <v>892</v>
      </c>
      <c r="F4624" s="6" t="str">
        <f>SUBSTITUTE(H4624,"Â new","")</f>
        <v>38</v>
      </c>
      <c r="G4624" s="3" t="s">
        <v>25680</v>
      </c>
      <c r="H4624" t="s">
        <v>488</v>
      </c>
      <c r="I4624" s="3" t="s">
        <v>25365</v>
      </c>
      <c r="J4624" s="3" t="s">
        <v>25606</v>
      </c>
      <c r="K4624" s="3" t="s">
        <v>25607</v>
      </c>
      <c r="L4624" s="3" t="s">
        <v>25308</v>
      </c>
    </row>
    <row r="4625" spans="1:12" x14ac:dyDescent="0.25">
      <c r="A4625" s="3" t="s">
        <v>20057</v>
      </c>
      <c r="B4625" s="3" t="s">
        <v>20058</v>
      </c>
      <c r="C4625" s="3" t="s">
        <v>5764</v>
      </c>
      <c r="D4625" s="3" t="str">
        <f>SUBSTITUTE(E4625,"Â£","")</f>
        <v>54.37</v>
      </c>
      <c r="E4625" s="3" t="s">
        <v>20059</v>
      </c>
      <c r="F4625" s="6" t="str">
        <f>SUBSTITUTE(H4625,"Â new","")</f>
        <v>Null</v>
      </c>
      <c r="G4625" s="3" t="s">
        <v>25308</v>
      </c>
      <c r="H4625" t="s">
        <v>25308</v>
      </c>
      <c r="I4625" s="3" t="s">
        <v>25365</v>
      </c>
      <c r="J4625" s="3" t="s">
        <v>25606</v>
      </c>
      <c r="K4625" s="3" t="s">
        <v>25607</v>
      </c>
      <c r="L4625" s="3" t="s">
        <v>25308</v>
      </c>
    </row>
    <row r="4626" spans="1:12" x14ac:dyDescent="0.25">
      <c r="A4626" s="3" t="s">
        <v>20062</v>
      </c>
      <c r="B4626" s="3" t="s">
        <v>20063</v>
      </c>
      <c r="C4626" s="3" t="s">
        <v>2697</v>
      </c>
      <c r="D4626" s="3" t="str">
        <f>SUBSTITUTE(E4626,"Â£","")</f>
        <v>7.49</v>
      </c>
      <c r="E4626" s="3" t="s">
        <v>3135</v>
      </c>
      <c r="F4626" s="6" t="str">
        <f>SUBSTITUTE(H4626,"Â new","")</f>
        <v>3</v>
      </c>
      <c r="G4626" s="3" t="s">
        <v>25679</v>
      </c>
      <c r="H4626" t="s">
        <v>35</v>
      </c>
      <c r="I4626" s="3" t="s">
        <v>25365</v>
      </c>
      <c r="J4626" s="3" t="s">
        <v>25606</v>
      </c>
      <c r="K4626" s="3" t="s">
        <v>25607</v>
      </c>
      <c r="L4626" s="3" t="s">
        <v>25308</v>
      </c>
    </row>
    <row r="4627" spans="1:12" x14ac:dyDescent="0.25">
      <c r="A4627" s="3" t="s">
        <v>20064</v>
      </c>
      <c r="B4627" s="3" t="s">
        <v>20065</v>
      </c>
      <c r="C4627" s="3" t="s">
        <v>42</v>
      </c>
      <c r="D4627" s="3" t="str">
        <f>SUBSTITUTE(E4627,"Â£","")</f>
        <v>5.95</v>
      </c>
      <c r="E4627" s="3" t="s">
        <v>112</v>
      </c>
      <c r="F4627" s="6" t="str">
        <f>SUBSTITUTE(H4627,"Â new","")</f>
        <v>33</v>
      </c>
      <c r="G4627" s="3" t="s">
        <v>25680</v>
      </c>
      <c r="H4627" t="s">
        <v>228</v>
      </c>
      <c r="I4627" s="3" t="s">
        <v>25365</v>
      </c>
      <c r="J4627" s="3" t="s">
        <v>25606</v>
      </c>
      <c r="K4627" s="3" t="s">
        <v>25607</v>
      </c>
      <c r="L4627" s="3" t="s">
        <v>25308</v>
      </c>
    </row>
    <row r="4628" spans="1:12" x14ac:dyDescent="0.25">
      <c r="A4628" s="3" t="s">
        <v>20066</v>
      </c>
      <c r="B4628" s="3" t="s">
        <v>20067</v>
      </c>
      <c r="C4628" s="3" t="s">
        <v>305</v>
      </c>
      <c r="D4628" s="3" t="str">
        <f>SUBSTITUTE(E4628,"Â£","")</f>
        <v>Null</v>
      </c>
      <c r="E4628" s="3" t="s">
        <v>25308</v>
      </c>
      <c r="F4628" s="6" t="str">
        <f>SUBSTITUTE(H4628,"Â new","")</f>
        <v>14</v>
      </c>
      <c r="G4628" s="3" t="s">
        <v>25680</v>
      </c>
      <c r="H4628" t="s">
        <v>726</v>
      </c>
      <c r="I4628" s="3" t="s">
        <v>25365</v>
      </c>
      <c r="J4628" s="3" t="s">
        <v>25606</v>
      </c>
      <c r="K4628" s="3" t="s">
        <v>25607</v>
      </c>
      <c r="L4628" s="3" t="s">
        <v>25308</v>
      </c>
    </row>
    <row r="4629" spans="1:12" x14ac:dyDescent="0.25">
      <c r="A4629" s="3" t="s">
        <v>20070</v>
      </c>
      <c r="B4629" s="3" t="s">
        <v>20071</v>
      </c>
      <c r="C4629" s="3" t="s">
        <v>2697</v>
      </c>
      <c r="D4629" s="3" t="str">
        <f>SUBSTITUTE(E4629,"Â£","")</f>
        <v>Null</v>
      </c>
      <c r="E4629" s="3" t="s">
        <v>25308</v>
      </c>
      <c r="F4629" s="6" t="str">
        <f>SUBSTITUTE(H4629,"Â new","")</f>
        <v>8</v>
      </c>
      <c r="G4629" s="3" t="s">
        <v>25679</v>
      </c>
      <c r="H4629" t="s">
        <v>499</v>
      </c>
      <c r="I4629" s="3" t="s">
        <v>25365</v>
      </c>
      <c r="J4629" s="3" t="s">
        <v>25606</v>
      </c>
      <c r="K4629" s="3" t="s">
        <v>25607</v>
      </c>
      <c r="L4629" s="3" t="s">
        <v>25308</v>
      </c>
    </row>
    <row r="4630" spans="1:12" x14ac:dyDescent="0.25">
      <c r="A4630" s="3" t="s">
        <v>20074</v>
      </c>
      <c r="B4630" s="3" t="s">
        <v>20075</v>
      </c>
      <c r="C4630" s="3" t="s">
        <v>54</v>
      </c>
      <c r="D4630" s="3" t="str">
        <f>SUBSTITUTE(E4630,"Â£","")</f>
        <v>20.00</v>
      </c>
      <c r="E4630" s="3" t="s">
        <v>353</v>
      </c>
      <c r="F4630" s="6" t="str">
        <f>SUBSTITUTE(H4630,"Â used","")</f>
        <v>1</v>
      </c>
      <c r="G4630" s="3" t="s">
        <v>25681</v>
      </c>
      <c r="H4630" t="s">
        <v>71</v>
      </c>
      <c r="I4630" s="3" t="s">
        <v>25365</v>
      </c>
      <c r="J4630" s="3" t="s">
        <v>25606</v>
      </c>
      <c r="K4630" s="3" t="s">
        <v>25607</v>
      </c>
      <c r="L4630" s="3" t="s">
        <v>25308</v>
      </c>
    </row>
    <row r="4631" spans="1:12" x14ac:dyDescent="0.25">
      <c r="A4631" s="3" t="s">
        <v>20078</v>
      </c>
      <c r="B4631" s="3" t="s">
        <v>20079</v>
      </c>
      <c r="C4631" s="3" t="s">
        <v>472</v>
      </c>
      <c r="D4631" s="3" t="str">
        <f>SUBSTITUTE(E4631,"Â£","")</f>
        <v>6.84</v>
      </c>
      <c r="E4631" s="3" t="s">
        <v>20080</v>
      </c>
      <c r="F4631" s="6" t="str">
        <f>SUBSTITUTE(H4631,"Â new","")</f>
        <v>1</v>
      </c>
      <c r="G4631" s="3" t="s">
        <v>25679</v>
      </c>
      <c r="H4631" t="s">
        <v>43</v>
      </c>
      <c r="I4631" s="3" t="s">
        <v>25365</v>
      </c>
      <c r="J4631" s="3" t="s">
        <v>25606</v>
      </c>
      <c r="K4631" s="3" t="s">
        <v>25607</v>
      </c>
      <c r="L4631" s="3" t="s">
        <v>25308</v>
      </c>
    </row>
    <row r="4632" spans="1:12" x14ac:dyDescent="0.25">
      <c r="A4632" s="3" t="s">
        <v>20081</v>
      </c>
      <c r="B4632" s="3" t="s">
        <v>20082</v>
      </c>
      <c r="C4632" s="3" t="s">
        <v>20005</v>
      </c>
      <c r="D4632" s="3" t="str">
        <f>SUBSTITUTE(E4632,"Â£","")</f>
        <v>7.00</v>
      </c>
      <c r="E4632" s="3" t="s">
        <v>814</v>
      </c>
      <c r="F4632" s="6" t="str">
        <f>SUBSTITUTE(H4632,"Â new","")</f>
        <v>25</v>
      </c>
      <c r="G4632" s="3" t="s">
        <v>25680</v>
      </c>
      <c r="H4632" t="s">
        <v>954</v>
      </c>
      <c r="I4632" s="3" t="s">
        <v>25365</v>
      </c>
      <c r="J4632" s="3" t="s">
        <v>25606</v>
      </c>
      <c r="K4632" s="3" t="s">
        <v>25607</v>
      </c>
      <c r="L4632" s="3" t="s">
        <v>25308</v>
      </c>
    </row>
    <row r="4633" spans="1:12" x14ac:dyDescent="0.25">
      <c r="A4633" s="3" t="s">
        <v>20083</v>
      </c>
      <c r="B4633" s="3" t="s">
        <v>20084</v>
      </c>
      <c r="C4633" s="3" t="s">
        <v>472</v>
      </c>
      <c r="D4633" s="3" t="str">
        <f>SUBSTITUTE(E4633,"Â£","")</f>
        <v>4.69</v>
      </c>
      <c r="E4633" s="3" t="s">
        <v>9563</v>
      </c>
      <c r="F4633" s="6" t="str">
        <f>SUBSTITUTE(H4633,"Â new","")</f>
        <v>10</v>
      </c>
      <c r="G4633" s="3" t="s">
        <v>25680</v>
      </c>
      <c r="H4633" t="s">
        <v>299</v>
      </c>
      <c r="I4633" s="3" t="s">
        <v>25365</v>
      </c>
      <c r="J4633" s="3" t="s">
        <v>25606</v>
      </c>
      <c r="K4633" s="3" t="s">
        <v>25607</v>
      </c>
      <c r="L4633" s="3" t="s">
        <v>25308</v>
      </c>
    </row>
    <row r="4634" spans="1:12" x14ac:dyDescent="0.25">
      <c r="A4634" s="3" t="s">
        <v>20085</v>
      </c>
      <c r="B4634" s="3" t="s">
        <v>20086</v>
      </c>
      <c r="C4634" s="3" t="s">
        <v>91</v>
      </c>
      <c r="D4634" s="3" t="str">
        <f>SUBSTITUTE(E4634,"Â£","")</f>
        <v>14.21</v>
      </c>
      <c r="E4634" s="3" t="s">
        <v>10092</v>
      </c>
      <c r="F4634" s="6" t="str">
        <f>SUBSTITUTE(H4634,"Â new","")</f>
        <v>32</v>
      </c>
      <c r="G4634" s="3" t="s">
        <v>25680</v>
      </c>
      <c r="H4634" t="s">
        <v>749</v>
      </c>
      <c r="I4634" s="3" t="s">
        <v>25365</v>
      </c>
      <c r="J4634" s="3" t="s">
        <v>25606</v>
      </c>
      <c r="K4634" s="3" t="s">
        <v>25607</v>
      </c>
      <c r="L4634" s="3" t="s">
        <v>25308</v>
      </c>
    </row>
    <row r="4635" spans="1:12" x14ac:dyDescent="0.25">
      <c r="A4635" s="3" t="s">
        <v>20087</v>
      </c>
      <c r="B4635" s="3" t="s">
        <v>20088</v>
      </c>
      <c r="C4635" s="3" t="s">
        <v>2697</v>
      </c>
      <c r="D4635" s="3" t="str">
        <f>SUBSTITUTE(E4635,"Â£","")</f>
        <v>24.99</v>
      </c>
      <c r="E4635" s="3" t="s">
        <v>31</v>
      </c>
      <c r="F4635" s="6" t="str">
        <f>SUBSTITUTE(H4635,"Â new","")</f>
        <v>14</v>
      </c>
      <c r="G4635" s="3" t="s">
        <v>25680</v>
      </c>
      <c r="H4635" t="s">
        <v>726</v>
      </c>
      <c r="I4635" s="3" t="s">
        <v>25365</v>
      </c>
      <c r="J4635" s="3" t="s">
        <v>25606</v>
      </c>
      <c r="K4635" s="3" t="s">
        <v>25607</v>
      </c>
      <c r="L4635" s="3" t="s">
        <v>25308</v>
      </c>
    </row>
    <row r="4636" spans="1:12" x14ac:dyDescent="0.25">
      <c r="A4636" s="3" t="s">
        <v>20091</v>
      </c>
      <c r="B4636" s="3" t="s">
        <v>20092</v>
      </c>
      <c r="C4636" s="3" t="s">
        <v>472</v>
      </c>
      <c r="D4636" s="3" t="str">
        <f>SUBSTITUTE(E4636,"Â£","")</f>
        <v>4.99</v>
      </c>
      <c r="E4636" s="3" t="s">
        <v>157</v>
      </c>
      <c r="F4636" s="6" t="str">
        <f>SUBSTITUTE(H4636,"Â new","")</f>
        <v>2</v>
      </c>
      <c r="G4636" s="3" t="s">
        <v>25679</v>
      </c>
      <c r="H4636" t="s">
        <v>18</v>
      </c>
      <c r="I4636" s="3" t="s">
        <v>25365</v>
      </c>
      <c r="J4636" s="3" t="s">
        <v>25606</v>
      </c>
      <c r="K4636" s="3" t="s">
        <v>25607</v>
      </c>
      <c r="L4636" s="3" t="s">
        <v>25308</v>
      </c>
    </row>
    <row r="4637" spans="1:12" x14ac:dyDescent="0.25">
      <c r="A4637" s="3" t="s">
        <v>20093</v>
      </c>
      <c r="B4637" s="3" t="s">
        <v>20094</v>
      </c>
      <c r="C4637" s="3" t="s">
        <v>12332</v>
      </c>
      <c r="D4637" s="3" t="str">
        <f>SUBSTITUTE(E4637,"Â£","")</f>
        <v>77.44</v>
      </c>
      <c r="E4637" s="3" t="s">
        <v>20095</v>
      </c>
      <c r="F4637" s="6" t="str">
        <f>SUBSTITUTE(H4637,"Â new","")</f>
        <v>34</v>
      </c>
      <c r="G4637" s="3" t="s">
        <v>25680</v>
      </c>
      <c r="H4637" t="s">
        <v>584</v>
      </c>
      <c r="I4637" s="3" t="s">
        <v>25365</v>
      </c>
      <c r="J4637" s="3" t="s">
        <v>25606</v>
      </c>
      <c r="K4637" s="3" t="s">
        <v>25607</v>
      </c>
      <c r="L4637" s="3" t="s">
        <v>25308</v>
      </c>
    </row>
    <row r="4638" spans="1:12" x14ac:dyDescent="0.25">
      <c r="A4638" s="3" t="s">
        <v>20099</v>
      </c>
      <c r="B4638" s="3" t="s">
        <v>20100</v>
      </c>
      <c r="C4638" s="3" t="s">
        <v>366</v>
      </c>
      <c r="D4638" s="3" t="str">
        <f>SUBSTITUTE(E4638,"Â£","")</f>
        <v>14.99</v>
      </c>
      <c r="E4638" s="3" t="s">
        <v>140</v>
      </c>
      <c r="F4638" s="6" t="str">
        <f>SUBSTITUTE(H4638,"Â new","")</f>
        <v>5</v>
      </c>
      <c r="G4638" s="3" t="s">
        <v>25679</v>
      </c>
      <c r="H4638" t="s">
        <v>9</v>
      </c>
      <c r="I4638" s="3" t="s">
        <v>25365</v>
      </c>
      <c r="J4638" s="3" t="s">
        <v>25606</v>
      </c>
      <c r="K4638" s="3" t="s">
        <v>25607</v>
      </c>
      <c r="L4638" s="3" t="s">
        <v>25308</v>
      </c>
    </row>
    <row r="4639" spans="1:12" x14ac:dyDescent="0.25">
      <c r="A4639" s="3" t="s">
        <v>20101</v>
      </c>
      <c r="B4639" s="3" t="s">
        <v>20102</v>
      </c>
      <c r="C4639" s="3" t="s">
        <v>641</v>
      </c>
      <c r="D4639" s="3" t="str">
        <f>SUBSTITUTE(E4639,"Â£","")</f>
        <v>2.28</v>
      </c>
      <c r="E4639" s="3" t="s">
        <v>10484</v>
      </c>
      <c r="F4639" s="6" t="str">
        <f>SUBSTITUTE(H4639,"Â new","")</f>
        <v>Null</v>
      </c>
      <c r="G4639" s="3" t="s">
        <v>25308</v>
      </c>
      <c r="H4639" t="s">
        <v>25308</v>
      </c>
      <c r="I4639" s="3" t="s">
        <v>25365</v>
      </c>
      <c r="J4639" s="3" t="s">
        <v>25606</v>
      </c>
      <c r="K4639" s="3" t="s">
        <v>25607</v>
      </c>
      <c r="L4639" s="3" t="s">
        <v>25308</v>
      </c>
    </row>
    <row r="4640" spans="1:12" x14ac:dyDescent="0.25">
      <c r="A4640" s="3" t="s">
        <v>20105</v>
      </c>
      <c r="B4640" s="3" t="s">
        <v>20106</v>
      </c>
      <c r="C4640" s="3" t="s">
        <v>5764</v>
      </c>
      <c r="D4640" s="3" t="str">
        <f>SUBSTITUTE(E4640,"Â£","")</f>
        <v>159.99</v>
      </c>
      <c r="E4640" s="3" t="s">
        <v>20107</v>
      </c>
      <c r="F4640" s="6" t="str">
        <f>SUBSTITUTE(H4640,"Â new","")</f>
        <v>3</v>
      </c>
      <c r="G4640" s="3" t="s">
        <v>25679</v>
      </c>
      <c r="H4640" t="s">
        <v>35</v>
      </c>
      <c r="I4640" s="3" t="s">
        <v>25365</v>
      </c>
      <c r="J4640" s="3" t="s">
        <v>25606</v>
      </c>
      <c r="K4640" s="3" t="s">
        <v>25607</v>
      </c>
      <c r="L4640" s="3" t="s">
        <v>25308</v>
      </c>
    </row>
    <row r="4641" spans="1:12" x14ac:dyDescent="0.25">
      <c r="A4641" s="3" t="s">
        <v>20108</v>
      </c>
      <c r="B4641" s="3" t="s">
        <v>20109</v>
      </c>
      <c r="C4641" s="3" t="s">
        <v>106</v>
      </c>
      <c r="D4641" s="3" t="str">
        <f>SUBSTITUTE(E4641,"Â£","")</f>
        <v>40.00</v>
      </c>
      <c r="E4641" s="3" t="s">
        <v>2245</v>
      </c>
      <c r="F4641" s="6" t="str">
        <f>SUBSTITUTE(H4641,"Â new","")</f>
        <v>12</v>
      </c>
      <c r="G4641" s="3" t="s">
        <v>25680</v>
      </c>
      <c r="H4641" t="s">
        <v>65</v>
      </c>
      <c r="I4641" s="3" t="s">
        <v>25365</v>
      </c>
      <c r="J4641" s="3" t="s">
        <v>25606</v>
      </c>
      <c r="K4641" s="3" t="s">
        <v>25607</v>
      </c>
      <c r="L4641" s="3" t="s">
        <v>25308</v>
      </c>
    </row>
    <row r="4642" spans="1:12" x14ac:dyDescent="0.25">
      <c r="A4642" s="3" t="s">
        <v>20110</v>
      </c>
      <c r="B4642" s="3" t="s">
        <v>20111</v>
      </c>
      <c r="C4642" s="3" t="s">
        <v>20005</v>
      </c>
      <c r="D4642" s="3" t="str">
        <f>SUBSTITUTE(E4642,"Â£","")</f>
        <v>4.69</v>
      </c>
      <c r="E4642" s="3" t="s">
        <v>9563</v>
      </c>
      <c r="F4642" s="6" t="str">
        <f>SUBSTITUTE(H4642,"Â used","")</f>
        <v>2</v>
      </c>
      <c r="G4642" s="3" t="s">
        <v>25681</v>
      </c>
      <c r="H4642" t="s">
        <v>3574</v>
      </c>
      <c r="I4642" s="3" t="s">
        <v>25365</v>
      </c>
      <c r="J4642" s="3" t="s">
        <v>25606</v>
      </c>
      <c r="K4642" s="3" t="s">
        <v>25607</v>
      </c>
      <c r="L4642" s="3" t="s">
        <v>25308</v>
      </c>
    </row>
    <row r="4643" spans="1:12" x14ac:dyDescent="0.25">
      <c r="A4643" s="3" t="s">
        <v>20115</v>
      </c>
      <c r="B4643" s="3" t="s">
        <v>20116</v>
      </c>
      <c r="C4643" s="3" t="s">
        <v>366</v>
      </c>
      <c r="D4643" s="3" t="str">
        <f>SUBSTITUTE(E4643,"Â£","")</f>
        <v>Null</v>
      </c>
      <c r="E4643" s="3" t="s">
        <v>25308</v>
      </c>
      <c r="F4643" s="6" t="str">
        <f>SUBSTITUTE(H4643,"Â new","")</f>
        <v>3</v>
      </c>
      <c r="G4643" s="3" t="s">
        <v>25679</v>
      </c>
      <c r="H4643" t="s">
        <v>35</v>
      </c>
      <c r="I4643" s="3" t="s">
        <v>25365</v>
      </c>
      <c r="J4643" s="3" t="s">
        <v>25606</v>
      </c>
      <c r="K4643" s="3" t="s">
        <v>25607</v>
      </c>
      <c r="L4643" s="3" t="s">
        <v>25308</v>
      </c>
    </row>
    <row r="4644" spans="1:12" x14ac:dyDescent="0.25">
      <c r="A4644" s="3" t="s">
        <v>20117</v>
      </c>
      <c r="B4644" s="3" t="s">
        <v>20118</v>
      </c>
      <c r="C4644" s="3" t="s">
        <v>2046</v>
      </c>
      <c r="D4644" s="3" t="str">
        <f>SUBSTITUTE(E4644,"Â£","")</f>
        <v>11.33</v>
      </c>
      <c r="E4644" s="3" t="s">
        <v>20119</v>
      </c>
      <c r="F4644" s="6" t="str">
        <f>SUBSTITUTE(H4644,"Â new","")</f>
        <v>3</v>
      </c>
      <c r="G4644" s="3" t="s">
        <v>25679</v>
      </c>
      <c r="H4644" t="s">
        <v>35</v>
      </c>
      <c r="I4644" s="3" t="s">
        <v>25365</v>
      </c>
      <c r="J4644" s="3" t="s">
        <v>25606</v>
      </c>
      <c r="K4644" s="3" t="s">
        <v>25607</v>
      </c>
      <c r="L4644" s="3" t="s">
        <v>25308</v>
      </c>
    </row>
    <row r="4645" spans="1:12" x14ac:dyDescent="0.25">
      <c r="A4645" s="3" t="s">
        <v>20120</v>
      </c>
      <c r="B4645" s="3" t="s">
        <v>20121</v>
      </c>
      <c r="C4645" s="3" t="s">
        <v>106</v>
      </c>
      <c r="D4645" s="3" t="str">
        <f>SUBSTITUTE(E4645,"Â£","")</f>
        <v>9.60</v>
      </c>
      <c r="E4645" s="3" t="s">
        <v>55</v>
      </c>
      <c r="F4645" s="6" t="str">
        <f>SUBSTITUTE(H4645,"Â new","")</f>
        <v>8</v>
      </c>
      <c r="G4645" s="3" t="s">
        <v>25679</v>
      </c>
      <c r="H4645" t="s">
        <v>499</v>
      </c>
      <c r="I4645" s="3" t="s">
        <v>25365</v>
      </c>
      <c r="J4645" s="3" t="s">
        <v>25606</v>
      </c>
      <c r="K4645" s="3" t="s">
        <v>25607</v>
      </c>
      <c r="L4645" s="3" t="s">
        <v>25308</v>
      </c>
    </row>
    <row r="4646" spans="1:12" x14ac:dyDescent="0.25">
      <c r="A4646" s="3" t="s">
        <v>20122</v>
      </c>
      <c r="B4646" s="3" t="s">
        <v>20123</v>
      </c>
      <c r="C4646" s="3" t="s">
        <v>472</v>
      </c>
      <c r="D4646" s="3" t="str">
        <f>SUBSTITUTE(E4646,"Â£","")</f>
        <v>2.65</v>
      </c>
      <c r="E4646" s="3" t="s">
        <v>4915</v>
      </c>
      <c r="F4646" s="6" t="str">
        <f>SUBSTITUTE(H4646,"Â new","")</f>
        <v>6</v>
      </c>
      <c r="G4646" s="3" t="s">
        <v>25679</v>
      </c>
      <c r="H4646" t="s">
        <v>47</v>
      </c>
      <c r="I4646" s="3" t="s">
        <v>25365</v>
      </c>
      <c r="J4646" s="3" t="s">
        <v>25606</v>
      </c>
      <c r="K4646" s="3" t="s">
        <v>25607</v>
      </c>
      <c r="L4646" s="3" t="s">
        <v>25308</v>
      </c>
    </row>
    <row r="4647" spans="1:12" x14ac:dyDescent="0.25">
      <c r="A4647" s="3" t="s">
        <v>20124</v>
      </c>
      <c r="B4647" s="3" t="s">
        <v>20063</v>
      </c>
      <c r="C4647" s="3" t="s">
        <v>2697</v>
      </c>
      <c r="D4647" s="3" t="str">
        <f>SUBSTITUTE(E4647,"Â£","")</f>
        <v>7.49</v>
      </c>
      <c r="E4647" s="3" t="s">
        <v>3135</v>
      </c>
      <c r="F4647" s="6" t="str">
        <f>SUBSTITUTE(H4647,"Â new","")</f>
        <v>Null</v>
      </c>
      <c r="G4647" s="3" t="s">
        <v>25308</v>
      </c>
      <c r="H4647" t="s">
        <v>25308</v>
      </c>
      <c r="I4647" s="3" t="s">
        <v>25365</v>
      </c>
      <c r="J4647" s="3" t="s">
        <v>25606</v>
      </c>
      <c r="K4647" s="3" t="s">
        <v>25607</v>
      </c>
      <c r="L4647" s="3" t="s">
        <v>25308</v>
      </c>
    </row>
    <row r="4648" spans="1:12" x14ac:dyDescent="0.25">
      <c r="A4648" s="3" t="s">
        <v>20127</v>
      </c>
      <c r="B4648" s="3" t="s">
        <v>20128</v>
      </c>
      <c r="C4648" s="3" t="s">
        <v>42</v>
      </c>
      <c r="D4648" s="3" t="str">
        <f>SUBSTITUTE(E4648,"Â£","")</f>
        <v>6.75</v>
      </c>
      <c r="E4648" s="3" t="s">
        <v>1689</v>
      </c>
      <c r="F4648" s="6" t="str">
        <f>SUBSTITUTE(H4648,"Â new","")</f>
        <v>7</v>
      </c>
      <c r="G4648" s="3" t="s">
        <v>25679</v>
      </c>
      <c r="H4648" t="s">
        <v>232</v>
      </c>
      <c r="I4648" s="3" t="s">
        <v>25365</v>
      </c>
      <c r="J4648" s="3" t="s">
        <v>25606</v>
      </c>
      <c r="K4648" s="3" t="s">
        <v>25607</v>
      </c>
      <c r="L4648" s="3" t="s">
        <v>25308</v>
      </c>
    </row>
    <row r="4649" spans="1:12" x14ac:dyDescent="0.25">
      <c r="A4649" s="3" t="s">
        <v>20129</v>
      </c>
      <c r="B4649" s="3" t="s">
        <v>20130</v>
      </c>
      <c r="C4649" s="3" t="s">
        <v>20131</v>
      </c>
      <c r="D4649" s="3" t="str">
        <f>SUBSTITUTE(E4649,"Â£","")</f>
        <v>Null</v>
      </c>
      <c r="E4649" s="3" t="s">
        <v>25308</v>
      </c>
      <c r="F4649" s="6" t="str">
        <f>SUBSTITUTE(H4649,"Â new","")</f>
        <v>14</v>
      </c>
      <c r="G4649" s="3" t="s">
        <v>25680</v>
      </c>
      <c r="H4649" t="s">
        <v>726</v>
      </c>
      <c r="I4649" s="3" t="s">
        <v>25365</v>
      </c>
      <c r="J4649" s="3" t="s">
        <v>25606</v>
      </c>
      <c r="K4649" s="3" t="s">
        <v>25607</v>
      </c>
      <c r="L4649" s="3" t="s">
        <v>25308</v>
      </c>
    </row>
    <row r="4650" spans="1:12" x14ac:dyDescent="0.25">
      <c r="A4650" s="3" t="s">
        <v>20132</v>
      </c>
      <c r="B4650" s="3" t="s">
        <v>20133</v>
      </c>
      <c r="C4650" s="3" t="s">
        <v>91</v>
      </c>
      <c r="D4650" s="3" t="str">
        <f>SUBSTITUTE(E4650,"Â£","")</f>
        <v>17.98</v>
      </c>
      <c r="E4650" s="3" t="s">
        <v>14960</v>
      </c>
      <c r="F4650" s="6" t="str">
        <f>SUBSTITUTE(H4650,"Â new","")</f>
        <v>3</v>
      </c>
      <c r="G4650" s="3" t="s">
        <v>25679</v>
      </c>
      <c r="H4650" t="s">
        <v>35</v>
      </c>
      <c r="I4650" s="3" t="s">
        <v>25365</v>
      </c>
      <c r="J4650" s="3" t="s">
        <v>25606</v>
      </c>
      <c r="K4650" s="3" t="s">
        <v>25607</v>
      </c>
      <c r="L4650" s="3" t="s">
        <v>25308</v>
      </c>
    </row>
    <row r="4651" spans="1:12" x14ac:dyDescent="0.25">
      <c r="A4651" s="3" t="s">
        <v>20134</v>
      </c>
      <c r="B4651" s="3" t="s">
        <v>20135</v>
      </c>
      <c r="C4651" s="3" t="s">
        <v>472</v>
      </c>
      <c r="D4651" s="3" t="str">
        <f>SUBSTITUTE(E4651,"Â£","")</f>
        <v>25.99</v>
      </c>
      <c r="E4651" s="3" t="s">
        <v>943</v>
      </c>
      <c r="F4651" s="6" t="str">
        <f>SUBSTITUTE(H4651,"Â new","")</f>
        <v>23</v>
      </c>
      <c r="G4651" s="3" t="s">
        <v>25680</v>
      </c>
      <c r="H4651" t="s">
        <v>478</v>
      </c>
      <c r="I4651" s="3" t="s">
        <v>25365</v>
      </c>
      <c r="J4651" s="3" t="s">
        <v>25606</v>
      </c>
      <c r="K4651" s="3" t="s">
        <v>25607</v>
      </c>
      <c r="L4651" s="3" t="s">
        <v>25308</v>
      </c>
    </row>
    <row r="4652" spans="1:12" x14ac:dyDescent="0.25">
      <c r="A4652" s="3" t="s">
        <v>20136</v>
      </c>
      <c r="B4652" s="3" t="s">
        <v>20137</v>
      </c>
      <c r="C4652" s="3" t="s">
        <v>2697</v>
      </c>
      <c r="D4652" s="3" t="str">
        <f>SUBSTITUTE(E4652,"Â£","")</f>
        <v>12.85</v>
      </c>
      <c r="E4652" s="3" t="s">
        <v>6556</v>
      </c>
      <c r="F4652" s="6" t="str">
        <f>SUBSTITUTE(H4652,"Â new","")</f>
        <v>2</v>
      </c>
      <c r="G4652" s="3" t="s">
        <v>25679</v>
      </c>
      <c r="H4652" t="s">
        <v>18</v>
      </c>
      <c r="I4652" s="3" t="s">
        <v>25365</v>
      </c>
      <c r="J4652" s="3" t="s">
        <v>25606</v>
      </c>
      <c r="K4652" s="3" t="s">
        <v>25607</v>
      </c>
      <c r="L4652" s="3" t="s">
        <v>25308</v>
      </c>
    </row>
    <row r="4653" spans="1:12" x14ac:dyDescent="0.25">
      <c r="A4653" s="3" t="s">
        <v>20138</v>
      </c>
      <c r="B4653" s="3" t="s">
        <v>20139</v>
      </c>
      <c r="C4653" s="3" t="s">
        <v>20005</v>
      </c>
      <c r="D4653" s="3" t="str">
        <f>SUBSTITUTE(E4653,"Â£","")</f>
        <v>8.08</v>
      </c>
      <c r="E4653" s="3" t="s">
        <v>15829</v>
      </c>
      <c r="F4653" s="6" t="str">
        <f>SUBSTITUTE(H4653,"Â new","")</f>
        <v>26</v>
      </c>
      <c r="G4653" s="3" t="s">
        <v>25680</v>
      </c>
      <c r="H4653" t="s">
        <v>75</v>
      </c>
      <c r="I4653" s="3" t="s">
        <v>25365</v>
      </c>
      <c r="J4653" s="3" t="s">
        <v>25606</v>
      </c>
      <c r="K4653" s="3" t="s">
        <v>25607</v>
      </c>
      <c r="L4653" s="3" t="s">
        <v>25308</v>
      </c>
    </row>
    <row r="4654" spans="1:12" x14ac:dyDescent="0.25">
      <c r="A4654" s="3" t="s">
        <v>20140</v>
      </c>
      <c r="B4654" s="3" t="s">
        <v>20141</v>
      </c>
      <c r="C4654" s="3" t="s">
        <v>472</v>
      </c>
      <c r="D4654" s="3" t="str">
        <f>SUBSTITUTE(E4654,"Â£","")</f>
        <v>6.17</v>
      </c>
      <c r="E4654" s="3" t="s">
        <v>5233</v>
      </c>
      <c r="F4654" s="6" t="str">
        <f>SUBSTITUTE(H4654,"Â new","")</f>
        <v>6</v>
      </c>
      <c r="G4654" s="3" t="s">
        <v>25679</v>
      </c>
      <c r="H4654" t="s">
        <v>47</v>
      </c>
      <c r="I4654" s="3" t="s">
        <v>25365</v>
      </c>
      <c r="J4654" s="3" t="s">
        <v>25606</v>
      </c>
      <c r="K4654" s="3" t="s">
        <v>25607</v>
      </c>
      <c r="L4654" s="3" t="s">
        <v>25308</v>
      </c>
    </row>
    <row r="4655" spans="1:12" x14ac:dyDescent="0.25">
      <c r="A4655" s="3" t="s">
        <v>20142</v>
      </c>
      <c r="B4655" s="3" t="s">
        <v>20143</v>
      </c>
      <c r="C4655" s="3" t="s">
        <v>54</v>
      </c>
      <c r="D4655" s="3" t="str">
        <f>SUBSTITUTE(E4655,"Â£","")</f>
        <v>70.00</v>
      </c>
      <c r="E4655" s="3" t="s">
        <v>20144</v>
      </c>
      <c r="F4655" s="6" t="str">
        <f>SUBSTITUTE(H4655,"Â new","")</f>
        <v>24</v>
      </c>
      <c r="G4655" s="3" t="s">
        <v>25680</v>
      </c>
      <c r="H4655" t="s">
        <v>1466</v>
      </c>
      <c r="I4655" s="3" t="s">
        <v>25365</v>
      </c>
      <c r="J4655" s="3" t="s">
        <v>25606</v>
      </c>
      <c r="K4655" s="3" t="s">
        <v>25607</v>
      </c>
      <c r="L4655" s="3" t="s">
        <v>25308</v>
      </c>
    </row>
    <row r="4656" spans="1:12" x14ac:dyDescent="0.25">
      <c r="A4656" s="4" t="s">
        <v>20147</v>
      </c>
      <c r="B4656" s="3" t="s">
        <v>20148</v>
      </c>
      <c r="C4656" s="3" t="s">
        <v>472</v>
      </c>
      <c r="D4656" s="3" t="str">
        <f>SUBSTITUTE(E4656,"Â£","")</f>
        <v>21.75</v>
      </c>
      <c r="E4656" s="3" t="s">
        <v>20149</v>
      </c>
      <c r="F4656" s="6" t="str">
        <f>SUBSTITUTE(H4656,"Â new","")</f>
        <v>3</v>
      </c>
      <c r="G4656" s="3" t="s">
        <v>25679</v>
      </c>
      <c r="H4656" t="s">
        <v>35</v>
      </c>
      <c r="I4656" s="3" t="s">
        <v>25365</v>
      </c>
      <c r="J4656" s="3" t="s">
        <v>25606</v>
      </c>
      <c r="K4656" s="3" t="s">
        <v>25607</v>
      </c>
      <c r="L4656" s="3" t="s">
        <v>25308</v>
      </c>
    </row>
    <row r="4657" spans="1:12" x14ac:dyDescent="0.25">
      <c r="A4657" s="3" t="s">
        <v>20154</v>
      </c>
      <c r="B4657" s="3" t="s">
        <v>20155</v>
      </c>
      <c r="C4657" s="3" t="s">
        <v>54</v>
      </c>
      <c r="D4657" s="3" t="str">
        <f>SUBSTITUTE(E4657,"Â£","")</f>
        <v>180.00</v>
      </c>
      <c r="E4657" s="3" t="s">
        <v>20156</v>
      </c>
      <c r="F4657" s="6" t="str">
        <f>SUBSTITUTE(H4657,"Â new","")</f>
        <v>3</v>
      </c>
      <c r="G4657" s="3" t="s">
        <v>25679</v>
      </c>
      <c r="H4657" t="s">
        <v>35</v>
      </c>
      <c r="I4657" s="3" t="s">
        <v>25365</v>
      </c>
      <c r="J4657" s="3" t="s">
        <v>25606</v>
      </c>
      <c r="K4657" s="3" t="s">
        <v>25607</v>
      </c>
      <c r="L4657" s="3" t="s">
        <v>25308</v>
      </c>
    </row>
    <row r="4658" spans="1:12" x14ac:dyDescent="0.25">
      <c r="A4658" s="3" t="s">
        <v>20157</v>
      </c>
      <c r="B4658" s="3" t="s">
        <v>20158</v>
      </c>
      <c r="C4658" s="3" t="s">
        <v>472</v>
      </c>
      <c r="D4658" s="3" t="str">
        <f>SUBSTITUTE(E4658,"Â£","")</f>
        <v>7.29</v>
      </c>
      <c r="E4658" s="3" t="s">
        <v>649</v>
      </c>
      <c r="F4658" s="6" t="str">
        <f>SUBSTITUTE(H4658,"Â new","")</f>
        <v>3</v>
      </c>
      <c r="G4658" s="3" t="s">
        <v>25679</v>
      </c>
      <c r="H4658" t="s">
        <v>35</v>
      </c>
      <c r="I4658" s="3" t="s">
        <v>25365</v>
      </c>
      <c r="J4658" s="3" t="s">
        <v>25606</v>
      </c>
      <c r="K4658" s="3" t="s">
        <v>25607</v>
      </c>
      <c r="L4658" s="3" t="s">
        <v>25308</v>
      </c>
    </row>
    <row r="4659" spans="1:12" x14ac:dyDescent="0.25">
      <c r="A4659" s="3" t="s">
        <v>20159</v>
      </c>
      <c r="B4659" s="3" t="s">
        <v>20160</v>
      </c>
      <c r="C4659" s="3" t="s">
        <v>91</v>
      </c>
      <c r="D4659" s="3" t="str">
        <f>SUBSTITUTE(E4659,"Â£","")</f>
        <v>56.04</v>
      </c>
      <c r="E4659" s="3" t="s">
        <v>20161</v>
      </c>
      <c r="F4659" s="6" t="str">
        <f>SUBSTITUTE(H4659,"Â new","")</f>
        <v>28</v>
      </c>
      <c r="G4659" s="3" t="s">
        <v>25680</v>
      </c>
      <c r="H4659" t="s">
        <v>3475</v>
      </c>
      <c r="I4659" s="3" t="s">
        <v>25365</v>
      </c>
      <c r="J4659" s="3" t="s">
        <v>25606</v>
      </c>
      <c r="K4659" s="3" t="s">
        <v>25607</v>
      </c>
      <c r="L4659" s="3" t="s">
        <v>25308</v>
      </c>
    </row>
    <row r="4660" spans="1:12" x14ac:dyDescent="0.25">
      <c r="A4660" s="3" t="s">
        <v>20162</v>
      </c>
      <c r="B4660" s="3" t="s">
        <v>20163</v>
      </c>
      <c r="C4660" s="3" t="s">
        <v>20164</v>
      </c>
      <c r="D4660" s="3" t="str">
        <f>SUBSTITUTE(E4660,"Â£","")</f>
        <v>Null</v>
      </c>
      <c r="E4660" s="3" t="s">
        <v>25308</v>
      </c>
      <c r="F4660" s="6" t="str">
        <f>SUBSTITUTE(H4660,"Â new","")</f>
        <v>21</v>
      </c>
      <c r="G4660" s="3" t="s">
        <v>25680</v>
      </c>
      <c r="H4660" t="s">
        <v>654</v>
      </c>
      <c r="I4660" s="3" t="s">
        <v>25365</v>
      </c>
      <c r="J4660" s="3" t="s">
        <v>25606</v>
      </c>
      <c r="K4660" s="3" t="s">
        <v>25607</v>
      </c>
      <c r="L4660" s="3" t="s">
        <v>25308</v>
      </c>
    </row>
    <row r="4661" spans="1:12" x14ac:dyDescent="0.25">
      <c r="A4661" s="3" t="s">
        <v>20170</v>
      </c>
      <c r="B4661" s="3" t="s">
        <v>20171</v>
      </c>
      <c r="C4661" s="3" t="s">
        <v>366</v>
      </c>
      <c r="D4661" s="3" t="str">
        <f>SUBSTITUTE(E4661,"Â£","")</f>
        <v>5.93</v>
      </c>
      <c r="E4661" s="3" t="s">
        <v>13671</v>
      </c>
      <c r="F4661" s="6" t="str">
        <f>SUBSTITUTE(H4661,"Â used","")</f>
        <v>3</v>
      </c>
      <c r="G4661" s="3" t="s">
        <v>25681</v>
      </c>
      <c r="H4661" t="s">
        <v>790</v>
      </c>
      <c r="I4661" s="3" t="s">
        <v>25365</v>
      </c>
      <c r="J4661" s="3" t="s">
        <v>25606</v>
      </c>
      <c r="K4661" s="3" t="s">
        <v>25607</v>
      </c>
      <c r="L4661" s="3" t="s">
        <v>25308</v>
      </c>
    </row>
    <row r="4662" spans="1:12" x14ac:dyDescent="0.25">
      <c r="A4662" s="3" t="s">
        <v>20175</v>
      </c>
      <c r="B4662" s="3" t="s">
        <v>20176</v>
      </c>
      <c r="C4662" s="3" t="s">
        <v>91</v>
      </c>
      <c r="D4662" s="3" t="str">
        <f>SUBSTITUTE(E4662,"Â£","")</f>
        <v>11.36</v>
      </c>
      <c r="E4662" s="3" t="s">
        <v>6507</v>
      </c>
      <c r="F4662" s="6" t="str">
        <f>SUBSTITUTE(H4662,"Â used","")</f>
        <v>1</v>
      </c>
      <c r="G4662" s="3" t="s">
        <v>25681</v>
      </c>
      <c r="H4662" t="s">
        <v>71</v>
      </c>
      <c r="I4662" s="3" t="s">
        <v>25365</v>
      </c>
      <c r="J4662" s="3" t="s">
        <v>25606</v>
      </c>
      <c r="K4662" s="3" t="s">
        <v>25607</v>
      </c>
      <c r="L4662" s="3" t="s">
        <v>25308</v>
      </c>
    </row>
    <row r="4663" spans="1:12" x14ac:dyDescent="0.25">
      <c r="A4663" s="3" t="s">
        <v>20177</v>
      </c>
      <c r="B4663" s="3" t="s">
        <v>20178</v>
      </c>
      <c r="C4663" s="3" t="s">
        <v>472</v>
      </c>
      <c r="D4663" s="3" t="str">
        <f>SUBSTITUTE(E4663,"Â£","")</f>
        <v>16.63</v>
      </c>
      <c r="E4663" s="3" t="s">
        <v>20179</v>
      </c>
      <c r="F4663" s="6" t="str">
        <f>SUBSTITUTE(H4663,"Â new","")</f>
        <v>38</v>
      </c>
      <c r="G4663" s="3" t="s">
        <v>25680</v>
      </c>
      <c r="H4663" t="s">
        <v>488</v>
      </c>
      <c r="I4663" s="3" t="s">
        <v>25365</v>
      </c>
      <c r="J4663" s="3" t="s">
        <v>25606</v>
      </c>
      <c r="K4663" s="3" t="s">
        <v>25607</v>
      </c>
      <c r="L4663" s="3" t="s">
        <v>25308</v>
      </c>
    </row>
    <row r="4664" spans="1:12" x14ac:dyDescent="0.25">
      <c r="A4664" s="3" t="s">
        <v>20180</v>
      </c>
      <c r="B4664" s="3" t="s">
        <v>20181</v>
      </c>
      <c r="C4664" s="3" t="s">
        <v>472</v>
      </c>
      <c r="D4664" s="3" t="str">
        <f>SUBSTITUTE(E4664,"Â£","")</f>
        <v>6.45</v>
      </c>
      <c r="E4664" s="3" t="s">
        <v>1242</v>
      </c>
      <c r="F4664" s="6" t="str">
        <f>SUBSTITUTE(H4664,"Â new","")</f>
        <v>27</v>
      </c>
      <c r="G4664" s="3" t="s">
        <v>25680</v>
      </c>
      <c r="H4664" t="s">
        <v>267</v>
      </c>
      <c r="I4664" s="3" t="s">
        <v>25365</v>
      </c>
      <c r="J4664" s="3" t="s">
        <v>25606</v>
      </c>
      <c r="K4664" s="3" t="s">
        <v>25607</v>
      </c>
      <c r="L4664" s="3" t="s">
        <v>25308</v>
      </c>
    </row>
    <row r="4665" spans="1:12" x14ac:dyDescent="0.25">
      <c r="A4665" s="3" t="s">
        <v>20182</v>
      </c>
      <c r="B4665" s="3" t="s">
        <v>20183</v>
      </c>
      <c r="C4665" s="3" t="s">
        <v>305</v>
      </c>
      <c r="D4665" s="3" t="str">
        <f>SUBSTITUTE(E4665,"Â£","")</f>
        <v>14.61</v>
      </c>
      <c r="E4665" s="3" t="s">
        <v>3052</v>
      </c>
      <c r="F4665" s="6" t="str">
        <f>SUBSTITUTE(H4665,"Â new","")</f>
        <v>19</v>
      </c>
      <c r="G4665" s="3" t="s">
        <v>25680</v>
      </c>
      <c r="H4665" t="s">
        <v>260</v>
      </c>
      <c r="I4665" s="3" t="s">
        <v>25365</v>
      </c>
      <c r="J4665" s="3" t="s">
        <v>25606</v>
      </c>
      <c r="K4665" s="3" t="s">
        <v>25607</v>
      </c>
      <c r="L4665" s="3" t="s">
        <v>25308</v>
      </c>
    </row>
    <row r="4666" spans="1:12" x14ac:dyDescent="0.25">
      <c r="A4666" s="3" t="s">
        <v>20184</v>
      </c>
      <c r="B4666" s="3" t="s">
        <v>20185</v>
      </c>
      <c r="C4666" s="3" t="s">
        <v>20186</v>
      </c>
      <c r="D4666" s="3" t="str">
        <f>SUBSTITUTE(E4666,"Â£","")</f>
        <v>28.91</v>
      </c>
      <c r="E4666" s="3" t="s">
        <v>20187</v>
      </c>
      <c r="F4666" s="6" t="str">
        <f>SUBSTITUTE(H4666,"Â new","")</f>
        <v>26</v>
      </c>
      <c r="G4666" s="3" t="s">
        <v>25680</v>
      </c>
      <c r="H4666" t="s">
        <v>75</v>
      </c>
      <c r="I4666" s="3" t="s">
        <v>25365</v>
      </c>
      <c r="J4666" s="3" t="s">
        <v>25606</v>
      </c>
      <c r="K4666" s="3" t="s">
        <v>25607</v>
      </c>
      <c r="L4666" s="3" t="s">
        <v>25308</v>
      </c>
    </row>
    <row r="4667" spans="1:12" x14ac:dyDescent="0.25">
      <c r="A4667" s="3" t="s">
        <v>20188</v>
      </c>
      <c r="B4667" s="3" t="s">
        <v>20189</v>
      </c>
      <c r="C4667" s="3" t="s">
        <v>2697</v>
      </c>
      <c r="D4667" s="3" t="str">
        <f>SUBSTITUTE(E4667,"Â£","")</f>
        <v>Null</v>
      </c>
      <c r="E4667" s="3" t="s">
        <v>25308</v>
      </c>
      <c r="F4667" s="6" t="str">
        <f>SUBSTITUTE(H4667,"Â new","")</f>
        <v>11</v>
      </c>
      <c r="G4667" s="3" t="s">
        <v>25680</v>
      </c>
      <c r="H4667" t="s">
        <v>136</v>
      </c>
      <c r="I4667" s="3" t="s">
        <v>25365</v>
      </c>
      <c r="J4667" s="3" t="s">
        <v>25606</v>
      </c>
      <c r="K4667" s="3" t="s">
        <v>25607</v>
      </c>
      <c r="L4667" s="3" t="s">
        <v>25308</v>
      </c>
    </row>
    <row r="4668" spans="1:12" x14ac:dyDescent="0.25">
      <c r="A4668" s="3" t="s">
        <v>20192</v>
      </c>
      <c r="B4668" s="3" t="s">
        <v>20193</v>
      </c>
      <c r="C4668" s="3" t="s">
        <v>472</v>
      </c>
      <c r="D4668" s="3" t="str">
        <f>SUBSTITUTE(E4668,"Â£","")</f>
        <v>10.75</v>
      </c>
      <c r="E4668" s="3" t="s">
        <v>8743</v>
      </c>
      <c r="F4668" s="6" t="str">
        <f>SUBSTITUTE(H4668,"Â new","")</f>
        <v>1</v>
      </c>
      <c r="G4668" s="3" t="s">
        <v>25679</v>
      </c>
      <c r="H4668" t="s">
        <v>43</v>
      </c>
      <c r="I4668" s="3" t="s">
        <v>25365</v>
      </c>
      <c r="J4668" s="3" t="s">
        <v>25606</v>
      </c>
      <c r="K4668" s="3" t="s">
        <v>25607</v>
      </c>
      <c r="L4668" s="3" t="s">
        <v>25308</v>
      </c>
    </row>
    <row r="4669" spans="1:12" x14ac:dyDescent="0.25">
      <c r="A4669" s="3" t="s">
        <v>20194</v>
      </c>
      <c r="B4669" s="3" t="s">
        <v>20195</v>
      </c>
      <c r="C4669" s="3" t="s">
        <v>7</v>
      </c>
      <c r="D4669" s="3" t="str">
        <f>SUBSTITUTE(E4669,"Â£","")</f>
        <v>126.20</v>
      </c>
      <c r="E4669" s="3" t="s">
        <v>20196</v>
      </c>
      <c r="F4669" s="6" t="str">
        <f>SUBSTITUTE(H4669,"Â new","")</f>
        <v>12</v>
      </c>
      <c r="G4669" s="3" t="s">
        <v>25680</v>
      </c>
      <c r="H4669" t="s">
        <v>65</v>
      </c>
      <c r="I4669" s="3" t="s">
        <v>25365</v>
      </c>
      <c r="J4669" s="3" t="s">
        <v>25606</v>
      </c>
      <c r="K4669" s="3" t="s">
        <v>25607</v>
      </c>
      <c r="L4669" s="3" t="s">
        <v>25308</v>
      </c>
    </row>
    <row r="4670" spans="1:12" x14ac:dyDescent="0.25">
      <c r="A4670" s="4" t="s">
        <v>20197</v>
      </c>
      <c r="B4670" s="3" t="s">
        <v>20198</v>
      </c>
      <c r="C4670" s="3" t="s">
        <v>472</v>
      </c>
      <c r="D4670" s="3" t="str">
        <f>SUBSTITUTE(E4670,"Â£","")</f>
        <v>2.99</v>
      </c>
      <c r="E4670" s="3" t="s">
        <v>1305</v>
      </c>
      <c r="F4670" s="6" t="str">
        <f>SUBSTITUTE(H4670,"Â new","")</f>
        <v>Null</v>
      </c>
      <c r="G4670" s="3" t="s">
        <v>25308</v>
      </c>
      <c r="H4670" t="s">
        <v>25308</v>
      </c>
      <c r="I4670" s="3" t="s">
        <v>25365</v>
      </c>
      <c r="J4670" s="3" t="s">
        <v>25606</v>
      </c>
      <c r="K4670" s="3" t="s">
        <v>25607</v>
      </c>
      <c r="L4670" s="3" t="s">
        <v>25308</v>
      </c>
    </row>
    <row r="4671" spans="1:12" x14ac:dyDescent="0.25">
      <c r="A4671" s="3" t="s">
        <v>20199</v>
      </c>
      <c r="B4671" s="3" t="s">
        <v>20200</v>
      </c>
      <c r="C4671" s="3" t="s">
        <v>20167</v>
      </c>
      <c r="D4671" s="3" t="str">
        <f>SUBSTITUTE(E4671,"Â£","")</f>
        <v>7.49</v>
      </c>
      <c r="E4671" s="3" t="s">
        <v>3135</v>
      </c>
      <c r="F4671" s="6" t="str">
        <f>SUBSTITUTE(H4671,"Â new","")</f>
        <v>Null</v>
      </c>
      <c r="G4671" s="3" t="s">
        <v>25308</v>
      </c>
      <c r="H4671" t="s">
        <v>25308</v>
      </c>
      <c r="I4671" s="3" t="s">
        <v>25365</v>
      </c>
      <c r="J4671" s="3" t="s">
        <v>25606</v>
      </c>
      <c r="K4671" s="3" t="s">
        <v>25607</v>
      </c>
      <c r="L4671" s="3" t="s">
        <v>25308</v>
      </c>
    </row>
    <row r="4672" spans="1:12" x14ac:dyDescent="0.25">
      <c r="A4672" s="3" t="s">
        <v>20204</v>
      </c>
      <c r="B4672" s="3" t="s">
        <v>20205</v>
      </c>
      <c r="C4672" s="3" t="s">
        <v>91</v>
      </c>
      <c r="D4672" s="3" t="str">
        <f>SUBSTITUTE(E4672,"Â£","")</f>
        <v>13.50</v>
      </c>
      <c r="E4672" s="3" t="s">
        <v>3818</v>
      </c>
      <c r="F4672" s="6" t="str">
        <f>SUBSTITUTE(H4672,"Â new","")</f>
        <v>4</v>
      </c>
      <c r="G4672" s="3" t="s">
        <v>25679</v>
      </c>
      <c r="H4672" t="s">
        <v>39</v>
      </c>
      <c r="I4672" s="3" t="s">
        <v>25365</v>
      </c>
      <c r="J4672" s="3" t="s">
        <v>25606</v>
      </c>
      <c r="K4672" s="3" t="s">
        <v>25607</v>
      </c>
      <c r="L4672" s="3" t="s">
        <v>25308</v>
      </c>
    </row>
    <row r="4673" spans="1:12" x14ac:dyDescent="0.25">
      <c r="A4673" s="3" t="s">
        <v>20206</v>
      </c>
      <c r="B4673" s="3" t="s">
        <v>20207</v>
      </c>
      <c r="C4673" s="3" t="s">
        <v>2697</v>
      </c>
      <c r="D4673" s="3" t="str">
        <f>SUBSTITUTE(E4673,"Â£","")</f>
        <v>7.49</v>
      </c>
      <c r="E4673" s="3" t="s">
        <v>3135</v>
      </c>
      <c r="F4673" s="6" t="str">
        <f>SUBSTITUTE(H4673,"Â new","")</f>
        <v>18</v>
      </c>
      <c r="G4673" s="3" t="s">
        <v>25680</v>
      </c>
      <c r="H4673" t="s">
        <v>62</v>
      </c>
      <c r="I4673" s="3" t="s">
        <v>25365</v>
      </c>
      <c r="J4673" s="3" t="s">
        <v>25606</v>
      </c>
      <c r="K4673" s="3" t="s">
        <v>25607</v>
      </c>
      <c r="L4673" s="3" t="s">
        <v>25308</v>
      </c>
    </row>
    <row r="4674" spans="1:12" x14ac:dyDescent="0.25">
      <c r="A4674" s="3" t="s">
        <v>20208</v>
      </c>
      <c r="B4674" s="3" t="s">
        <v>20209</v>
      </c>
      <c r="C4674" s="3" t="s">
        <v>472</v>
      </c>
      <c r="D4674" s="3" t="str">
        <f>SUBSTITUTE(E4674,"Â£","")</f>
        <v>7.77</v>
      </c>
      <c r="E4674" s="3" t="s">
        <v>10951</v>
      </c>
      <c r="F4674" s="6" t="str">
        <f>SUBSTITUTE(H4674,"Â new","")</f>
        <v>32</v>
      </c>
      <c r="G4674" s="3" t="s">
        <v>25680</v>
      </c>
      <c r="H4674" t="s">
        <v>749</v>
      </c>
      <c r="I4674" s="3" t="s">
        <v>25365</v>
      </c>
      <c r="J4674" s="3" t="s">
        <v>25606</v>
      </c>
      <c r="K4674" s="3" t="s">
        <v>25607</v>
      </c>
      <c r="L4674" s="3" t="s">
        <v>25308</v>
      </c>
    </row>
    <row r="4675" spans="1:12" x14ac:dyDescent="0.25">
      <c r="A4675" s="3" t="s">
        <v>20214</v>
      </c>
      <c r="B4675" s="3" t="s">
        <v>20215</v>
      </c>
      <c r="C4675" s="3" t="s">
        <v>2697</v>
      </c>
      <c r="D4675" s="3" t="str">
        <f>SUBSTITUTE(E4675,"Â£","")</f>
        <v>7.85</v>
      </c>
      <c r="E4675" s="3" t="s">
        <v>1792</v>
      </c>
      <c r="F4675" s="6" t="str">
        <f>SUBSTITUTE(H4675,"Â new","")</f>
        <v>Null</v>
      </c>
      <c r="G4675" s="3" t="s">
        <v>25308</v>
      </c>
      <c r="H4675" t="s">
        <v>25308</v>
      </c>
      <c r="I4675" s="3" t="s">
        <v>25365</v>
      </c>
      <c r="J4675" s="3" t="s">
        <v>25606</v>
      </c>
      <c r="K4675" s="3" t="s">
        <v>25607</v>
      </c>
      <c r="L4675" s="3" t="s">
        <v>25308</v>
      </c>
    </row>
    <row r="4676" spans="1:12" x14ac:dyDescent="0.25">
      <c r="A4676" s="3" t="s">
        <v>20216</v>
      </c>
      <c r="B4676" s="3" t="s">
        <v>20217</v>
      </c>
      <c r="C4676" s="3" t="s">
        <v>472</v>
      </c>
      <c r="D4676" s="3" t="str">
        <f>SUBSTITUTE(E4676,"Â£","")</f>
        <v>21.90</v>
      </c>
      <c r="E4676" s="3" t="s">
        <v>20218</v>
      </c>
      <c r="F4676" s="6" t="str">
        <f>SUBSTITUTE(H4676,"Â new","")</f>
        <v>30</v>
      </c>
      <c r="G4676" s="3" t="s">
        <v>25680</v>
      </c>
      <c r="H4676" t="s">
        <v>638</v>
      </c>
      <c r="I4676" s="3" t="s">
        <v>25365</v>
      </c>
      <c r="J4676" s="3" t="s">
        <v>25606</v>
      </c>
      <c r="K4676" s="3" t="s">
        <v>25607</v>
      </c>
      <c r="L4676" s="3" t="s">
        <v>25308</v>
      </c>
    </row>
    <row r="4677" spans="1:12" x14ac:dyDescent="0.25">
      <c r="A4677" s="3" t="s">
        <v>20219</v>
      </c>
      <c r="B4677" s="3" t="s">
        <v>20220</v>
      </c>
      <c r="C4677" s="3" t="s">
        <v>472</v>
      </c>
      <c r="D4677" s="3" t="str">
        <f>SUBSTITUTE(E4677,"Â£","")</f>
        <v>29.99</v>
      </c>
      <c r="E4677" s="3" t="s">
        <v>330</v>
      </c>
      <c r="F4677" s="6" t="str">
        <f>SUBSTITUTE(H4677,"Â new","")</f>
        <v>14</v>
      </c>
      <c r="G4677" s="3" t="s">
        <v>25680</v>
      </c>
      <c r="H4677" t="s">
        <v>726</v>
      </c>
      <c r="I4677" s="3" t="s">
        <v>25365</v>
      </c>
      <c r="J4677" s="3" t="s">
        <v>25606</v>
      </c>
      <c r="K4677" s="3" t="s">
        <v>25607</v>
      </c>
      <c r="L4677" s="3" t="s">
        <v>25308</v>
      </c>
    </row>
    <row r="4678" spans="1:12" x14ac:dyDescent="0.25">
      <c r="A4678" s="3" t="s">
        <v>20224</v>
      </c>
      <c r="B4678" s="3" t="s">
        <v>20225</v>
      </c>
      <c r="C4678" s="3" t="s">
        <v>472</v>
      </c>
      <c r="D4678" s="3" t="str">
        <f>SUBSTITUTE(E4678,"Â£","")</f>
        <v>11.56</v>
      </c>
      <c r="E4678" s="3" t="s">
        <v>20226</v>
      </c>
      <c r="F4678" s="6" t="str">
        <f>SUBSTITUTE(H4678,"Â new","")</f>
        <v>2</v>
      </c>
      <c r="G4678" s="3" t="s">
        <v>25679</v>
      </c>
      <c r="H4678" t="s">
        <v>18</v>
      </c>
      <c r="I4678" s="3" t="s">
        <v>25365</v>
      </c>
      <c r="J4678" s="3" t="s">
        <v>25606</v>
      </c>
      <c r="K4678" s="3" t="s">
        <v>25607</v>
      </c>
      <c r="L4678" s="3" t="s">
        <v>25308</v>
      </c>
    </row>
    <row r="4679" spans="1:12" x14ac:dyDescent="0.25">
      <c r="A4679" s="3" t="s">
        <v>20227</v>
      </c>
      <c r="B4679" s="3" t="s">
        <v>20228</v>
      </c>
      <c r="C4679" s="3" t="s">
        <v>5020</v>
      </c>
      <c r="D4679" s="3" t="str">
        <f>SUBSTITUTE(E4679,"Â£","")</f>
        <v>16.50</v>
      </c>
      <c r="E4679" s="3" t="s">
        <v>426</v>
      </c>
      <c r="F4679" s="6" t="str">
        <f>SUBSTITUTE(H4679,"Â new","")</f>
        <v>23</v>
      </c>
      <c r="G4679" s="3" t="s">
        <v>25680</v>
      </c>
      <c r="H4679" t="s">
        <v>478</v>
      </c>
      <c r="I4679" s="3" t="s">
        <v>25365</v>
      </c>
      <c r="J4679" s="3" t="s">
        <v>25606</v>
      </c>
      <c r="K4679" s="3" t="s">
        <v>25607</v>
      </c>
      <c r="L4679" s="3" t="s">
        <v>25308</v>
      </c>
    </row>
    <row r="4680" spans="1:12" x14ac:dyDescent="0.25">
      <c r="A4680" s="3" t="s">
        <v>20229</v>
      </c>
      <c r="B4680" s="3" t="s">
        <v>20230</v>
      </c>
      <c r="C4680" s="3" t="s">
        <v>305</v>
      </c>
      <c r="D4680" s="3" t="str">
        <f>SUBSTITUTE(E4680,"Â£","")</f>
        <v>Null</v>
      </c>
      <c r="E4680" s="3" t="s">
        <v>25308</v>
      </c>
      <c r="F4680" s="6" t="str">
        <f>SUBSTITUTE(H4680,"Â new","")</f>
        <v>Null</v>
      </c>
      <c r="G4680" s="3" t="s">
        <v>25308</v>
      </c>
      <c r="H4680" t="s">
        <v>25308</v>
      </c>
      <c r="I4680" s="3" t="s">
        <v>25365</v>
      </c>
      <c r="J4680" s="3" t="s">
        <v>25606</v>
      </c>
      <c r="K4680" s="3" t="s">
        <v>25607</v>
      </c>
      <c r="L4680" s="3" t="s">
        <v>25308</v>
      </c>
    </row>
    <row r="4681" spans="1:12" x14ac:dyDescent="0.25">
      <c r="A4681" s="3" t="s">
        <v>20231</v>
      </c>
      <c r="B4681" s="3" t="s">
        <v>20232</v>
      </c>
      <c r="C4681" s="3" t="s">
        <v>20005</v>
      </c>
      <c r="D4681" s="3" t="str">
        <f>SUBSTITUTE(E4681,"Â£","")</f>
        <v>3.99</v>
      </c>
      <c r="E4681" s="3" t="s">
        <v>975</v>
      </c>
      <c r="F4681" s="6" t="str">
        <f>SUBSTITUTE(H4681,"Â new","")</f>
        <v>2</v>
      </c>
      <c r="G4681" s="3" t="s">
        <v>25679</v>
      </c>
      <c r="H4681" t="s">
        <v>18</v>
      </c>
      <c r="I4681" s="3" t="s">
        <v>25365</v>
      </c>
      <c r="J4681" s="3" t="s">
        <v>25606</v>
      </c>
      <c r="K4681" s="3" t="s">
        <v>25607</v>
      </c>
      <c r="L4681" s="3" t="s">
        <v>25308</v>
      </c>
    </row>
    <row r="4682" spans="1:12" x14ac:dyDescent="0.25">
      <c r="A4682" s="3" t="s">
        <v>20240</v>
      </c>
      <c r="B4682" s="3" t="s">
        <v>20241</v>
      </c>
      <c r="C4682" s="3" t="s">
        <v>42</v>
      </c>
      <c r="D4682" s="3" t="str">
        <f>SUBSTITUTE(E4682,"Â£","")</f>
        <v>11.95</v>
      </c>
      <c r="E4682" s="3" t="s">
        <v>505</v>
      </c>
      <c r="F4682" s="6" t="str">
        <f>SUBSTITUTE(H4682,"Â new","")</f>
        <v>4</v>
      </c>
      <c r="G4682" s="3" t="s">
        <v>25679</v>
      </c>
      <c r="H4682" t="s">
        <v>39</v>
      </c>
      <c r="I4682" s="3" t="s">
        <v>25365</v>
      </c>
      <c r="J4682" s="3" t="s">
        <v>25606</v>
      </c>
      <c r="K4682" s="3" t="s">
        <v>25607</v>
      </c>
      <c r="L4682" s="3" t="s">
        <v>25308</v>
      </c>
    </row>
    <row r="4683" spans="1:12" x14ac:dyDescent="0.25">
      <c r="A4683" s="3" t="s">
        <v>20242</v>
      </c>
      <c r="B4683" s="3" t="s">
        <v>20243</v>
      </c>
      <c r="C4683" s="3" t="s">
        <v>472</v>
      </c>
      <c r="D4683" s="3" t="str">
        <f>SUBSTITUTE(E4683,"Â£","")</f>
        <v>5.71</v>
      </c>
      <c r="E4683" s="3" t="s">
        <v>16384</v>
      </c>
      <c r="F4683" s="6" t="str">
        <f>SUBSTITUTE(H4683,"Â new","")</f>
        <v>13</v>
      </c>
      <c r="G4683" s="3" t="s">
        <v>25680</v>
      </c>
      <c r="H4683" t="s">
        <v>245</v>
      </c>
      <c r="I4683" s="3" t="s">
        <v>25365</v>
      </c>
      <c r="J4683" s="3" t="s">
        <v>25606</v>
      </c>
      <c r="K4683" s="3" t="s">
        <v>25607</v>
      </c>
      <c r="L4683" s="3" t="s">
        <v>25308</v>
      </c>
    </row>
    <row r="4684" spans="1:12" x14ac:dyDescent="0.25">
      <c r="A4684" s="3" t="s">
        <v>20244</v>
      </c>
      <c r="B4684" s="3" t="s">
        <v>20245</v>
      </c>
      <c r="C4684" s="3" t="s">
        <v>682</v>
      </c>
      <c r="D4684" s="3" t="str">
        <f>SUBSTITUTE(E4684,"Â£","")</f>
        <v>31.88</v>
      </c>
      <c r="E4684" s="3" t="s">
        <v>20246</v>
      </c>
      <c r="F4684" s="6" t="str">
        <f>SUBSTITUTE(H4684,"Â new","")</f>
        <v>16</v>
      </c>
      <c r="G4684" s="3" t="s">
        <v>25680</v>
      </c>
      <c r="H4684" t="s">
        <v>153</v>
      </c>
      <c r="I4684" s="3" t="s">
        <v>25365</v>
      </c>
      <c r="J4684" s="3" t="s">
        <v>25606</v>
      </c>
      <c r="K4684" s="3" t="s">
        <v>25607</v>
      </c>
      <c r="L4684" s="3" t="s">
        <v>25308</v>
      </c>
    </row>
    <row r="4685" spans="1:12" x14ac:dyDescent="0.25">
      <c r="A4685" s="3" t="s">
        <v>20251</v>
      </c>
      <c r="B4685" s="3" t="s">
        <v>20252</v>
      </c>
      <c r="C4685" s="3" t="s">
        <v>20005</v>
      </c>
      <c r="D4685" s="3" t="str">
        <f>SUBSTITUTE(E4685,"Â£","")</f>
        <v>4.43</v>
      </c>
      <c r="E4685" s="3" t="s">
        <v>5675</v>
      </c>
      <c r="F4685" s="6" t="str">
        <f>SUBSTITUTE(H4685,"Â new","")</f>
        <v>2</v>
      </c>
      <c r="G4685" s="3" t="s">
        <v>25679</v>
      </c>
      <c r="H4685" t="s">
        <v>18</v>
      </c>
      <c r="I4685" s="3" t="s">
        <v>25365</v>
      </c>
      <c r="J4685" s="3" t="s">
        <v>25606</v>
      </c>
      <c r="K4685" s="3" t="s">
        <v>25607</v>
      </c>
      <c r="L4685" s="3" t="s">
        <v>25308</v>
      </c>
    </row>
    <row r="4686" spans="1:12" x14ac:dyDescent="0.25">
      <c r="A4686" s="3" t="s">
        <v>20255</v>
      </c>
      <c r="B4686" s="3" t="s">
        <v>20256</v>
      </c>
      <c r="C4686" s="3" t="s">
        <v>42</v>
      </c>
      <c r="D4686" s="3" t="str">
        <f>SUBSTITUTE(E4686,"Â£","")</f>
        <v>6.99</v>
      </c>
      <c r="E4686" s="3" t="s">
        <v>28</v>
      </c>
      <c r="F4686" s="6" t="str">
        <f>SUBSTITUTE(H4686,"Â new","")</f>
        <v>2</v>
      </c>
      <c r="G4686" s="3" t="s">
        <v>25679</v>
      </c>
      <c r="H4686" t="s">
        <v>18</v>
      </c>
      <c r="I4686" s="3" t="s">
        <v>25365</v>
      </c>
      <c r="J4686" s="3" t="s">
        <v>25606</v>
      </c>
      <c r="K4686" s="3" t="s">
        <v>25607</v>
      </c>
      <c r="L4686" s="3" t="s">
        <v>25308</v>
      </c>
    </row>
    <row r="4687" spans="1:12" x14ac:dyDescent="0.25">
      <c r="A4687" s="3" t="s">
        <v>20257</v>
      </c>
      <c r="B4687" s="3" t="s">
        <v>20258</v>
      </c>
      <c r="C4687" s="3" t="s">
        <v>472</v>
      </c>
      <c r="D4687" s="3" t="str">
        <f>SUBSTITUTE(E4687,"Â£","")</f>
        <v>7.35</v>
      </c>
      <c r="E4687" s="3" t="s">
        <v>20259</v>
      </c>
      <c r="F4687" s="6" t="str">
        <f>SUBSTITUTE(H4687,"Â new","")</f>
        <v>18</v>
      </c>
      <c r="G4687" s="3" t="s">
        <v>25680</v>
      </c>
      <c r="H4687" t="s">
        <v>62</v>
      </c>
      <c r="I4687" s="3" t="s">
        <v>25365</v>
      </c>
      <c r="J4687" s="3" t="s">
        <v>25606</v>
      </c>
      <c r="K4687" s="3" t="s">
        <v>25607</v>
      </c>
      <c r="L4687" s="3" t="s">
        <v>25308</v>
      </c>
    </row>
    <row r="4688" spans="1:12" x14ac:dyDescent="0.25">
      <c r="A4688" s="3" t="s">
        <v>20262</v>
      </c>
      <c r="B4688" s="3" t="s">
        <v>20263</v>
      </c>
      <c r="C4688" s="3" t="s">
        <v>42</v>
      </c>
      <c r="D4688" s="3" t="str">
        <f>SUBSTITUTE(E4688,"Â£","")</f>
        <v>4.95</v>
      </c>
      <c r="E4688" s="3" t="s">
        <v>1643</v>
      </c>
      <c r="F4688" s="6" t="str">
        <f>SUBSTITUTE(H4688,"Â new","")</f>
        <v>Null</v>
      </c>
      <c r="G4688" s="3" t="s">
        <v>25308</v>
      </c>
      <c r="H4688" t="s">
        <v>25308</v>
      </c>
      <c r="I4688" s="3" t="s">
        <v>25365</v>
      </c>
      <c r="J4688" s="3" t="s">
        <v>25606</v>
      </c>
      <c r="K4688" s="3" t="s">
        <v>25607</v>
      </c>
      <c r="L4688" s="3" t="s">
        <v>25308</v>
      </c>
    </row>
    <row r="4689" spans="1:12" x14ac:dyDescent="0.25">
      <c r="A4689" s="3" t="s">
        <v>20264</v>
      </c>
      <c r="B4689" s="3" t="s">
        <v>20265</v>
      </c>
      <c r="C4689" s="3" t="s">
        <v>2697</v>
      </c>
      <c r="D4689" s="3" t="str">
        <f>SUBSTITUTE(E4689,"Â£","")</f>
        <v>7.40</v>
      </c>
      <c r="E4689" s="3" t="s">
        <v>2753</v>
      </c>
      <c r="F4689" s="6" t="str">
        <f>SUBSTITUTE(H4689,"Â new","")</f>
        <v>10</v>
      </c>
      <c r="G4689" s="3" t="s">
        <v>25680</v>
      </c>
      <c r="H4689" t="s">
        <v>299</v>
      </c>
      <c r="I4689" s="3" t="s">
        <v>25365</v>
      </c>
      <c r="J4689" s="3" t="s">
        <v>25606</v>
      </c>
      <c r="K4689" s="3" t="s">
        <v>25607</v>
      </c>
      <c r="L4689" s="3" t="s">
        <v>25308</v>
      </c>
    </row>
    <row r="4690" spans="1:12" x14ac:dyDescent="0.25">
      <c r="A4690" s="3" t="s">
        <v>20266</v>
      </c>
      <c r="B4690" s="3" t="s">
        <v>20267</v>
      </c>
      <c r="C4690" s="3" t="s">
        <v>2697</v>
      </c>
      <c r="D4690" s="3" t="str">
        <f>SUBSTITUTE(E4690,"Â£","")</f>
        <v>89.00</v>
      </c>
      <c r="E4690" s="3" t="s">
        <v>20268</v>
      </c>
      <c r="F4690" s="6" t="str">
        <f>SUBSTITUTE(H4690,"Â new","")</f>
        <v>35</v>
      </c>
      <c r="G4690" s="3" t="s">
        <v>25680</v>
      </c>
      <c r="H4690" t="s">
        <v>103</v>
      </c>
      <c r="I4690" s="3" t="s">
        <v>25365</v>
      </c>
      <c r="J4690" s="3" t="s">
        <v>25606</v>
      </c>
      <c r="K4690" s="3" t="s">
        <v>25607</v>
      </c>
      <c r="L4690" s="3" t="s">
        <v>25308</v>
      </c>
    </row>
    <row r="4691" spans="1:12" x14ac:dyDescent="0.25">
      <c r="A4691" s="3" t="s">
        <v>20269</v>
      </c>
      <c r="B4691" s="3" t="s">
        <v>20270</v>
      </c>
      <c r="C4691" s="3" t="s">
        <v>14725</v>
      </c>
      <c r="D4691" s="3" t="str">
        <f>SUBSTITUTE(E4691,"Â£","")</f>
        <v>8.45</v>
      </c>
      <c r="E4691" s="3" t="s">
        <v>2985</v>
      </c>
      <c r="F4691" s="6" t="str">
        <f>SUBSTITUTE(H4691,"Â new","")</f>
        <v>Null</v>
      </c>
      <c r="G4691" s="3" t="s">
        <v>25308</v>
      </c>
      <c r="H4691" t="s">
        <v>25308</v>
      </c>
      <c r="I4691" s="3" t="s">
        <v>25365</v>
      </c>
      <c r="J4691" s="3" t="s">
        <v>25606</v>
      </c>
      <c r="K4691" s="3" t="s">
        <v>25607</v>
      </c>
      <c r="L4691" s="3" t="s">
        <v>25308</v>
      </c>
    </row>
    <row r="4692" spans="1:12" x14ac:dyDescent="0.25">
      <c r="A4692" s="3" t="s">
        <v>20271</v>
      </c>
      <c r="B4692" s="3" t="s">
        <v>20272</v>
      </c>
      <c r="C4692" s="3" t="s">
        <v>472</v>
      </c>
      <c r="D4692" s="3" t="str">
        <f>SUBSTITUTE(E4692,"Â£","")</f>
        <v>7.96</v>
      </c>
      <c r="E4692" s="3" t="s">
        <v>11237</v>
      </c>
      <c r="F4692" s="6" t="str">
        <f>SUBSTITUTE(H4692,"Â new","")</f>
        <v>5</v>
      </c>
      <c r="G4692" s="3" t="s">
        <v>25679</v>
      </c>
      <c r="H4692" t="s">
        <v>9</v>
      </c>
      <c r="I4692" s="3" t="s">
        <v>25365</v>
      </c>
      <c r="J4692" s="3" t="s">
        <v>25606</v>
      </c>
      <c r="K4692" s="3" t="s">
        <v>25607</v>
      </c>
      <c r="L4692" s="3" t="s">
        <v>25308</v>
      </c>
    </row>
    <row r="4693" spans="1:12" x14ac:dyDescent="0.25">
      <c r="A4693" s="3" t="s">
        <v>20274</v>
      </c>
      <c r="B4693" s="3" t="s">
        <v>20275</v>
      </c>
      <c r="C4693" s="3" t="s">
        <v>20005</v>
      </c>
      <c r="D4693" s="3" t="str">
        <f>SUBSTITUTE(E4693,"Â£","")</f>
        <v>3.30</v>
      </c>
      <c r="E4693" s="3" t="s">
        <v>1364</v>
      </c>
      <c r="F4693" s="6" t="str">
        <f>SUBSTITUTE(H4693,"Â new","")</f>
        <v>62</v>
      </c>
      <c r="G4693" s="3" t="s">
        <v>25680</v>
      </c>
      <c r="H4693" t="s">
        <v>20273</v>
      </c>
      <c r="I4693" s="3" t="s">
        <v>25365</v>
      </c>
      <c r="J4693" s="3" t="s">
        <v>25606</v>
      </c>
      <c r="K4693" s="3" t="s">
        <v>25607</v>
      </c>
      <c r="L4693" s="3" t="s">
        <v>25308</v>
      </c>
    </row>
    <row r="4694" spans="1:12" x14ac:dyDescent="0.25">
      <c r="A4694" s="3" t="s">
        <v>20276</v>
      </c>
      <c r="B4694" s="3" t="s">
        <v>20277</v>
      </c>
      <c r="C4694" s="3" t="s">
        <v>472</v>
      </c>
      <c r="D4694" s="3" t="str">
        <f>SUBSTITUTE(E4694,"Â£","")</f>
        <v>20.00</v>
      </c>
      <c r="E4694" s="3" t="s">
        <v>353</v>
      </c>
      <c r="F4694" s="6" t="str">
        <f>SUBSTITUTE(H4694,"Â new","")</f>
        <v>2</v>
      </c>
      <c r="G4694" s="3" t="s">
        <v>25679</v>
      </c>
      <c r="H4694" t="s">
        <v>18</v>
      </c>
      <c r="I4694" s="3" t="s">
        <v>25365</v>
      </c>
      <c r="J4694" s="3" t="s">
        <v>25606</v>
      </c>
      <c r="K4694" s="3" t="s">
        <v>25607</v>
      </c>
      <c r="L4694" s="3" t="s">
        <v>25308</v>
      </c>
    </row>
    <row r="4695" spans="1:12" x14ac:dyDescent="0.25">
      <c r="A4695" s="4" t="s">
        <v>20281</v>
      </c>
      <c r="B4695" s="3" t="s">
        <v>20282</v>
      </c>
      <c r="C4695" s="3" t="s">
        <v>472</v>
      </c>
      <c r="D4695" s="3" t="str">
        <f>SUBSTITUTE(E4695,"Â£","")</f>
        <v>Null</v>
      </c>
      <c r="E4695" s="3" t="s">
        <v>25308</v>
      </c>
      <c r="F4695" s="6" t="str">
        <f>SUBSTITUTE(H4695,"Â new","")</f>
        <v>2</v>
      </c>
      <c r="G4695" s="3" t="s">
        <v>25679</v>
      </c>
      <c r="H4695" t="s">
        <v>18</v>
      </c>
      <c r="I4695" s="3" t="s">
        <v>25365</v>
      </c>
      <c r="J4695" s="3" t="s">
        <v>25606</v>
      </c>
      <c r="K4695" s="3" t="s">
        <v>25607</v>
      </c>
      <c r="L4695" s="3" t="s">
        <v>25308</v>
      </c>
    </row>
    <row r="4696" spans="1:12" x14ac:dyDescent="0.25">
      <c r="A4696" s="3" t="s">
        <v>20283</v>
      </c>
      <c r="B4696" s="3" t="s">
        <v>20284</v>
      </c>
      <c r="C4696" s="3" t="s">
        <v>682</v>
      </c>
      <c r="D4696" s="3" t="str">
        <f>SUBSTITUTE(E4696,"Â£","")</f>
        <v>10.81</v>
      </c>
      <c r="E4696" s="3" t="s">
        <v>7534</v>
      </c>
      <c r="F4696" s="6" t="str">
        <f>SUBSTITUTE(H4696,"Â new","")</f>
        <v>2</v>
      </c>
      <c r="G4696" s="3" t="s">
        <v>25679</v>
      </c>
      <c r="H4696" t="s">
        <v>18</v>
      </c>
      <c r="I4696" s="3" t="s">
        <v>25365</v>
      </c>
      <c r="J4696" s="3" t="s">
        <v>25606</v>
      </c>
      <c r="K4696" s="3" t="s">
        <v>25607</v>
      </c>
      <c r="L4696" s="3" t="s">
        <v>25308</v>
      </c>
    </row>
    <row r="4697" spans="1:12" x14ac:dyDescent="0.25">
      <c r="A4697" s="4" t="s">
        <v>20285</v>
      </c>
      <c r="B4697" s="3" t="s">
        <v>20286</v>
      </c>
      <c r="C4697" s="3" t="s">
        <v>472</v>
      </c>
      <c r="D4697" s="3" t="str">
        <f>SUBSTITUTE(E4697,"Â£","")</f>
        <v>18.06</v>
      </c>
      <c r="E4697" s="3" t="s">
        <v>17243</v>
      </c>
      <c r="F4697" s="6" t="str">
        <f>SUBSTITUTE(H4697,"Â new","")</f>
        <v>10</v>
      </c>
      <c r="G4697" s="3" t="s">
        <v>25680</v>
      </c>
      <c r="H4697" t="s">
        <v>299</v>
      </c>
      <c r="I4697" s="3" t="s">
        <v>25365</v>
      </c>
      <c r="J4697" s="3" t="s">
        <v>25606</v>
      </c>
      <c r="K4697" s="3" t="s">
        <v>25607</v>
      </c>
      <c r="L4697" s="3" t="s">
        <v>25308</v>
      </c>
    </row>
    <row r="4698" spans="1:12" x14ac:dyDescent="0.25">
      <c r="A4698" s="3" t="s">
        <v>20287</v>
      </c>
      <c r="B4698" s="3" t="s">
        <v>20288</v>
      </c>
      <c r="C4698" s="3" t="s">
        <v>2697</v>
      </c>
      <c r="D4698" s="3" t="str">
        <f>SUBSTITUTE(E4698,"Â£","")</f>
        <v>54.99</v>
      </c>
      <c r="E4698" s="3" t="s">
        <v>2623</v>
      </c>
      <c r="F4698" s="6" t="str">
        <f>SUBSTITUTE(H4698,"Â new","")</f>
        <v>14</v>
      </c>
      <c r="G4698" s="3" t="s">
        <v>25680</v>
      </c>
      <c r="H4698" t="s">
        <v>726</v>
      </c>
      <c r="I4698" s="3" t="s">
        <v>25365</v>
      </c>
      <c r="J4698" s="3" t="s">
        <v>25606</v>
      </c>
      <c r="K4698" s="3" t="s">
        <v>25607</v>
      </c>
      <c r="L4698" s="3" t="s">
        <v>25308</v>
      </c>
    </row>
    <row r="4699" spans="1:12" x14ac:dyDescent="0.25">
      <c r="A4699" s="3" t="s">
        <v>20289</v>
      </c>
      <c r="B4699" s="3" t="s">
        <v>20290</v>
      </c>
      <c r="C4699" s="3" t="s">
        <v>472</v>
      </c>
      <c r="D4699" s="3" t="str">
        <f>SUBSTITUTE(E4699,"Â£","")</f>
        <v>9.99</v>
      </c>
      <c r="E4699" s="3" t="s">
        <v>17</v>
      </c>
      <c r="F4699" s="6" t="str">
        <f>SUBSTITUTE(H4699,"Â new","")</f>
        <v>3</v>
      </c>
      <c r="G4699" s="3" t="s">
        <v>25679</v>
      </c>
      <c r="H4699" t="s">
        <v>35</v>
      </c>
      <c r="I4699" s="3" t="s">
        <v>25365</v>
      </c>
      <c r="J4699" s="3" t="s">
        <v>25606</v>
      </c>
      <c r="K4699" s="3" t="s">
        <v>25607</v>
      </c>
      <c r="L4699" s="3" t="s">
        <v>25308</v>
      </c>
    </row>
    <row r="4700" spans="1:12" x14ac:dyDescent="0.25">
      <c r="A4700" s="3" t="s">
        <v>20291</v>
      </c>
      <c r="B4700" s="3" t="s">
        <v>20292</v>
      </c>
      <c r="C4700" s="3" t="s">
        <v>2697</v>
      </c>
      <c r="D4700" s="3" t="str">
        <f>SUBSTITUTE(E4700,"Â£","")</f>
        <v>4.99</v>
      </c>
      <c r="E4700" s="3" t="s">
        <v>157</v>
      </c>
      <c r="F4700" s="6" t="str">
        <f>SUBSTITUTE(H4700,"Â new","")</f>
        <v>8</v>
      </c>
      <c r="G4700" s="3" t="s">
        <v>25679</v>
      </c>
      <c r="H4700" t="s">
        <v>499</v>
      </c>
      <c r="I4700" s="3" t="s">
        <v>25365</v>
      </c>
      <c r="J4700" s="3" t="s">
        <v>25606</v>
      </c>
      <c r="K4700" s="3" t="s">
        <v>25607</v>
      </c>
      <c r="L4700" s="3" t="s">
        <v>25308</v>
      </c>
    </row>
    <row r="4701" spans="1:12" x14ac:dyDescent="0.25">
      <c r="A4701" s="3" t="s">
        <v>20293</v>
      </c>
      <c r="B4701" s="3" t="s">
        <v>20294</v>
      </c>
      <c r="C4701" s="3" t="s">
        <v>472</v>
      </c>
      <c r="D4701" s="3" t="str">
        <f>SUBSTITUTE(E4701,"Â£","")</f>
        <v>Null</v>
      </c>
      <c r="E4701" s="3" t="s">
        <v>25308</v>
      </c>
      <c r="F4701" s="6" t="str">
        <f>SUBSTITUTE(H4701,"Â new","")</f>
        <v>19</v>
      </c>
      <c r="G4701" s="3" t="s">
        <v>25680</v>
      </c>
      <c r="H4701" t="s">
        <v>260</v>
      </c>
      <c r="I4701" s="3" t="s">
        <v>25365</v>
      </c>
      <c r="J4701" s="3" t="s">
        <v>25606</v>
      </c>
      <c r="K4701" s="3" t="s">
        <v>25607</v>
      </c>
      <c r="L4701" s="3" t="s">
        <v>25308</v>
      </c>
    </row>
    <row r="4702" spans="1:12" x14ac:dyDescent="0.25">
      <c r="A4702" s="3" t="s">
        <v>20295</v>
      </c>
      <c r="B4702" s="3" t="s">
        <v>20296</v>
      </c>
      <c r="C4702" s="3" t="s">
        <v>641</v>
      </c>
      <c r="D4702" s="3" t="str">
        <f>SUBSTITUTE(E4702,"Â£","")</f>
        <v>Null</v>
      </c>
      <c r="E4702" s="3" t="s">
        <v>25308</v>
      </c>
      <c r="F4702" s="6" t="str">
        <f>SUBSTITUTE(H4702,"Â new","")</f>
        <v>13</v>
      </c>
      <c r="G4702" s="3" t="s">
        <v>25680</v>
      </c>
      <c r="H4702" t="s">
        <v>245</v>
      </c>
      <c r="I4702" s="3" t="s">
        <v>25365</v>
      </c>
      <c r="J4702" s="3" t="s">
        <v>25606</v>
      </c>
      <c r="K4702" s="3" t="s">
        <v>25607</v>
      </c>
      <c r="L4702" s="3" t="s">
        <v>25308</v>
      </c>
    </row>
    <row r="4703" spans="1:12" x14ac:dyDescent="0.25">
      <c r="A4703" s="3" t="s">
        <v>20299</v>
      </c>
      <c r="B4703" s="3" t="s">
        <v>20300</v>
      </c>
      <c r="C4703" s="3" t="s">
        <v>472</v>
      </c>
      <c r="D4703" s="3" t="str">
        <f>SUBSTITUTE(E4703,"Â£","")</f>
        <v>Null</v>
      </c>
      <c r="E4703" s="3" t="s">
        <v>25308</v>
      </c>
      <c r="F4703" s="6" t="str">
        <f>SUBSTITUTE(H4703,"Â new","")</f>
        <v>4</v>
      </c>
      <c r="G4703" s="3" t="s">
        <v>25679</v>
      </c>
      <c r="H4703" t="s">
        <v>39</v>
      </c>
      <c r="I4703" s="3" t="s">
        <v>25365</v>
      </c>
      <c r="J4703" s="3" t="s">
        <v>25606</v>
      </c>
      <c r="K4703" s="3" t="s">
        <v>25607</v>
      </c>
      <c r="L4703" s="3" t="s">
        <v>25308</v>
      </c>
    </row>
    <row r="4704" spans="1:12" x14ac:dyDescent="0.25">
      <c r="A4704" s="3" t="s">
        <v>20303</v>
      </c>
      <c r="B4704" s="3" t="s">
        <v>20304</v>
      </c>
      <c r="C4704" s="3" t="s">
        <v>472</v>
      </c>
      <c r="D4704" s="3" t="str">
        <f>SUBSTITUTE(E4704,"Â£","")</f>
        <v>20.98</v>
      </c>
      <c r="E4704" s="3" t="s">
        <v>20305</v>
      </c>
      <c r="F4704" s="6" t="str">
        <f>SUBSTITUTE(H4704,"Â new","")</f>
        <v>Null</v>
      </c>
      <c r="G4704" s="3" t="s">
        <v>25308</v>
      </c>
      <c r="H4704" t="s">
        <v>25308</v>
      </c>
      <c r="I4704" s="3" t="s">
        <v>25365</v>
      </c>
      <c r="J4704" s="3" t="s">
        <v>25606</v>
      </c>
      <c r="K4704" s="3" t="s">
        <v>25607</v>
      </c>
      <c r="L4704" s="3" t="s">
        <v>25308</v>
      </c>
    </row>
    <row r="4705" spans="1:12" x14ac:dyDescent="0.25">
      <c r="A4705" s="3" t="s">
        <v>20306</v>
      </c>
      <c r="B4705" s="3" t="s">
        <v>20307</v>
      </c>
      <c r="C4705" s="3" t="s">
        <v>2697</v>
      </c>
      <c r="D4705" s="3" t="str">
        <f>SUBSTITUTE(E4705,"Â£","")</f>
        <v>48.45</v>
      </c>
      <c r="E4705" s="3" t="s">
        <v>20308</v>
      </c>
      <c r="F4705" s="6" t="str">
        <f>SUBSTITUTE(H4705,"Â new","")</f>
        <v>12</v>
      </c>
      <c r="G4705" s="3" t="s">
        <v>25680</v>
      </c>
      <c r="H4705" t="s">
        <v>65</v>
      </c>
      <c r="I4705" s="3" t="s">
        <v>25365</v>
      </c>
      <c r="J4705" s="3" t="s">
        <v>25606</v>
      </c>
      <c r="K4705" s="3" t="s">
        <v>25607</v>
      </c>
      <c r="L4705" s="3" t="s">
        <v>25308</v>
      </c>
    </row>
    <row r="4706" spans="1:12" x14ac:dyDescent="0.25">
      <c r="A4706" s="3" t="s">
        <v>771</v>
      </c>
      <c r="B4706" s="3" t="s">
        <v>772</v>
      </c>
      <c r="C4706" s="3" t="s">
        <v>773</v>
      </c>
      <c r="D4706" s="3" t="str">
        <f>SUBSTITUTE(E4706,"Â£","")</f>
        <v>22.99</v>
      </c>
      <c r="E4706" s="3" t="s">
        <v>774</v>
      </c>
      <c r="F4706" s="6" t="str">
        <f>SUBSTITUTE(H4706,"Â new","")</f>
        <v>9</v>
      </c>
      <c r="G4706" s="3" t="s">
        <v>25679</v>
      </c>
      <c r="H4706" t="s">
        <v>173</v>
      </c>
      <c r="I4706" s="3" t="s">
        <v>25322</v>
      </c>
      <c r="J4706" s="3" t="s">
        <v>25330</v>
      </c>
      <c r="K4706" s="3" t="s">
        <v>25331</v>
      </c>
      <c r="L4706" s="3" t="s">
        <v>25308</v>
      </c>
    </row>
    <row r="4707" spans="1:12" x14ac:dyDescent="0.25">
      <c r="A4707" s="3" t="s">
        <v>791</v>
      </c>
      <c r="B4707" s="3" t="s">
        <v>792</v>
      </c>
      <c r="C4707" s="3" t="s">
        <v>793</v>
      </c>
      <c r="D4707" s="3" t="str">
        <f>SUBSTITUTE(E4707,"Â£","")</f>
        <v>Null</v>
      </c>
      <c r="E4707" s="3" t="s">
        <v>25308</v>
      </c>
      <c r="F4707" s="6" t="str">
        <f>SUBSTITUTE(H4707,"Â new","")</f>
        <v>2</v>
      </c>
      <c r="G4707" s="3" t="s">
        <v>25679</v>
      </c>
      <c r="H4707" t="s">
        <v>18</v>
      </c>
      <c r="I4707" s="3" t="s">
        <v>25322</v>
      </c>
      <c r="J4707" s="3" t="s">
        <v>25332</v>
      </c>
      <c r="K4707" s="3" t="s">
        <v>25331</v>
      </c>
      <c r="L4707" s="3" t="s">
        <v>25308</v>
      </c>
    </row>
    <row r="4708" spans="1:12" x14ac:dyDescent="0.25">
      <c r="A4708" s="3" t="s">
        <v>821</v>
      </c>
      <c r="B4708" s="3" t="s">
        <v>822</v>
      </c>
      <c r="C4708" s="3" t="s">
        <v>823</v>
      </c>
      <c r="D4708" s="3" t="str">
        <f>SUBSTITUTE(E4708,"Â£","")</f>
        <v>9.99</v>
      </c>
      <c r="E4708" s="3" t="s">
        <v>17</v>
      </c>
      <c r="F4708" s="6" t="str">
        <f>SUBSTITUTE(H4708,"Â new","")</f>
        <v>2</v>
      </c>
      <c r="G4708" s="3" t="s">
        <v>25679</v>
      </c>
      <c r="H4708" t="s">
        <v>18</v>
      </c>
      <c r="I4708" s="3" t="s">
        <v>25322</v>
      </c>
      <c r="J4708" s="3" t="s">
        <v>25332</v>
      </c>
      <c r="K4708" s="3" t="s">
        <v>25331</v>
      </c>
      <c r="L4708" s="3" t="s">
        <v>25308</v>
      </c>
    </row>
    <row r="4709" spans="1:12" x14ac:dyDescent="0.25">
      <c r="A4709" s="3" t="s">
        <v>1004</v>
      </c>
      <c r="B4709" s="3" t="s">
        <v>1005</v>
      </c>
      <c r="C4709" s="3" t="s">
        <v>793</v>
      </c>
      <c r="D4709" s="3" t="str">
        <f>SUBSTITUTE(E4709,"Â£","")</f>
        <v>19.99</v>
      </c>
      <c r="E4709" s="3" t="s">
        <v>118</v>
      </c>
      <c r="F4709" s="6" t="str">
        <f>SUBSTITUTE(H4709,"Â new","")</f>
        <v>2</v>
      </c>
      <c r="G4709" s="3" t="s">
        <v>25679</v>
      </c>
      <c r="H4709" t="s">
        <v>18</v>
      </c>
      <c r="I4709" s="3" t="s">
        <v>25322</v>
      </c>
      <c r="J4709" s="3" t="s">
        <v>25332</v>
      </c>
      <c r="K4709" s="3" t="s">
        <v>25331</v>
      </c>
      <c r="L4709" s="3" t="s">
        <v>25308</v>
      </c>
    </row>
    <row r="4710" spans="1:12" x14ac:dyDescent="0.25">
      <c r="A4710" s="3" t="s">
        <v>1035</v>
      </c>
      <c r="B4710" s="3" t="s">
        <v>1036</v>
      </c>
      <c r="C4710" s="3" t="s">
        <v>793</v>
      </c>
      <c r="D4710" s="3" t="str">
        <f>SUBSTITUTE(E4710,"Â£","")</f>
        <v>Null</v>
      </c>
      <c r="E4710" s="3" t="s">
        <v>25308</v>
      </c>
      <c r="F4710" s="6" t="str">
        <f>SUBSTITUTE(H4710,"Â new","")</f>
        <v>1</v>
      </c>
      <c r="G4710" s="3" t="s">
        <v>25679</v>
      </c>
      <c r="H4710" t="s">
        <v>43</v>
      </c>
      <c r="I4710" s="3" t="s">
        <v>25322</v>
      </c>
      <c r="J4710" s="3" t="s">
        <v>25332</v>
      </c>
      <c r="K4710" s="3" t="s">
        <v>25331</v>
      </c>
      <c r="L4710" s="3" t="s">
        <v>25308</v>
      </c>
    </row>
    <row r="4711" spans="1:12" x14ac:dyDescent="0.25">
      <c r="A4711" s="3" t="s">
        <v>1058</v>
      </c>
      <c r="B4711" s="3" t="s">
        <v>1059</v>
      </c>
      <c r="C4711" s="3" t="s">
        <v>1060</v>
      </c>
      <c r="D4711" s="3" t="str">
        <f>SUBSTITUTE(E4711,"Â£","")</f>
        <v>Null</v>
      </c>
      <c r="E4711" s="3" t="s">
        <v>25308</v>
      </c>
      <c r="F4711" s="6" t="str">
        <f>SUBSTITUTE(H4711,"Â new","")</f>
        <v>3</v>
      </c>
      <c r="G4711" s="3" t="s">
        <v>25679</v>
      </c>
      <c r="H4711" t="s">
        <v>35</v>
      </c>
      <c r="I4711" s="3" t="s">
        <v>25322</v>
      </c>
      <c r="J4711" s="3" t="s">
        <v>25330</v>
      </c>
      <c r="K4711" s="3" t="s">
        <v>25331</v>
      </c>
      <c r="L4711" s="3" t="s">
        <v>25308</v>
      </c>
    </row>
    <row r="4712" spans="1:12" x14ac:dyDescent="0.25">
      <c r="A4712" s="3" t="s">
        <v>1112</v>
      </c>
      <c r="B4712" s="3" t="s">
        <v>1113</v>
      </c>
      <c r="C4712" s="3" t="s">
        <v>1114</v>
      </c>
      <c r="D4712" s="3" t="str">
        <f>SUBSTITUTE(E4712,"Â£","")</f>
        <v>6.95</v>
      </c>
      <c r="E4712" s="3" t="s">
        <v>662</v>
      </c>
      <c r="F4712" s="6" t="str">
        <f>SUBSTITUTE(H4712,"Â new","")</f>
        <v>3</v>
      </c>
      <c r="G4712" s="3" t="s">
        <v>25679</v>
      </c>
      <c r="H4712" t="s">
        <v>35</v>
      </c>
      <c r="I4712" s="3" t="s">
        <v>25322</v>
      </c>
      <c r="J4712" s="3" t="s">
        <v>25332</v>
      </c>
      <c r="K4712" s="3" t="s">
        <v>25331</v>
      </c>
      <c r="L4712" s="3" t="s">
        <v>25308</v>
      </c>
    </row>
    <row r="4713" spans="1:12" x14ac:dyDescent="0.25">
      <c r="A4713" s="3" t="s">
        <v>1231</v>
      </c>
      <c r="B4713" s="3" t="s">
        <v>1232</v>
      </c>
      <c r="C4713" s="3" t="s">
        <v>793</v>
      </c>
      <c r="D4713" s="3" t="str">
        <f>SUBSTITUTE(E4713,"Â£","")</f>
        <v>Null</v>
      </c>
      <c r="E4713" s="3" t="s">
        <v>25308</v>
      </c>
      <c r="F4713" s="6" t="str">
        <f>SUBSTITUTE(H4713,"Â new","")</f>
        <v>1</v>
      </c>
      <c r="G4713" s="3" t="s">
        <v>25679</v>
      </c>
      <c r="H4713" t="s">
        <v>43</v>
      </c>
      <c r="I4713" s="3" t="s">
        <v>25322</v>
      </c>
      <c r="J4713" s="3" t="s">
        <v>25332</v>
      </c>
      <c r="K4713" s="3" t="s">
        <v>25331</v>
      </c>
      <c r="L4713" s="3" t="s">
        <v>25308</v>
      </c>
    </row>
    <row r="4714" spans="1:12" x14ac:dyDescent="0.25">
      <c r="A4714" s="3" t="s">
        <v>1254</v>
      </c>
      <c r="B4714" s="3" t="s">
        <v>1255</v>
      </c>
      <c r="C4714" s="3" t="s">
        <v>793</v>
      </c>
      <c r="D4714" s="3" t="str">
        <f>SUBSTITUTE(E4714,"Â£","")</f>
        <v>8.05</v>
      </c>
      <c r="E4714" s="3" t="s">
        <v>1256</v>
      </c>
      <c r="F4714" s="6" t="str">
        <f>SUBSTITUTE(H4714,"Â new","")</f>
        <v>4</v>
      </c>
      <c r="G4714" s="3" t="s">
        <v>25679</v>
      </c>
      <c r="H4714" t="s">
        <v>39</v>
      </c>
      <c r="I4714" s="3" t="s">
        <v>25322</v>
      </c>
      <c r="J4714" s="3" t="s">
        <v>25332</v>
      </c>
      <c r="K4714" s="3" t="s">
        <v>25331</v>
      </c>
      <c r="L4714" s="3" t="s">
        <v>25308</v>
      </c>
    </row>
    <row r="4715" spans="1:12" x14ac:dyDescent="0.25">
      <c r="A4715" s="3" t="s">
        <v>1859</v>
      </c>
      <c r="B4715" s="3" t="s">
        <v>1860</v>
      </c>
      <c r="C4715" s="3" t="s">
        <v>1843</v>
      </c>
      <c r="D4715" s="3" t="str">
        <f>SUBSTITUTE(E4715,"Â£","")</f>
        <v>14.89</v>
      </c>
      <c r="E4715" s="3" t="s">
        <v>1861</v>
      </c>
      <c r="F4715" s="6" t="str">
        <f>SUBSTITUTE(H4715,"Â new","")</f>
        <v>4</v>
      </c>
      <c r="G4715" s="3" t="s">
        <v>25679</v>
      </c>
      <c r="H4715" t="s">
        <v>39</v>
      </c>
      <c r="I4715" s="3" t="s">
        <v>25322</v>
      </c>
      <c r="J4715" s="3" t="s">
        <v>25332</v>
      </c>
      <c r="K4715" s="3" t="s">
        <v>25331</v>
      </c>
      <c r="L4715" s="3" t="s">
        <v>25308</v>
      </c>
    </row>
    <row r="4716" spans="1:12" x14ac:dyDescent="0.25">
      <c r="A4716" s="3" t="s">
        <v>1882</v>
      </c>
      <c r="B4716" s="3" t="s">
        <v>1883</v>
      </c>
      <c r="C4716" s="3" t="s">
        <v>1884</v>
      </c>
      <c r="D4716" s="3" t="str">
        <f>SUBSTITUTE(E4716,"Â£","")</f>
        <v>24.97</v>
      </c>
      <c r="E4716" s="3" t="s">
        <v>1885</v>
      </c>
      <c r="F4716" s="6" t="str">
        <f>SUBSTITUTE(H4716,"Â new","")</f>
        <v>11</v>
      </c>
      <c r="G4716" s="3" t="s">
        <v>25680</v>
      </c>
      <c r="H4716" t="s">
        <v>136</v>
      </c>
      <c r="I4716" s="3" t="s">
        <v>25322</v>
      </c>
      <c r="J4716" s="3" t="s">
        <v>25332</v>
      </c>
      <c r="K4716" s="3" t="s">
        <v>25331</v>
      </c>
      <c r="L4716" s="3" t="s">
        <v>25308</v>
      </c>
    </row>
    <row r="4717" spans="1:12" x14ac:dyDescent="0.25">
      <c r="A4717" s="3" t="s">
        <v>1934</v>
      </c>
      <c r="B4717" s="3" t="s">
        <v>1935</v>
      </c>
      <c r="C4717" s="3" t="s">
        <v>773</v>
      </c>
      <c r="D4717" s="3" t="str">
        <f>SUBSTITUTE(E4717,"Â£","")</f>
        <v>29.98</v>
      </c>
      <c r="E4717" s="3" t="s">
        <v>1936</v>
      </c>
      <c r="F4717" s="6" t="str">
        <f>SUBSTITUTE(H4717,"Â new","")</f>
        <v>73</v>
      </c>
      <c r="G4717" s="3" t="s">
        <v>25680</v>
      </c>
      <c r="H4717" t="s">
        <v>1937</v>
      </c>
      <c r="I4717" s="3" t="s">
        <v>25322</v>
      </c>
      <c r="J4717" s="3" t="s">
        <v>25330</v>
      </c>
      <c r="K4717" s="3" t="s">
        <v>25331</v>
      </c>
      <c r="L4717" s="3" t="s">
        <v>25308</v>
      </c>
    </row>
    <row r="4718" spans="1:12" x14ac:dyDescent="0.25">
      <c r="A4718" s="3" t="s">
        <v>1941</v>
      </c>
      <c r="B4718" s="3" t="s">
        <v>1942</v>
      </c>
      <c r="C4718" s="3" t="s">
        <v>1897</v>
      </c>
      <c r="D4718" s="3" t="str">
        <f>SUBSTITUTE(E4718,"Â£","")</f>
        <v>68.87</v>
      </c>
      <c r="E4718" s="3" t="s">
        <v>1943</v>
      </c>
      <c r="F4718" s="6" t="str">
        <f>SUBSTITUTE(H4718,"Â new","")</f>
        <v>16</v>
      </c>
      <c r="G4718" s="3" t="s">
        <v>25680</v>
      </c>
      <c r="H4718" t="s">
        <v>153</v>
      </c>
      <c r="I4718" s="3" t="s">
        <v>25322</v>
      </c>
      <c r="J4718" s="3" t="s">
        <v>25330</v>
      </c>
      <c r="K4718" s="3" t="s">
        <v>25331</v>
      </c>
      <c r="L4718" s="3" t="s">
        <v>25308</v>
      </c>
    </row>
    <row r="4719" spans="1:12" x14ac:dyDescent="0.25">
      <c r="A4719" s="3" t="s">
        <v>1977</v>
      </c>
      <c r="B4719" s="3" t="s">
        <v>1978</v>
      </c>
      <c r="C4719" s="3" t="s">
        <v>793</v>
      </c>
      <c r="D4719" s="3" t="str">
        <f>SUBSTITUTE(E4719,"Â£","")</f>
        <v>9.71</v>
      </c>
      <c r="E4719" s="3" t="s">
        <v>1979</v>
      </c>
      <c r="F4719" s="6" t="str">
        <f>SUBSTITUTE(H4719,"Â new","")</f>
        <v>5</v>
      </c>
      <c r="G4719" s="3" t="s">
        <v>25679</v>
      </c>
      <c r="H4719" t="s">
        <v>9</v>
      </c>
      <c r="I4719" s="3" t="s">
        <v>25322</v>
      </c>
      <c r="J4719" s="3" t="s">
        <v>25332</v>
      </c>
      <c r="K4719" s="3" t="s">
        <v>25331</v>
      </c>
      <c r="L4719" s="3" t="s">
        <v>25308</v>
      </c>
    </row>
    <row r="4720" spans="1:12" x14ac:dyDescent="0.25">
      <c r="A4720" s="3" t="s">
        <v>2014</v>
      </c>
      <c r="B4720" s="3" t="s">
        <v>2015</v>
      </c>
      <c r="C4720" s="3" t="s">
        <v>1897</v>
      </c>
      <c r="D4720" s="3" t="str">
        <f>SUBSTITUTE(E4720,"Â£","")</f>
        <v>39.99</v>
      </c>
      <c r="E4720" s="3" t="s">
        <v>21</v>
      </c>
      <c r="F4720" s="6" t="str">
        <f>SUBSTITUTE(H4720,"Â new","")</f>
        <v>21</v>
      </c>
      <c r="G4720" s="3" t="s">
        <v>25680</v>
      </c>
      <c r="H4720" t="s">
        <v>654</v>
      </c>
      <c r="I4720" s="3" t="s">
        <v>25322</v>
      </c>
      <c r="J4720" s="3" t="s">
        <v>25330</v>
      </c>
      <c r="K4720" s="3" t="s">
        <v>25331</v>
      </c>
      <c r="L4720" s="3" t="s">
        <v>25308</v>
      </c>
    </row>
    <row r="4721" spans="1:12" x14ac:dyDescent="0.25">
      <c r="A4721" s="3" t="s">
        <v>2016</v>
      </c>
      <c r="B4721" s="3" t="s">
        <v>2017</v>
      </c>
      <c r="C4721" s="3" t="s">
        <v>773</v>
      </c>
      <c r="D4721" s="3" t="str">
        <f>SUBSTITUTE(E4721,"Â£","")</f>
        <v>42.51</v>
      </c>
      <c r="E4721" s="3" t="s">
        <v>2018</v>
      </c>
      <c r="F4721" s="6" t="str">
        <f>SUBSTITUTE(H4721,"Â new","")</f>
        <v>29</v>
      </c>
      <c r="G4721" s="3" t="s">
        <v>25680</v>
      </c>
      <c r="H4721" t="s">
        <v>181</v>
      </c>
      <c r="I4721" s="3" t="s">
        <v>25322</v>
      </c>
      <c r="J4721" s="3" t="s">
        <v>25330</v>
      </c>
      <c r="K4721" s="3" t="s">
        <v>25331</v>
      </c>
      <c r="L4721" s="3" t="s">
        <v>25308</v>
      </c>
    </row>
    <row r="4722" spans="1:12" x14ac:dyDescent="0.25">
      <c r="A4722" s="3" t="s">
        <v>2105</v>
      </c>
      <c r="B4722" s="3" t="s">
        <v>2062</v>
      </c>
      <c r="C4722" s="3" t="s">
        <v>2063</v>
      </c>
      <c r="D4722" s="3" t="str">
        <f>SUBSTITUTE(E4722,"Â£","")</f>
        <v>19.67</v>
      </c>
      <c r="E4722" s="3" t="s">
        <v>2106</v>
      </c>
      <c r="F4722" s="6" t="str">
        <f>SUBSTITUTE(H4722,"Â new","")</f>
        <v>10</v>
      </c>
      <c r="G4722" s="3" t="s">
        <v>25680</v>
      </c>
      <c r="H4722" t="s">
        <v>299</v>
      </c>
      <c r="I4722" s="3" t="s">
        <v>25322</v>
      </c>
      <c r="J4722" s="3" t="s">
        <v>25332</v>
      </c>
      <c r="K4722" s="3" t="s">
        <v>25331</v>
      </c>
      <c r="L4722" s="3" t="s">
        <v>25308</v>
      </c>
    </row>
    <row r="4723" spans="1:12" x14ac:dyDescent="0.25">
      <c r="A4723" s="3" t="s">
        <v>2273</v>
      </c>
      <c r="B4723" s="3" t="s">
        <v>2274</v>
      </c>
      <c r="C4723" s="3" t="s">
        <v>1897</v>
      </c>
      <c r="D4723" s="3" t="str">
        <f>SUBSTITUTE(E4723,"Â£","")</f>
        <v>45.81</v>
      </c>
      <c r="E4723" s="3" t="s">
        <v>2275</v>
      </c>
      <c r="F4723" s="6" t="str">
        <f>SUBSTITUTE(H4723,"Â new","")</f>
        <v>32</v>
      </c>
      <c r="G4723" s="3" t="s">
        <v>25680</v>
      </c>
      <c r="H4723" t="s">
        <v>749</v>
      </c>
      <c r="I4723" s="3" t="s">
        <v>25322</v>
      </c>
      <c r="J4723" s="3" t="s">
        <v>25330</v>
      </c>
      <c r="K4723" s="3" t="s">
        <v>25331</v>
      </c>
      <c r="L4723" s="3" t="s">
        <v>25308</v>
      </c>
    </row>
    <row r="4724" spans="1:12" x14ac:dyDescent="0.25">
      <c r="A4724" s="3" t="s">
        <v>2289</v>
      </c>
      <c r="B4724" s="3" t="s">
        <v>2290</v>
      </c>
      <c r="C4724" s="3" t="s">
        <v>773</v>
      </c>
      <c r="D4724" s="3" t="str">
        <f>SUBSTITUTE(E4724,"Â£","")</f>
        <v>63.97</v>
      </c>
      <c r="E4724" s="3" t="s">
        <v>2291</v>
      </c>
      <c r="F4724" s="6" t="str">
        <f>SUBSTITUTE(H4724,"Â new","")</f>
        <v>22</v>
      </c>
      <c r="G4724" s="3" t="s">
        <v>25680</v>
      </c>
      <c r="H4724" t="s">
        <v>132</v>
      </c>
      <c r="I4724" s="3" t="s">
        <v>25322</v>
      </c>
      <c r="J4724" s="3" t="s">
        <v>25330</v>
      </c>
      <c r="K4724" s="3" t="s">
        <v>25331</v>
      </c>
      <c r="L4724" s="3" t="s">
        <v>25308</v>
      </c>
    </row>
    <row r="4725" spans="1:12" x14ac:dyDescent="0.25">
      <c r="A4725" s="3" t="s">
        <v>2297</v>
      </c>
      <c r="B4725" s="3" t="s">
        <v>2298</v>
      </c>
      <c r="C4725" s="3" t="s">
        <v>2299</v>
      </c>
      <c r="D4725" s="3" t="str">
        <f>SUBSTITUTE(E4725,"Â£","")</f>
        <v>9.99</v>
      </c>
      <c r="E4725" s="3" t="s">
        <v>17</v>
      </c>
      <c r="F4725" s="6" t="str">
        <f>SUBSTITUTE(H4725,"Â new","")</f>
        <v>4</v>
      </c>
      <c r="G4725" s="3" t="s">
        <v>25679</v>
      </c>
      <c r="H4725" t="s">
        <v>39</v>
      </c>
      <c r="I4725" s="3" t="s">
        <v>25322</v>
      </c>
      <c r="J4725" s="3" t="s">
        <v>25332</v>
      </c>
      <c r="K4725" s="3" t="s">
        <v>25331</v>
      </c>
      <c r="L4725" s="3" t="s">
        <v>25308</v>
      </c>
    </row>
    <row r="4726" spans="1:12" x14ac:dyDescent="0.25">
      <c r="A4726" s="3" t="s">
        <v>2303</v>
      </c>
      <c r="B4726" s="3" t="s">
        <v>2304</v>
      </c>
      <c r="C4726" s="3" t="s">
        <v>793</v>
      </c>
      <c r="D4726" s="3" t="str">
        <f>SUBSTITUTE(E4726,"Â£","")</f>
        <v>Null</v>
      </c>
      <c r="E4726" s="3" t="s">
        <v>25308</v>
      </c>
      <c r="F4726" s="6" t="str">
        <f>SUBSTITUTE(H4726,"Â new","")</f>
        <v>1</v>
      </c>
      <c r="G4726" s="3" t="s">
        <v>25679</v>
      </c>
      <c r="H4726" t="s">
        <v>43</v>
      </c>
      <c r="I4726" s="3" t="s">
        <v>25322</v>
      </c>
      <c r="J4726" s="3" t="s">
        <v>25332</v>
      </c>
      <c r="K4726" s="3" t="s">
        <v>25331</v>
      </c>
      <c r="L4726" s="3" t="s">
        <v>25308</v>
      </c>
    </row>
    <row r="4727" spans="1:12" x14ac:dyDescent="0.25">
      <c r="A4727" s="3" t="s">
        <v>2348</v>
      </c>
      <c r="B4727" s="3" t="s">
        <v>2349</v>
      </c>
      <c r="C4727" s="3" t="s">
        <v>1884</v>
      </c>
      <c r="D4727" s="3" t="str">
        <f>SUBSTITUTE(E4727,"Â£","")</f>
        <v>5.48</v>
      </c>
      <c r="E4727" s="3" t="s">
        <v>2350</v>
      </c>
      <c r="F4727" s="6" t="str">
        <f>SUBSTITUTE(H4727,"Â new","")</f>
        <v>17</v>
      </c>
      <c r="G4727" s="3" t="s">
        <v>25680</v>
      </c>
      <c r="H4727" t="s">
        <v>541</v>
      </c>
      <c r="I4727" s="3" t="s">
        <v>25322</v>
      </c>
      <c r="J4727" s="3" t="s">
        <v>25332</v>
      </c>
      <c r="K4727" s="3" t="s">
        <v>25331</v>
      </c>
      <c r="L4727" s="3" t="s">
        <v>25308</v>
      </c>
    </row>
    <row r="4728" spans="1:12" x14ac:dyDescent="0.25">
      <c r="A4728" s="3" t="s">
        <v>2966</v>
      </c>
      <c r="B4728" s="3" t="s">
        <v>2967</v>
      </c>
      <c r="C4728" s="3" t="s">
        <v>1247</v>
      </c>
      <c r="D4728" s="3" t="str">
        <f>SUBSTITUTE(E4728,"Â£","")</f>
        <v>16.52</v>
      </c>
      <c r="E4728" s="3" t="s">
        <v>2968</v>
      </c>
      <c r="F4728" s="6" t="str">
        <f>SUBSTITUTE(H4728,"Â new","")</f>
        <v>3</v>
      </c>
      <c r="G4728" s="3" t="s">
        <v>25679</v>
      </c>
      <c r="H4728" t="s">
        <v>35</v>
      </c>
      <c r="I4728" s="3" t="s">
        <v>25322</v>
      </c>
      <c r="J4728" s="3" t="s">
        <v>25330</v>
      </c>
      <c r="K4728" s="3" t="s">
        <v>25331</v>
      </c>
      <c r="L4728" s="3" t="s">
        <v>25308</v>
      </c>
    </row>
    <row r="4729" spans="1:12" x14ac:dyDescent="0.25">
      <c r="A4729" s="3" t="s">
        <v>2998</v>
      </c>
      <c r="B4729" s="3" t="s">
        <v>2999</v>
      </c>
      <c r="C4729" s="3" t="s">
        <v>1247</v>
      </c>
      <c r="D4729" s="3" t="str">
        <f>SUBSTITUTE(E4729,"Â£","")</f>
        <v>Null</v>
      </c>
      <c r="E4729" s="3" t="s">
        <v>25308</v>
      </c>
      <c r="F4729" s="6" t="str">
        <f>SUBSTITUTE(H4729,"Â new","")</f>
        <v>3</v>
      </c>
      <c r="G4729" s="3" t="s">
        <v>25679</v>
      </c>
      <c r="H4729" t="s">
        <v>35</v>
      </c>
      <c r="I4729" s="3" t="s">
        <v>25322</v>
      </c>
      <c r="J4729" s="3" t="s">
        <v>25330</v>
      </c>
      <c r="K4729" s="3" t="s">
        <v>25331</v>
      </c>
      <c r="L4729" s="3" t="s">
        <v>25308</v>
      </c>
    </row>
    <row r="4730" spans="1:12" x14ac:dyDescent="0.25">
      <c r="A4730" s="3" t="s">
        <v>3011</v>
      </c>
      <c r="B4730" s="3" t="s">
        <v>3012</v>
      </c>
      <c r="C4730" s="3" t="s">
        <v>3013</v>
      </c>
      <c r="D4730" s="3" t="str">
        <f>SUBSTITUTE(E4730,"Â£","")</f>
        <v>Null</v>
      </c>
      <c r="E4730" s="3" t="s">
        <v>25308</v>
      </c>
      <c r="F4730" s="6" t="str">
        <f>SUBSTITUTE(H4730,"Â new","")</f>
        <v>1</v>
      </c>
      <c r="G4730" s="3" t="s">
        <v>25679</v>
      </c>
      <c r="H4730" t="s">
        <v>43</v>
      </c>
      <c r="I4730" s="3" t="s">
        <v>25322</v>
      </c>
      <c r="J4730" s="3" t="s">
        <v>25332</v>
      </c>
      <c r="K4730" s="3" t="s">
        <v>25331</v>
      </c>
      <c r="L4730" s="3" t="s">
        <v>25308</v>
      </c>
    </row>
    <row r="4731" spans="1:12" x14ac:dyDescent="0.25">
      <c r="A4731" s="3" t="s">
        <v>3028</v>
      </c>
      <c r="B4731" s="3" t="s">
        <v>3029</v>
      </c>
      <c r="C4731" s="3" t="s">
        <v>3030</v>
      </c>
      <c r="D4731" s="3" t="str">
        <f>SUBSTITUTE(E4731,"Â£","")</f>
        <v>3.54</v>
      </c>
      <c r="E4731" s="3" t="s">
        <v>3031</v>
      </c>
      <c r="F4731" s="6" t="str">
        <f>SUBSTITUTE(H4731,"Â new","")</f>
        <v>Null</v>
      </c>
      <c r="G4731" s="3" t="s">
        <v>25308</v>
      </c>
      <c r="H4731" t="s">
        <v>25308</v>
      </c>
      <c r="I4731" s="3" t="s">
        <v>25322</v>
      </c>
      <c r="J4731" s="3" t="s">
        <v>25375</v>
      </c>
      <c r="K4731" s="3" t="s">
        <v>25331</v>
      </c>
      <c r="L4731" s="3" t="s">
        <v>25308</v>
      </c>
    </row>
    <row r="4732" spans="1:12" x14ac:dyDescent="0.25">
      <c r="A4732" s="3" t="s">
        <v>3065</v>
      </c>
      <c r="B4732" s="3" t="s">
        <v>3066</v>
      </c>
      <c r="C4732" s="3" t="s">
        <v>773</v>
      </c>
      <c r="D4732" s="3" t="str">
        <f>SUBSTITUTE(E4732,"Â£","")</f>
        <v>11.03</v>
      </c>
      <c r="E4732" s="3" t="s">
        <v>3067</v>
      </c>
      <c r="F4732" s="6" t="str">
        <f>SUBSTITUTE(H4732,"Â new","")</f>
        <v>9</v>
      </c>
      <c r="G4732" s="3" t="s">
        <v>25679</v>
      </c>
      <c r="H4732" t="s">
        <v>173</v>
      </c>
      <c r="I4732" s="3" t="s">
        <v>25322</v>
      </c>
      <c r="J4732" s="3" t="s">
        <v>25330</v>
      </c>
      <c r="K4732" s="3" t="s">
        <v>25331</v>
      </c>
      <c r="L4732" s="3" t="s">
        <v>25308</v>
      </c>
    </row>
    <row r="4733" spans="1:12" x14ac:dyDescent="0.25">
      <c r="A4733" s="3" t="s">
        <v>3083</v>
      </c>
      <c r="B4733" s="3" t="s">
        <v>3084</v>
      </c>
      <c r="C4733" s="3" t="s">
        <v>1247</v>
      </c>
      <c r="D4733" s="3" t="str">
        <f>SUBSTITUTE(E4733,"Â£","")</f>
        <v>37.02</v>
      </c>
      <c r="E4733" s="3" t="s">
        <v>3085</v>
      </c>
      <c r="F4733" s="6" t="str">
        <f>SUBSTITUTE(H4733,"Â new","")</f>
        <v>3</v>
      </c>
      <c r="G4733" s="3" t="s">
        <v>25679</v>
      </c>
      <c r="H4733" t="s">
        <v>35</v>
      </c>
      <c r="I4733" s="3" t="s">
        <v>25322</v>
      </c>
      <c r="J4733" s="3" t="s">
        <v>25330</v>
      </c>
      <c r="K4733" s="3" t="s">
        <v>25331</v>
      </c>
      <c r="L4733" s="3" t="s">
        <v>25308</v>
      </c>
    </row>
    <row r="4734" spans="1:12" x14ac:dyDescent="0.25">
      <c r="A4734" s="3" t="s">
        <v>3086</v>
      </c>
      <c r="B4734" s="3" t="s">
        <v>3087</v>
      </c>
      <c r="C4734" s="3" t="s">
        <v>793</v>
      </c>
      <c r="D4734" s="3" t="str">
        <f>SUBSTITUTE(E4734,"Â£","")</f>
        <v>10.99</v>
      </c>
      <c r="E4734" s="3" t="s">
        <v>1169</v>
      </c>
      <c r="F4734" s="6" t="str">
        <f>SUBSTITUTE(H4734,"Â new","")</f>
        <v>Null</v>
      </c>
      <c r="G4734" s="3" t="s">
        <v>25308</v>
      </c>
      <c r="H4734" t="s">
        <v>25308</v>
      </c>
      <c r="I4734" s="3" t="s">
        <v>25322</v>
      </c>
      <c r="J4734" s="3" t="s">
        <v>25332</v>
      </c>
      <c r="K4734" s="3" t="s">
        <v>25331</v>
      </c>
      <c r="L4734" s="3" t="s">
        <v>25308</v>
      </c>
    </row>
    <row r="4735" spans="1:12" x14ac:dyDescent="0.25">
      <c r="A4735" s="3" t="s">
        <v>3088</v>
      </c>
      <c r="B4735" s="3" t="s">
        <v>3089</v>
      </c>
      <c r="C4735" s="3" t="s">
        <v>1247</v>
      </c>
      <c r="D4735" s="3" t="str">
        <f>SUBSTITUTE(E4735,"Â£","")</f>
        <v>34.78</v>
      </c>
      <c r="E4735" s="3" t="s">
        <v>3090</v>
      </c>
      <c r="F4735" s="6" t="str">
        <f>SUBSTITUTE(H4735,"Â new","")</f>
        <v>3</v>
      </c>
      <c r="G4735" s="3" t="s">
        <v>25679</v>
      </c>
      <c r="H4735" t="s">
        <v>35</v>
      </c>
      <c r="I4735" s="3" t="s">
        <v>25322</v>
      </c>
      <c r="J4735" s="3" t="s">
        <v>25330</v>
      </c>
      <c r="K4735" s="3" t="s">
        <v>25331</v>
      </c>
      <c r="L4735" s="3" t="s">
        <v>25308</v>
      </c>
    </row>
    <row r="4736" spans="1:12" x14ac:dyDescent="0.25">
      <c r="A4736" s="3" t="s">
        <v>3097</v>
      </c>
      <c r="B4736" s="3" t="s">
        <v>3098</v>
      </c>
      <c r="C4736" s="3" t="s">
        <v>1247</v>
      </c>
      <c r="D4736" s="3" t="str">
        <f>SUBSTITUTE(E4736,"Â£","")</f>
        <v>14.50</v>
      </c>
      <c r="E4736" s="3" t="s">
        <v>3099</v>
      </c>
      <c r="F4736" s="6" t="str">
        <f>SUBSTITUTE(H4736,"Â new","")</f>
        <v>Null</v>
      </c>
      <c r="G4736" s="3" t="s">
        <v>25308</v>
      </c>
      <c r="H4736" t="s">
        <v>25308</v>
      </c>
      <c r="I4736" s="3" t="s">
        <v>25322</v>
      </c>
      <c r="J4736" s="3" t="s">
        <v>25330</v>
      </c>
      <c r="K4736" s="3" t="s">
        <v>25331</v>
      </c>
      <c r="L4736" s="3" t="s">
        <v>25308</v>
      </c>
    </row>
    <row r="4737" spans="1:12" x14ac:dyDescent="0.25">
      <c r="A4737" s="3" t="s">
        <v>3109</v>
      </c>
      <c r="B4737" s="3" t="s">
        <v>3110</v>
      </c>
      <c r="C4737" s="3" t="s">
        <v>773</v>
      </c>
      <c r="D4737" s="3" t="str">
        <f>SUBSTITUTE(E4737,"Â£","")</f>
        <v>10.47</v>
      </c>
      <c r="E4737" s="3" t="s">
        <v>3111</v>
      </c>
      <c r="F4737" s="6" t="str">
        <f>SUBSTITUTE(H4737,"Â new","")</f>
        <v>6</v>
      </c>
      <c r="G4737" s="3" t="s">
        <v>25679</v>
      </c>
      <c r="H4737" t="s">
        <v>47</v>
      </c>
      <c r="I4737" s="3" t="s">
        <v>25322</v>
      </c>
      <c r="J4737" s="3" t="s">
        <v>25330</v>
      </c>
      <c r="K4737" s="3" t="s">
        <v>25331</v>
      </c>
      <c r="L4737" s="3" t="s">
        <v>25308</v>
      </c>
    </row>
    <row r="4738" spans="1:12" x14ac:dyDescent="0.25">
      <c r="A4738" s="3" t="s">
        <v>3133</v>
      </c>
      <c r="B4738" s="3" t="s">
        <v>3134</v>
      </c>
      <c r="C4738" s="3" t="s">
        <v>773</v>
      </c>
      <c r="D4738" s="3" t="str">
        <f>SUBSTITUTE(E4738,"Â£","")</f>
        <v>7.49</v>
      </c>
      <c r="E4738" s="3" t="s">
        <v>3135</v>
      </c>
      <c r="F4738" s="6" t="str">
        <f>SUBSTITUTE(H4738,"Â new","")</f>
        <v>9</v>
      </c>
      <c r="G4738" s="3" t="s">
        <v>25679</v>
      </c>
      <c r="H4738" t="s">
        <v>173</v>
      </c>
      <c r="I4738" s="3" t="s">
        <v>25322</v>
      </c>
      <c r="J4738" s="3" t="s">
        <v>25330</v>
      </c>
      <c r="K4738" s="3" t="s">
        <v>25331</v>
      </c>
      <c r="L4738" s="3" t="s">
        <v>25308</v>
      </c>
    </row>
    <row r="4739" spans="1:12" x14ac:dyDescent="0.25">
      <c r="A4739" s="3" t="s">
        <v>3155</v>
      </c>
      <c r="B4739" s="3" t="s">
        <v>3156</v>
      </c>
      <c r="C4739" s="3" t="s">
        <v>1247</v>
      </c>
      <c r="D4739" s="3" t="str">
        <f>SUBSTITUTE(E4739,"Â£","")</f>
        <v>14.99</v>
      </c>
      <c r="E4739" s="3" t="s">
        <v>140</v>
      </c>
      <c r="F4739" s="6" t="str">
        <f>SUBSTITUTE(H4739,"Â new","")</f>
        <v>5</v>
      </c>
      <c r="G4739" s="3" t="s">
        <v>25679</v>
      </c>
      <c r="H4739" t="s">
        <v>9</v>
      </c>
      <c r="I4739" s="3" t="s">
        <v>25322</v>
      </c>
      <c r="J4739" s="3" t="s">
        <v>25330</v>
      </c>
      <c r="K4739" s="3" t="s">
        <v>25331</v>
      </c>
      <c r="L4739" s="3" t="s">
        <v>25308</v>
      </c>
    </row>
    <row r="4740" spans="1:12" x14ac:dyDescent="0.25">
      <c r="A4740" s="3" t="s">
        <v>3157</v>
      </c>
      <c r="B4740" s="3" t="s">
        <v>3158</v>
      </c>
      <c r="C4740" s="3" t="s">
        <v>773</v>
      </c>
      <c r="D4740" s="3" t="str">
        <f>SUBSTITUTE(E4740,"Â£","")</f>
        <v>17.79</v>
      </c>
      <c r="E4740" s="3" t="s">
        <v>3159</v>
      </c>
      <c r="F4740" s="6" t="str">
        <f>SUBSTITUTE(H4740,"Â new","")</f>
        <v>13</v>
      </c>
      <c r="G4740" s="3" t="s">
        <v>25680</v>
      </c>
      <c r="H4740" t="s">
        <v>245</v>
      </c>
      <c r="I4740" s="3" t="s">
        <v>25322</v>
      </c>
      <c r="J4740" s="3" t="s">
        <v>25330</v>
      </c>
      <c r="K4740" s="3" t="s">
        <v>25331</v>
      </c>
      <c r="L4740" s="3" t="s">
        <v>25308</v>
      </c>
    </row>
    <row r="4741" spans="1:12" x14ac:dyDescent="0.25">
      <c r="A4741" s="3" t="s">
        <v>3172</v>
      </c>
      <c r="B4741" s="3" t="s">
        <v>3173</v>
      </c>
      <c r="C4741" s="3" t="s">
        <v>773</v>
      </c>
      <c r="D4741" s="3" t="str">
        <f>SUBSTITUTE(E4741,"Â£","")</f>
        <v>20.76</v>
      </c>
      <c r="E4741" s="3" t="s">
        <v>3174</v>
      </c>
      <c r="F4741" s="6" t="str">
        <f>SUBSTITUTE(H4741,"Â new","")</f>
        <v>6</v>
      </c>
      <c r="G4741" s="3" t="s">
        <v>25679</v>
      </c>
      <c r="H4741" t="s">
        <v>47</v>
      </c>
      <c r="I4741" s="3" t="s">
        <v>25322</v>
      </c>
      <c r="J4741" s="3" t="s">
        <v>25330</v>
      </c>
      <c r="K4741" s="3" t="s">
        <v>25331</v>
      </c>
      <c r="L4741" s="3" t="s">
        <v>25308</v>
      </c>
    </row>
    <row r="4742" spans="1:12" x14ac:dyDescent="0.25">
      <c r="A4742" s="3" t="s">
        <v>3175</v>
      </c>
      <c r="B4742" s="3" t="s">
        <v>3176</v>
      </c>
      <c r="C4742" s="3" t="s">
        <v>773</v>
      </c>
      <c r="D4742" s="3" t="str">
        <f>SUBSTITUTE(E4742,"Â£","")</f>
        <v>Null</v>
      </c>
      <c r="E4742" s="3" t="s">
        <v>25308</v>
      </c>
      <c r="F4742" s="6" t="str">
        <f>SUBSTITUTE(H4742,"Â new","")</f>
        <v>3</v>
      </c>
      <c r="G4742" s="3" t="s">
        <v>25679</v>
      </c>
      <c r="H4742" t="s">
        <v>35</v>
      </c>
      <c r="I4742" s="3" t="s">
        <v>25322</v>
      </c>
      <c r="J4742" s="3" t="s">
        <v>25330</v>
      </c>
      <c r="K4742" s="3" t="s">
        <v>25331</v>
      </c>
      <c r="L4742" s="3" t="s">
        <v>25308</v>
      </c>
    </row>
    <row r="4743" spans="1:12" x14ac:dyDescent="0.25">
      <c r="A4743" s="3" t="s">
        <v>3202</v>
      </c>
      <c r="B4743" s="3" t="s">
        <v>3203</v>
      </c>
      <c r="C4743" s="3" t="s">
        <v>3204</v>
      </c>
      <c r="D4743" s="3" t="str">
        <f>SUBSTITUTE(E4743,"Â£","")</f>
        <v>11.49</v>
      </c>
      <c r="E4743" s="3" t="s">
        <v>2421</v>
      </c>
      <c r="F4743" s="6" t="str">
        <f>SUBSTITUTE(H4743,"Â new","")</f>
        <v>32</v>
      </c>
      <c r="G4743" s="3" t="s">
        <v>25680</v>
      </c>
      <c r="H4743" t="s">
        <v>749</v>
      </c>
      <c r="I4743" s="3" t="s">
        <v>25322</v>
      </c>
      <c r="J4743" s="3" t="s">
        <v>25332</v>
      </c>
      <c r="K4743" s="3" t="s">
        <v>25331</v>
      </c>
      <c r="L4743" s="3" t="s">
        <v>25308</v>
      </c>
    </row>
    <row r="4744" spans="1:12" x14ac:dyDescent="0.25">
      <c r="A4744" s="3" t="s">
        <v>3218</v>
      </c>
      <c r="B4744" s="3" t="s">
        <v>3219</v>
      </c>
      <c r="C4744" s="3" t="s">
        <v>773</v>
      </c>
      <c r="D4744" s="3" t="str">
        <f>SUBSTITUTE(E4744,"Â£","")</f>
        <v>Null</v>
      </c>
      <c r="E4744" s="3" t="s">
        <v>25308</v>
      </c>
      <c r="F4744" s="6" t="str">
        <f>SUBSTITUTE(H4744,"Â new","")</f>
        <v>1</v>
      </c>
      <c r="G4744" s="3" t="s">
        <v>25679</v>
      </c>
      <c r="H4744" t="s">
        <v>43</v>
      </c>
      <c r="I4744" s="3" t="s">
        <v>25322</v>
      </c>
      <c r="J4744" s="3" t="s">
        <v>25330</v>
      </c>
      <c r="K4744" s="3" t="s">
        <v>25331</v>
      </c>
      <c r="L4744" s="3" t="s">
        <v>25308</v>
      </c>
    </row>
    <row r="4745" spans="1:12" x14ac:dyDescent="0.25">
      <c r="A4745" s="3" t="s">
        <v>3258</v>
      </c>
      <c r="B4745" s="3" t="s">
        <v>3259</v>
      </c>
      <c r="C4745" s="3" t="s">
        <v>773</v>
      </c>
      <c r="D4745" s="3" t="str">
        <f>SUBSTITUTE(E4745,"Â£","")</f>
        <v>10.44</v>
      </c>
      <c r="E4745" s="3" t="s">
        <v>3260</v>
      </c>
      <c r="F4745" s="6" t="str">
        <f>SUBSTITUTE(H4745,"Â new","")</f>
        <v>3</v>
      </c>
      <c r="G4745" s="3" t="s">
        <v>25679</v>
      </c>
      <c r="H4745" t="s">
        <v>35</v>
      </c>
      <c r="I4745" s="3" t="s">
        <v>25322</v>
      </c>
      <c r="J4745" s="3" t="s">
        <v>25330</v>
      </c>
      <c r="K4745" s="3" t="s">
        <v>25331</v>
      </c>
      <c r="L4745" s="3" t="s">
        <v>25308</v>
      </c>
    </row>
    <row r="4746" spans="1:12" x14ac:dyDescent="0.25">
      <c r="A4746" s="3" t="s">
        <v>3287</v>
      </c>
      <c r="B4746" s="3" t="s">
        <v>3288</v>
      </c>
      <c r="C4746" s="3" t="s">
        <v>1247</v>
      </c>
      <c r="D4746" s="3" t="str">
        <f>SUBSTITUTE(E4746,"Â£","")</f>
        <v>Null</v>
      </c>
      <c r="E4746" s="3" t="s">
        <v>25308</v>
      </c>
      <c r="F4746" s="6" t="str">
        <f>SUBSTITUTE(H4746,"Â new","")</f>
        <v>1</v>
      </c>
      <c r="G4746" s="3" t="s">
        <v>25679</v>
      </c>
      <c r="H4746" t="s">
        <v>43</v>
      </c>
      <c r="I4746" s="3" t="s">
        <v>25322</v>
      </c>
      <c r="J4746" s="3" t="s">
        <v>25330</v>
      </c>
      <c r="K4746" s="3" t="s">
        <v>25331</v>
      </c>
      <c r="L4746" s="3" t="s">
        <v>25308</v>
      </c>
    </row>
    <row r="4747" spans="1:12" x14ac:dyDescent="0.25">
      <c r="A4747" s="3" t="s">
        <v>3289</v>
      </c>
      <c r="B4747" s="3" t="s">
        <v>3290</v>
      </c>
      <c r="C4747" s="3" t="s">
        <v>1247</v>
      </c>
      <c r="D4747" s="3" t="str">
        <f>SUBSTITUTE(E4747,"Â£","")</f>
        <v>36.23</v>
      </c>
      <c r="E4747" s="3" t="s">
        <v>3291</v>
      </c>
      <c r="F4747" s="6" t="str">
        <f>SUBSTITUTE(H4747,"Â new","")</f>
        <v>4</v>
      </c>
      <c r="G4747" s="3" t="s">
        <v>25679</v>
      </c>
      <c r="H4747" t="s">
        <v>39</v>
      </c>
      <c r="I4747" s="3" t="s">
        <v>25322</v>
      </c>
      <c r="J4747" s="3" t="s">
        <v>25330</v>
      </c>
      <c r="K4747" s="3" t="s">
        <v>25331</v>
      </c>
      <c r="L4747" s="3" t="s">
        <v>25308</v>
      </c>
    </row>
    <row r="4748" spans="1:12" x14ac:dyDescent="0.25">
      <c r="A4748" s="3" t="s">
        <v>3298</v>
      </c>
      <c r="B4748" s="3" t="s">
        <v>3299</v>
      </c>
      <c r="C4748" s="3" t="s">
        <v>773</v>
      </c>
      <c r="D4748" s="3" t="str">
        <f>SUBSTITUTE(E4748,"Â£","")</f>
        <v>91.03</v>
      </c>
      <c r="E4748" s="3" t="s">
        <v>3300</v>
      </c>
      <c r="F4748" s="6" t="str">
        <f>SUBSTITUTE(H4748,"Â new","")</f>
        <v>Null</v>
      </c>
      <c r="G4748" s="3" t="s">
        <v>25308</v>
      </c>
      <c r="H4748" t="s">
        <v>25308</v>
      </c>
      <c r="I4748" s="3" t="s">
        <v>25322</v>
      </c>
      <c r="J4748" s="3" t="s">
        <v>25330</v>
      </c>
      <c r="K4748" s="3" t="s">
        <v>25331</v>
      </c>
      <c r="L4748" s="3" t="s">
        <v>25308</v>
      </c>
    </row>
    <row r="4749" spans="1:12" x14ac:dyDescent="0.25">
      <c r="A4749" s="3" t="s">
        <v>3304</v>
      </c>
      <c r="B4749" s="3" t="s">
        <v>3305</v>
      </c>
      <c r="C4749" s="3" t="s">
        <v>1247</v>
      </c>
      <c r="D4749" s="3" t="str">
        <f>SUBSTITUTE(E4749,"Â£","")</f>
        <v>46.40</v>
      </c>
      <c r="E4749" s="3" t="s">
        <v>3306</v>
      </c>
      <c r="F4749" s="6" t="str">
        <f>SUBSTITUTE(H4749,"Â new","")</f>
        <v>2</v>
      </c>
      <c r="G4749" s="3" t="s">
        <v>25679</v>
      </c>
      <c r="H4749" t="s">
        <v>18</v>
      </c>
      <c r="I4749" s="3" t="s">
        <v>25322</v>
      </c>
      <c r="J4749" s="3" t="s">
        <v>25330</v>
      </c>
      <c r="K4749" s="3" t="s">
        <v>25331</v>
      </c>
      <c r="L4749" s="3" t="s">
        <v>25308</v>
      </c>
    </row>
    <row r="4750" spans="1:12" x14ac:dyDescent="0.25">
      <c r="A4750" s="3" t="s">
        <v>3312</v>
      </c>
      <c r="B4750" s="3" t="s">
        <v>3313</v>
      </c>
      <c r="C4750" s="3" t="s">
        <v>1247</v>
      </c>
      <c r="D4750" s="3" t="str">
        <f>SUBSTITUTE(E4750,"Â£","")</f>
        <v>59.99</v>
      </c>
      <c r="E4750" s="3" t="s">
        <v>198</v>
      </c>
      <c r="F4750" s="6" t="str">
        <f>SUBSTITUTE(H4750,"Â new","")</f>
        <v>2</v>
      </c>
      <c r="G4750" s="3" t="s">
        <v>25679</v>
      </c>
      <c r="H4750" t="s">
        <v>18</v>
      </c>
      <c r="I4750" s="3" t="s">
        <v>25322</v>
      </c>
      <c r="J4750" s="3" t="s">
        <v>25330</v>
      </c>
      <c r="K4750" s="3" t="s">
        <v>25331</v>
      </c>
      <c r="L4750" s="3" t="s">
        <v>25308</v>
      </c>
    </row>
    <row r="4751" spans="1:12" x14ac:dyDescent="0.25">
      <c r="A4751" s="3" t="s">
        <v>3321</v>
      </c>
      <c r="B4751" s="3" t="s">
        <v>3322</v>
      </c>
      <c r="C4751" s="3" t="s">
        <v>3323</v>
      </c>
      <c r="D4751" s="3" t="str">
        <f>SUBSTITUTE(E4751,"Â£","")</f>
        <v>Null</v>
      </c>
      <c r="E4751" s="3" t="s">
        <v>25308</v>
      </c>
      <c r="F4751" s="6" t="str">
        <f>SUBSTITUTE(H4751,"Â new","")</f>
        <v>1</v>
      </c>
      <c r="G4751" s="3" t="s">
        <v>25679</v>
      </c>
      <c r="H4751" t="s">
        <v>43</v>
      </c>
      <c r="I4751" s="3" t="s">
        <v>25322</v>
      </c>
      <c r="J4751" s="3" t="s">
        <v>25330</v>
      </c>
      <c r="K4751" s="3" t="s">
        <v>25331</v>
      </c>
      <c r="L4751" s="3" t="s">
        <v>25308</v>
      </c>
    </row>
    <row r="4752" spans="1:12" x14ac:dyDescent="0.25">
      <c r="A4752" s="3" t="s">
        <v>3327</v>
      </c>
      <c r="B4752" s="3" t="s">
        <v>3328</v>
      </c>
      <c r="C4752" s="3" t="s">
        <v>773</v>
      </c>
      <c r="D4752" s="3" t="str">
        <f>SUBSTITUTE(E4752,"Â£","")</f>
        <v>Null</v>
      </c>
      <c r="E4752" s="3" t="s">
        <v>25308</v>
      </c>
      <c r="F4752" s="6" t="str">
        <f>SUBSTITUTE(H4752,"Â new","")</f>
        <v>2</v>
      </c>
      <c r="G4752" s="3" t="s">
        <v>25679</v>
      </c>
      <c r="H4752" t="s">
        <v>18</v>
      </c>
      <c r="I4752" s="3" t="s">
        <v>25322</v>
      </c>
      <c r="J4752" s="3" t="s">
        <v>25330</v>
      </c>
      <c r="K4752" s="3" t="s">
        <v>25331</v>
      </c>
      <c r="L4752" s="3" t="s">
        <v>25308</v>
      </c>
    </row>
    <row r="4753" spans="1:12" x14ac:dyDescent="0.25">
      <c r="A4753" s="3" t="s">
        <v>3342</v>
      </c>
      <c r="B4753" s="3" t="s">
        <v>3343</v>
      </c>
      <c r="C4753" s="3" t="s">
        <v>773</v>
      </c>
      <c r="D4753" s="3" t="str">
        <f>SUBSTITUTE(E4753,"Â£","")</f>
        <v>Null</v>
      </c>
      <c r="E4753" s="3" t="s">
        <v>25308</v>
      </c>
      <c r="F4753" s="6" t="str">
        <f>SUBSTITUTE(H4753,"Â new","")</f>
        <v>6</v>
      </c>
      <c r="G4753" s="3" t="s">
        <v>25679</v>
      </c>
      <c r="H4753" t="s">
        <v>47</v>
      </c>
      <c r="I4753" s="3" t="s">
        <v>25322</v>
      </c>
      <c r="J4753" s="3" t="s">
        <v>25330</v>
      </c>
      <c r="K4753" s="3" t="s">
        <v>25331</v>
      </c>
      <c r="L4753" s="3" t="s">
        <v>25308</v>
      </c>
    </row>
    <row r="4754" spans="1:12" x14ac:dyDescent="0.25">
      <c r="A4754" s="3" t="s">
        <v>3349</v>
      </c>
      <c r="B4754" s="3" t="s">
        <v>3350</v>
      </c>
      <c r="C4754" s="3" t="s">
        <v>3351</v>
      </c>
      <c r="D4754" s="3" t="str">
        <f>SUBSTITUTE(E4754,"Â£","")</f>
        <v>19.99</v>
      </c>
      <c r="E4754" s="3" t="s">
        <v>118</v>
      </c>
      <c r="F4754" s="6" t="str">
        <f>SUBSTITUTE(H4754,"Â new","")</f>
        <v>5</v>
      </c>
      <c r="G4754" s="3" t="s">
        <v>25679</v>
      </c>
      <c r="H4754" t="s">
        <v>9</v>
      </c>
      <c r="I4754" s="3" t="s">
        <v>25322</v>
      </c>
      <c r="J4754" s="3" t="s">
        <v>25332</v>
      </c>
      <c r="K4754" s="3" t="s">
        <v>25331</v>
      </c>
      <c r="L4754" s="3" t="s">
        <v>25308</v>
      </c>
    </row>
    <row r="4755" spans="1:12" x14ac:dyDescent="0.25">
      <c r="A4755" s="3" t="s">
        <v>3355</v>
      </c>
      <c r="B4755" s="3" t="s">
        <v>3356</v>
      </c>
      <c r="C4755" s="3" t="s">
        <v>773</v>
      </c>
      <c r="D4755" s="3" t="str">
        <f>SUBSTITUTE(E4755,"Â£","")</f>
        <v>Null</v>
      </c>
      <c r="E4755" s="3" t="s">
        <v>25308</v>
      </c>
      <c r="F4755" s="6" t="str">
        <f>SUBSTITUTE(H4755,"Â new","")</f>
        <v>4</v>
      </c>
      <c r="G4755" s="3" t="s">
        <v>25679</v>
      </c>
      <c r="H4755" t="s">
        <v>39</v>
      </c>
      <c r="I4755" s="3" t="s">
        <v>25322</v>
      </c>
      <c r="J4755" s="3" t="s">
        <v>25330</v>
      </c>
      <c r="K4755" s="3" t="s">
        <v>25331</v>
      </c>
      <c r="L4755" s="3" t="s">
        <v>25308</v>
      </c>
    </row>
    <row r="4756" spans="1:12" x14ac:dyDescent="0.25">
      <c r="A4756" s="3" t="s">
        <v>3371</v>
      </c>
      <c r="B4756" s="3" t="s">
        <v>3372</v>
      </c>
      <c r="C4756" s="3" t="s">
        <v>773</v>
      </c>
      <c r="D4756" s="3" t="str">
        <f>SUBSTITUTE(E4756,"Â£","")</f>
        <v>20.97</v>
      </c>
      <c r="E4756" s="3" t="s">
        <v>3373</v>
      </c>
      <c r="F4756" s="6" t="str">
        <f>SUBSTITUTE(H4756,"Â new","")</f>
        <v>6</v>
      </c>
      <c r="G4756" s="3" t="s">
        <v>25679</v>
      </c>
      <c r="H4756" t="s">
        <v>47</v>
      </c>
      <c r="I4756" s="3" t="s">
        <v>25322</v>
      </c>
      <c r="J4756" s="3" t="s">
        <v>25332</v>
      </c>
      <c r="K4756" s="3" t="s">
        <v>25331</v>
      </c>
      <c r="L4756" s="3" t="s">
        <v>25308</v>
      </c>
    </row>
    <row r="4757" spans="1:12" x14ac:dyDescent="0.25">
      <c r="A4757" s="3" t="s">
        <v>3378</v>
      </c>
      <c r="B4757" s="3" t="s">
        <v>3379</v>
      </c>
      <c r="C4757" s="3" t="s">
        <v>1247</v>
      </c>
      <c r="D4757" s="3" t="str">
        <f>SUBSTITUTE(E4757,"Â£","")</f>
        <v>230.11</v>
      </c>
      <c r="E4757" s="3" t="s">
        <v>3380</v>
      </c>
      <c r="F4757" s="6" t="str">
        <f>SUBSTITUTE(H4757,"Â new","")</f>
        <v>2</v>
      </c>
      <c r="G4757" s="3" t="s">
        <v>25679</v>
      </c>
      <c r="H4757" t="s">
        <v>18</v>
      </c>
      <c r="I4757" s="3" t="s">
        <v>25322</v>
      </c>
      <c r="J4757" s="3" t="s">
        <v>25330</v>
      </c>
      <c r="K4757" s="3" t="s">
        <v>25331</v>
      </c>
      <c r="L4757" s="3" t="s">
        <v>25308</v>
      </c>
    </row>
    <row r="4758" spans="1:12" x14ac:dyDescent="0.25">
      <c r="A4758" s="3" t="s">
        <v>3381</v>
      </c>
      <c r="B4758" s="3" t="s">
        <v>3382</v>
      </c>
      <c r="C4758" s="3" t="s">
        <v>773</v>
      </c>
      <c r="D4758" s="3" t="str">
        <f>SUBSTITUTE(E4758,"Â£","")</f>
        <v>32.36</v>
      </c>
      <c r="E4758" s="3" t="s">
        <v>3383</v>
      </c>
      <c r="F4758" s="6" t="str">
        <f>SUBSTITUTE(H4758,"Â new","")</f>
        <v>3</v>
      </c>
      <c r="G4758" s="3" t="s">
        <v>25679</v>
      </c>
      <c r="H4758" t="s">
        <v>35</v>
      </c>
      <c r="I4758" s="3" t="s">
        <v>25322</v>
      </c>
      <c r="J4758" s="3" t="s">
        <v>25330</v>
      </c>
      <c r="K4758" s="3" t="s">
        <v>25331</v>
      </c>
      <c r="L4758" s="3" t="s">
        <v>25308</v>
      </c>
    </row>
    <row r="4759" spans="1:12" x14ac:dyDescent="0.25">
      <c r="A4759" s="3" t="s">
        <v>3384</v>
      </c>
      <c r="B4759" s="3" t="s">
        <v>3385</v>
      </c>
      <c r="C4759" s="3" t="s">
        <v>3386</v>
      </c>
      <c r="D4759" s="3" t="str">
        <f>SUBSTITUTE(E4759,"Â£","")</f>
        <v>34.26</v>
      </c>
      <c r="E4759" s="3" t="s">
        <v>3387</v>
      </c>
      <c r="F4759" s="6" t="str">
        <f>SUBSTITUTE(H4759,"Â new","")</f>
        <v>11</v>
      </c>
      <c r="G4759" s="3" t="s">
        <v>25680</v>
      </c>
      <c r="H4759" t="s">
        <v>136</v>
      </c>
      <c r="I4759" s="3" t="s">
        <v>25322</v>
      </c>
      <c r="J4759" s="3" t="s">
        <v>25380</v>
      </c>
      <c r="K4759" s="3" t="s">
        <v>25331</v>
      </c>
      <c r="L4759" s="3" t="s">
        <v>25308</v>
      </c>
    </row>
    <row r="4760" spans="1:12" x14ac:dyDescent="0.25">
      <c r="A4760" s="3" t="s">
        <v>3400</v>
      </c>
      <c r="B4760" s="3" t="s">
        <v>3401</v>
      </c>
      <c r="C4760" s="3" t="s">
        <v>1247</v>
      </c>
      <c r="D4760" s="3" t="str">
        <f>SUBSTITUTE(E4760,"Â£","")</f>
        <v>17.99</v>
      </c>
      <c r="E4760" s="3" t="s">
        <v>573</v>
      </c>
      <c r="F4760" s="6" t="str">
        <f>SUBSTITUTE(H4760,"Â new","")</f>
        <v>5</v>
      </c>
      <c r="G4760" s="3" t="s">
        <v>25679</v>
      </c>
      <c r="H4760" t="s">
        <v>9</v>
      </c>
      <c r="I4760" s="3" t="s">
        <v>25322</v>
      </c>
      <c r="J4760" s="3" t="s">
        <v>25330</v>
      </c>
      <c r="K4760" s="3" t="s">
        <v>25331</v>
      </c>
      <c r="L4760" s="3" t="s">
        <v>25308</v>
      </c>
    </row>
    <row r="4761" spans="1:12" x14ac:dyDescent="0.25">
      <c r="A4761" s="3" t="s">
        <v>3402</v>
      </c>
      <c r="B4761" s="3" t="s">
        <v>3403</v>
      </c>
      <c r="C4761" s="3" t="s">
        <v>2984</v>
      </c>
      <c r="D4761" s="3" t="str">
        <f>SUBSTITUTE(E4761,"Â£","")</f>
        <v>11.49</v>
      </c>
      <c r="E4761" s="3" t="s">
        <v>2421</v>
      </c>
      <c r="F4761" s="6" t="str">
        <f>SUBSTITUTE(H4761,"Â new","")</f>
        <v>14</v>
      </c>
      <c r="G4761" s="3" t="s">
        <v>25680</v>
      </c>
      <c r="H4761" t="s">
        <v>726</v>
      </c>
      <c r="I4761" s="3" t="s">
        <v>25322</v>
      </c>
      <c r="J4761" s="3" t="s">
        <v>25330</v>
      </c>
      <c r="K4761" s="3" t="s">
        <v>25331</v>
      </c>
      <c r="L4761" s="3" t="s">
        <v>25308</v>
      </c>
    </row>
    <row r="4762" spans="1:12" x14ac:dyDescent="0.25">
      <c r="A4762" s="3" t="s">
        <v>3404</v>
      </c>
      <c r="B4762" s="3" t="s">
        <v>3405</v>
      </c>
      <c r="C4762" s="3" t="s">
        <v>773</v>
      </c>
      <c r="D4762" s="3" t="str">
        <f>SUBSTITUTE(E4762,"Â£","")</f>
        <v>9.45</v>
      </c>
      <c r="E4762" s="3" t="s">
        <v>846</v>
      </c>
      <c r="F4762" s="6" t="str">
        <f>SUBSTITUTE(H4762,"Â new","")</f>
        <v>11</v>
      </c>
      <c r="G4762" s="3" t="s">
        <v>25680</v>
      </c>
      <c r="H4762" t="s">
        <v>136</v>
      </c>
      <c r="I4762" s="3" t="s">
        <v>25322</v>
      </c>
      <c r="J4762" s="3" t="s">
        <v>25330</v>
      </c>
      <c r="K4762" s="3" t="s">
        <v>25331</v>
      </c>
      <c r="L4762" s="3" t="s">
        <v>25308</v>
      </c>
    </row>
    <row r="4763" spans="1:12" x14ac:dyDescent="0.25">
      <c r="A4763" s="3" t="s">
        <v>3406</v>
      </c>
      <c r="B4763" s="3" t="s">
        <v>3407</v>
      </c>
      <c r="C4763" s="3" t="s">
        <v>3408</v>
      </c>
      <c r="D4763" s="3" t="str">
        <f>SUBSTITUTE(E4763,"Â£","")</f>
        <v>Null</v>
      </c>
      <c r="E4763" s="3" t="s">
        <v>25308</v>
      </c>
      <c r="F4763" s="6" t="str">
        <f>SUBSTITUTE(H4763,"Â new","")</f>
        <v>3</v>
      </c>
      <c r="G4763" s="3" t="s">
        <v>25679</v>
      </c>
      <c r="H4763" t="s">
        <v>35</v>
      </c>
      <c r="I4763" s="3" t="s">
        <v>25322</v>
      </c>
      <c r="J4763" s="3" t="s">
        <v>25330</v>
      </c>
      <c r="K4763" s="3" t="s">
        <v>25331</v>
      </c>
      <c r="L4763" s="3" t="s">
        <v>25308</v>
      </c>
    </row>
    <row r="4764" spans="1:12" x14ac:dyDescent="0.25">
      <c r="A4764" s="3" t="s">
        <v>3457</v>
      </c>
      <c r="B4764" s="3" t="s">
        <v>3458</v>
      </c>
      <c r="C4764" s="3" t="s">
        <v>3459</v>
      </c>
      <c r="D4764" s="3" t="str">
        <f>SUBSTITUTE(E4764,"Â£","")</f>
        <v>23.90</v>
      </c>
      <c r="E4764" s="3" t="s">
        <v>3460</v>
      </c>
      <c r="F4764" s="6" t="str">
        <f>SUBSTITUTE(H4764,"Â new","")</f>
        <v>24</v>
      </c>
      <c r="G4764" s="3" t="s">
        <v>25680</v>
      </c>
      <c r="H4764" t="s">
        <v>1466</v>
      </c>
      <c r="I4764" s="3" t="s">
        <v>25322</v>
      </c>
      <c r="J4764" s="3" t="s">
        <v>25330</v>
      </c>
      <c r="K4764" s="3" t="s">
        <v>25331</v>
      </c>
      <c r="L4764" s="3" t="s">
        <v>25308</v>
      </c>
    </row>
    <row r="4765" spans="1:12" x14ac:dyDescent="0.25">
      <c r="A4765" s="3" t="s">
        <v>3469</v>
      </c>
      <c r="B4765" s="3" t="s">
        <v>3470</v>
      </c>
      <c r="C4765" s="3" t="s">
        <v>3471</v>
      </c>
      <c r="D4765" s="3" t="str">
        <f>SUBSTITUTE(E4765,"Â£","")</f>
        <v>Null</v>
      </c>
      <c r="E4765" s="3" t="s">
        <v>25308</v>
      </c>
      <c r="F4765" s="6" t="str">
        <f>SUBSTITUTE(H4765,"Â new","")</f>
        <v>10</v>
      </c>
      <c r="G4765" s="3" t="s">
        <v>25680</v>
      </c>
      <c r="H4765" t="s">
        <v>299</v>
      </c>
      <c r="I4765" s="3" t="s">
        <v>25322</v>
      </c>
      <c r="J4765" s="3" t="s">
        <v>25330</v>
      </c>
      <c r="K4765" s="3" t="s">
        <v>25331</v>
      </c>
      <c r="L4765" s="3" t="s">
        <v>25308</v>
      </c>
    </row>
    <row r="4766" spans="1:12" x14ac:dyDescent="0.25">
      <c r="A4766" s="3" t="s">
        <v>3487</v>
      </c>
      <c r="B4766" s="3" t="s">
        <v>3488</v>
      </c>
      <c r="C4766" s="3" t="s">
        <v>3489</v>
      </c>
      <c r="D4766" s="3" t="str">
        <f>SUBSTITUTE(E4766,"Â£","")</f>
        <v>7.99</v>
      </c>
      <c r="E4766" s="3" t="s">
        <v>298</v>
      </c>
      <c r="F4766" s="6" t="str">
        <f>SUBSTITUTE(H4766,"Â new","")</f>
        <v>19</v>
      </c>
      <c r="G4766" s="3" t="s">
        <v>25680</v>
      </c>
      <c r="H4766" t="s">
        <v>260</v>
      </c>
      <c r="I4766" s="3" t="s">
        <v>25322</v>
      </c>
      <c r="J4766" s="3" t="s">
        <v>25330</v>
      </c>
      <c r="K4766" s="3" t="s">
        <v>25331</v>
      </c>
      <c r="L4766" s="3" t="s">
        <v>25308</v>
      </c>
    </row>
    <row r="4767" spans="1:12" x14ac:dyDescent="0.25">
      <c r="A4767" s="3" t="s">
        <v>3495</v>
      </c>
      <c r="B4767" s="3" t="s">
        <v>3496</v>
      </c>
      <c r="C4767" s="3" t="s">
        <v>3497</v>
      </c>
      <c r="D4767" s="3" t="str">
        <f>SUBSTITUTE(E4767,"Â£","")</f>
        <v>Null</v>
      </c>
      <c r="E4767" s="3" t="s">
        <v>25308</v>
      </c>
      <c r="F4767" s="6" t="str">
        <f>SUBSTITUTE(H4767,"Â new","")</f>
        <v>1</v>
      </c>
      <c r="G4767" s="3" t="s">
        <v>25679</v>
      </c>
      <c r="H4767" t="s">
        <v>43</v>
      </c>
      <c r="I4767" s="3" t="s">
        <v>25322</v>
      </c>
      <c r="J4767" s="3" t="s">
        <v>25330</v>
      </c>
      <c r="K4767" s="3" t="s">
        <v>25331</v>
      </c>
      <c r="L4767" s="3" t="s">
        <v>25308</v>
      </c>
    </row>
    <row r="4768" spans="1:12" x14ac:dyDescent="0.25">
      <c r="A4768" s="3" t="s">
        <v>3509</v>
      </c>
      <c r="B4768" s="3" t="s">
        <v>3510</v>
      </c>
      <c r="C4768" s="3" t="s">
        <v>3511</v>
      </c>
      <c r="D4768" s="3" t="str">
        <f>SUBSTITUTE(E4768,"Â£","")</f>
        <v>279.00</v>
      </c>
      <c r="E4768" s="3" t="s">
        <v>3512</v>
      </c>
      <c r="F4768" s="6" t="str">
        <f>SUBSTITUTE(H4768,"Â new","")</f>
        <v>2</v>
      </c>
      <c r="G4768" s="3" t="s">
        <v>25679</v>
      </c>
      <c r="H4768" t="s">
        <v>18</v>
      </c>
      <c r="I4768" s="3" t="s">
        <v>25322</v>
      </c>
      <c r="J4768" s="3" t="s">
        <v>25330</v>
      </c>
      <c r="K4768" s="3" t="s">
        <v>25331</v>
      </c>
      <c r="L4768" s="3" t="s">
        <v>25308</v>
      </c>
    </row>
    <row r="4769" spans="1:12" x14ac:dyDescent="0.25">
      <c r="A4769" s="3" t="s">
        <v>4143</v>
      </c>
      <c r="B4769" s="3" t="s">
        <v>4144</v>
      </c>
      <c r="C4769" s="3" t="s">
        <v>4145</v>
      </c>
      <c r="D4769" s="3" t="str">
        <f>SUBSTITUTE(E4769,"Â£","")</f>
        <v>2.31</v>
      </c>
      <c r="E4769" s="3" t="s">
        <v>4146</v>
      </c>
      <c r="F4769" s="6" t="str">
        <f>SUBSTITUTE(H4769,"Â new","")</f>
        <v>6</v>
      </c>
      <c r="G4769" s="3" t="s">
        <v>25679</v>
      </c>
      <c r="H4769" t="s">
        <v>47</v>
      </c>
      <c r="I4769" s="3" t="s">
        <v>25322</v>
      </c>
      <c r="J4769" s="3" t="s">
        <v>25332</v>
      </c>
      <c r="K4769" s="3" t="s">
        <v>25331</v>
      </c>
      <c r="L4769" s="3" t="s">
        <v>25308</v>
      </c>
    </row>
    <row r="4770" spans="1:12" x14ac:dyDescent="0.25">
      <c r="A4770" s="3" t="s">
        <v>4219</v>
      </c>
      <c r="B4770" s="3" t="s">
        <v>4220</v>
      </c>
      <c r="C4770" s="3" t="s">
        <v>4221</v>
      </c>
      <c r="D4770" s="3" t="str">
        <f>SUBSTITUTE(E4770,"Â£","")</f>
        <v>Null</v>
      </c>
      <c r="E4770" s="3" t="s">
        <v>25308</v>
      </c>
      <c r="F4770" s="6" t="str">
        <f>SUBSTITUTE(H4770,"Â new","")</f>
        <v>Null</v>
      </c>
      <c r="G4770" s="3" t="s">
        <v>25308</v>
      </c>
      <c r="H4770" t="s">
        <v>25308</v>
      </c>
      <c r="I4770" s="3" t="s">
        <v>25322</v>
      </c>
      <c r="J4770" s="3" t="s">
        <v>25332</v>
      </c>
      <c r="K4770" s="3" t="s">
        <v>25331</v>
      </c>
      <c r="L4770" s="3" t="s">
        <v>25308</v>
      </c>
    </row>
    <row r="4771" spans="1:12" x14ac:dyDescent="0.25">
      <c r="A4771" s="3" t="s">
        <v>4293</v>
      </c>
      <c r="B4771" s="3" t="s">
        <v>4294</v>
      </c>
      <c r="C4771" s="3" t="s">
        <v>4221</v>
      </c>
      <c r="D4771" s="3" t="str">
        <f>SUBSTITUTE(E4771,"Â£","")</f>
        <v>Null</v>
      </c>
      <c r="E4771" s="3" t="s">
        <v>25308</v>
      </c>
      <c r="F4771" s="6" t="str">
        <f>SUBSTITUTE(H4771,"Â new","")</f>
        <v>Null</v>
      </c>
      <c r="G4771" s="3" t="s">
        <v>25308</v>
      </c>
      <c r="H4771" t="s">
        <v>25308</v>
      </c>
      <c r="I4771" s="3" t="s">
        <v>25322</v>
      </c>
      <c r="J4771" s="3" t="s">
        <v>25332</v>
      </c>
      <c r="K4771" s="3" t="s">
        <v>25331</v>
      </c>
      <c r="L4771" s="3" t="s">
        <v>25308</v>
      </c>
    </row>
    <row r="4772" spans="1:12" x14ac:dyDescent="0.25">
      <c r="A4772" s="3" t="s">
        <v>4394</v>
      </c>
      <c r="B4772" s="3" t="s">
        <v>4395</v>
      </c>
      <c r="C4772" s="3" t="s">
        <v>4340</v>
      </c>
      <c r="D4772" s="3" t="str">
        <f>SUBSTITUTE(E4772,"Â£","")</f>
        <v>2.55</v>
      </c>
      <c r="E4772" s="3" t="s">
        <v>4341</v>
      </c>
      <c r="F4772" s="6" t="str">
        <f>SUBSTITUTE(H4772,"Â new","")</f>
        <v>Null</v>
      </c>
      <c r="G4772" s="3" t="s">
        <v>25308</v>
      </c>
      <c r="H4772" t="s">
        <v>25308</v>
      </c>
      <c r="I4772" s="3" t="s">
        <v>25322</v>
      </c>
      <c r="J4772" s="3" t="s">
        <v>25332</v>
      </c>
      <c r="K4772" s="3" t="s">
        <v>25331</v>
      </c>
      <c r="L4772" s="3" t="s">
        <v>25308</v>
      </c>
    </row>
    <row r="4773" spans="1:12" x14ac:dyDescent="0.25">
      <c r="A4773" s="3" t="s">
        <v>4448</v>
      </c>
      <c r="B4773" s="3" t="s">
        <v>4449</v>
      </c>
      <c r="C4773" s="3" t="s">
        <v>4450</v>
      </c>
      <c r="D4773" s="3" t="str">
        <f>SUBSTITUTE(E4773,"Â£","")</f>
        <v>1.98</v>
      </c>
      <c r="E4773" s="3" t="s">
        <v>4067</v>
      </c>
      <c r="F4773" s="6" t="str">
        <f>SUBSTITUTE(H4773,"Â new","")</f>
        <v>4</v>
      </c>
      <c r="G4773" s="3" t="s">
        <v>25679</v>
      </c>
      <c r="H4773" t="s">
        <v>39</v>
      </c>
      <c r="I4773" s="3" t="s">
        <v>25322</v>
      </c>
      <c r="J4773" s="3" t="s">
        <v>25332</v>
      </c>
      <c r="K4773" s="3" t="s">
        <v>25331</v>
      </c>
      <c r="L4773" s="3" t="s">
        <v>25308</v>
      </c>
    </row>
    <row r="4774" spans="1:12" x14ac:dyDescent="0.25">
      <c r="A4774" s="3" t="s">
        <v>4539</v>
      </c>
      <c r="B4774" s="3" t="s">
        <v>4540</v>
      </c>
      <c r="C4774" s="3" t="s">
        <v>4541</v>
      </c>
      <c r="D4774" s="3" t="str">
        <f>SUBSTITUTE(E4774,"Â£","")</f>
        <v>1.88</v>
      </c>
      <c r="E4774" s="3" t="s">
        <v>3619</v>
      </c>
      <c r="F4774" s="6" t="str">
        <f>SUBSTITUTE(H4774,"Â new","")</f>
        <v>2</v>
      </c>
      <c r="G4774" s="3" t="s">
        <v>25679</v>
      </c>
      <c r="H4774" t="s">
        <v>18</v>
      </c>
      <c r="I4774" s="3" t="s">
        <v>25322</v>
      </c>
      <c r="J4774" s="3" t="s">
        <v>25332</v>
      </c>
      <c r="K4774" s="3" t="s">
        <v>25331</v>
      </c>
      <c r="L4774" s="3" t="s">
        <v>25308</v>
      </c>
    </row>
    <row r="4775" spans="1:12" x14ac:dyDescent="0.25">
      <c r="A4775" s="3" t="s">
        <v>4575</v>
      </c>
      <c r="B4775" s="3" t="s">
        <v>4576</v>
      </c>
      <c r="C4775" s="3" t="s">
        <v>4577</v>
      </c>
      <c r="D4775" s="3" t="str">
        <f>SUBSTITUTE(E4775,"Â£","")</f>
        <v>1.98</v>
      </c>
      <c r="E4775" s="3" t="s">
        <v>4067</v>
      </c>
      <c r="F4775" s="6" t="str">
        <f>SUBSTITUTE(H4775,"Â new","")</f>
        <v>Null</v>
      </c>
      <c r="G4775" s="3" t="s">
        <v>25308</v>
      </c>
      <c r="H4775" t="s">
        <v>25308</v>
      </c>
      <c r="I4775" s="3" t="s">
        <v>25322</v>
      </c>
      <c r="J4775" s="3" t="s">
        <v>25332</v>
      </c>
      <c r="K4775" s="3" t="s">
        <v>25331</v>
      </c>
      <c r="L4775" s="3" t="s">
        <v>25308</v>
      </c>
    </row>
    <row r="4776" spans="1:12" x14ac:dyDescent="0.25">
      <c r="A4776" s="3" t="s">
        <v>4591</v>
      </c>
      <c r="B4776" s="3" t="s">
        <v>4592</v>
      </c>
      <c r="C4776" s="3" t="s">
        <v>4221</v>
      </c>
      <c r="D4776" s="3" t="str">
        <f>SUBSTITUTE(E4776,"Â£","")</f>
        <v>Null</v>
      </c>
      <c r="E4776" s="3" t="s">
        <v>25308</v>
      </c>
      <c r="F4776" s="6" t="str">
        <f>SUBSTITUTE(H4776,"Â new","")</f>
        <v>Null</v>
      </c>
      <c r="G4776" s="3" t="s">
        <v>25308</v>
      </c>
      <c r="H4776" t="s">
        <v>25308</v>
      </c>
      <c r="I4776" s="3" t="s">
        <v>25322</v>
      </c>
      <c r="J4776" s="3" t="s">
        <v>25332</v>
      </c>
      <c r="K4776" s="3" t="s">
        <v>25331</v>
      </c>
      <c r="L4776" s="3" t="s">
        <v>25308</v>
      </c>
    </row>
    <row r="4777" spans="1:12" x14ac:dyDescent="0.25">
      <c r="A4777" s="3" t="s">
        <v>4777</v>
      </c>
      <c r="B4777" s="3" t="s">
        <v>4778</v>
      </c>
      <c r="C4777" s="3" t="s">
        <v>4652</v>
      </c>
      <c r="D4777" s="3" t="str">
        <f>SUBSTITUTE(E4777,"Â£","")</f>
        <v>11.57</v>
      </c>
      <c r="E4777" s="3" t="s">
        <v>4779</v>
      </c>
      <c r="F4777" s="6" t="str">
        <f>SUBSTITUTE(H4777,"Â new","")</f>
        <v>Null</v>
      </c>
      <c r="G4777" s="3" t="s">
        <v>25308</v>
      </c>
      <c r="H4777" t="s">
        <v>25308</v>
      </c>
      <c r="I4777" s="3" t="s">
        <v>25322</v>
      </c>
      <c r="J4777" s="3" t="s">
        <v>25332</v>
      </c>
      <c r="K4777" s="3" t="s">
        <v>25331</v>
      </c>
      <c r="L4777" s="3" t="s">
        <v>25308</v>
      </c>
    </row>
    <row r="4778" spans="1:12" x14ac:dyDescent="0.25">
      <c r="A4778" s="3" t="s">
        <v>4780</v>
      </c>
      <c r="B4778" s="3" t="s">
        <v>4781</v>
      </c>
      <c r="C4778" s="3" t="s">
        <v>793</v>
      </c>
      <c r="D4778" s="3" t="str">
        <f>SUBSTITUTE(E4778,"Â£","")</f>
        <v>7.99</v>
      </c>
      <c r="E4778" s="3" t="s">
        <v>298</v>
      </c>
      <c r="F4778" s="6" t="str">
        <f>SUBSTITUTE(H4778,"Â new","")</f>
        <v>Null</v>
      </c>
      <c r="G4778" s="3" t="s">
        <v>25308</v>
      </c>
      <c r="H4778" t="s">
        <v>25308</v>
      </c>
      <c r="I4778" s="3" t="s">
        <v>25322</v>
      </c>
      <c r="J4778" s="3" t="s">
        <v>25332</v>
      </c>
      <c r="K4778" s="3" t="s">
        <v>25331</v>
      </c>
      <c r="L4778" s="3" t="s">
        <v>25308</v>
      </c>
    </row>
    <row r="4779" spans="1:12" x14ac:dyDescent="0.25">
      <c r="A4779" s="3" t="s">
        <v>4805</v>
      </c>
      <c r="B4779" s="3" t="s">
        <v>4806</v>
      </c>
      <c r="C4779" s="3" t="s">
        <v>4610</v>
      </c>
      <c r="D4779" s="3" t="str">
        <f>SUBSTITUTE(E4779,"Â£","")</f>
        <v>3.39</v>
      </c>
      <c r="E4779" s="3" t="s">
        <v>4807</v>
      </c>
      <c r="F4779" s="6" t="str">
        <f>SUBSTITUTE(H4779,"Â new","")</f>
        <v>13</v>
      </c>
      <c r="G4779" s="3" t="s">
        <v>25680</v>
      </c>
      <c r="H4779" t="s">
        <v>245</v>
      </c>
      <c r="I4779" s="3" t="s">
        <v>25322</v>
      </c>
      <c r="J4779" s="3" t="s">
        <v>25375</v>
      </c>
      <c r="K4779" s="3" t="s">
        <v>25331</v>
      </c>
      <c r="L4779" s="3" t="s">
        <v>25308</v>
      </c>
    </row>
    <row r="4780" spans="1:12" x14ac:dyDescent="0.25">
      <c r="A4780" s="3" t="s">
        <v>4820</v>
      </c>
      <c r="B4780" s="3" t="s">
        <v>4821</v>
      </c>
      <c r="C4780" s="3" t="s">
        <v>793</v>
      </c>
      <c r="D4780" s="3" t="str">
        <f>SUBSTITUTE(E4780,"Â£","")</f>
        <v>8.94</v>
      </c>
      <c r="E4780" s="3" t="s">
        <v>4822</v>
      </c>
      <c r="F4780" s="6" t="str">
        <f>SUBSTITUTE(H4780,"Â new","")</f>
        <v>2</v>
      </c>
      <c r="G4780" s="3" t="s">
        <v>25679</v>
      </c>
      <c r="H4780" t="s">
        <v>18</v>
      </c>
      <c r="I4780" s="3" t="s">
        <v>25322</v>
      </c>
      <c r="J4780" s="3" t="s">
        <v>25332</v>
      </c>
      <c r="K4780" s="3" t="s">
        <v>25331</v>
      </c>
      <c r="L4780" s="3" t="s">
        <v>25308</v>
      </c>
    </row>
    <row r="4781" spans="1:12" x14ac:dyDescent="0.25">
      <c r="A4781" s="4" t="s">
        <v>4861</v>
      </c>
      <c r="B4781" s="3" t="s">
        <v>4862</v>
      </c>
      <c r="C4781" s="3" t="s">
        <v>4863</v>
      </c>
      <c r="D4781" s="3" t="str">
        <f>SUBSTITUTE(E4781,"Â£","")</f>
        <v>2.98</v>
      </c>
      <c r="E4781" s="3" t="s">
        <v>309</v>
      </c>
      <c r="F4781" s="6" t="str">
        <f>SUBSTITUTE(H4781,"Â new","")</f>
        <v>12</v>
      </c>
      <c r="G4781" s="3" t="s">
        <v>25680</v>
      </c>
      <c r="H4781" t="s">
        <v>65</v>
      </c>
      <c r="I4781" s="3" t="s">
        <v>25322</v>
      </c>
      <c r="J4781" s="3" t="s">
        <v>25332</v>
      </c>
      <c r="K4781" s="3" t="s">
        <v>25331</v>
      </c>
      <c r="L4781" s="3" t="s">
        <v>25308</v>
      </c>
    </row>
    <row r="4782" spans="1:12" x14ac:dyDescent="0.25">
      <c r="A4782" s="3" t="s">
        <v>4868</v>
      </c>
      <c r="B4782" s="3" t="s">
        <v>4869</v>
      </c>
      <c r="C4782" s="3" t="s">
        <v>793</v>
      </c>
      <c r="D4782" s="3" t="str">
        <f>SUBSTITUTE(E4782,"Â£","")</f>
        <v>3.99</v>
      </c>
      <c r="E4782" s="3" t="s">
        <v>975</v>
      </c>
      <c r="F4782" s="6" t="str">
        <f>SUBSTITUTE(H4782,"Â new","")</f>
        <v>2</v>
      </c>
      <c r="G4782" s="3" t="s">
        <v>25679</v>
      </c>
      <c r="H4782" t="s">
        <v>18</v>
      </c>
      <c r="I4782" s="3" t="s">
        <v>25322</v>
      </c>
      <c r="J4782" s="3" t="s">
        <v>25332</v>
      </c>
      <c r="K4782" s="3" t="s">
        <v>25331</v>
      </c>
      <c r="L4782" s="3" t="s">
        <v>25308</v>
      </c>
    </row>
    <row r="4783" spans="1:12" x14ac:dyDescent="0.25">
      <c r="A4783" s="3" t="s">
        <v>4913</v>
      </c>
      <c r="B4783" s="3" t="s">
        <v>4914</v>
      </c>
      <c r="C4783" s="3" t="s">
        <v>4610</v>
      </c>
      <c r="D4783" s="3" t="str">
        <f>SUBSTITUTE(E4783,"Â£","")</f>
        <v>2.65</v>
      </c>
      <c r="E4783" s="3" t="s">
        <v>4915</v>
      </c>
      <c r="F4783" s="6" t="str">
        <f>SUBSTITUTE(H4783,"Â new","")</f>
        <v>6</v>
      </c>
      <c r="G4783" s="3" t="s">
        <v>25679</v>
      </c>
      <c r="H4783" t="s">
        <v>47</v>
      </c>
      <c r="I4783" s="3" t="s">
        <v>25322</v>
      </c>
      <c r="J4783" s="3" t="s">
        <v>25332</v>
      </c>
      <c r="K4783" s="3" t="s">
        <v>25331</v>
      </c>
      <c r="L4783" s="3" t="s">
        <v>25308</v>
      </c>
    </row>
    <row r="4784" spans="1:12" x14ac:dyDescent="0.25">
      <c r="A4784" s="3" t="s">
        <v>4924</v>
      </c>
      <c r="B4784" s="3" t="s">
        <v>4925</v>
      </c>
      <c r="C4784" s="3" t="s">
        <v>1114</v>
      </c>
      <c r="D4784" s="3" t="str">
        <f>SUBSTITUTE(E4784,"Â£","")</f>
        <v>2.40</v>
      </c>
      <c r="E4784" s="3" t="s">
        <v>4926</v>
      </c>
      <c r="F4784" s="6" t="str">
        <f>SUBSTITUTE(H4784,"Â new","")</f>
        <v>4</v>
      </c>
      <c r="G4784" s="3" t="s">
        <v>25679</v>
      </c>
      <c r="H4784" t="s">
        <v>39</v>
      </c>
      <c r="I4784" s="3" t="s">
        <v>25322</v>
      </c>
      <c r="J4784" s="3" t="s">
        <v>25332</v>
      </c>
      <c r="K4784" s="3" t="s">
        <v>25331</v>
      </c>
      <c r="L4784" s="3" t="s">
        <v>25308</v>
      </c>
    </row>
    <row r="4785" spans="1:12" x14ac:dyDescent="0.25">
      <c r="A4785" s="3" t="s">
        <v>4935</v>
      </c>
      <c r="B4785" s="3" t="s">
        <v>4936</v>
      </c>
      <c r="C4785" s="3" t="s">
        <v>793</v>
      </c>
      <c r="D4785" s="3" t="str">
        <f>SUBSTITUTE(E4785,"Â£","")</f>
        <v>5.49</v>
      </c>
      <c r="E4785" s="3" t="s">
        <v>4228</v>
      </c>
      <c r="F4785" s="6" t="str">
        <f>SUBSTITUTE(H4785,"Â new","")</f>
        <v>7</v>
      </c>
      <c r="G4785" s="3" t="s">
        <v>25679</v>
      </c>
      <c r="H4785" t="s">
        <v>232</v>
      </c>
      <c r="I4785" s="3" t="s">
        <v>25322</v>
      </c>
      <c r="J4785" s="3" t="s">
        <v>25332</v>
      </c>
      <c r="K4785" s="3" t="s">
        <v>25331</v>
      </c>
      <c r="L4785" s="3" t="s">
        <v>25308</v>
      </c>
    </row>
    <row r="4786" spans="1:12" x14ac:dyDescent="0.25">
      <c r="A4786" s="3" t="s">
        <v>4988</v>
      </c>
      <c r="B4786" s="3" t="s">
        <v>4989</v>
      </c>
      <c r="C4786" s="3" t="s">
        <v>4652</v>
      </c>
      <c r="D4786" s="3" t="str">
        <f>SUBSTITUTE(E4786,"Â£","")</f>
        <v>2.99</v>
      </c>
      <c r="E4786" s="3" t="s">
        <v>1305</v>
      </c>
      <c r="F4786" s="6" t="str">
        <f>SUBSTITUTE(H4786,"Â new","")</f>
        <v>11</v>
      </c>
      <c r="G4786" s="3" t="s">
        <v>25680</v>
      </c>
      <c r="H4786" t="s">
        <v>136</v>
      </c>
      <c r="I4786" s="3" t="s">
        <v>25322</v>
      </c>
      <c r="J4786" s="3" t="s">
        <v>25332</v>
      </c>
      <c r="K4786" s="3" t="s">
        <v>25331</v>
      </c>
      <c r="L4786" s="3" t="s">
        <v>25308</v>
      </c>
    </row>
    <row r="4787" spans="1:12" x14ac:dyDescent="0.25">
      <c r="A4787" s="3" t="s">
        <v>5021</v>
      </c>
      <c r="B4787" s="3" t="s">
        <v>5022</v>
      </c>
      <c r="C4787" s="3" t="s">
        <v>793</v>
      </c>
      <c r="D4787" s="3" t="str">
        <f>SUBSTITUTE(E4787,"Â£","")</f>
        <v>15.16</v>
      </c>
      <c r="E4787" s="3" t="s">
        <v>5023</v>
      </c>
      <c r="F4787" s="6" t="str">
        <f>SUBSTITUTE(H4787,"Â new","")</f>
        <v>3</v>
      </c>
      <c r="G4787" s="3" t="s">
        <v>25679</v>
      </c>
      <c r="H4787" t="s">
        <v>35</v>
      </c>
      <c r="I4787" s="3" t="s">
        <v>25322</v>
      </c>
      <c r="J4787" s="3" t="s">
        <v>25332</v>
      </c>
      <c r="K4787" s="3" t="s">
        <v>25331</v>
      </c>
      <c r="L4787" s="3" t="s">
        <v>25308</v>
      </c>
    </row>
    <row r="4788" spans="1:12" x14ac:dyDescent="0.25">
      <c r="A4788" s="3" t="s">
        <v>5044</v>
      </c>
      <c r="B4788" s="3" t="s">
        <v>5045</v>
      </c>
      <c r="C4788" s="3" t="s">
        <v>5046</v>
      </c>
      <c r="D4788" s="3" t="str">
        <f>SUBSTITUTE(E4788,"Â£","")</f>
        <v>Null</v>
      </c>
      <c r="E4788" s="3" t="s">
        <v>25308</v>
      </c>
      <c r="F4788" s="6" t="str">
        <f>SUBSTITUTE(H4788,"Â new","")</f>
        <v>Null</v>
      </c>
      <c r="G4788" s="3" t="s">
        <v>25308</v>
      </c>
      <c r="H4788" t="s">
        <v>25308</v>
      </c>
      <c r="I4788" s="3" t="s">
        <v>25322</v>
      </c>
      <c r="J4788" s="3" t="s">
        <v>25332</v>
      </c>
      <c r="K4788" s="3" t="s">
        <v>25331</v>
      </c>
      <c r="L4788" s="3" t="s">
        <v>25308</v>
      </c>
    </row>
    <row r="4789" spans="1:12" x14ac:dyDescent="0.25">
      <c r="A4789" s="3" t="s">
        <v>5085</v>
      </c>
      <c r="B4789" s="3" t="s">
        <v>5086</v>
      </c>
      <c r="C4789" s="3" t="s">
        <v>793</v>
      </c>
      <c r="D4789" s="3" t="str">
        <f>SUBSTITUTE(E4789,"Â£","")</f>
        <v>5.95</v>
      </c>
      <c r="E4789" s="3" t="s">
        <v>112</v>
      </c>
      <c r="F4789" s="6" t="str">
        <f>SUBSTITUTE(H4789,"Â new","")</f>
        <v>2</v>
      </c>
      <c r="G4789" s="3" t="s">
        <v>25679</v>
      </c>
      <c r="H4789" t="s">
        <v>18</v>
      </c>
      <c r="I4789" s="3" t="s">
        <v>25322</v>
      </c>
      <c r="J4789" s="3" t="s">
        <v>25332</v>
      </c>
      <c r="K4789" s="3" t="s">
        <v>25331</v>
      </c>
      <c r="L4789" s="3" t="s">
        <v>25308</v>
      </c>
    </row>
    <row r="4790" spans="1:12" x14ac:dyDescent="0.25">
      <c r="A4790" s="3" t="s">
        <v>5112</v>
      </c>
      <c r="B4790" s="3" t="s">
        <v>5113</v>
      </c>
      <c r="C4790" s="3" t="s">
        <v>793</v>
      </c>
      <c r="D4790" s="3" t="str">
        <f>SUBSTITUTE(E4790,"Â£","")</f>
        <v>3.69</v>
      </c>
      <c r="E4790" s="3" t="s">
        <v>5114</v>
      </c>
      <c r="F4790" s="6" t="str">
        <f>SUBSTITUTE(H4790,"Â new","")</f>
        <v>8</v>
      </c>
      <c r="G4790" s="3" t="s">
        <v>25679</v>
      </c>
      <c r="H4790" t="s">
        <v>499</v>
      </c>
      <c r="I4790" s="3" t="s">
        <v>25322</v>
      </c>
      <c r="J4790" s="3" t="s">
        <v>25332</v>
      </c>
      <c r="K4790" s="3" t="s">
        <v>25331</v>
      </c>
      <c r="L4790" s="3" t="s">
        <v>25308</v>
      </c>
    </row>
    <row r="4791" spans="1:12" x14ac:dyDescent="0.25">
      <c r="A4791" s="3" t="s">
        <v>5122</v>
      </c>
      <c r="B4791" s="3" t="s">
        <v>5123</v>
      </c>
      <c r="C4791" s="3" t="s">
        <v>793</v>
      </c>
      <c r="D4791" s="3" t="str">
        <f>SUBSTITUTE(E4791,"Â£","")</f>
        <v>39.17</v>
      </c>
      <c r="E4791" s="3" t="s">
        <v>5124</v>
      </c>
      <c r="F4791" s="6" t="str">
        <f>SUBSTITUTE(H4791,"Â new","")</f>
        <v>2</v>
      </c>
      <c r="G4791" s="3" t="s">
        <v>25679</v>
      </c>
      <c r="H4791" t="s">
        <v>18</v>
      </c>
      <c r="I4791" s="3" t="s">
        <v>25322</v>
      </c>
      <c r="J4791" s="3" t="s">
        <v>25332</v>
      </c>
      <c r="K4791" s="3" t="s">
        <v>25331</v>
      </c>
      <c r="L4791" s="3" t="s">
        <v>25308</v>
      </c>
    </row>
    <row r="4792" spans="1:12" x14ac:dyDescent="0.25">
      <c r="A4792" s="3" t="s">
        <v>5129</v>
      </c>
      <c r="B4792" s="3" t="s">
        <v>5130</v>
      </c>
      <c r="C4792" s="3" t="s">
        <v>4652</v>
      </c>
      <c r="D4792" s="3" t="str">
        <f>SUBSTITUTE(E4792,"Â£","")</f>
        <v>24.57</v>
      </c>
      <c r="E4792" s="3" t="s">
        <v>5131</v>
      </c>
      <c r="F4792" s="6" t="str">
        <f>SUBSTITUTE(H4792,"Â new","")</f>
        <v>13</v>
      </c>
      <c r="G4792" s="3" t="s">
        <v>25680</v>
      </c>
      <c r="H4792" t="s">
        <v>245</v>
      </c>
      <c r="I4792" s="3" t="s">
        <v>25322</v>
      </c>
      <c r="J4792" s="3" t="s">
        <v>25332</v>
      </c>
      <c r="K4792" s="3" t="s">
        <v>25331</v>
      </c>
      <c r="L4792" s="3" t="s">
        <v>25308</v>
      </c>
    </row>
    <row r="4793" spans="1:12" x14ac:dyDescent="0.25">
      <c r="A4793" s="3" t="s">
        <v>5143</v>
      </c>
      <c r="B4793" s="3" t="s">
        <v>5144</v>
      </c>
      <c r="C4793" s="3" t="s">
        <v>4610</v>
      </c>
      <c r="D4793" s="3" t="str">
        <f>SUBSTITUTE(E4793,"Â£","")</f>
        <v>19.99</v>
      </c>
      <c r="E4793" s="3" t="s">
        <v>118</v>
      </c>
      <c r="F4793" s="6" t="str">
        <f>SUBSTITUTE(H4793,"Â new","")</f>
        <v>4</v>
      </c>
      <c r="G4793" s="3" t="s">
        <v>25679</v>
      </c>
      <c r="H4793" t="s">
        <v>39</v>
      </c>
      <c r="I4793" s="3" t="s">
        <v>25322</v>
      </c>
      <c r="J4793" s="3" t="s">
        <v>25332</v>
      </c>
      <c r="K4793" s="3" t="s">
        <v>25331</v>
      </c>
      <c r="L4793" s="3" t="s">
        <v>25308</v>
      </c>
    </row>
    <row r="4794" spans="1:12" x14ac:dyDescent="0.25">
      <c r="A4794" s="3" t="s">
        <v>5166</v>
      </c>
      <c r="B4794" s="3" t="s">
        <v>5167</v>
      </c>
      <c r="C4794" s="3" t="s">
        <v>1786</v>
      </c>
      <c r="D4794" s="3" t="str">
        <f>SUBSTITUTE(E4794,"Â£","")</f>
        <v>19.02</v>
      </c>
      <c r="E4794" s="3" t="s">
        <v>5168</v>
      </c>
      <c r="F4794" s="6" t="str">
        <f>SUBSTITUTE(H4794,"Â new","")</f>
        <v>2</v>
      </c>
      <c r="G4794" s="3" t="s">
        <v>25679</v>
      </c>
      <c r="H4794" t="s">
        <v>18</v>
      </c>
      <c r="I4794" s="3" t="s">
        <v>25322</v>
      </c>
      <c r="J4794" s="3" t="s">
        <v>25332</v>
      </c>
      <c r="K4794" s="3" t="s">
        <v>25331</v>
      </c>
      <c r="L4794" s="3" t="s">
        <v>25308</v>
      </c>
    </row>
    <row r="4795" spans="1:12" x14ac:dyDescent="0.25">
      <c r="A4795" s="3" t="s">
        <v>5267</v>
      </c>
      <c r="B4795" s="3" t="s">
        <v>5268</v>
      </c>
      <c r="C4795" s="3" t="s">
        <v>1786</v>
      </c>
      <c r="D4795" s="3" t="str">
        <f>SUBSTITUTE(E4795,"Â£","")</f>
        <v>24.99</v>
      </c>
      <c r="E4795" s="3" t="s">
        <v>31</v>
      </c>
      <c r="F4795" s="6" t="str">
        <f>SUBSTITUTE(H4795,"Â new","")</f>
        <v>3</v>
      </c>
      <c r="G4795" s="3" t="s">
        <v>25679</v>
      </c>
      <c r="H4795" t="s">
        <v>35</v>
      </c>
      <c r="I4795" s="3" t="s">
        <v>25322</v>
      </c>
      <c r="J4795" s="3" t="s">
        <v>25332</v>
      </c>
      <c r="K4795" s="3" t="s">
        <v>25331</v>
      </c>
      <c r="L4795" s="3" t="s">
        <v>25308</v>
      </c>
    </row>
    <row r="4796" spans="1:12" x14ac:dyDescent="0.25">
      <c r="A4796" s="3" t="s">
        <v>5663</v>
      </c>
      <c r="B4796" s="3" t="s">
        <v>5664</v>
      </c>
      <c r="C4796" s="3" t="s">
        <v>5665</v>
      </c>
      <c r="D4796" s="3" t="str">
        <f>SUBSTITUTE(E4796,"Â£","")</f>
        <v>16.98</v>
      </c>
      <c r="E4796" s="3" t="s">
        <v>5666</v>
      </c>
      <c r="F4796" s="6" t="str">
        <f>SUBSTITUTE(H4796,"Â new","")</f>
        <v>Null</v>
      </c>
      <c r="G4796" s="3" t="s">
        <v>25308</v>
      </c>
      <c r="H4796" t="s">
        <v>25308</v>
      </c>
      <c r="I4796" s="3" t="s">
        <v>25322</v>
      </c>
      <c r="J4796" s="3" t="s">
        <v>25380</v>
      </c>
      <c r="K4796" s="3" t="s">
        <v>25331</v>
      </c>
      <c r="L4796" s="3" t="s">
        <v>25308</v>
      </c>
    </row>
    <row r="4797" spans="1:12" x14ac:dyDescent="0.25">
      <c r="A4797" s="3" t="s">
        <v>5759</v>
      </c>
      <c r="B4797" s="3" t="s">
        <v>5760</v>
      </c>
      <c r="C4797" s="3" t="s">
        <v>305</v>
      </c>
      <c r="D4797" s="3" t="str">
        <f>SUBSTITUTE(E4797,"Â£","")</f>
        <v>13.94</v>
      </c>
      <c r="E4797" s="3" t="s">
        <v>5761</v>
      </c>
      <c r="F4797" s="6" t="str">
        <f>SUBSTITUTE(H4797,"Â new","")</f>
        <v>14</v>
      </c>
      <c r="G4797" s="3" t="s">
        <v>25680</v>
      </c>
      <c r="H4797" t="s">
        <v>726</v>
      </c>
      <c r="I4797" s="3" t="s">
        <v>25322</v>
      </c>
      <c r="J4797" s="3" t="s">
        <v>25332</v>
      </c>
      <c r="K4797" s="3" t="s">
        <v>25331</v>
      </c>
      <c r="L4797" s="3" t="s">
        <v>25308</v>
      </c>
    </row>
    <row r="4798" spans="1:12" x14ac:dyDescent="0.25">
      <c r="A4798" s="3" t="s">
        <v>5762</v>
      </c>
      <c r="B4798" s="3" t="s">
        <v>5763</v>
      </c>
      <c r="C4798" s="3" t="s">
        <v>5764</v>
      </c>
      <c r="D4798" s="3" t="str">
        <f>SUBSTITUTE(E4798,"Â£","")</f>
        <v>135.99</v>
      </c>
      <c r="E4798" s="3" t="s">
        <v>5765</v>
      </c>
      <c r="F4798" s="6" t="str">
        <f>SUBSTITUTE(H4798,"Â new","")</f>
        <v>2</v>
      </c>
      <c r="G4798" s="3" t="s">
        <v>25679</v>
      </c>
      <c r="H4798" t="s">
        <v>18</v>
      </c>
      <c r="I4798" s="3" t="s">
        <v>25322</v>
      </c>
      <c r="J4798" s="3" t="s">
        <v>25332</v>
      </c>
      <c r="K4798" s="3" t="s">
        <v>25331</v>
      </c>
      <c r="L4798" s="3" t="s">
        <v>25308</v>
      </c>
    </row>
    <row r="4799" spans="1:12" x14ac:dyDescent="0.25">
      <c r="A4799" s="3" t="s">
        <v>5913</v>
      </c>
      <c r="B4799" s="3" t="s">
        <v>5914</v>
      </c>
      <c r="C4799" s="3" t="s">
        <v>305</v>
      </c>
      <c r="D4799" s="3" t="str">
        <f>SUBSTITUTE(E4799,"Â£","")</f>
        <v>5.99</v>
      </c>
      <c r="E4799" s="3" t="s">
        <v>289</v>
      </c>
      <c r="F4799" s="6" t="str">
        <f>SUBSTITUTE(H4799,"Â new","")</f>
        <v>2</v>
      </c>
      <c r="G4799" s="3" t="s">
        <v>25679</v>
      </c>
      <c r="H4799" t="s">
        <v>18</v>
      </c>
      <c r="I4799" s="3" t="s">
        <v>25322</v>
      </c>
      <c r="J4799" s="3" t="s">
        <v>25332</v>
      </c>
      <c r="K4799" s="3" t="s">
        <v>25331</v>
      </c>
      <c r="L4799" s="3" t="s">
        <v>25308</v>
      </c>
    </row>
    <row r="4800" spans="1:12" x14ac:dyDescent="0.25">
      <c r="A4800" s="3" t="s">
        <v>6043</v>
      </c>
      <c r="B4800" s="3" t="s">
        <v>6044</v>
      </c>
      <c r="C4800" s="3" t="s">
        <v>793</v>
      </c>
      <c r="D4800" s="3" t="str">
        <f>SUBSTITUTE(E4800,"Â£","")</f>
        <v>Null</v>
      </c>
      <c r="E4800" s="3" t="s">
        <v>25308</v>
      </c>
      <c r="F4800" s="6" t="str">
        <f>SUBSTITUTE(H4800,"Â new","")</f>
        <v>2</v>
      </c>
      <c r="G4800" s="3" t="s">
        <v>25679</v>
      </c>
      <c r="H4800" t="s">
        <v>18</v>
      </c>
      <c r="I4800" s="3" t="s">
        <v>25322</v>
      </c>
      <c r="J4800" s="3" t="s">
        <v>25332</v>
      </c>
      <c r="K4800" s="3" t="s">
        <v>25331</v>
      </c>
      <c r="L4800" s="3" t="s">
        <v>25308</v>
      </c>
    </row>
    <row r="4801" spans="1:12" x14ac:dyDescent="0.25">
      <c r="A4801" s="3" t="s">
        <v>6083</v>
      </c>
      <c r="B4801" s="3" t="s">
        <v>6084</v>
      </c>
      <c r="C4801" s="3" t="s">
        <v>5737</v>
      </c>
      <c r="D4801" s="3" t="str">
        <f>SUBSTITUTE(E4801,"Â£","")</f>
        <v>19.15</v>
      </c>
      <c r="E4801" s="3" t="s">
        <v>6085</v>
      </c>
      <c r="F4801" s="6" t="str">
        <f>SUBSTITUTE(H4801,"Â new","")</f>
        <v>3</v>
      </c>
      <c r="G4801" s="3" t="s">
        <v>25679</v>
      </c>
      <c r="H4801" t="s">
        <v>35</v>
      </c>
      <c r="I4801" s="3" t="s">
        <v>25322</v>
      </c>
      <c r="J4801" s="3" t="s">
        <v>25332</v>
      </c>
      <c r="K4801" s="3" t="s">
        <v>25331</v>
      </c>
      <c r="L4801" s="3" t="s">
        <v>25308</v>
      </c>
    </row>
    <row r="4802" spans="1:12" x14ac:dyDescent="0.25">
      <c r="A4802" s="3" t="s">
        <v>6140</v>
      </c>
      <c r="B4802" s="3" t="s">
        <v>6141</v>
      </c>
      <c r="C4802" s="3" t="s">
        <v>793</v>
      </c>
      <c r="D4802" s="3" t="str">
        <f>SUBSTITUTE(E4802,"Â£","")</f>
        <v>29.92</v>
      </c>
      <c r="E4802" s="3" t="s">
        <v>6142</v>
      </c>
      <c r="F4802" s="6" t="str">
        <f>SUBSTITUTE(H4802,"Â new","")</f>
        <v>Null</v>
      </c>
      <c r="G4802" s="3" t="s">
        <v>25308</v>
      </c>
      <c r="H4802" t="s">
        <v>25308</v>
      </c>
      <c r="I4802" s="3" t="s">
        <v>25322</v>
      </c>
      <c r="J4802" s="3" t="s">
        <v>25332</v>
      </c>
      <c r="K4802" s="3" t="s">
        <v>25331</v>
      </c>
      <c r="L4802" s="3" t="s">
        <v>25308</v>
      </c>
    </row>
    <row r="4803" spans="1:12" x14ac:dyDescent="0.25">
      <c r="A4803" s="3" t="s">
        <v>6190</v>
      </c>
      <c r="B4803" s="3" t="s">
        <v>6191</v>
      </c>
      <c r="C4803" s="3" t="s">
        <v>793</v>
      </c>
      <c r="D4803" s="3" t="str">
        <f>SUBSTITUTE(E4803,"Â£","")</f>
        <v>24.95</v>
      </c>
      <c r="E4803" s="3" t="s">
        <v>1940</v>
      </c>
      <c r="F4803" s="6" t="str">
        <f>SUBSTITUTE(H4803,"Â new","")</f>
        <v>3</v>
      </c>
      <c r="G4803" s="3" t="s">
        <v>25679</v>
      </c>
      <c r="H4803" t="s">
        <v>35</v>
      </c>
      <c r="I4803" s="3" t="s">
        <v>25322</v>
      </c>
      <c r="J4803" s="3" t="s">
        <v>25332</v>
      </c>
      <c r="K4803" s="3" t="s">
        <v>25331</v>
      </c>
      <c r="L4803" s="3" t="s">
        <v>25308</v>
      </c>
    </row>
    <row r="4804" spans="1:12" x14ac:dyDescent="0.25">
      <c r="A4804" s="3" t="s">
        <v>6424</v>
      </c>
      <c r="B4804" s="3" t="s">
        <v>6425</v>
      </c>
      <c r="C4804" s="3" t="s">
        <v>793</v>
      </c>
      <c r="D4804" s="3" t="str">
        <f>SUBSTITUTE(E4804,"Â£","")</f>
        <v>Null</v>
      </c>
      <c r="E4804" s="3" t="s">
        <v>25308</v>
      </c>
      <c r="F4804" s="6" t="str">
        <f>SUBSTITUTE(H4804,"Â new","")</f>
        <v>10</v>
      </c>
      <c r="G4804" s="3" t="s">
        <v>25680</v>
      </c>
      <c r="H4804" t="s">
        <v>299</v>
      </c>
      <c r="I4804" s="3" t="s">
        <v>25322</v>
      </c>
      <c r="J4804" s="3" t="s">
        <v>25332</v>
      </c>
      <c r="K4804" s="3" t="s">
        <v>25331</v>
      </c>
      <c r="L4804" s="3" t="s">
        <v>25308</v>
      </c>
    </row>
    <row r="4805" spans="1:12" x14ac:dyDescent="0.25">
      <c r="A4805" s="3" t="s">
        <v>6793</v>
      </c>
      <c r="B4805" s="3" t="s">
        <v>6794</v>
      </c>
      <c r="C4805" s="3" t="s">
        <v>1897</v>
      </c>
      <c r="D4805" s="3" t="str">
        <f>SUBSTITUTE(E4805,"Â£","")</f>
        <v>156.95</v>
      </c>
      <c r="E4805" s="3" t="s">
        <v>6795</v>
      </c>
      <c r="F4805" s="6" t="str">
        <f>SUBSTITUTE(H4805,"Â new","")</f>
        <v>2</v>
      </c>
      <c r="G4805" s="3" t="s">
        <v>25679</v>
      </c>
      <c r="H4805" t="s">
        <v>18</v>
      </c>
      <c r="I4805" s="3" t="s">
        <v>25322</v>
      </c>
      <c r="J4805" s="3" t="s">
        <v>25330</v>
      </c>
      <c r="K4805" s="3" t="s">
        <v>25331</v>
      </c>
      <c r="L4805" s="3" t="s">
        <v>25308</v>
      </c>
    </row>
    <row r="4806" spans="1:12" x14ac:dyDescent="0.25">
      <c r="A4806" s="3" t="s">
        <v>6826</v>
      </c>
      <c r="B4806" s="3" t="s">
        <v>6827</v>
      </c>
      <c r="C4806" s="3" t="s">
        <v>773</v>
      </c>
      <c r="D4806" s="3" t="str">
        <f>SUBSTITUTE(E4806,"Â£","")</f>
        <v>Null</v>
      </c>
      <c r="E4806" s="3" t="s">
        <v>25308</v>
      </c>
      <c r="F4806" s="6" t="str">
        <f>SUBSTITUTE(H4806,"Â new","")</f>
        <v>12</v>
      </c>
      <c r="G4806" s="3" t="s">
        <v>25680</v>
      </c>
      <c r="H4806" t="s">
        <v>65</v>
      </c>
      <c r="I4806" s="3" t="s">
        <v>25322</v>
      </c>
      <c r="J4806" s="3" t="s">
        <v>25330</v>
      </c>
      <c r="K4806" s="3" t="s">
        <v>25331</v>
      </c>
      <c r="L4806" s="3" t="s">
        <v>25308</v>
      </c>
    </row>
    <row r="4807" spans="1:12" x14ac:dyDescent="0.25">
      <c r="A4807" s="3" t="s">
        <v>6848</v>
      </c>
      <c r="B4807" s="3" t="s">
        <v>6849</v>
      </c>
      <c r="C4807" s="3" t="s">
        <v>773</v>
      </c>
      <c r="D4807" s="3" t="str">
        <f>SUBSTITUTE(E4807,"Â£","")</f>
        <v>14.95</v>
      </c>
      <c r="E4807" s="3" t="s">
        <v>560</v>
      </c>
      <c r="F4807" s="6" t="str">
        <f>SUBSTITUTE(H4807,"Â new","")</f>
        <v>10</v>
      </c>
      <c r="G4807" s="3" t="s">
        <v>25680</v>
      </c>
      <c r="H4807" t="s">
        <v>299</v>
      </c>
      <c r="I4807" s="3" t="s">
        <v>25322</v>
      </c>
      <c r="J4807" s="3" t="s">
        <v>25330</v>
      </c>
      <c r="K4807" s="3" t="s">
        <v>25331</v>
      </c>
      <c r="L4807" s="3" t="s">
        <v>25308</v>
      </c>
    </row>
    <row r="4808" spans="1:12" x14ac:dyDescent="0.25">
      <c r="A4808" s="3" t="s">
        <v>6864</v>
      </c>
      <c r="B4808" s="3" t="s">
        <v>6865</v>
      </c>
      <c r="C4808" s="3" t="s">
        <v>793</v>
      </c>
      <c r="D4808" s="3" t="str">
        <f>SUBSTITUTE(E4808,"Â£","")</f>
        <v>Null</v>
      </c>
      <c r="E4808" s="3" t="s">
        <v>25308</v>
      </c>
      <c r="F4808" s="6" t="str">
        <f>SUBSTITUTE(H4808,"Â new","")</f>
        <v>7</v>
      </c>
      <c r="G4808" s="3" t="s">
        <v>25679</v>
      </c>
      <c r="H4808" t="s">
        <v>232</v>
      </c>
      <c r="I4808" s="3" t="s">
        <v>25322</v>
      </c>
      <c r="J4808" s="3" t="s">
        <v>25332</v>
      </c>
      <c r="K4808" s="3" t="s">
        <v>25331</v>
      </c>
      <c r="L4808" s="3" t="s">
        <v>25308</v>
      </c>
    </row>
    <row r="4809" spans="1:12" x14ac:dyDescent="0.25">
      <c r="A4809" s="3" t="s">
        <v>6874</v>
      </c>
      <c r="B4809" s="3" t="s">
        <v>6875</v>
      </c>
      <c r="C4809" s="3" t="s">
        <v>793</v>
      </c>
      <c r="D4809" s="3" t="str">
        <f>SUBSTITUTE(E4809,"Â£","")</f>
        <v>30.83</v>
      </c>
      <c r="E4809" s="3" t="s">
        <v>6876</v>
      </c>
      <c r="F4809" s="6" t="str">
        <f>SUBSTITUTE(H4809,"Â new","")</f>
        <v>23</v>
      </c>
      <c r="G4809" s="3" t="s">
        <v>25680</v>
      </c>
      <c r="H4809" t="s">
        <v>478</v>
      </c>
      <c r="I4809" s="3" t="s">
        <v>25322</v>
      </c>
      <c r="J4809" s="3" t="s">
        <v>25332</v>
      </c>
      <c r="K4809" s="3" t="s">
        <v>25331</v>
      </c>
      <c r="L4809" s="3" t="s">
        <v>25308</v>
      </c>
    </row>
    <row r="4810" spans="1:12" x14ac:dyDescent="0.25">
      <c r="A4810" s="3" t="s">
        <v>6877</v>
      </c>
      <c r="B4810" s="3" t="s">
        <v>6878</v>
      </c>
      <c r="C4810" s="3" t="s">
        <v>793</v>
      </c>
      <c r="D4810" s="3" t="str">
        <f>SUBSTITUTE(E4810,"Â£","")</f>
        <v>Null</v>
      </c>
      <c r="E4810" s="3" t="s">
        <v>25308</v>
      </c>
      <c r="F4810" s="6" t="str">
        <f>SUBSTITUTE(H4810,"Â new","")</f>
        <v>18</v>
      </c>
      <c r="G4810" s="3" t="s">
        <v>25680</v>
      </c>
      <c r="H4810" t="s">
        <v>62</v>
      </c>
      <c r="I4810" s="3" t="s">
        <v>25322</v>
      </c>
      <c r="J4810" s="3" t="s">
        <v>25332</v>
      </c>
      <c r="K4810" s="3" t="s">
        <v>25331</v>
      </c>
      <c r="L4810" s="3" t="s">
        <v>25308</v>
      </c>
    </row>
    <row r="4811" spans="1:12" x14ac:dyDescent="0.25">
      <c r="A4811" s="3" t="s">
        <v>6895</v>
      </c>
      <c r="B4811" s="3" t="s">
        <v>6896</v>
      </c>
      <c r="C4811" s="3" t="s">
        <v>773</v>
      </c>
      <c r="D4811" s="3" t="str">
        <f>SUBSTITUTE(E4811,"Â£","")</f>
        <v>Null</v>
      </c>
      <c r="E4811" s="3" t="s">
        <v>25308</v>
      </c>
      <c r="F4811" s="6" t="str">
        <f>SUBSTITUTE(H4811,"Â new","")</f>
        <v>2</v>
      </c>
      <c r="G4811" s="3" t="s">
        <v>25679</v>
      </c>
      <c r="H4811" t="s">
        <v>18</v>
      </c>
      <c r="I4811" s="3" t="s">
        <v>25322</v>
      </c>
      <c r="J4811" s="3" t="s">
        <v>25330</v>
      </c>
      <c r="K4811" s="3" t="s">
        <v>25331</v>
      </c>
      <c r="L4811" s="3" t="s">
        <v>25308</v>
      </c>
    </row>
    <row r="4812" spans="1:12" x14ac:dyDescent="0.25">
      <c r="A4812" s="3" t="s">
        <v>6912</v>
      </c>
      <c r="B4812" s="3" t="s">
        <v>6913</v>
      </c>
      <c r="C4812" s="3" t="s">
        <v>2379</v>
      </c>
      <c r="D4812" s="3" t="str">
        <f>SUBSTITUTE(E4812,"Â£","")</f>
        <v>13.60</v>
      </c>
      <c r="E4812" s="3" t="s">
        <v>6914</v>
      </c>
      <c r="F4812" s="6" t="str">
        <f>SUBSTITUTE(H4812,"Â new","")</f>
        <v>40</v>
      </c>
      <c r="G4812" s="3" t="s">
        <v>25680</v>
      </c>
      <c r="H4812" t="s">
        <v>3180</v>
      </c>
      <c r="I4812" s="3" t="s">
        <v>25322</v>
      </c>
      <c r="J4812" s="3" t="s">
        <v>25447</v>
      </c>
      <c r="K4812" s="3" t="s">
        <v>25331</v>
      </c>
      <c r="L4812" s="3" t="s">
        <v>25308</v>
      </c>
    </row>
    <row r="4813" spans="1:12" x14ac:dyDescent="0.25">
      <c r="A4813" s="3" t="s">
        <v>6955</v>
      </c>
      <c r="B4813" s="3" t="s">
        <v>6956</v>
      </c>
      <c r="C4813" s="3" t="s">
        <v>1897</v>
      </c>
      <c r="D4813" s="3" t="str">
        <f>SUBSTITUTE(E4813,"Â£","")</f>
        <v>18.75</v>
      </c>
      <c r="E4813" s="3" t="s">
        <v>5541</v>
      </c>
      <c r="F4813" s="6" t="str">
        <f>SUBSTITUTE(H4813,"Â new","")</f>
        <v>Null</v>
      </c>
      <c r="G4813" s="3" t="s">
        <v>25308</v>
      </c>
      <c r="H4813" t="s">
        <v>25308</v>
      </c>
      <c r="I4813" s="3" t="s">
        <v>25322</v>
      </c>
      <c r="J4813" s="3" t="s">
        <v>25330</v>
      </c>
      <c r="K4813" s="3" t="s">
        <v>25331</v>
      </c>
      <c r="L4813" s="3" t="s">
        <v>25308</v>
      </c>
    </row>
    <row r="4814" spans="1:12" x14ac:dyDescent="0.25">
      <c r="A4814" s="3" t="s">
        <v>6963</v>
      </c>
      <c r="B4814" s="3" t="s">
        <v>6964</v>
      </c>
      <c r="C4814" s="3" t="s">
        <v>773</v>
      </c>
      <c r="D4814" s="3" t="str">
        <f>SUBSTITUTE(E4814,"Â£","")</f>
        <v>11.95</v>
      </c>
      <c r="E4814" s="3" t="s">
        <v>505</v>
      </c>
      <c r="F4814" s="6" t="str">
        <f>SUBSTITUTE(H4814,"Â new","")</f>
        <v>16</v>
      </c>
      <c r="G4814" s="3" t="s">
        <v>25680</v>
      </c>
      <c r="H4814" t="s">
        <v>153</v>
      </c>
      <c r="I4814" s="3" t="s">
        <v>25322</v>
      </c>
      <c r="J4814" s="3" t="s">
        <v>25330</v>
      </c>
      <c r="K4814" s="3" t="s">
        <v>25331</v>
      </c>
      <c r="L4814" s="3" t="s">
        <v>25308</v>
      </c>
    </row>
    <row r="4815" spans="1:12" x14ac:dyDescent="0.25">
      <c r="A4815" s="3" t="s">
        <v>6979</v>
      </c>
      <c r="B4815" s="3" t="s">
        <v>6980</v>
      </c>
      <c r="C4815" s="3" t="s">
        <v>1897</v>
      </c>
      <c r="D4815" s="3" t="str">
        <f>SUBSTITUTE(E4815,"Â£","")</f>
        <v>10.99</v>
      </c>
      <c r="E4815" s="3" t="s">
        <v>1169</v>
      </c>
      <c r="F4815" s="6" t="str">
        <f>SUBSTITUTE(H4815,"Â new","")</f>
        <v>12</v>
      </c>
      <c r="G4815" s="3" t="s">
        <v>25680</v>
      </c>
      <c r="H4815" t="s">
        <v>65</v>
      </c>
      <c r="I4815" s="3" t="s">
        <v>25322</v>
      </c>
      <c r="J4815" s="3" t="s">
        <v>25330</v>
      </c>
      <c r="K4815" s="3" t="s">
        <v>25331</v>
      </c>
      <c r="L4815" s="3" t="s">
        <v>25308</v>
      </c>
    </row>
    <row r="4816" spans="1:12" x14ac:dyDescent="0.25">
      <c r="A4816" s="3" t="s">
        <v>6985</v>
      </c>
      <c r="B4816" s="3" t="s">
        <v>6986</v>
      </c>
      <c r="C4816" s="3" t="s">
        <v>773</v>
      </c>
      <c r="D4816" s="3" t="str">
        <f>SUBSTITUTE(E4816,"Â£","")</f>
        <v>Null</v>
      </c>
      <c r="E4816" s="3" t="s">
        <v>25308</v>
      </c>
      <c r="F4816" s="6" t="str">
        <f>SUBSTITUTE(H4816,"Â new","")</f>
        <v>5</v>
      </c>
      <c r="G4816" s="3" t="s">
        <v>25679</v>
      </c>
      <c r="H4816" t="s">
        <v>9</v>
      </c>
      <c r="I4816" s="3" t="s">
        <v>25322</v>
      </c>
      <c r="J4816" s="3" t="s">
        <v>25330</v>
      </c>
      <c r="K4816" s="3" t="s">
        <v>25331</v>
      </c>
      <c r="L4816" s="3" t="s">
        <v>25308</v>
      </c>
    </row>
    <row r="4817" spans="1:12" x14ac:dyDescent="0.25">
      <c r="A4817" s="3" t="s">
        <v>7039</v>
      </c>
      <c r="B4817" s="3" t="s">
        <v>7040</v>
      </c>
      <c r="C4817" s="3" t="s">
        <v>1897</v>
      </c>
      <c r="D4817" s="3" t="str">
        <f>SUBSTITUTE(E4817,"Â£","")</f>
        <v>10.99</v>
      </c>
      <c r="E4817" s="3" t="s">
        <v>1169</v>
      </c>
      <c r="F4817" s="6" t="str">
        <f>SUBSTITUTE(H4817,"Â new","")</f>
        <v>19</v>
      </c>
      <c r="G4817" s="3" t="s">
        <v>25680</v>
      </c>
      <c r="H4817" t="s">
        <v>260</v>
      </c>
      <c r="I4817" s="3" t="s">
        <v>25322</v>
      </c>
      <c r="J4817" s="3" t="s">
        <v>25330</v>
      </c>
      <c r="K4817" s="3" t="s">
        <v>25331</v>
      </c>
      <c r="L4817" s="3" t="s">
        <v>25308</v>
      </c>
    </row>
    <row r="4818" spans="1:12" x14ac:dyDescent="0.25">
      <c r="A4818" s="3" t="s">
        <v>7068</v>
      </c>
      <c r="B4818" s="3" t="s">
        <v>7069</v>
      </c>
      <c r="C4818" s="3" t="s">
        <v>773</v>
      </c>
      <c r="D4818" s="3" t="str">
        <f>SUBSTITUTE(E4818,"Â£","")</f>
        <v>59.99</v>
      </c>
      <c r="E4818" s="3" t="s">
        <v>198</v>
      </c>
      <c r="F4818" s="6" t="str">
        <f>SUBSTITUTE(H4818,"Â new","")</f>
        <v>3</v>
      </c>
      <c r="G4818" s="3" t="s">
        <v>25679</v>
      </c>
      <c r="H4818" t="s">
        <v>35</v>
      </c>
      <c r="I4818" s="3" t="s">
        <v>25322</v>
      </c>
      <c r="J4818" s="3" t="s">
        <v>25332</v>
      </c>
      <c r="K4818" s="3" t="s">
        <v>25331</v>
      </c>
      <c r="L4818" s="3" t="s">
        <v>25308</v>
      </c>
    </row>
    <row r="4819" spans="1:12" x14ac:dyDescent="0.25">
      <c r="A4819" s="3" t="s">
        <v>7074</v>
      </c>
      <c r="B4819" s="3" t="s">
        <v>7075</v>
      </c>
      <c r="C4819" s="3" t="s">
        <v>7076</v>
      </c>
      <c r="D4819" s="3" t="str">
        <f>SUBSTITUTE(E4819,"Â£","")</f>
        <v>2.05</v>
      </c>
      <c r="E4819" s="3" t="s">
        <v>7077</v>
      </c>
      <c r="F4819" s="6" t="str">
        <f>SUBSTITUTE(H4819,"Â new","")</f>
        <v>5</v>
      </c>
      <c r="G4819" s="3" t="s">
        <v>25679</v>
      </c>
      <c r="H4819" t="s">
        <v>9</v>
      </c>
      <c r="I4819" s="3" t="s">
        <v>25322</v>
      </c>
      <c r="J4819" s="3" t="s">
        <v>25380</v>
      </c>
      <c r="K4819" s="3" t="s">
        <v>25331</v>
      </c>
      <c r="L4819" s="3" t="s">
        <v>25308</v>
      </c>
    </row>
    <row r="4820" spans="1:12" x14ac:dyDescent="0.25">
      <c r="A4820" s="3" t="s">
        <v>7078</v>
      </c>
      <c r="B4820" s="3" t="s">
        <v>7079</v>
      </c>
      <c r="C4820" s="3" t="s">
        <v>7080</v>
      </c>
      <c r="D4820" s="3" t="str">
        <f>SUBSTITUTE(E4820,"Â£","")</f>
        <v>5.99</v>
      </c>
      <c r="E4820" s="3" t="s">
        <v>289</v>
      </c>
      <c r="F4820" s="6" t="str">
        <f>SUBSTITUTE(H4820,"Â new","")</f>
        <v>23</v>
      </c>
      <c r="G4820" s="3" t="s">
        <v>25680</v>
      </c>
      <c r="H4820" t="s">
        <v>478</v>
      </c>
      <c r="I4820" s="3" t="s">
        <v>25322</v>
      </c>
      <c r="J4820" s="3" t="s">
        <v>25447</v>
      </c>
      <c r="K4820" s="3" t="s">
        <v>25331</v>
      </c>
      <c r="L4820" s="3" t="s">
        <v>25308</v>
      </c>
    </row>
    <row r="4821" spans="1:12" x14ac:dyDescent="0.25">
      <c r="A4821" s="3" t="s">
        <v>7120</v>
      </c>
      <c r="B4821" s="3" t="s">
        <v>7121</v>
      </c>
      <c r="C4821" s="3" t="s">
        <v>1897</v>
      </c>
      <c r="D4821" s="3" t="str">
        <f>SUBSTITUTE(E4821,"Â£","")</f>
        <v>8.95</v>
      </c>
      <c r="E4821" s="3" t="s">
        <v>1133</v>
      </c>
      <c r="F4821" s="6" t="str">
        <f>SUBSTITUTE(H4821,"Â new","")</f>
        <v>34</v>
      </c>
      <c r="G4821" s="3" t="s">
        <v>25680</v>
      </c>
      <c r="H4821" t="s">
        <v>584</v>
      </c>
      <c r="I4821" s="3" t="s">
        <v>25322</v>
      </c>
      <c r="J4821" s="3" t="s">
        <v>25330</v>
      </c>
      <c r="K4821" s="3" t="s">
        <v>25331</v>
      </c>
      <c r="L4821" s="3" t="s">
        <v>25308</v>
      </c>
    </row>
    <row r="4822" spans="1:12" x14ac:dyDescent="0.25">
      <c r="A4822" s="3" t="s">
        <v>7170</v>
      </c>
      <c r="B4822" s="3" t="s">
        <v>7171</v>
      </c>
      <c r="C4822" s="3" t="s">
        <v>1897</v>
      </c>
      <c r="D4822" s="3" t="str">
        <f>SUBSTITUTE(E4822,"Â£","")</f>
        <v>49.90</v>
      </c>
      <c r="E4822" s="3" t="s">
        <v>2201</v>
      </c>
      <c r="F4822" s="6" t="str">
        <f>SUBSTITUTE(H4822,"Â new","")</f>
        <v>3</v>
      </c>
      <c r="G4822" s="3" t="s">
        <v>25679</v>
      </c>
      <c r="H4822" t="s">
        <v>35</v>
      </c>
      <c r="I4822" s="3" t="s">
        <v>25322</v>
      </c>
      <c r="J4822" s="3" t="s">
        <v>25330</v>
      </c>
      <c r="K4822" s="3" t="s">
        <v>25331</v>
      </c>
      <c r="L4822" s="3" t="s">
        <v>25308</v>
      </c>
    </row>
    <row r="4823" spans="1:12" x14ac:dyDescent="0.25">
      <c r="A4823" s="3" t="s">
        <v>7221</v>
      </c>
      <c r="B4823" s="3" t="s">
        <v>7222</v>
      </c>
      <c r="C4823" s="3" t="s">
        <v>773</v>
      </c>
      <c r="D4823" s="3" t="str">
        <f>SUBSTITUTE(E4823,"Â£","")</f>
        <v>11.96</v>
      </c>
      <c r="E4823" s="3" t="s">
        <v>7223</v>
      </c>
      <c r="F4823" s="6" t="str">
        <f>SUBSTITUTE(H4823,"Â new","")</f>
        <v>4</v>
      </c>
      <c r="G4823" s="3" t="s">
        <v>25679</v>
      </c>
      <c r="H4823" t="s">
        <v>39</v>
      </c>
      <c r="I4823" s="3" t="s">
        <v>25322</v>
      </c>
      <c r="J4823" s="3" t="s">
        <v>25332</v>
      </c>
      <c r="K4823" s="3" t="s">
        <v>25331</v>
      </c>
      <c r="L4823" s="3" t="s">
        <v>25308</v>
      </c>
    </row>
    <row r="4824" spans="1:12" x14ac:dyDescent="0.25">
      <c r="A4824" s="3" t="s">
        <v>7265</v>
      </c>
      <c r="B4824" s="3" t="s">
        <v>7266</v>
      </c>
      <c r="C4824" s="3" t="s">
        <v>1897</v>
      </c>
      <c r="D4824" s="3" t="str">
        <f>SUBSTITUTE(E4824,"Â£","")</f>
        <v>185.61</v>
      </c>
      <c r="E4824" s="3" t="s">
        <v>7267</v>
      </c>
      <c r="F4824" s="6" t="str">
        <f>SUBSTITUTE(H4824,"Â new","")</f>
        <v>2</v>
      </c>
      <c r="G4824" s="3" t="s">
        <v>25679</v>
      </c>
      <c r="H4824" t="s">
        <v>18</v>
      </c>
      <c r="I4824" s="3" t="s">
        <v>25322</v>
      </c>
      <c r="J4824" s="3" t="s">
        <v>25330</v>
      </c>
      <c r="K4824" s="3" t="s">
        <v>25331</v>
      </c>
      <c r="L4824" s="3" t="s">
        <v>25308</v>
      </c>
    </row>
    <row r="4825" spans="1:12" x14ac:dyDescent="0.25">
      <c r="A4825" s="3" t="s">
        <v>7268</v>
      </c>
      <c r="B4825" s="3" t="s">
        <v>7269</v>
      </c>
      <c r="C4825" s="3" t="s">
        <v>773</v>
      </c>
      <c r="D4825" s="3" t="str">
        <f>SUBSTITUTE(E4825,"Â£","")</f>
        <v>22.42</v>
      </c>
      <c r="E4825" s="3" t="s">
        <v>7270</v>
      </c>
      <c r="F4825" s="6" t="str">
        <f>SUBSTITUTE(H4825,"Â new","")</f>
        <v>6</v>
      </c>
      <c r="G4825" s="3" t="s">
        <v>25679</v>
      </c>
      <c r="H4825" t="s">
        <v>47</v>
      </c>
      <c r="I4825" s="3" t="s">
        <v>25322</v>
      </c>
      <c r="J4825" s="3" t="s">
        <v>25332</v>
      </c>
      <c r="K4825" s="3" t="s">
        <v>25331</v>
      </c>
      <c r="L4825" s="3" t="s">
        <v>25308</v>
      </c>
    </row>
    <row r="4826" spans="1:12" x14ac:dyDescent="0.25">
      <c r="A4826" s="3" t="s">
        <v>7271</v>
      </c>
      <c r="B4826" s="3" t="s">
        <v>7272</v>
      </c>
      <c r="C4826" s="3" t="s">
        <v>1897</v>
      </c>
      <c r="D4826" s="3" t="str">
        <f>SUBSTITUTE(E4826,"Â£","")</f>
        <v>67.98</v>
      </c>
      <c r="E4826" s="3" t="s">
        <v>7273</v>
      </c>
      <c r="F4826" s="6" t="str">
        <f>SUBSTITUTE(H4826,"Â new","")</f>
        <v>56</v>
      </c>
      <c r="G4826" s="3" t="s">
        <v>25680</v>
      </c>
      <c r="H4826" t="s">
        <v>6918</v>
      </c>
      <c r="I4826" s="3" t="s">
        <v>25322</v>
      </c>
      <c r="J4826" s="3" t="s">
        <v>25332</v>
      </c>
      <c r="K4826" s="3" t="s">
        <v>25331</v>
      </c>
      <c r="L4826" s="3" t="s">
        <v>25308</v>
      </c>
    </row>
    <row r="4827" spans="1:12" x14ac:dyDescent="0.25">
      <c r="A4827" s="3" t="s">
        <v>7308</v>
      </c>
      <c r="B4827" s="3" t="s">
        <v>7309</v>
      </c>
      <c r="C4827" s="3" t="s">
        <v>1897</v>
      </c>
      <c r="D4827" s="3" t="str">
        <f>SUBSTITUTE(E4827,"Â£","")</f>
        <v>374.96</v>
      </c>
      <c r="E4827" s="3" t="s">
        <v>7310</v>
      </c>
      <c r="F4827" s="6" t="str">
        <f>SUBSTITUTE(H4827,"Â new","")</f>
        <v>4</v>
      </c>
      <c r="G4827" s="3" t="s">
        <v>25679</v>
      </c>
      <c r="H4827" t="s">
        <v>39</v>
      </c>
      <c r="I4827" s="3" t="s">
        <v>25322</v>
      </c>
      <c r="J4827" s="3" t="s">
        <v>25380</v>
      </c>
      <c r="K4827" s="3" t="s">
        <v>25331</v>
      </c>
      <c r="L4827" s="3" t="s">
        <v>25308</v>
      </c>
    </row>
    <row r="4828" spans="1:12" x14ac:dyDescent="0.25">
      <c r="A4828" s="3" t="s">
        <v>7330</v>
      </c>
      <c r="B4828" s="3" t="s">
        <v>7331</v>
      </c>
      <c r="C4828" s="3" t="s">
        <v>793</v>
      </c>
      <c r="D4828" s="3" t="str">
        <f>SUBSTITUTE(E4828,"Â£","")</f>
        <v>39.99</v>
      </c>
      <c r="E4828" s="3" t="s">
        <v>21</v>
      </c>
      <c r="F4828" s="6" t="str">
        <f>SUBSTITUTE(H4828,"Â new","")</f>
        <v>10</v>
      </c>
      <c r="G4828" s="3" t="s">
        <v>25680</v>
      </c>
      <c r="H4828" t="s">
        <v>299</v>
      </c>
      <c r="I4828" s="3" t="s">
        <v>25322</v>
      </c>
      <c r="J4828" s="3" t="s">
        <v>25332</v>
      </c>
      <c r="K4828" s="3" t="s">
        <v>25331</v>
      </c>
      <c r="L4828" s="3" t="s">
        <v>25308</v>
      </c>
    </row>
    <row r="4829" spans="1:12" x14ac:dyDescent="0.25">
      <c r="A4829" s="3" t="s">
        <v>7436</v>
      </c>
      <c r="B4829" s="3" t="s">
        <v>7437</v>
      </c>
      <c r="C4829" s="3" t="s">
        <v>4186</v>
      </c>
      <c r="D4829" s="3" t="str">
        <f>SUBSTITUTE(E4829,"Â£","")</f>
        <v>6.49</v>
      </c>
      <c r="E4829" s="3" t="s">
        <v>5758</v>
      </c>
      <c r="F4829" s="6" t="str">
        <f>SUBSTITUTE(H4829,"Â new","")</f>
        <v>4</v>
      </c>
      <c r="G4829" s="3" t="s">
        <v>25679</v>
      </c>
      <c r="H4829" t="s">
        <v>39</v>
      </c>
      <c r="I4829" s="3" t="s">
        <v>25322</v>
      </c>
      <c r="J4829" s="3" t="s">
        <v>25332</v>
      </c>
      <c r="K4829" s="3" t="s">
        <v>25331</v>
      </c>
      <c r="L4829" s="3" t="s">
        <v>25308</v>
      </c>
    </row>
    <row r="4830" spans="1:12" x14ac:dyDescent="0.25">
      <c r="A4830" s="3" t="s">
        <v>7465</v>
      </c>
      <c r="B4830" s="3" t="s">
        <v>7466</v>
      </c>
      <c r="C4830" s="3" t="s">
        <v>7384</v>
      </c>
      <c r="D4830" s="3" t="str">
        <f>SUBSTITUTE(E4830,"Â£","")</f>
        <v>Null</v>
      </c>
      <c r="E4830" s="3" t="s">
        <v>25308</v>
      </c>
      <c r="F4830" s="6" t="str">
        <f>SUBSTITUTE(H4830,"Â new","")</f>
        <v>7</v>
      </c>
      <c r="G4830" s="3" t="s">
        <v>25679</v>
      </c>
      <c r="H4830" t="s">
        <v>232</v>
      </c>
      <c r="I4830" s="3" t="s">
        <v>25322</v>
      </c>
      <c r="J4830" s="3" t="s">
        <v>25330</v>
      </c>
      <c r="K4830" s="3" t="s">
        <v>25331</v>
      </c>
      <c r="L4830" s="3" t="s">
        <v>25308</v>
      </c>
    </row>
    <row r="4831" spans="1:12" x14ac:dyDescent="0.25">
      <c r="A4831" s="4" t="s">
        <v>7481</v>
      </c>
      <c r="B4831" s="3" t="s">
        <v>7482</v>
      </c>
      <c r="C4831" s="3" t="s">
        <v>7483</v>
      </c>
      <c r="D4831" s="3" t="str">
        <f>SUBSTITUTE(E4831,"Â£","")</f>
        <v>Null</v>
      </c>
      <c r="E4831" s="3" t="s">
        <v>25308</v>
      </c>
      <c r="F4831" s="6" t="str">
        <f>SUBSTITUTE(H4831,"Â new","")</f>
        <v>17</v>
      </c>
      <c r="G4831" s="3" t="s">
        <v>25680</v>
      </c>
      <c r="H4831" t="s">
        <v>541</v>
      </c>
      <c r="I4831" s="3" t="s">
        <v>25322</v>
      </c>
      <c r="J4831" s="3" t="s">
        <v>25330</v>
      </c>
      <c r="K4831" s="3" t="s">
        <v>25331</v>
      </c>
      <c r="L4831" s="3" t="s">
        <v>25308</v>
      </c>
    </row>
    <row r="4832" spans="1:12" x14ac:dyDescent="0.25">
      <c r="A4832" s="3" t="s">
        <v>7750</v>
      </c>
      <c r="B4832" s="3" t="s">
        <v>7751</v>
      </c>
      <c r="C4832" s="3" t="s">
        <v>7752</v>
      </c>
      <c r="D4832" s="3" t="str">
        <f>SUBSTITUTE(E4832,"Â£","")</f>
        <v>8.99</v>
      </c>
      <c r="E4832" s="3" t="s">
        <v>343</v>
      </c>
      <c r="F4832" s="6" t="str">
        <f>SUBSTITUTE(H4832,"Â new","")</f>
        <v>1</v>
      </c>
      <c r="G4832" s="3" t="s">
        <v>25679</v>
      </c>
      <c r="H4832" t="s">
        <v>43</v>
      </c>
      <c r="I4832" s="3" t="s">
        <v>25322</v>
      </c>
      <c r="J4832" s="3" t="s">
        <v>25330</v>
      </c>
      <c r="K4832" s="3" t="s">
        <v>25331</v>
      </c>
      <c r="L4832" s="3" t="s">
        <v>25308</v>
      </c>
    </row>
    <row r="4833" spans="1:12" x14ac:dyDescent="0.25">
      <c r="A4833" s="3" t="s">
        <v>7756</v>
      </c>
      <c r="B4833" s="3" t="s">
        <v>7757</v>
      </c>
      <c r="C4833" s="3" t="s">
        <v>773</v>
      </c>
      <c r="D4833" s="3" t="str">
        <f>SUBSTITUTE(E4833,"Â£","")</f>
        <v>Null</v>
      </c>
      <c r="E4833" s="3" t="s">
        <v>25308</v>
      </c>
      <c r="F4833" s="6" t="str">
        <f>SUBSTITUTE(H4833,"Â new","")</f>
        <v>Null</v>
      </c>
      <c r="G4833" s="3" t="s">
        <v>25308</v>
      </c>
      <c r="H4833" t="s">
        <v>25308</v>
      </c>
      <c r="I4833" s="3" t="s">
        <v>25322</v>
      </c>
      <c r="J4833" s="3" t="s">
        <v>25330</v>
      </c>
      <c r="K4833" s="3" t="s">
        <v>25331</v>
      </c>
      <c r="L4833" s="3" t="s">
        <v>25308</v>
      </c>
    </row>
    <row r="4834" spans="1:12" x14ac:dyDescent="0.25">
      <c r="A4834" s="3" t="s">
        <v>7836</v>
      </c>
      <c r="B4834" s="3" t="s">
        <v>7837</v>
      </c>
      <c r="C4834" s="3" t="s">
        <v>7388</v>
      </c>
      <c r="D4834" s="3" t="str">
        <f>SUBSTITUTE(E4834,"Â£","")</f>
        <v>9.99</v>
      </c>
      <c r="E4834" s="3" t="s">
        <v>17</v>
      </c>
      <c r="F4834" s="6" t="str">
        <f>SUBSTITUTE(H4834,"Â new","")</f>
        <v>2</v>
      </c>
      <c r="G4834" s="3" t="s">
        <v>25679</v>
      </c>
      <c r="H4834" t="s">
        <v>18</v>
      </c>
      <c r="I4834" s="3" t="s">
        <v>25322</v>
      </c>
      <c r="J4834" s="3" t="s">
        <v>25330</v>
      </c>
      <c r="K4834" s="3" t="s">
        <v>25331</v>
      </c>
      <c r="L4834" s="3" t="s">
        <v>25308</v>
      </c>
    </row>
    <row r="4835" spans="1:12" x14ac:dyDescent="0.25">
      <c r="A4835" s="3" t="s">
        <v>7887</v>
      </c>
      <c r="B4835" s="3" t="s">
        <v>7888</v>
      </c>
      <c r="C4835" s="3" t="s">
        <v>4941</v>
      </c>
      <c r="D4835" s="3" t="str">
        <f>SUBSTITUTE(E4835,"Â£","")</f>
        <v>2.99</v>
      </c>
      <c r="E4835" s="3" t="s">
        <v>1305</v>
      </c>
      <c r="F4835" s="6" t="str">
        <f>SUBSTITUTE(H4835,"Â new","")</f>
        <v>Null</v>
      </c>
      <c r="G4835" s="3" t="s">
        <v>25308</v>
      </c>
      <c r="H4835" t="s">
        <v>25308</v>
      </c>
      <c r="I4835" s="3" t="s">
        <v>25322</v>
      </c>
      <c r="J4835" s="3" t="s">
        <v>25332</v>
      </c>
      <c r="K4835" s="3" t="s">
        <v>25331</v>
      </c>
      <c r="L4835" s="3" t="s">
        <v>25308</v>
      </c>
    </row>
    <row r="4836" spans="1:12" x14ac:dyDescent="0.25">
      <c r="A4836" s="3" t="s">
        <v>7981</v>
      </c>
      <c r="B4836" s="3" t="s">
        <v>7982</v>
      </c>
      <c r="C4836" s="3" t="s">
        <v>1238</v>
      </c>
      <c r="D4836" s="3" t="str">
        <f>SUBSTITUTE(E4836,"Â£","")</f>
        <v>3.20</v>
      </c>
      <c r="E4836" s="3" t="s">
        <v>2853</v>
      </c>
      <c r="F4836" s="6" t="str">
        <f>SUBSTITUTE(H4836,"Â new","")</f>
        <v>4</v>
      </c>
      <c r="G4836" s="3" t="s">
        <v>25679</v>
      </c>
      <c r="H4836" t="s">
        <v>39</v>
      </c>
      <c r="I4836" s="3" t="s">
        <v>25322</v>
      </c>
      <c r="J4836" s="3" t="s">
        <v>25332</v>
      </c>
      <c r="K4836" s="3" t="s">
        <v>25331</v>
      </c>
      <c r="L4836" s="3" t="s">
        <v>25308</v>
      </c>
    </row>
    <row r="4837" spans="1:12" x14ac:dyDescent="0.25">
      <c r="A4837" s="3" t="s">
        <v>7992</v>
      </c>
      <c r="B4837" s="3" t="s">
        <v>7993</v>
      </c>
      <c r="C4837" s="3" t="s">
        <v>7994</v>
      </c>
      <c r="D4837" s="3" t="str">
        <f>SUBSTITUTE(E4837,"Â£","")</f>
        <v>7.50</v>
      </c>
      <c r="E4837" s="3" t="s">
        <v>2324</v>
      </c>
      <c r="F4837" s="6" t="str">
        <f>SUBSTITUTE(H4837,"Â new","")</f>
        <v>22</v>
      </c>
      <c r="G4837" s="3" t="s">
        <v>25680</v>
      </c>
      <c r="H4837" t="s">
        <v>132</v>
      </c>
      <c r="I4837" s="3" t="s">
        <v>25322</v>
      </c>
      <c r="J4837" s="3" t="s">
        <v>25332</v>
      </c>
      <c r="K4837" s="3" t="s">
        <v>25331</v>
      </c>
      <c r="L4837" s="3" t="s">
        <v>25308</v>
      </c>
    </row>
    <row r="4838" spans="1:12" x14ac:dyDescent="0.25">
      <c r="A4838" s="3" t="s">
        <v>8027</v>
      </c>
      <c r="B4838" s="3" t="s">
        <v>8028</v>
      </c>
      <c r="C4838" s="3" t="s">
        <v>793</v>
      </c>
      <c r="D4838" s="3" t="str">
        <f>SUBSTITUTE(E4838,"Â£","")</f>
        <v>1.65</v>
      </c>
      <c r="E4838" s="3" t="s">
        <v>3673</v>
      </c>
      <c r="F4838" s="6" t="str">
        <f>SUBSTITUTE(H4838,"Â new","")</f>
        <v>2</v>
      </c>
      <c r="G4838" s="3" t="s">
        <v>25679</v>
      </c>
      <c r="H4838" t="s">
        <v>18</v>
      </c>
      <c r="I4838" s="3" t="s">
        <v>25322</v>
      </c>
      <c r="J4838" s="3" t="s">
        <v>25332</v>
      </c>
      <c r="K4838" s="3" t="s">
        <v>25331</v>
      </c>
      <c r="L4838" s="3" t="s">
        <v>25308</v>
      </c>
    </row>
    <row r="4839" spans="1:12" x14ac:dyDescent="0.25">
      <c r="A4839" s="3" t="s">
        <v>8045</v>
      </c>
      <c r="B4839" s="3" t="s">
        <v>8046</v>
      </c>
      <c r="C4839" s="3" t="s">
        <v>773</v>
      </c>
      <c r="D4839" s="3" t="str">
        <f>SUBSTITUTE(E4839,"Â£","")</f>
        <v>4.54</v>
      </c>
      <c r="E4839" s="3" t="s">
        <v>8047</v>
      </c>
      <c r="F4839" s="6" t="str">
        <f>SUBSTITUTE(H4839,"Â new","")</f>
        <v>2</v>
      </c>
      <c r="G4839" s="3" t="s">
        <v>25679</v>
      </c>
      <c r="H4839" t="s">
        <v>18</v>
      </c>
      <c r="I4839" s="3" t="s">
        <v>25322</v>
      </c>
      <c r="J4839" s="3" t="s">
        <v>25330</v>
      </c>
      <c r="K4839" s="3" t="s">
        <v>25331</v>
      </c>
      <c r="L4839" s="3" t="s">
        <v>25308</v>
      </c>
    </row>
    <row r="4840" spans="1:12" x14ac:dyDescent="0.25">
      <c r="A4840" s="3" t="s">
        <v>8048</v>
      </c>
      <c r="B4840" s="3" t="s">
        <v>8049</v>
      </c>
      <c r="C4840" s="3" t="s">
        <v>1238</v>
      </c>
      <c r="D4840" s="3" t="str">
        <f>SUBSTITUTE(E4840,"Â£","")</f>
        <v>Null</v>
      </c>
      <c r="E4840" s="3" t="s">
        <v>25308</v>
      </c>
      <c r="F4840" s="6" t="str">
        <f>SUBSTITUTE(H4840,"Â new","")</f>
        <v>9</v>
      </c>
      <c r="G4840" s="3" t="s">
        <v>25679</v>
      </c>
      <c r="H4840" t="s">
        <v>173</v>
      </c>
      <c r="I4840" s="3" t="s">
        <v>25322</v>
      </c>
      <c r="J4840" s="3" t="s">
        <v>25380</v>
      </c>
      <c r="K4840" s="3" t="s">
        <v>25331</v>
      </c>
      <c r="L4840" s="3" t="s">
        <v>25308</v>
      </c>
    </row>
    <row r="4841" spans="1:12" x14ac:dyDescent="0.25">
      <c r="A4841" s="3" t="s">
        <v>8075</v>
      </c>
      <c r="B4841" s="3" t="s">
        <v>8076</v>
      </c>
      <c r="C4841" s="3" t="s">
        <v>793</v>
      </c>
      <c r="D4841" s="3" t="str">
        <f>SUBSTITUTE(E4841,"Â£","")</f>
        <v>3.06</v>
      </c>
      <c r="E4841" s="3" t="s">
        <v>8077</v>
      </c>
      <c r="F4841" s="6" t="str">
        <f>SUBSTITUTE(H4841,"Â new","")</f>
        <v>Null</v>
      </c>
      <c r="G4841" s="3" t="s">
        <v>25308</v>
      </c>
      <c r="H4841" t="s">
        <v>25308</v>
      </c>
      <c r="I4841" s="3" t="s">
        <v>25322</v>
      </c>
      <c r="J4841" s="3" t="s">
        <v>25332</v>
      </c>
      <c r="K4841" s="3" t="s">
        <v>25331</v>
      </c>
      <c r="L4841" s="3" t="s">
        <v>25308</v>
      </c>
    </row>
    <row r="4842" spans="1:12" x14ac:dyDescent="0.25">
      <c r="A4842" s="3" t="s">
        <v>8107</v>
      </c>
      <c r="B4842" s="3" t="s">
        <v>8108</v>
      </c>
      <c r="C4842" s="3" t="s">
        <v>773</v>
      </c>
      <c r="D4842" s="3" t="str">
        <f>SUBSTITUTE(E4842,"Â£","")</f>
        <v>5.19</v>
      </c>
      <c r="E4842" s="3" t="s">
        <v>5072</v>
      </c>
      <c r="F4842" s="6" t="str">
        <f>SUBSTITUTE(H4842,"Â new","")</f>
        <v>5</v>
      </c>
      <c r="G4842" s="3" t="s">
        <v>25679</v>
      </c>
      <c r="H4842" t="s">
        <v>9</v>
      </c>
      <c r="I4842" s="3" t="s">
        <v>25322</v>
      </c>
      <c r="J4842" s="3" t="s">
        <v>25330</v>
      </c>
      <c r="K4842" s="3" t="s">
        <v>25331</v>
      </c>
      <c r="L4842" s="3" t="s">
        <v>25308</v>
      </c>
    </row>
    <row r="4843" spans="1:12" x14ac:dyDescent="0.25">
      <c r="A4843" s="3" t="s">
        <v>8119</v>
      </c>
      <c r="B4843" s="3" t="s">
        <v>8120</v>
      </c>
      <c r="C4843" s="3" t="s">
        <v>793</v>
      </c>
      <c r="D4843" s="3" t="str">
        <f>SUBSTITUTE(E4843,"Â£","")</f>
        <v>2.25</v>
      </c>
      <c r="E4843" s="3" t="s">
        <v>3580</v>
      </c>
      <c r="F4843" s="6" t="str">
        <f>SUBSTITUTE(H4843,"Â new","")</f>
        <v>Null</v>
      </c>
      <c r="G4843" s="3" t="s">
        <v>25308</v>
      </c>
      <c r="H4843" t="s">
        <v>25308</v>
      </c>
      <c r="I4843" s="3" t="s">
        <v>25322</v>
      </c>
      <c r="J4843" s="3" t="s">
        <v>25332</v>
      </c>
      <c r="K4843" s="3" t="s">
        <v>25331</v>
      </c>
      <c r="L4843" s="3" t="s">
        <v>25308</v>
      </c>
    </row>
    <row r="4844" spans="1:12" x14ac:dyDescent="0.25">
      <c r="A4844" s="3" t="s">
        <v>8203</v>
      </c>
      <c r="B4844" s="3" t="s">
        <v>8204</v>
      </c>
      <c r="C4844" s="3" t="s">
        <v>793</v>
      </c>
      <c r="D4844" s="3" t="str">
        <f>SUBSTITUTE(E4844,"Â£","")</f>
        <v>0.96</v>
      </c>
      <c r="E4844" s="3" t="s">
        <v>8205</v>
      </c>
      <c r="F4844" s="6" t="str">
        <f>SUBSTITUTE(H4844,"Â new","")</f>
        <v>4</v>
      </c>
      <c r="G4844" s="3" t="s">
        <v>25679</v>
      </c>
      <c r="H4844" t="s">
        <v>39</v>
      </c>
      <c r="I4844" s="3" t="s">
        <v>25322</v>
      </c>
      <c r="J4844" s="3" t="s">
        <v>25332</v>
      </c>
      <c r="K4844" s="3" t="s">
        <v>25331</v>
      </c>
      <c r="L4844" s="3" t="s">
        <v>25308</v>
      </c>
    </row>
    <row r="4845" spans="1:12" x14ac:dyDescent="0.25">
      <c r="A4845" s="3" t="s">
        <v>8206</v>
      </c>
      <c r="B4845" s="3" t="s">
        <v>8207</v>
      </c>
      <c r="C4845" s="3" t="s">
        <v>8208</v>
      </c>
      <c r="D4845" s="3" t="str">
        <f>SUBSTITUTE(E4845,"Â£","")</f>
        <v>3.49</v>
      </c>
      <c r="E4845" s="3" t="s">
        <v>1435</v>
      </c>
      <c r="F4845" s="6" t="str">
        <f>SUBSTITUTE(H4845,"Â new","")</f>
        <v>19</v>
      </c>
      <c r="G4845" s="3" t="s">
        <v>25680</v>
      </c>
      <c r="H4845" t="s">
        <v>260</v>
      </c>
      <c r="I4845" s="3" t="s">
        <v>25322</v>
      </c>
      <c r="J4845" s="3" t="s">
        <v>25375</v>
      </c>
      <c r="K4845" s="3" t="s">
        <v>25331</v>
      </c>
      <c r="L4845" s="3" t="s">
        <v>25308</v>
      </c>
    </row>
    <row r="4846" spans="1:12" x14ac:dyDescent="0.25">
      <c r="A4846" s="3" t="s">
        <v>8211</v>
      </c>
      <c r="B4846" s="3" t="s">
        <v>8212</v>
      </c>
      <c r="C4846" s="3" t="s">
        <v>7937</v>
      </c>
      <c r="D4846" s="3" t="str">
        <f>SUBSTITUTE(E4846,"Â£","")</f>
        <v>1.00</v>
      </c>
      <c r="E4846" s="3" t="s">
        <v>3877</v>
      </c>
      <c r="F4846" s="6" t="str">
        <f>SUBSTITUTE(H4846,"Â new","")</f>
        <v>9</v>
      </c>
      <c r="G4846" s="3" t="s">
        <v>25679</v>
      </c>
      <c r="H4846" t="s">
        <v>173</v>
      </c>
      <c r="I4846" s="3" t="s">
        <v>25322</v>
      </c>
      <c r="J4846" s="3" t="s">
        <v>25332</v>
      </c>
      <c r="K4846" s="3" t="s">
        <v>25331</v>
      </c>
      <c r="L4846" s="3" t="s">
        <v>25308</v>
      </c>
    </row>
    <row r="4847" spans="1:12" x14ac:dyDescent="0.25">
      <c r="A4847" s="3" t="s">
        <v>8280</v>
      </c>
      <c r="B4847" s="3" t="s">
        <v>8281</v>
      </c>
      <c r="C4847" s="3" t="s">
        <v>793</v>
      </c>
      <c r="D4847" s="3" t="str">
        <f>SUBSTITUTE(E4847,"Â£","")</f>
        <v>9.99</v>
      </c>
      <c r="E4847" s="3" t="s">
        <v>17</v>
      </c>
      <c r="F4847" s="6" t="str">
        <f>SUBSTITUTE(H4847,"Â new","")</f>
        <v>2</v>
      </c>
      <c r="G4847" s="3" t="s">
        <v>25679</v>
      </c>
      <c r="H4847" t="s">
        <v>18</v>
      </c>
      <c r="I4847" s="3" t="s">
        <v>25322</v>
      </c>
      <c r="J4847" s="3" t="s">
        <v>25332</v>
      </c>
      <c r="K4847" s="3" t="s">
        <v>25331</v>
      </c>
      <c r="L4847" s="3" t="s">
        <v>25308</v>
      </c>
    </row>
    <row r="4848" spans="1:12" x14ac:dyDescent="0.25">
      <c r="A4848" s="3" t="s">
        <v>8405</v>
      </c>
      <c r="B4848" s="3" t="s">
        <v>8406</v>
      </c>
      <c r="C4848" s="3" t="s">
        <v>793</v>
      </c>
      <c r="D4848" s="3" t="str">
        <f>SUBSTITUTE(E4848,"Â£","")</f>
        <v>2.63</v>
      </c>
      <c r="E4848" s="3" t="s">
        <v>5546</v>
      </c>
      <c r="F4848" s="6" t="str">
        <f>SUBSTITUTE(H4848,"Â new","")</f>
        <v>2</v>
      </c>
      <c r="G4848" s="3" t="s">
        <v>25679</v>
      </c>
      <c r="H4848" t="s">
        <v>18</v>
      </c>
      <c r="I4848" s="3" t="s">
        <v>25322</v>
      </c>
      <c r="J4848" s="3" t="s">
        <v>25332</v>
      </c>
      <c r="K4848" s="3" t="s">
        <v>25331</v>
      </c>
      <c r="L4848" s="3" t="s">
        <v>25308</v>
      </c>
    </row>
    <row r="4849" spans="1:12" x14ac:dyDescent="0.25">
      <c r="A4849" s="3" t="s">
        <v>8453</v>
      </c>
      <c r="B4849" s="3" t="s">
        <v>8454</v>
      </c>
      <c r="C4849" s="3" t="s">
        <v>4145</v>
      </c>
      <c r="D4849" s="3" t="str">
        <f>SUBSTITUTE(E4849,"Â£","")</f>
        <v>5.08</v>
      </c>
      <c r="E4849" s="3" t="s">
        <v>8455</v>
      </c>
      <c r="F4849" s="6" t="str">
        <f>SUBSTITUTE(H4849,"Â new","")</f>
        <v>Null</v>
      </c>
      <c r="G4849" s="3" t="s">
        <v>25308</v>
      </c>
      <c r="H4849" t="s">
        <v>25308</v>
      </c>
      <c r="I4849" s="3" t="s">
        <v>25322</v>
      </c>
      <c r="J4849" s="3" t="s">
        <v>25332</v>
      </c>
      <c r="K4849" s="3" t="s">
        <v>25331</v>
      </c>
      <c r="L4849" s="3" t="s">
        <v>25308</v>
      </c>
    </row>
    <row r="4850" spans="1:12" x14ac:dyDescent="0.25">
      <c r="A4850" s="3" t="s">
        <v>8483</v>
      </c>
      <c r="B4850" s="3" t="s">
        <v>8484</v>
      </c>
      <c r="C4850" s="3" t="s">
        <v>773</v>
      </c>
      <c r="D4850" s="3" t="str">
        <f>SUBSTITUTE(E4850,"Â£","")</f>
        <v>1.88</v>
      </c>
      <c r="E4850" s="3" t="s">
        <v>3619</v>
      </c>
      <c r="F4850" s="6" t="str">
        <f>SUBSTITUTE(H4850,"Â new","")</f>
        <v>2</v>
      </c>
      <c r="G4850" s="3" t="s">
        <v>25679</v>
      </c>
      <c r="H4850" t="s">
        <v>18</v>
      </c>
      <c r="I4850" s="3" t="s">
        <v>25322</v>
      </c>
      <c r="J4850" s="3" t="s">
        <v>25330</v>
      </c>
      <c r="K4850" s="3" t="s">
        <v>25331</v>
      </c>
      <c r="L4850" s="3" t="s">
        <v>25308</v>
      </c>
    </row>
    <row r="4851" spans="1:12" x14ac:dyDescent="0.25">
      <c r="A4851" s="3" t="s">
        <v>8485</v>
      </c>
      <c r="B4851" s="3" t="s">
        <v>8486</v>
      </c>
      <c r="C4851" s="3" t="s">
        <v>8031</v>
      </c>
      <c r="D4851" s="3" t="str">
        <f>SUBSTITUTE(E4851,"Â£","")</f>
        <v>1.99</v>
      </c>
      <c r="E4851" s="3" t="s">
        <v>2053</v>
      </c>
      <c r="F4851" s="6" t="str">
        <f>SUBSTITUTE(H4851,"Â new","")</f>
        <v>4</v>
      </c>
      <c r="G4851" s="3" t="s">
        <v>25679</v>
      </c>
      <c r="H4851" t="s">
        <v>39</v>
      </c>
      <c r="I4851" s="3" t="s">
        <v>25322</v>
      </c>
      <c r="J4851" s="3" t="s">
        <v>25332</v>
      </c>
      <c r="K4851" s="3" t="s">
        <v>25331</v>
      </c>
      <c r="L4851" s="3" t="s">
        <v>25308</v>
      </c>
    </row>
    <row r="4852" spans="1:12" x14ac:dyDescent="0.25">
      <c r="A4852" s="3" t="s">
        <v>8528</v>
      </c>
      <c r="B4852" s="3" t="s">
        <v>8529</v>
      </c>
      <c r="C4852" s="3" t="s">
        <v>793</v>
      </c>
      <c r="D4852" s="3" t="str">
        <f>SUBSTITUTE(E4852,"Â£","")</f>
        <v>4.88</v>
      </c>
      <c r="E4852" s="3" t="s">
        <v>8530</v>
      </c>
      <c r="F4852" s="6" t="str">
        <f>SUBSTITUTE(H4852,"Â new","")</f>
        <v>4</v>
      </c>
      <c r="G4852" s="3" t="s">
        <v>25679</v>
      </c>
      <c r="H4852" t="s">
        <v>39</v>
      </c>
      <c r="I4852" s="3" t="s">
        <v>25322</v>
      </c>
      <c r="J4852" s="3" t="s">
        <v>25332</v>
      </c>
      <c r="K4852" s="3" t="s">
        <v>25331</v>
      </c>
      <c r="L4852" s="3" t="s">
        <v>25308</v>
      </c>
    </row>
    <row r="4853" spans="1:12" x14ac:dyDescent="0.25">
      <c r="A4853" s="3" t="s">
        <v>8538</v>
      </c>
      <c r="B4853" s="3" t="s">
        <v>8539</v>
      </c>
      <c r="C4853" s="3" t="s">
        <v>8123</v>
      </c>
      <c r="D4853" s="3" t="str">
        <f>SUBSTITUTE(E4853,"Â£","")</f>
        <v>2.89</v>
      </c>
      <c r="E4853" s="3" t="s">
        <v>7606</v>
      </c>
      <c r="F4853" s="6" t="str">
        <f>SUBSTITUTE(H4853,"Â new","")</f>
        <v>2</v>
      </c>
      <c r="G4853" s="3" t="s">
        <v>25679</v>
      </c>
      <c r="H4853" t="s">
        <v>18</v>
      </c>
      <c r="I4853" s="3" t="s">
        <v>25322</v>
      </c>
      <c r="J4853" s="3" t="s">
        <v>25332</v>
      </c>
      <c r="K4853" s="3" t="s">
        <v>25331</v>
      </c>
      <c r="L4853" s="3" t="s">
        <v>25308</v>
      </c>
    </row>
    <row r="4854" spans="1:12" x14ac:dyDescent="0.25">
      <c r="A4854" s="3" t="s">
        <v>8603</v>
      </c>
      <c r="B4854" s="3" t="s">
        <v>8604</v>
      </c>
      <c r="C4854" s="3" t="s">
        <v>793</v>
      </c>
      <c r="D4854" s="3" t="str">
        <f>SUBSTITUTE(E4854,"Â£","")</f>
        <v>2.98</v>
      </c>
      <c r="E4854" s="3" t="s">
        <v>309</v>
      </c>
      <c r="F4854" s="6" t="str">
        <f>SUBSTITUTE(H4854,"Â new","")</f>
        <v>4</v>
      </c>
      <c r="G4854" s="3" t="s">
        <v>25679</v>
      </c>
      <c r="H4854" t="s">
        <v>39</v>
      </c>
      <c r="I4854" s="3" t="s">
        <v>25322</v>
      </c>
      <c r="J4854" s="3" t="s">
        <v>25332</v>
      </c>
      <c r="K4854" s="3" t="s">
        <v>25331</v>
      </c>
      <c r="L4854" s="3" t="s">
        <v>25308</v>
      </c>
    </row>
    <row r="4855" spans="1:12" x14ac:dyDescent="0.25">
      <c r="A4855" s="3" t="s">
        <v>8654</v>
      </c>
      <c r="B4855" s="3" t="s">
        <v>8655</v>
      </c>
      <c r="C4855" s="3" t="s">
        <v>793</v>
      </c>
      <c r="D4855" s="3" t="str">
        <f>SUBSTITUTE(E4855,"Â£","")</f>
        <v>5.19</v>
      </c>
      <c r="E4855" s="3" t="s">
        <v>5072</v>
      </c>
      <c r="F4855" s="6" t="str">
        <f>SUBSTITUTE(H4855,"Â new","")</f>
        <v>Null</v>
      </c>
      <c r="G4855" s="3" t="s">
        <v>25308</v>
      </c>
      <c r="H4855" t="s">
        <v>25308</v>
      </c>
      <c r="I4855" s="3" t="s">
        <v>25322</v>
      </c>
      <c r="J4855" s="3" t="s">
        <v>25332</v>
      </c>
      <c r="K4855" s="3" t="s">
        <v>25331</v>
      </c>
      <c r="L4855" s="3" t="s">
        <v>25308</v>
      </c>
    </row>
    <row r="4856" spans="1:12" x14ac:dyDescent="0.25">
      <c r="A4856" s="3" t="s">
        <v>8735</v>
      </c>
      <c r="B4856" s="3" t="s">
        <v>8736</v>
      </c>
      <c r="C4856" s="3" t="s">
        <v>8737</v>
      </c>
      <c r="D4856" s="3" t="str">
        <f>SUBSTITUTE(E4856,"Â£","")</f>
        <v>3.47</v>
      </c>
      <c r="E4856" s="3" t="s">
        <v>8738</v>
      </c>
      <c r="F4856" s="6" t="str">
        <f>SUBSTITUTE(H4856,"Â new","")</f>
        <v>3</v>
      </c>
      <c r="G4856" s="3" t="s">
        <v>25679</v>
      </c>
      <c r="H4856" t="s">
        <v>35</v>
      </c>
      <c r="I4856" s="3" t="s">
        <v>25322</v>
      </c>
      <c r="J4856" s="3" t="s">
        <v>25332</v>
      </c>
      <c r="K4856" s="3" t="s">
        <v>25331</v>
      </c>
      <c r="L4856" s="3" t="s">
        <v>25308</v>
      </c>
    </row>
    <row r="4857" spans="1:12" x14ac:dyDescent="0.25">
      <c r="A4857" s="3" t="s">
        <v>8777</v>
      </c>
      <c r="B4857" s="3" t="s">
        <v>8778</v>
      </c>
      <c r="C4857" s="3" t="s">
        <v>8779</v>
      </c>
      <c r="D4857" s="3" t="str">
        <f>SUBSTITUTE(E4857,"Â£","")</f>
        <v>1.49</v>
      </c>
      <c r="E4857" s="3" t="s">
        <v>1489</v>
      </c>
      <c r="F4857" s="6" t="str">
        <f>SUBSTITUTE(H4857,"Â new","")</f>
        <v>Null</v>
      </c>
      <c r="G4857" s="3" t="s">
        <v>25308</v>
      </c>
      <c r="H4857" t="s">
        <v>25308</v>
      </c>
      <c r="I4857" s="3" t="s">
        <v>25322</v>
      </c>
      <c r="J4857" s="3" t="s">
        <v>25332</v>
      </c>
      <c r="K4857" s="3" t="s">
        <v>25331</v>
      </c>
      <c r="L4857" s="3" t="s">
        <v>25308</v>
      </c>
    </row>
    <row r="4858" spans="1:12" x14ac:dyDescent="0.25">
      <c r="A4858" s="3" t="s">
        <v>8826</v>
      </c>
      <c r="B4858" s="3" t="s">
        <v>8827</v>
      </c>
      <c r="C4858" s="3" t="s">
        <v>4145</v>
      </c>
      <c r="D4858" s="3" t="str">
        <f>SUBSTITUTE(E4858,"Â£","")</f>
        <v>3.00</v>
      </c>
      <c r="E4858" s="3" t="s">
        <v>4447</v>
      </c>
      <c r="F4858" s="6" t="str">
        <f>SUBSTITUTE(H4858,"Â new","")</f>
        <v>Null</v>
      </c>
      <c r="G4858" s="3" t="s">
        <v>25308</v>
      </c>
      <c r="H4858" t="s">
        <v>25308</v>
      </c>
      <c r="I4858" s="3" t="s">
        <v>25322</v>
      </c>
      <c r="J4858" s="3" t="s">
        <v>25332</v>
      </c>
      <c r="K4858" s="3" t="s">
        <v>25331</v>
      </c>
      <c r="L4858" s="3" t="s">
        <v>25308</v>
      </c>
    </row>
    <row r="4859" spans="1:12" x14ac:dyDescent="0.25">
      <c r="A4859" s="3" t="s">
        <v>8881</v>
      </c>
      <c r="B4859" s="3" t="s">
        <v>8882</v>
      </c>
      <c r="C4859" s="3" t="s">
        <v>5176</v>
      </c>
      <c r="D4859" s="3" t="str">
        <f>SUBSTITUTE(E4859,"Â£","")</f>
        <v>21.99</v>
      </c>
      <c r="E4859" s="3" t="s">
        <v>1200</v>
      </c>
      <c r="F4859" s="6" t="str">
        <f>SUBSTITUTE(H4859,"Â new","")</f>
        <v>Null</v>
      </c>
      <c r="G4859" s="3" t="s">
        <v>25308</v>
      </c>
      <c r="H4859" t="s">
        <v>25308</v>
      </c>
      <c r="I4859" s="3" t="s">
        <v>25322</v>
      </c>
      <c r="J4859" s="3" t="s">
        <v>25332</v>
      </c>
      <c r="K4859" s="3" t="s">
        <v>25331</v>
      </c>
      <c r="L4859" s="3" t="s">
        <v>25308</v>
      </c>
    </row>
    <row r="4860" spans="1:12" x14ac:dyDescent="0.25">
      <c r="A4860" s="3" t="s">
        <v>9031</v>
      </c>
      <c r="B4860" s="3" t="s">
        <v>9032</v>
      </c>
      <c r="C4860" s="3" t="s">
        <v>5161</v>
      </c>
      <c r="D4860" s="3" t="str">
        <f>SUBSTITUTE(E4860,"Â£","")</f>
        <v>38.98</v>
      </c>
      <c r="E4860" s="3" t="s">
        <v>9033</v>
      </c>
      <c r="F4860" s="6" t="str">
        <f>SUBSTITUTE(H4860,"Â new","")</f>
        <v>2</v>
      </c>
      <c r="G4860" s="3" t="s">
        <v>25679</v>
      </c>
      <c r="H4860" t="s">
        <v>18</v>
      </c>
      <c r="I4860" s="3" t="s">
        <v>25322</v>
      </c>
      <c r="J4860" s="3" t="s">
        <v>25332</v>
      </c>
      <c r="K4860" s="3" t="s">
        <v>25331</v>
      </c>
      <c r="L4860" s="3" t="s">
        <v>25308</v>
      </c>
    </row>
    <row r="4861" spans="1:12" x14ac:dyDescent="0.25">
      <c r="A4861" s="3" t="s">
        <v>9044</v>
      </c>
      <c r="B4861" s="3" t="s">
        <v>9045</v>
      </c>
      <c r="C4861" s="3" t="s">
        <v>5282</v>
      </c>
      <c r="D4861" s="3" t="str">
        <f>SUBSTITUTE(E4861,"Â£","")</f>
        <v>17.94</v>
      </c>
      <c r="E4861" s="3" t="s">
        <v>2190</v>
      </c>
      <c r="F4861" s="6" t="str">
        <f>SUBSTITUTE(H4861,"Â new","")</f>
        <v>Null</v>
      </c>
      <c r="G4861" s="3" t="s">
        <v>25308</v>
      </c>
      <c r="H4861" t="s">
        <v>25308</v>
      </c>
      <c r="I4861" s="3" t="s">
        <v>25322</v>
      </c>
      <c r="J4861" s="3" t="s">
        <v>25332</v>
      </c>
      <c r="K4861" s="3" t="s">
        <v>25331</v>
      </c>
      <c r="L4861" s="3" t="s">
        <v>25308</v>
      </c>
    </row>
    <row r="4862" spans="1:12" x14ac:dyDescent="0.25">
      <c r="A4862" s="3" t="s">
        <v>9049</v>
      </c>
      <c r="B4862" s="3" t="s">
        <v>9050</v>
      </c>
      <c r="C4862" s="3" t="s">
        <v>9051</v>
      </c>
      <c r="D4862" s="3" t="str">
        <f>SUBSTITUTE(E4862,"Â£","")</f>
        <v>19.95</v>
      </c>
      <c r="E4862" s="3" t="s">
        <v>220</v>
      </c>
      <c r="F4862" s="6" t="str">
        <f>SUBSTITUTE(H4862,"Â new","")</f>
        <v>14</v>
      </c>
      <c r="G4862" s="3" t="s">
        <v>25680</v>
      </c>
      <c r="H4862" t="s">
        <v>726</v>
      </c>
      <c r="I4862" s="3" t="s">
        <v>25322</v>
      </c>
      <c r="J4862" s="3" t="s">
        <v>25332</v>
      </c>
      <c r="K4862" s="3" t="s">
        <v>25331</v>
      </c>
      <c r="L4862" s="3" t="s">
        <v>25308</v>
      </c>
    </row>
    <row r="4863" spans="1:12" x14ac:dyDescent="0.25">
      <c r="A4863" s="3" t="s">
        <v>9143</v>
      </c>
      <c r="B4863" s="3" t="s">
        <v>9144</v>
      </c>
      <c r="C4863" s="3" t="s">
        <v>5161</v>
      </c>
      <c r="D4863" s="3" t="str">
        <f>SUBSTITUTE(E4863,"Â£","")</f>
        <v>16.98</v>
      </c>
      <c r="E4863" s="3" t="s">
        <v>5666</v>
      </c>
      <c r="F4863" s="6" t="str">
        <f>SUBSTITUTE(H4863,"Â new","")</f>
        <v>Null</v>
      </c>
      <c r="G4863" s="3" t="s">
        <v>25308</v>
      </c>
      <c r="H4863" t="s">
        <v>25308</v>
      </c>
      <c r="I4863" s="3" t="s">
        <v>25322</v>
      </c>
      <c r="J4863" s="3" t="s">
        <v>25332</v>
      </c>
      <c r="K4863" s="3" t="s">
        <v>25331</v>
      </c>
      <c r="L4863" s="3" t="s">
        <v>25308</v>
      </c>
    </row>
    <row r="4864" spans="1:12" x14ac:dyDescent="0.25">
      <c r="A4864" s="4" t="s">
        <v>9270</v>
      </c>
      <c r="B4864" s="3" t="s">
        <v>9271</v>
      </c>
      <c r="C4864" s="3" t="s">
        <v>5161</v>
      </c>
      <c r="D4864" s="3" t="str">
        <f>SUBSTITUTE(E4864,"Â£","")</f>
        <v>35.00</v>
      </c>
      <c r="E4864" s="3" t="s">
        <v>224</v>
      </c>
      <c r="F4864" s="6" t="str">
        <f>SUBSTITUTE(H4864,"Â new","")</f>
        <v>Null</v>
      </c>
      <c r="G4864" s="3" t="s">
        <v>25308</v>
      </c>
      <c r="H4864" t="s">
        <v>25308</v>
      </c>
      <c r="I4864" s="3" t="s">
        <v>25322</v>
      </c>
      <c r="J4864" s="3" t="s">
        <v>25375</v>
      </c>
      <c r="K4864" s="3" t="s">
        <v>25331</v>
      </c>
      <c r="L4864" s="3" t="s">
        <v>25308</v>
      </c>
    </row>
    <row r="4865" spans="1:12" x14ac:dyDescent="0.25">
      <c r="A4865" s="3" t="s">
        <v>9340</v>
      </c>
      <c r="B4865" s="3" t="s">
        <v>9341</v>
      </c>
      <c r="C4865" s="3" t="s">
        <v>5161</v>
      </c>
      <c r="D4865" s="3" t="str">
        <f>SUBSTITUTE(E4865,"Â£","")</f>
        <v>20.88</v>
      </c>
      <c r="E4865" s="3" t="s">
        <v>9342</v>
      </c>
      <c r="F4865" s="6" t="str">
        <f>SUBSTITUTE(H4865,"Â new","")</f>
        <v>Null</v>
      </c>
      <c r="G4865" s="3" t="s">
        <v>25308</v>
      </c>
      <c r="H4865" t="s">
        <v>25308</v>
      </c>
      <c r="I4865" s="3" t="s">
        <v>25322</v>
      </c>
      <c r="J4865" s="3" t="s">
        <v>25332</v>
      </c>
      <c r="K4865" s="3" t="s">
        <v>25331</v>
      </c>
      <c r="L4865" s="3" t="s">
        <v>25308</v>
      </c>
    </row>
    <row r="4866" spans="1:12" x14ac:dyDescent="0.25">
      <c r="A4866" s="3" t="s">
        <v>10380</v>
      </c>
      <c r="B4866" s="3" t="s">
        <v>10381</v>
      </c>
      <c r="C4866" s="3" t="s">
        <v>7937</v>
      </c>
      <c r="D4866" s="3" t="str">
        <f>SUBSTITUTE(E4866,"Â£","")</f>
        <v>2.20</v>
      </c>
      <c r="E4866" s="3" t="s">
        <v>8126</v>
      </c>
      <c r="F4866" s="6" t="str">
        <f>SUBSTITUTE(H4866,"Â new","")</f>
        <v>2</v>
      </c>
      <c r="G4866" s="3" t="s">
        <v>25679</v>
      </c>
      <c r="H4866" t="s">
        <v>18</v>
      </c>
      <c r="I4866" s="3" t="s">
        <v>25322</v>
      </c>
      <c r="J4866" s="3" t="s">
        <v>25332</v>
      </c>
      <c r="K4866" s="3" t="s">
        <v>25331</v>
      </c>
      <c r="L4866" s="3" t="s">
        <v>25308</v>
      </c>
    </row>
    <row r="4867" spans="1:12" x14ac:dyDescent="0.25">
      <c r="A4867" s="3" t="s">
        <v>10429</v>
      </c>
      <c r="B4867" s="3" t="s">
        <v>10430</v>
      </c>
      <c r="C4867" s="3" t="s">
        <v>10431</v>
      </c>
      <c r="D4867" s="3" t="str">
        <f>SUBSTITUTE(E4867,"Â£","")</f>
        <v>6.65</v>
      </c>
      <c r="E4867" s="3" t="s">
        <v>10432</v>
      </c>
      <c r="F4867" s="6" t="str">
        <f>SUBSTITUTE(H4867,"Â new","")</f>
        <v>3</v>
      </c>
      <c r="G4867" s="3" t="s">
        <v>25679</v>
      </c>
      <c r="H4867" t="s">
        <v>35</v>
      </c>
      <c r="I4867" s="3" t="s">
        <v>25322</v>
      </c>
      <c r="J4867" s="3" t="s">
        <v>25375</v>
      </c>
      <c r="K4867" s="3" t="s">
        <v>25331</v>
      </c>
      <c r="L4867" s="3" t="s">
        <v>25308</v>
      </c>
    </row>
    <row r="4868" spans="1:12" x14ac:dyDescent="0.25">
      <c r="A4868" s="3" t="s">
        <v>10514</v>
      </c>
      <c r="B4868" s="3" t="s">
        <v>10515</v>
      </c>
      <c r="C4868" s="3" t="s">
        <v>10516</v>
      </c>
      <c r="D4868" s="3" t="str">
        <f>SUBSTITUTE(E4868,"Â£","")</f>
        <v>Null</v>
      </c>
      <c r="E4868" s="3" t="s">
        <v>25308</v>
      </c>
      <c r="F4868" s="6" t="str">
        <f>SUBSTITUTE(H4868,"Â new","")</f>
        <v>8</v>
      </c>
      <c r="G4868" s="3" t="s">
        <v>25679</v>
      </c>
      <c r="H4868" t="s">
        <v>499</v>
      </c>
      <c r="I4868" s="3" t="s">
        <v>25322</v>
      </c>
      <c r="J4868" s="3" t="s">
        <v>25332</v>
      </c>
      <c r="K4868" s="3" t="s">
        <v>25331</v>
      </c>
      <c r="L4868" s="3" t="s">
        <v>25308</v>
      </c>
    </row>
    <row r="4869" spans="1:12" x14ac:dyDescent="0.25">
      <c r="A4869" s="3" t="s">
        <v>10522</v>
      </c>
      <c r="B4869" s="3" t="s">
        <v>10523</v>
      </c>
      <c r="C4869" s="3" t="s">
        <v>773</v>
      </c>
      <c r="D4869" s="3" t="str">
        <f>SUBSTITUTE(E4869,"Â£","")</f>
        <v>33.04</v>
      </c>
      <c r="E4869" s="3" t="s">
        <v>10524</v>
      </c>
      <c r="F4869" s="6" t="str">
        <f>SUBSTITUTE(H4869,"Â new","")</f>
        <v>4</v>
      </c>
      <c r="G4869" s="3" t="s">
        <v>25679</v>
      </c>
      <c r="H4869" t="s">
        <v>39</v>
      </c>
      <c r="I4869" s="3" t="s">
        <v>25322</v>
      </c>
      <c r="J4869" s="3" t="s">
        <v>25330</v>
      </c>
      <c r="K4869" s="3" t="s">
        <v>25331</v>
      </c>
      <c r="L4869" s="3" t="s">
        <v>25308</v>
      </c>
    </row>
    <row r="4870" spans="1:12" x14ac:dyDescent="0.25">
      <c r="A4870" s="3" t="s">
        <v>10529</v>
      </c>
      <c r="B4870" s="3" t="s">
        <v>10530</v>
      </c>
      <c r="C4870" s="3" t="s">
        <v>5161</v>
      </c>
      <c r="D4870" s="3" t="str">
        <f>SUBSTITUTE(E4870,"Â£","")</f>
        <v>6.47</v>
      </c>
      <c r="E4870" s="3" t="s">
        <v>10531</v>
      </c>
      <c r="F4870" s="6" t="str">
        <f>SUBSTITUTE(H4870,"Â new","")</f>
        <v>Null</v>
      </c>
      <c r="G4870" s="3" t="s">
        <v>25308</v>
      </c>
      <c r="H4870" t="s">
        <v>25308</v>
      </c>
      <c r="I4870" s="3" t="s">
        <v>25322</v>
      </c>
      <c r="J4870" s="3" t="s">
        <v>25330</v>
      </c>
      <c r="K4870" s="3" t="s">
        <v>25331</v>
      </c>
      <c r="L4870" s="3" t="s">
        <v>25308</v>
      </c>
    </row>
    <row r="4871" spans="1:12" x14ac:dyDescent="0.25">
      <c r="A4871" s="3" t="s">
        <v>10592</v>
      </c>
      <c r="B4871" s="3" t="s">
        <v>10593</v>
      </c>
      <c r="C4871" s="3" t="s">
        <v>5161</v>
      </c>
      <c r="D4871" s="3" t="str">
        <f>SUBSTITUTE(E4871,"Â£","")</f>
        <v>Null</v>
      </c>
      <c r="E4871" s="3" t="s">
        <v>25308</v>
      </c>
      <c r="F4871" s="6" t="str">
        <f>SUBSTITUTE(H4871,"Â new","")</f>
        <v>Null</v>
      </c>
      <c r="G4871" s="3" t="s">
        <v>25308</v>
      </c>
      <c r="H4871" t="s">
        <v>25308</v>
      </c>
      <c r="I4871" s="3" t="s">
        <v>25322</v>
      </c>
      <c r="J4871" s="3" t="s">
        <v>25330</v>
      </c>
      <c r="K4871" s="3" t="s">
        <v>25331</v>
      </c>
      <c r="L4871" s="3" t="s">
        <v>25308</v>
      </c>
    </row>
    <row r="4872" spans="1:12" x14ac:dyDescent="0.25">
      <c r="A4872" s="3" t="s">
        <v>10601</v>
      </c>
      <c r="B4872" s="3" t="s">
        <v>10602</v>
      </c>
      <c r="C4872" s="3" t="s">
        <v>10566</v>
      </c>
      <c r="D4872" s="3" t="str">
        <f>SUBSTITUTE(E4872,"Â£","")</f>
        <v>4.99</v>
      </c>
      <c r="E4872" s="3" t="s">
        <v>157</v>
      </c>
      <c r="F4872" s="6" t="str">
        <f>SUBSTITUTE(H4872,"Â new","")</f>
        <v>3</v>
      </c>
      <c r="G4872" s="3" t="s">
        <v>25679</v>
      </c>
      <c r="H4872" t="s">
        <v>35</v>
      </c>
      <c r="I4872" s="3" t="s">
        <v>25322</v>
      </c>
      <c r="J4872" s="3" t="s">
        <v>25332</v>
      </c>
      <c r="K4872" s="3" t="s">
        <v>25331</v>
      </c>
      <c r="L4872" s="3" t="s">
        <v>25308</v>
      </c>
    </row>
    <row r="4873" spans="1:12" x14ac:dyDescent="0.25">
      <c r="A4873" s="3" t="s">
        <v>10605</v>
      </c>
      <c r="B4873" s="3" t="s">
        <v>10606</v>
      </c>
      <c r="C4873" s="3" t="s">
        <v>773</v>
      </c>
      <c r="D4873" s="3" t="str">
        <f>SUBSTITUTE(E4873,"Â£","")</f>
        <v>33.00</v>
      </c>
      <c r="E4873" s="3" t="s">
        <v>10607</v>
      </c>
      <c r="F4873" s="6" t="str">
        <f>SUBSTITUTE(H4873,"Â new","")</f>
        <v>Null</v>
      </c>
      <c r="G4873" s="3" t="s">
        <v>25308</v>
      </c>
      <c r="H4873" t="s">
        <v>25308</v>
      </c>
      <c r="I4873" s="3" t="s">
        <v>25322</v>
      </c>
      <c r="J4873" s="3" t="s">
        <v>25330</v>
      </c>
      <c r="K4873" s="3" t="s">
        <v>25331</v>
      </c>
      <c r="L4873" s="3" t="s">
        <v>25308</v>
      </c>
    </row>
    <row r="4874" spans="1:12" x14ac:dyDescent="0.25">
      <c r="A4874" s="3" t="s">
        <v>10869</v>
      </c>
      <c r="B4874" s="3" t="s">
        <v>10870</v>
      </c>
      <c r="C4874" s="3" t="s">
        <v>793</v>
      </c>
      <c r="D4874" s="3" t="str">
        <f>SUBSTITUTE(E4874,"Â£","")</f>
        <v>4.49</v>
      </c>
      <c r="E4874" s="3" t="s">
        <v>1523</v>
      </c>
      <c r="F4874" s="6" t="str">
        <f>SUBSTITUTE(H4874,"Â new","")</f>
        <v>4</v>
      </c>
      <c r="G4874" s="3" t="s">
        <v>25679</v>
      </c>
      <c r="H4874" t="s">
        <v>39</v>
      </c>
      <c r="I4874" s="3" t="s">
        <v>25322</v>
      </c>
      <c r="J4874" s="3" t="s">
        <v>25332</v>
      </c>
      <c r="K4874" s="3" t="s">
        <v>25331</v>
      </c>
      <c r="L4874" s="3" t="s">
        <v>25308</v>
      </c>
    </row>
    <row r="4875" spans="1:12" x14ac:dyDescent="0.25">
      <c r="A4875" s="4" t="s">
        <v>11159</v>
      </c>
      <c r="B4875" s="3" t="s">
        <v>11160</v>
      </c>
      <c r="C4875" s="3" t="s">
        <v>3386</v>
      </c>
      <c r="D4875" s="3" t="str">
        <f>SUBSTITUTE(E4875,"Â£","")</f>
        <v>9.99</v>
      </c>
      <c r="E4875" s="3" t="s">
        <v>17</v>
      </c>
      <c r="F4875" s="6" t="str">
        <f>SUBSTITUTE(H4875,"Â new","")</f>
        <v>5</v>
      </c>
      <c r="G4875" s="3" t="s">
        <v>25679</v>
      </c>
      <c r="H4875" t="s">
        <v>9</v>
      </c>
      <c r="I4875" s="3" t="s">
        <v>25322</v>
      </c>
      <c r="J4875" s="3" t="s">
        <v>25380</v>
      </c>
      <c r="K4875" s="3" t="s">
        <v>25331</v>
      </c>
      <c r="L4875" s="3" t="s">
        <v>25308</v>
      </c>
    </row>
    <row r="4876" spans="1:12" x14ac:dyDescent="0.25">
      <c r="A4876" s="3" t="s">
        <v>11207</v>
      </c>
      <c r="B4876" s="3" t="s">
        <v>11208</v>
      </c>
      <c r="C4876" s="3" t="s">
        <v>4145</v>
      </c>
      <c r="D4876" s="3" t="str">
        <f>SUBSTITUTE(E4876,"Â£","")</f>
        <v>9.99</v>
      </c>
      <c r="E4876" s="3" t="s">
        <v>17</v>
      </c>
      <c r="F4876" s="6" t="str">
        <f>SUBSTITUTE(H4876,"Â new","")</f>
        <v>2</v>
      </c>
      <c r="G4876" s="3" t="s">
        <v>25679</v>
      </c>
      <c r="H4876" t="s">
        <v>18</v>
      </c>
      <c r="I4876" s="3" t="s">
        <v>25322</v>
      </c>
      <c r="J4876" s="3" t="s">
        <v>25332</v>
      </c>
      <c r="K4876" s="3" t="s">
        <v>25331</v>
      </c>
      <c r="L4876" s="3" t="s">
        <v>25308</v>
      </c>
    </row>
    <row r="4877" spans="1:12" x14ac:dyDescent="0.25">
      <c r="A4877" s="3" t="s">
        <v>11351</v>
      </c>
      <c r="B4877" s="3" t="s">
        <v>11352</v>
      </c>
      <c r="C4877" s="3" t="s">
        <v>793</v>
      </c>
      <c r="D4877" s="3" t="str">
        <f>SUBSTITUTE(E4877,"Â£","")</f>
        <v>7.99</v>
      </c>
      <c r="E4877" s="3" t="s">
        <v>298</v>
      </c>
      <c r="F4877" s="6" t="str">
        <f>SUBSTITUTE(H4877,"Â new","")</f>
        <v>13</v>
      </c>
      <c r="G4877" s="3" t="s">
        <v>25680</v>
      </c>
      <c r="H4877" t="s">
        <v>245</v>
      </c>
      <c r="I4877" s="3" t="s">
        <v>25322</v>
      </c>
      <c r="J4877" s="3" t="s">
        <v>25332</v>
      </c>
      <c r="K4877" s="3" t="s">
        <v>25331</v>
      </c>
      <c r="L4877" s="3" t="s">
        <v>25308</v>
      </c>
    </row>
    <row r="4878" spans="1:12" x14ac:dyDescent="0.25">
      <c r="A4878" s="3" t="s">
        <v>11373</v>
      </c>
      <c r="B4878" s="3" t="s">
        <v>11374</v>
      </c>
      <c r="C4878" s="3" t="s">
        <v>305</v>
      </c>
      <c r="D4878" s="3" t="str">
        <f>SUBSTITUTE(E4878,"Â£","")</f>
        <v>Null</v>
      </c>
      <c r="E4878" s="3" t="s">
        <v>25308</v>
      </c>
      <c r="F4878" s="6" t="str">
        <f>SUBSTITUTE(H4878,"Â new","")</f>
        <v>5</v>
      </c>
      <c r="G4878" s="3" t="s">
        <v>25679</v>
      </c>
      <c r="H4878" t="s">
        <v>9</v>
      </c>
      <c r="I4878" s="3" t="s">
        <v>25322</v>
      </c>
      <c r="J4878" s="3" t="s">
        <v>25332</v>
      </c>
      <c r="K4878" s="3" t="s">
        <v>25331</v>
      </c>
      <c r="L4878" s="3" t="s">
        <v>25308</v>
      </c>
    </row>
    <row r="4879" spans="1:12" x14ac:dyDescent="0.25">
      <c r="A4879" s="3" t="s">
        <v>11378</v>
      </c>
      <c r="B4879" s="3" t="s">
        <v>11379</v>
      </c>
      <c r="C4879" s="3" t="s">
        <v>793</v>
      </c>
      <c r="D4879" s="3" t="str">
        <f>SUBSTITUTE(E4879,"Â£","")</f>
        <v>10.39</v>
      </c>
      <c r="E4879" s="3" t="s">
        <v>11380</v>
      </c>
      <c r="F4879" s="6" t="str">
        <f>SUBSTITUTE(H4879,"Â new","")</f>
        <v>2</v>
      </c>
      <c r="G4879" s="3" t="s">
        <v>25679</v>
      </c>
      <c r="H4879" t="s">
        <v>18</v>
      </c>
      <c r="I4879" s="3" t="s">
        <v>25322</v>
      </c>
      <c r="J4879" s="3" t="s">
        <v>25332</v>
      </c>
      <c r="K4879" s="3" t="s">
        <v>25331</v>
      </c>
      <c r="L4879" s="3" t="s">
        <v>25308</v>
      </c>
    </row>
    <row r="4880" spans="1:12" x14ac:dyDescent="0.25">
      <c r="A4880" s="3" t="s">
        <v>11381</v>
      </c>
      <c r="B4880" s="3" t="s">
        <v>11382</v>
      </c>
      <c r="C4880" s="3" t="s">
        <v>11383</v>
      </c>
      <c r="D4880" s="3" t="str">
        <f>SUBSTITUTE(E4880,"Â£","")</f>
        <v>Null</v>
      </c>
      <c r="E4880" s="3" t="s">
        <v>25308</v>
      </c>
      <c r="F4880" s="6" t="str">
        <f>SUBSTITUTE(H4880,"Â new","")</f>
        <v>10</v>
      </c>
      <c r="G4880" s="3" t="s">
        <v>25680</v>
      </c>
      <c r="H4880" t="s">
        <v>299</v>
      </c>
      <c r="I4880" s="3" t="s">
        <v>25322</v>
      </c>
      <c r="J4880" s="3" t="s">
        <v>25447</v>
      </c>
      <c r="K4880" s="3" t="s">
        <v>25331</v>
      </c>
      <c r="L4880" s="3" t="s">
        <v>25308</v>
      </c>
    </row>
    <row r="4881" spans="1:12" x14ac:dyDescent="0.25">
      <c r="A4881" s="3" t="s">
        <v>11397</v>
      </c>
      <c r="B4881" s="3" t="s">
        <v>11398</v>
      </c>
      <c r="C4881" s="3" t="s">
        <v>793</v>
      </c>
      <c r="D4881" s="3" t="str">
        <f>SUBSTITUTE(E4881,"Â£","")</f>
        <v>6.99</v>
      </c>
      <c r="E4881" s="3" t="s">
        <v>28</v>
      </c>
      <c r="F4881" s="6" t="str">
        <f>SUBSTITUTE(H4881,"Â new","")</f>
        <v>22</v>
      </c>
      <c r="G4881" s="3" t="s">
        <v>25680</v>
      </c>
      <c r="H4881" t="s">
        <v>132</v>
      </c>
      <c r="I4881" s="3" t="s">
        <v>25322</v>
      </c>
      <c r="J4881" s="3" t="s">
        <v>25332</v>
      </c>
      <c r="K4881" s="3" t="s">
        <v>25331</v>
      </c>
      <c r="L4881" s="3" t="s">
        <v>25308</v>
      </c>
    </row>
    <row r="4882" spans="1:12" x14ac:dyDescent="0.25">
      <c r="A4882" s="3" t="s">
        <v>11407</v>
      </c>
      <c r="B4882" s="3" t="s">
        <v>11408</v>
      </c>
      <c r="C4882" s="3" t="s">
        <v>820</v>
      </c>
      <c r="D4882" s="3" t="str">
        <f>SUBSTITUTE(E4882,"Â£","")</f>
        <v>40.00</v>
      </c>
      <c r="E4882" s="3" t="s">
        <v>2245</v>
      </c>
      <c r="F4882" s="6" t="str">
        <f>SUBSTITUTE(H4882,"Â new","")</f>
        <v>5</v>
      </c>
      <c r="G4882" s="3" t="s">
        <v>25679</v>
      </c>
      <c r="H4882" t="s">
        <v>9</v>
      </c>
      <c r="I4882" s="3" t="s">
        <v>25322</v>
      </c>
      <c r="J4882" s="3" t="s">
        <v>25513</v>
      </c>
      <c r="K4882" s="3" t="s">
        <v>25331</v>
      </c>
      <c r="L4882" s="3" t="s">
        <v>25308</v>
      </c>
    </row>
    <row r="4883" spans="1:12" x14ac:dyDescent="0.25">
      <c r="A4883" s="3" t="s">
        <v>11409</v>
      </c>
      <c r="B4883" s="3" t="s">
        <v>11410</v>
      </c>
      <c r="C4883" s="3" t="s">
        <v>793</v>
      </c>
      <c r="D4883" s="3" t="str">
        <f>SUBSTITUTE(E4883,"Â£","")</f>
        <v>10.99</v>
      </c>
      <c r="E4883" s="3" t="s">
        <v>1169</v>
      </c>
      <c r="F4883" s="6" t="str">
        <f>SUBSTITUTE(H4883,"Â new","")</f>
        <v>Null</v>
      </c>
      <c r="G4883" s="3" t="s">
        <v>25308</v>
      </c>
      <c r="H4883" t="s">
        <v>25308</v>
      </c>
      <c r="I4883" s="3" t="s">
        <v>25322</v>
      </c>
      <c r="J4883" s="3" t="s">
        <v>25332</v>
      </c>
      <c r="K4883" s="3" t="s">
        <v>25331</v>
      </c>
      <c r="L4883" s="3" t="s">
        <v>25308</v>
      </c>
    </row>
    <row r="4884" spans="1:12" x14ac:dyDescent="0.25">
      <c r="A4884" s="3" t="s">
        <v>11435</v>
      </c>
      <c r="B4884" s="3" t="s">
        <v>11436</v>
      </c>
      <c r="C4884" s="3" t="s">
        <v>793</v>
      </c>
      <c r="D4884" s="3" t="str">
        <f>SUBSTITUTE(E4884,"Â£","")</f>
        <v>4.95</v>
      </c>
      <c r="E4884" s="3" t="s">
        <v>1643</v>
      </c>
      <c r="F4884" s="6" t="str">
        <f>SUBSTITUTE(H4884,"Â new","")</f>
        <v>2</v>
      </c>
      <c r="G4884" s="3" t="s">
        <v>25679</v>
      </c>
      <c r="H4884" t="s">
        <v>18</v>
      </c>
      <c r="I4884" s="3" t="s">
        <v>25322</v>
      </c>
      <c r="J4884" s="3" t="s">
        <v>25332</v>
      </c>
      <c r="K4884" s="3" t="s">
        <v>25331</v>
      </c>
      <c r="L4884" s="3" t="s">
        <v>25308</v>
      </c>
    </row>
    <row r="4885" spans="1:12" x14ac:dyDescent="0.25">
      <c r="A4885" s="3" t="s">
        <v>11447</v>
      </c>
      <c r="B4885" s="3" t="s">
        <v>11448</v>
      </c>
      <c r="C4885" s="3" t="s">
        <v>305</v>
      </c>
      <c r="D4885" s="3" t="str">
        <f>SUBSTITUTE(E4885,"Â£","")</f>
        <v>Null</v>
      </c>
      <c r="E4885" s="3" t="s">
        <v>25308</v>
      </c>
      <c r="F4885" s="6" t="str">
        <f>SUBSTITUTE(H4885,"Â new","")</f>
        <v>3</v>
      </c>
      <c r="G4885" s="3" t="s">
        <v>25679</v>
      </c>
      <c r="H4885" t="s">
        <v>35</v>
      </c>
      <c r="I4885" s="3" t="s">
        <v>25322</v>
      </c>
      <c r="J4885" s="3" t="s">
        <v>25332</v>
      </c>
      <c r="K4885" s="3" t="s">
        <v>25331</v>
      </c>
      <c r="L4885" s="3" t="s">
        <v>25308</v>
      </c>
    </row>
    <row r="4886" spans="1:12" x14ac:dyDescent="0.25">
      <c r="A4886" s="3" t="s">
        <v>11454</v>
      </c>
      <c r="B4886" s="3" t="s">
        <v>11455</v>
      </c>
      <c r="C4886" s="3" t="s">
        <v>793</v>
      </c>
      <c r="D4886" s="3" t="str">
        <f>SUBSTITUTE(E4886,"Â£","")</f>
        <v>10.99</v>
      </c>
      <c r="E4886" s="3" t="s">
        <v>1169</v>
      </c>
      <c r="F4886" s="6" t="str">
        <f>SUBSTITUTE(H4886,"Â new","")</f>
        <v>12</v>
      </c>
      <c r="G4886" s="3" t="s">
        <v>25680</v>
      </c>
      <c r="H4886" t="s">
        <v>65</v>
      </c>
      <c r="I4886" s="3" t="s">
        <v>25322</v>
      </c>
      <c r="J4886" s="3" t="s">
        <v>25332</v>
      </c>
      <c r="K4886" s="3" t="s">
        <v>25331</v>
      </c>
      <c r="L4886" s="3" t="s">
        <v>25308</v>
      </c>
    </row>
    <row r="4887" spans="1:12" x14ac:dyDescent="0.25">
      <c r="A4887" s="3" t="s">
        <v>11459</v>
      </c>
      <c r="B4887" s="3" t="s">
        <v>11460</v>
      </c>
      <c r="C4887" s="3" t="s">
        <v>793</v>
      </c>
      <c r="D4887" s="3" t="str">
        <f>SUBSTITUTE(E4887,"Â£","")</f>
        <v>9.99</v>
      </c>
      <c r="E4887" s="3" t="s">
        <v>17</v>
      </c>
      <c r="F4887" s="6" t="str">
        <f>SUBSTITUTE(H4887,"Â new","")</f>
        <v>5</v>
      </c>
      <c r="G4887" s="3" t="s">
        <v>25679</v>
      </c>
      <c r="H4887" t="s">
        <v>9</v>
      </c>
      <c r="I4887" s="3" t="s">
        <v>25322</v>
      </c>
      <c r="J4887" s="3" t="s">
        <v>25332</v>
      </c>
      <c r="K4887" s="3" t="s">
        <v>25331</v>
      </c>
      <c r="L4887" s="3" t="s">
        <v>25308</v>
      </c>
    </row>
    <row r="4888" spans="1:12" x14ac:dyDescent="0.25">
      <c r="A4888" s="3" t="s">
        <v>11474</v>
      </c>
      <c r="B4888" s="3" t="s">
        <v>11475</v>
      </c>
      <c r="C4888" s="3" t="s">
        <v>793</v>
      </c>
      <c r="D4888" s="3" t="str">
        <f>SUBSTITUTE(E4888,"Â£","")</f>
        <v>15.54</v>
      </c>
      <c r="E4888" s="3" t="s">
        <v>11305</v>
      </c>
      <c r="F4888" s="6" t="str">
        <f>SUBSTITUTE(H4888,"Â new","")</f>
        <v>29</v>
      </c>
      <c r="G4888" s="3" t="s">
        <v>25680</v>
      </c>
      <c r="H4888" t="s">
        <v>181</v>
      </c>
      <c r="I4888" s="3" t="s">
        <v>25322</v>
      </c>
      <c r="J4888" s="3" t="s">
        <v>25332</v>
      </c>
      <c r="K4888" s="3" t="s">
        <v>25331</v>
      </c>
      <c r="L4888" s="3" t="s">
        <v>25308</v>
      </c>
    </row>
    <row r="4889" spans="1:12" x14ac:dyDescent="0.25">
      <c r="A4889" s="3" t="s">
        <v>11476</v>
      </c>
      <c r="B4889" s="3" t="s">
        <v>11477</v>
      </c>
      <c r="C4889" s="3" t="s">
        <v>793</v>
      </c>
      <c r="D4889" s="3" t="str">
        <f>SUBSTITUTE(E4889,"Â£","")</f>
        <v>12.49</v>
      </c>
      <c r="E4889" s="3" t="s">
        <v>2137</v>
      </c>
      <c r="F4889" s="6" t="str">
        <f>SUBSTITUTE(H4889,"Â new","")</f>
        <v>6</v>
      </c>
      <c r="G4889" s="3" t="s">
        <v>25679</v>
      </c>
      <c r="H4889" t="s">
        <v>47</v>
      </c>
      <c r="I4889" s="3" t="s">
        <v>25322</v>
      </c>
      <c r="J4889" s="3" t="s">
        <v>25332</v>
      </c>
      <c r="K4889" s="3" t="s">
        <v>25331</v>
      </c>
      <c r="L4889" s="3" t="s">
        <v>25308</v>
      </c>
    </row>
    <row r="4890" spans="1:12" x14ac:dyDescent="0.25">
      <c r="A4890" s="3" t="s">
        <v>11484</v>
      </c>
      <c r="B4890" s="3" t="s">
        <v>11485</v>
      </c>
      <c r="C4890" s="3" t="s">
        <v>305</v>
      </c>
      <c r="D4890" s="3" t="str">
        <f>SUBSTITUTE(E4890,"Â£","")</f>
        <v>9.99</v>
      </c>
      <c r="E4890" s="3" t="s">
        <v>17</v>
      </c>
      <c r="F4890" s="6" t="str">
        <f>SUBSTITUTE(H4890,"Â new","")</f>
        <v>3</v>
      </c>
      <c r="G4890" s="3" t="s">
        <v>25679</v>
      </c>
      <c r="H4890" t="s">
        <v>35</v>
      </c>
      <c r="I4890" s="3" t="s">
        <v>25322</v>
      </c>
      <c r="J4890" s="3" t="s">
        <v>25332</v>
      </c>
      <c r="K4890" s="3" t="s">
        <v>25331</v>
      </c>
      <c r="L4890" s="3" t="s">
        <v>25308</v>
      </c>
    </row>
    <row r="4891" spans="1:12" x14ac:dyDescent="0.25">
      <c r="A4891" s="3" t="s">
        <v>11494</v>
      </c>
      <c r="B4891" s="3" t="s">
        <v>11495</v>
      </c>
      <c r="C4891" s="3" t="s">
        <v>793</v>
      </c>
      <c r="D4891" s="3" t="str">
        <f>SUBSTITUTE(E4891,"Â£","")</f>
        <v>66.64</v>
      </c>
      <c r="E4891" s="3" t="s">
        <v>11496</v>
      </c>
      <c r="F4891" s="6" t="str">
        <f>SUBSTITUTE(H4891,"Â new","")</f>
        <v>33</v>
      </c>
      <c r="G4891" s="3" t="s">
        <v>25680</v>
      </c>
      <c r="H4891" t="s">
        <v>228</v>
      </c>
      <c r="I4891" s="3" t="s">
        <v>25322</v>
      </c>
      <c r="J4891" s="3" t="s">
        <v>25332</v>
      </c>
      <c r="K4891" s="3" t="s">
        <v>25331</v>
      </c>
      <c r="L4891" s="3" t="s">
        <v>25308</v>
      </c>
    </row>
    <row r="4892" spans="1:12" x14ac:dyDescent="0.25">
      <c r="A4892" s="3" t="s">
        <v>11497</v>
      </c>
      <c r="B4892" s="3" t="s">
        <v>11498</v>
      </c>
      <c r="C4892" s="3" t="s">
        <v>11499</v>
      </c>
      <c r="D4892" s="3" t="str">
        <f>SUBSTITUTE(E4892,"Â£","")</f>
        <v>29.94</v>
      </c>
      <c r="E4892" s="3" t="s">
        <v>11500</v>
      </c>
      <c r="F4892" s="6" t="str">
        <f>SUBSTITUTE(H4892,"Â used","")</f>
        <v>1</v>
      </c>
      <c r="G4892" s="3" t="s">
        <v>25681</v>
      </c>
      <c r="H4892" t="s">
        <v>71</v>
      </c>
      <c r="I4892" s="3" t="s">
        <v>25322</v>
      </c>
      <c r="J4892" s="3" t="s">
        <v>25332</v>
      </c>
      <c r="K4892" s="3" t="s">
        <v>25331</v>
      </c>
      <c r="L4892" s="3" t="s">
        <v>25308</v>
      </c>
    </row>
    <row r="4893" spans="1:12" x14ac:dyDescent="0.25">
      <c r="A4893" s="3" t="s">
        <v>11504</v>
      </c>
      <c r="B4893" s="3" t="s">
        <v>11505</v>
      </c>
      <c r="C4893" s="3" t="s">
        <v>820</v>
      </c>
      <c r="D4893" s="3" t="str">
        <f>SUBSTITUTE(E4893,"Â£","")</f>
        <v>9.99</v>
      </c>
      <c r="E4893" s="3" t="s">
        <v>17</v>
      </c>
      <c r="F4893" s="6" t="str">
        <f>SUBSTITUTE(H4893,"Â new","")</f>
        <v>14</v>
      </c>
      <c r="G4893" s="3" t="s">
        <v>25680</v>
      </c>
      <c r="H4893" t="s">
        <v>726</v>
      </c>
      <c r="I4893" s="3" t="s">
        <v>25322</v>
      </c>
      <c r="J4893" s="3" t="s">
        <v>25513</v>
      </c>
      <c r="K4893" s="3" t="s">
        <v>25331</v>
      </c>
      <c r="L4893" s="3" t="s">
        <v>25308</v>
      </c>
    </row>
    <row r="4894" spans="1:12" x14ac:dyDescent="0.25">
      <c r="A4894" s="3" t="s">
        <v>11506</v>
      </c>
      <c r="B4894" s="3" t="s">
        <v>11507</v>
      </c>
      <c r="C4894" s="3" t="s">
        <v>11508</v>
      </c>
      <c r="D4894" s="3" t="str">
        <f>SUBSTITUTE(E4894,"Â£","")</f>
        <v>21.64</v>
      </c>
      <c r="E4894" s="3" t="s">
        <v>11509</v>
      </c>
      <c r="F4894" s="6" t="str">
        <f>SUBSTITUTE(H4894,"Â new","")</f>
        <v>2</v>
      </c>
      <c r="G4894" s="3" t="s">
        <v>25679</v>
      </c>
      <c r="H4894" t="s">
        <v>18</v>
      </c>
      <c r="I4894" s="3" t="s">
        <v>25322</v>
      </c>
      <c r="J4894" s="3" t="s">
        <v>25332</v>
      </c>
      <c r="K4894" s="3" t="s">
        <v>25331</v>
      </c>
      <c r="L4894" s="3" t="s">
        <v>25308</v>
      </c>
    </row>
    <row r="4895" spans="1:12" x14ac:dyDescent="0.25">
      <c r="A4895" s="3" t="s">
        <v>11518</v>
      </c>
      <c r="B4895" s="3" t="s">
        <v>11519</v>
      </c>
      <c r="C4895" s="3" t="s">
        <v>305</v>
      </c>
      <c r="D4895" s="3" t="str">
        <f>SUBSTITUTE(E4895,"Â£","")</f>
        <v>5.99</v>
      </c>
      <c r="E4895" s="3" t="s">
        <v>289</v>
      </c>
      <c r="F4895" s="6" t="str">
        <f>SUBSTITUTE(H4895,"Â new","")</f>
        <v>3</v>
      </c>
      <c r="G4895" s="3" t="s">
        <v>25679</v>
      </c>
      <c r="H4895" t="s">
        <v>35</v>
      </c>
      <c r="I4895" s="3" t="s">
        <v>25322</v>
      </c>
      <c r="J4895" s="3" t="s">
        <v>25332</v>
      </c>
      <c r="K4895" s="3" t="s">
        <v>25331</v>
      </c>
      <c r="L4895" s="3" t="s">
        <v>25308</v>
      </c>
    </row>
    <row r="4896" spans="1:12" x14ac:dyDescent="0.25">
      <c r="A4896" s="3" t="s">
        <v>11531</v>
      </c>
      <c r="B4896" s="3" t="s">
        <v>11532</v>
      </c>
      <c r="C4896" s="3" t="s">
        <v>305</v>
      </c>
      <c r="D4896" s="3" t="str">
        <f>SUBSTITUTE(E4896,"Â£","")</f>
        <v>8.99</v>
      </c>
      <c r="E4896" s="3" t="s">
        <v>343</v>
      </c>
      <c r="F4896" s="6" t="str">
        <f>SUBSTITUTE(H4896,"Â new","")</f>
        <v>7</v>
      </c>
      <c r="G4896" s="3" t="s">
        <v>25679</v>
      </c>
      <c r="H4896" t="s">
        <v>232</v>
      </c>
      <c r="I4896" s="3" t="s">
        <v>25322</v>
      </c>
      <c r="J4896" s="3" t="s">
        <v>25332</v>
      </c>
      <c r="K4896" s="3" t="s">
        <v>25331</v>
      </c>
      <c r="L4896" s="3" t="s">
        <v>25308</v>
      </c>
    </row>
    <row r="4897" spans="1:12" x14ac:dyDescent="0.25">
      <c r="A4897" s="3" t="s">
        <v>11533</v>
      </c>
      <c r="B4897" s="3" t="s">
        <v>11534</v>
      </c>
      <c r="C4897" s="3" t="s">
        <v>305</v>
      </c>
      <c r="D4897" s="3" t="str">
        <f>SUBSTITUTE(E4897,"Â£","")</f>
        <v>29.99</v>
      </c>
      <c r="E4897" s="3" t="s">
        <v>330</v>
      </c>
      <c r="F4897" s="6" t="str">
        <f>SUBSTITUTE(H4897,"Â new","")</f>
        <v>2</v>
      </c>
      <c r="G4897" s="3" t="s">
        <v>25679</v>
      </c>
      <c r="H4897" t="s">
        <v>18</v>
      </c>
      <c r="I4897" s="3" t="s">
        <v>25322</v>
      </c>
      <c r="J4897" s="3" t="s">
        <v>25332</v>
      </c>
      <c r="K4897" s="3" t="s">
        <v>25331</v>
      </c>
      <c r="L4897" s="3" t="s">
        <v>25308</v>
      </c>
    </row>
    <row r="4898" spans="1:12" x14ac:dyDescent="0.25">
      <c r="A4898" s="3" t="s">
        <v>11542</v>
      </c>
      <c r="B4898" s="3" t="s">
        <v>11543</v>
      </c>
      <c r="C4898" s="3" t="s">
        <v>607</v>
      </c>
      <c r="D4898" s="3" t="str">
        <f>SUBSTITUTE(E4898,"Â£","")</f>
        <v>4.74</v>
      </c>
      <c r="E4898" s="3" t="s">
        <v>11544</v>
      </c>
      <c r="F4898" s="6" t="str">
        <f>SUBSTITUTE(H4898,"Â new","")</f>
        <v>Null</v>
      </c>
      <c r="G4898" s="3" t="s">
        <v>25308</v>
      </c>
      <c r="H4898" t="s">
        <v>25308</v>
      </c>
      <c r="I4898" s="3" t="s">
        <v>25322</v>
      </c>
      <c r="J4898" s="3" t="s">
        <v>25332</v>
      </c>
      <c r="K4898" s="3" t="s">
        <v>25331</v>
      </c>
      <c r="L4898" s="3" t="s">
        <v>25308</v>
      </c>
    </row>
    <row r="4899" spans="1:12" x14ac:dyDescent="0.25">
      <c r="A4899" s="3" t="s">
        <v>11555</v>
      </c>
      <c r="B4899" s="3" t="s">
        <v>11556</v>
      </c>
      <c r="C4899" s="3" t="s">
        <v>793</v>
      </c>
      <c r="D4899" s="3" t="str">
        <f>SUBSTITUTE(E4899,"Â£","")</f>
        <v>21.97</v>
      </c>
      <c r="E4899" s="3" t="s">
        <v>10591</v>
      </c>
      <c r="F4899" s="6" t="str">
        <f>SUBSTITUTE(H4899,"Â new","")</f>
        <v>15</v>
      </c>
      <c r="G4899" s="3" t="s">
        <v>25680</v>
      </c>
      <c r="H4899" t="s">
        <v>237</v>
      </c>
      <c r="I4899" s="3" t="s">
        <v>25322</v>
      </c>
      <c r="J4899" s="3" t="s">
        <v>25332</v>
      </c>
      <c r="K4899" s="3" t="s">
        <v>25331</v>
      </c>
      <c r="L4899" s="3" t="s">
        <v>25308</v>
      </c>
    </row>
    <row r="4900" spans="1:12" x14ac:dyDescent="0.25">
      <c r="A4900" s="3" t="s">
        <v>11561</v>
      </c>
      <c r="B4900" s="3" t="s">
        <v>11562</v>
      </c>
      <c r="C4900" s="3" t="s">
        <v>11563</v>
      </c>
      <c r="D4900" s="3" t="str">
        <f>SUBSTITUTE(E4900,"Â£","")</f>
        <v>Null</v>
      </c>
      <c r="E4900" s="3" t="s">
        <v>25308</v>
      </c>
      <c r="F4900" s="6" t="str">
        <f>SUBSTITUTE(H4900,"Â new","")</f>
        <v>4</v>
      </c>
      <c r="G4900" s="3" t="s">
        <v>25679</v>
      </c>
      <c r="H4900" t="s">
        <v>39</v>
      </c>
      <c r="I4900" s="3" t="s">
        <v>25322</v>
      </c>
      <c r="J4900" s="3" t="s">
        <v>25332</v>
      </c>
      <c r="K4900" s="3" t="s">
        <v>25331</v>
      </c>
      <c r="L4900" s="3" t="s">
        <v>25308</v>
      </c>
    </row>
    <row r="4901" spans="1:12" x14ac:dyDescent="0.25">
      <c r="A4901" s="3" t="s">
        <v>11570</v>
      </c>
      <c r="B4901" s="3" t="s">
        <v>11571</v>
      </c>
      <c r="C4901" s="3" t="s">
        <v>305</v>
      </c>
      <c r="D4901" s="3" t="str">
        <f>SUBSTITUTE(E4901,"Â£","")</f>
        <v>5.99</v>
      </c>
      <c r="E4901" s="3" t="s">
        <v>289</v>
      </c>
      <c r="F4901" s="6" t="str">
        <f>SUBSTITUTE(H4901,"Â new","")</f>
        <v>Null</v>
      </c>
      <c r="G4901" s="3" t="s">
        <v>25308</v>
      </c>
      <c r="H4901" t="s">
        <v>25308</v>
      </c>
      <c r="I4901" s="3" t="s">
        <v>25322</v>
      </c>
      <c r="J4901" s="3" t="s">
        <v>25332</v>
      </c>
      <c r="K4901" s="3" t="s">
        <v>25331</v>
      </c>
      <c r="L4901" s="3" t="s">
        <v>25308</v>
      </c>
    </row>
    <row r="4902" spans="1:12" x14ac:dyDescent="0.25">
      <c r="A4902" s="3" t="s">
        <v>11572</v>
      </c>
      <c r="B4902" s="3" t="s">
        <v>11573</v>
      </c>
      <c r="C4902" s="3" t="s">
        <v>793</v>
      </c>
      <c r="D4902" s="3" t="str">
        <f>SUBSTITUTE(E4902,"Â£","")</f>
        <v>12.97</v>
      </c>
      <c r="E4902" s="3" t="s">
        <v>5806</v>
      </c>
      <c r="F4902" s="6" t="str">
        <f>SUBSTITUTE(H4902,"Â new","")</f>
        <v>13</v>
      </c>
      <c r="G4902" s="3" t="s">
        <v>25680</v>
      </c>
      <c r="H4902" t="s">
        <v>245</v>
      </c>
      <c r="I4902" s="3" t="s">
        <v>25322</v>
      </c>
      <c r="J4902" s="3" t="s">
        <v>25332</v>
      </c>
      <c r="K4902" s="3" t="s">
        <v>25331</v>
      </c>
      <c r="L4902" s="3" t="s">
        <v>25308</v>
      </c>
    </row>
    <row r="4903" spans="1:12" x14ac:dyDescent="0.25">
      <c r="A4903" s="3" t="s">
        <v>11620</v>
      </c>
      <c r="B4903" s="3" t="s">
        <v>11621</v>
      </c>
      <c r="C4903" s="3" t="s">
        <v>11622</v>
      </c>
      <c r="D4903" s="3" t="str">
        <f>SUBSTITUTE(E4903,"Â£","")</f>
        <v>Null</v>
      </c>
      <c r="E4903" s="3" t="s">
        <v>25308</v>
      </c>
      <c r="F4903" s="6" t="str">
        <f>SUBSTITUTE(H4903,"Â new","")</f>
        <v>4</v>
      </c>
      <c r="G4903" s="3" t="s">
        <v>25679</v>
      </c>
      <c r="H4903" t="s">
        <v>39</v>
      </c>
      <c r="I4903" s="3" t="s">
        <v>25322</v>
      </c>
      <c r="J4903" s="3" t="s">
        <v>25332</v>
      </c>
      <c r="K4903" s="3" t="s">
        <v>25331</v>
      </c>
      <c r="L4903" s="3" t="s">
        <v>25308</v>
      </c>
    </row>
    <row r="4904" spans="1:12" x14ac:dyDescent="0.25">
      <c r="A4904" s="3" t="s">
        <v>11634</v>
      </c>
      <c r="B4904" s="3" t="s">
        <v>11635</v>
      </c>
      <c r="C4904" s="3" t="s">
        <v>305</v>
      </c>
      <c r="D4904" s="3" t="str">
        <f>SUBSTITUTE(E4904,"Â£","")</f>
        <v>16.99</v>
      </c>
      <c r="E4904" s="3" t="s">
        <v>13</v>
      </c>
      <c r="F4904" s="6" t="str">
        <f>SUBSTITUTE(H4904,"Â new","")</f>
        <v>12</v>
      </c>
      <c r="G4904" s="3" t="s">
        <v>25680</v>
      </c>
      <c r="H4904" t="s">
        <v>65</v>
      </c>
      <c r="I4904" s="3" t="s">
        <v>25322</v>
      </c>
      <c r="J4904" s="3" t="s">
        <v>25332</v>
      </c>
      <c r="K4904" s="3" t="s">
        <v>25331</v>
      </c>
      <c r="L4904" s="3" t="s">
        <v>25308</v>
      </c>
    </row>
    <row r="4905" spans="1:12" x14ac:dyDescent="0.25">
      <c r="A4905" s="3" t="s">
        <v>11639</v>
      </c>
      <c r="B4905" s="3" t="s">
        <v>11640</v>
      </c>
      <c r="C4905" s="3" t="s">
        <v>793</v>
      </c>
      <c r="D4905" s="3" t="str">
        <f>SUBSTITUTE(E4905,"Â£","")</f>
        <v>28.98</v>
      </c>
      <c r="E4905" s="3" t="s">
        <v>481</v>
      </c>
      <c r="F4905" s="6" t="str">
        <f>SUBSTITUTE(H4905,"Â new","")</f>
        <v>5</v>
      </c>
      <c r="G4905" s="3" t="s">
        <v>25679</v>
      </c>
      <c r="H4905" t="s">
        <v>9</v>
      </c>
      <c r="I4905" s="3" t="s">
        <v>25322</v>
      </c>
      <c r="J4905" s="3" t="s">
        <v>25332</v>
      </c>
      <c r="K4905" s="3" t="s">
        <v>25331</v>
      </c>
      <c r="L4905" s="3" t="s">
        <v>25308</v>
      </c>
    </row>
    <row r="4906" spans="1:12" x14ac:dyDescent="0.25">
      <c r="A4906" s="3" t="s">
        <v>11644</v>
      </c>
      <c r="B4906" s="3" t="s">
        <v>11645</v>
      </c>
      <c r="C4906" s="3" t="s">
        <v>793</v>
      </c>
      <c r="D4906" s="3" t="str">
        <f>SUBSTITUTE(E4906,"Â£","")</f>
        <v>Null</v>
      </c>
      <c r="E4906" s="3" t="s">
        <v>25308</v>
      </c>
      <c r="F4906" s="6" t="str">
        <f>SUBSTITUTE(H4906,"Â new","")</f>
        <v>Null</v>
      </c>
      <c r="G4906" s="3" t="s">
        <v>25308</v>
      </c>
      <c r="H4906" t="s">
        <v>25308</v>
      </c>
      <c r="I4906" s="3" t="s">
        <v>25322</v>
      </c>
      <c r="J4906" s="3" t="s">
        <v>25332</v>
      </c>
      <c r="K4906" s="3" t="s">
        <v>25331</v>
      </c>
      <c r="L4906" s="3" t="s">
        <v>25308</v>
      </c>
    </row>
    <row r="4907" spans="1:12" x14ac:dyDescent="0.25">
      <c r="A4907" s="3" t="s">
        <v>11706</v>
      </c>
      <c r="B4907" s="3" t="s">
        <v>11707</v>
      </c>
      <c r="C4907" s="3" t="s">
        <v>793</v>
      </c>
      <c r="D4907" s="3" t="str">
        <f>SUBSTITUTE(E4907,"Â£","")</f>
        <v>57.02</v>
      </c>
      <c r="E4907" s="3" t="s">
        <v>11708</v>
      </c>
      <c r="F4907" s="6" t="str">
        <f>SUBSTITUTE(H4907,"Â new","")</f>
        <v>2</v>
      </c>
      <c r="G4907" s="3" t="s">
        <v>25679</v>
      </c>
      <c r="H4907" t="s">
        <v>18</v>
      </c>
      <c r="I4907" s="3" t="s">
        <v>25322</v>
      </c>
      <c r="J4907" s="3" t="s">
        <v>25332</v>
      </c>
      <c r="K4907" s="3" t="s">
        <v>25331</v>
      </c>
      <c r="L4907" s="3" t="s">
        <v>25308</v>
      </c>
    </row>
    <row r="4908" spans="1:12" x14ac:dyDescent="0.25">
      <c r="A4908" s="3" t="s">
        <v>11711</v>
      </c>
      <c r="B4908" s="3" t="s">
        <v>11712</v>
      </c>
      <c r="C4908" s="3" t="s">
        <v>793</v>
      </c>
      <c r="D4908" s="3" t="str">
        <f>SUBSTITUTE(E4908,"Â£","")</f>
        <v>Null</v>
      </c>
      <c r="E4908" s="3" t="s">
        <v>25308</v>
      </c>
      <c r="F4908" s="6" t="str">
        <f>SUBSTITUTE(H4908,"Â new","")</f>
        <v>6</v>
      </c>
      <c r="G4908" s="3" t="s">
        <v>25679</v>
      </c>
      <c r="H4908" t="s">
        <v>47</v>
      </c>
      <c r="I4908" s="3" t="s">
        <v>25322</v>
      </c>
      <c r="J4908" s="3" t="s">
        <v>25332</v>
      </c>
      <c r="K4908" s="3" t="s">
        <v>25331</v>
      </c>
      <c r="L4908" s="3" t="s">
        <v>25308</v>
      </c>
    </row>
    <row r="4909" spans="1:12" x14ac:dyDescent="0.25">
      <c r="A4909" s="3" t="s">
        <v>11716</v>
      </c>
      <c r="B4909" s="3" t="s">
        <v>11717</v>
      </c>
      <c r="C4909" s="3" t="s">
        <v>305</v>
      </c>
      <c r="D4909" s="3" t="str">
        <f>SUBSTITUTE(E4909,"Â£","")</f>
        <v>Null</v>
      </c>
      <c r="E4909" s="3" t="s">
        <v>25308</v>
      </c>
      <c r="F4909" s="6" t="str">
        <f>SUBSTITUTE(H4909,"Â new","")</f>
        <v>29</v>
      </c>
      <c r="G4909" s="3" t="s">
        <v>25680</v>
      </c>
      <c r="H4909" t="s">
        <v>181</v>
      </c>
      <c r="I4909" s="3" t="s">
        <v>25322</v>
      </c>
      <c r="J4909" s="3" t="s">
        <v>25332</v>
      </c>
      <c r="K4909" s="3" t="s">
        <v>25331</v>
      </c>
      <c r="L4909" s="3" t="s">
        <v>25308</v>
      </c>
    </row>
    <row r="4910" spans="1:12" x14ac:dyDescent="0.25">
      <c r="A4910" s="3" t="s">
        <v>11718</v>
      </c>
      <c r="B4910" s="3" t="s">
        <v>11719</v>
      </c>
      <c r="C4910" s="3" t="s">
        <v>305</v>
      </c>
      <c r="D4910" s="3" t="str">
        <f>SUBSTITUTE(E4910,"Â£","")</f>
        <v>5.99</v>
      </c>
      <c r="E4910" s="3" t="s">
        <v>289</v>
      </c>
      <c r="F4910" s="6" t="str">
        <f>SUBSTITUTE(H4910,"Â new","")</f>
        <v>1</v>
      </c>
      <c r="G4910" s="3" t="s">
        <v>25679</v>
      </c>
      <c r="H4910" t="s">
        <v>43</v>
      </c>
      <c r="I4910" s="3" t="s">
        <v>25322</v>
      </c>
      <c r="J4910" s="3" t="s">
        <v>25332</v>
      </c>
      <c r="K4910" s="3" t="s">
        <v>25331</v>
      </c>
      <c r="L4910" s="3" t="s">
        <v>25308</v>
      </c>
    </row>
    <row r="4911" spans="1:12" x14ac:dyDescent="0.25">
      <c r="A4911" s="3" t="s">
        <v>11734</v>
      </c>
      <c r="B4911" s="3" t="s">
        <v>11735</v>
      </c>
      <c r="C4911" s="3" t="s">
        <v>793</v>
      </c>
      <c r="D4911" s="3" t="str">
        <f>SUBSTITUTE(E4911,"Â£","")</f>
        <v>12.99</v>
      </c>
      <c r="E4911" s="3" t="s">
        <v>1009</v>
      </c>
      <c r="F4911" s="6" t="str">
        <f>SUBSTITUTE(H4911,"Â new","")</f>
        <v>4</v>
      </c>
      <c r="G4911" s="3" t="s">
        <v>25679</v>
      </c>
      <c r="H4911" t="s">
        <v>39</v>
      </c>
      <c r="I4911" s="3" t="s">
        <v>25322</v>
      </c>
      <c r="J4911" s="3" t="s">
        <v>25332</v>
      </c>
      <c r="K4911" s="3" t="s">
        <v>25331</v>
      </c>
      <c r="L4911" s="3" t="s">
        <v>25308</v>
      </c>
    </row>
    <row r="4912" spans="1:12" x14ac:dyDescent="0.25">
      <c r="A4912" s="3" t="s">
        <v>11742</v>
      </c>
      <c r="B4912" s="3" t="s">
        <v>11743</v>
      </c>
      <c r="C4912" s="3" t="s">
        <v>305</v>
      </c>
      <c r="D4912" s="3" t="str">
        <f>SUBSTITUTE(E4912,"Â£","")</f>
        <v>6.99</v>
      </c>
      <c r="E4912" s="3" t="s">
        <v>28</v>
      </c>
      <c r="F4912" s="6" t="str">
        <f>SUBSTITUTE(H4912,"Â new","")</f>
        <v>17</v>
      </c>
      <c r="G4912" s="3" t="s">
        <v>25680</v>
      </c>
      <c r="H4912" t="s">
        <v>541</v>
      </c>
      <c r="I4912" s="3" t="s">
        <v>25322</v>
      </c>
      <c r="J4912" s="3" t="s">
        <v>25332</v>
      </c>
      <c r="K4912" s="3" t="s">
        <v>25331</v>
      </c>
      <c r="L4912" s="3" t="s">
        <v>25308</v>
      </c>
    </row>
    <row r="4913" spans="1:12" x14ac:dyDescent="0.25">
      <c r="A4913" s="3" t="s">
        <v>11763</v>
      </c>
      <c r="B4913" s="3" t="s">
        <v>11764</v>
      </c>
      <c r="C4913" s="3" t="s">
        <v>793</v>
      </c>
      <c r="D4913" s="3" t="str">
        <f>SUBSTITUTE(E4913,"Â£","")</f>
        <v>Null</v>
      </c>
      <c r="E4913" s="3" t="s">
        <v>25308</v>
      </c>
      <c r="F4913" s="6" t="str">
        <f>SUBSTITUTE(H4913,"Â new","")</f>
        <v>13</v>
      </c>
      <c r="G4913" s="3" t="s">
        <v>25680</v>
      </c>
      <c r="H4913" t="s">
        <v>245</v>
      </c>
      <c r="I4913" s="3" t="s">
        <v>25322</v>
      </c>
      <c r="J4913" s="3" t="s">
        <v>25332</v>
      </c>
      <c r="K4913" s="3" t="s">
        <v>25331</v>
      </c>
      <c r="L4913" s="3" t="s">
        <v>25308</v>
      </c>
    </row>
    <row r="4914" spans="1:12" x14ac:dyDescent="0.25">
      <c r="A4914" s="3" t="s">
        <v>11769</v>
      </c>
      <c r="B4914" s="3" t="s">
        <v>11770</v>
      </c>
      <c r="C4914" s="3" t="s">
        <v>793</v>
      </c>
      <c r="D4914" s="3" t="str">
        <f>SUBSTITUTE(E4914,"Â£","")</f>
        <v>13.58</v>
      </c>
      <c r="E4914" s="3" t="s">
        <v>11771</v>
      </c>
      <c r="F4914" s="6" t="str">
        <f>SUBSTITUTE(H4914,"Â new","")</f>
        <v>10</v>
      </c>
      <c r="G4914" s="3" t="s">
        <v>25680</v>
      </c>
      <c r="H4914" t="s">
        <v>299</v>
      </c>
      <c r="I4914" s="3" t="s">
        <v>25322</v>
      </c>
      <c r="J4914" s="3" t="s">
        <v>25332</v>
      </c>
      <c r="K4914" s="3" t="s">
        <v>25331</v>
      </c>
      <c r="L4914" s="3" t="s">
        <v>25308</v>
      </c>
    </row>
    <row r="4915" spans="1:12" x14ac:dyDescent="0.25">
      <c r="A4915" s="3" t="s">
        <v>11790</v>
      </c>
      <c r="B4915" s="3" t="s">
        <v>11791</v>
      </c>
      <c r="C4915" s="3" t="s">
        <v>793</v>
      </c>
      <c r="D4915" s="3" t="str">
        <f>SUBSTITUTE(E4915,"Â£","")</f>
        <v>10.99</v>
      </c>
      <c r="E4915" s="3" t="s">
        <v>1169</v>
      </c>
      <c r="F4915" s="6" t="str">
        <f>SUBSTITUTE(H4915,"Â new","")</f>
        <v>3</v>
      </c>
      <c r="G4915" s="3" t="s">
        <v>25679</v>
      </c>
      <c r="H4915" t="s">
        <v>35</v>
      </c>
      <c r="I4915" s="3" t="s">
        <v>25322</v>
      </c>
      <c r="J4915" s="3" t="s">
        <v>25332</v>
      </c>
      <c r="K4915" s="3" t="s">
        <v>25331</v>
      </c>
      <c r="L4915" s="3" t="s">
        <v>25308</v>
      </c>
    </row>
    <row r="4916" spans="1:12" x14ac:dyDescent="0.25">
      <c r="A4916" s="3" t="s">
        <v>11792</v>
      </c>
      <c r="B4916" s="3" t="s">
        <v>11793</v>
      </c>
      <c r="C4916" s="3" t="s">
        <v>773</v>
      </c>
      <c r="D4916" s="3" t="str">
        <f>SUBSTITUTE(E4916,"Â£","")</f>
        <v>12.50</v>
      </c>
      <c r="E4916" s="3" t="s">
        <v>1906</v>
      </c>
      <c r="F4916" s="6" t="str">
        <f>SUBSTITUTE(H4916,"Â new","")</f>
        <v>2</v>
      </c>
      <c r="G4916" s="3" t="s">
        <v>25679</v>
      </c>
      <c r="H4916" t="s">
        <v>18</v>
      </c>
      <c r="I4916" s="3" t="s">
        <v>25322</v>
      </c>
      <c r="J4916" s="3" t="s">
        <v>25330</v>
      </c>
      <c r="K4916" s="3" t="s">
        <v>25331</v>
      </c>
      <c r="L4916" s="3" t="s">
        <v>25308</v>
      </c>
    </row>
    <row r="4917" spans="1:12" x14ac:dyDescent="0.25">
      <c r="A4917" s="3" t="s">
        <v>11829</v>
      </c>
      <c r="B4917" s="3" t="s">
        <v>11830</v>
      </c>
      <c r="C4917" s="3" t="s">
        <v>793</v>
      </c>
      <c r="D4917" s="3" t="str">
        <f>SUBSTITUTE(E4917,"Â£","")</f>
        <v>21.95</v>
      </c>
      <c r="E4917" s="3" t="s">
        <v>383</v>
      </c>
      <c r="F4917" s="6" t="str">
        <f>SUBSTITUTE(H4917,"Â new","")</f>
        <v>5</v>
      </c>
      <c r="G4917" s="3" t="s">
        <v>25679</v>
      </c>
      <c r="H4917" t="s">
        <v>9</v>
      </c>
      <c r="I4917" s="3" t="s">
        <v>25322</v>
      </c>
      <c r="J4917" s="3" t="s">
        <v>25332</v>
      </c>
      <c r="K4917" s="3" t="s">
        <v>25331</v>
      </c>
      <c r="L4917" s="3" t="s">
        <v>25308</v>
      </c>
    </row>
    <row r="4918" spans="1:12" x14ac:dyDescent="0.25">
      <c r="A4918" s="3" t="s">
        <v>11831</v>
      </c>
      <c r="B4918" s="3" t="s">
        <v>11832</v>
      </c>
      <c r="C4918" s="3" t="s">
        <v>793</v>
      </c>
      <c r="D4918" s="3" t="str">
        <f>SUBSTITUTE(E4918,"Â£","")</f>
        <v>Null</v>
      </c>
      <c r="E4918" s="3" t="s">
        <v>25308</v>
      </c>
      <c r="F4918" s="6" t="str">
        <f>SUBSTITUTE(H4918,"Â new","")</f>
        <v>Null</v>
      </c>
      <c r="G4918" s="3" t="s">
        <v>25308</v>
      </c>
      <c r="H4918" t="s">
        <v>25308</v>
      </c>
      <c r="I4918" s="3" t="s">
        <v>25322</v>
      </c>
      <c r="J4918" s="3" t="s">
        <v>25332</v>
      </c>
      <c r="K4918" s="3" t="s">
        <v>25331</v>
      </c>
      <c r="L4918" s="3" t="s">
        <v>25308</v>
      </c>
    </row>
    <row r="4919" spans="1:12" x14ac:dyDescent="0.25">
      <c r="A4919" s="3" t="s">
        <v>11845</v>
      </c>
      <c r="B4919" s="3" t="s">
        <v>11846</v>
      </c>
      <c r="C4919" s="3" t="s">
        <v>793</v>
      </c>
      <c r="D4919" s="3" t="str">
        <f>SUBSTITUTE(E4919,"Â£","")</f>
        <v>Null</v>
      </c>
      <c r="E4919" s="3" t="s">
        <v>25308</v>
      </c>
      <c r="F4919" s="6" t="str">
        <f>SUBSTITUTE(H4919,"Â new","")</f>
        <v>2</v>
      </c>
      <c r="G4919" s="3" t="s">
        <v>25679</v>
      </c>
      <c r="H4919" t="s">
        <v>18</v>
      </c>
      <c r="I4919" s="3" t="s">
        <v>25322</v>
      </c>
      <c r="J4919" s="3" t="s">
        <v>25332</v>
      </c>
      <c r="K4919" s="3" t="s">
        <v>25331</v>
      </c>
      <c r="L4919" s="3" t="s">
        <v>25308</v>
      </c>
    </row>
    <row r="4920" spans="1:12" x14ac:dyDescent="0.25">
      <c r="A4920" s="3" t="s">
        <v>11847</v>
      </c>
      <c r="B4920" s="3" t="s">
        <v>11848</v>
      </c>
      <c r="C4920" s="3" t="s">
        <v>9430</v>
      </c>
      <c r="D4920" s="3" t="str">
        <f>SUBSTITUTE(E4920,"Â£","")</f>
        <v>13.99</v>
      </c>
      <c r="E4920" s="3" t="s">
        <v>863</v>
      </c>
      <c r="F4920" s="6" t="str">
        <f>SUBSTITUTE(H4920,"Â new","")</f>
        <v>9</v>
      </c>
      <c r="G4920" s="3" t="s">
        <v>25679</v>
      </c>
      <c r="H4920" t="s">
        <v>173</v>
      </c>
      <c r="I4920" s="3" t="s">
        <v>25322</v>
      </c>
      <c r="J4920" s="3" t="s">
        <v>25332</v>
      </c>
      <c r="K4920" s="3" t="s">
        <v>25331</v>
      </c>
      <c r="L4920" s="3" t="s">
        <v>25308</v>
      </c>
    </row>
    <row r="4921" spans="1:12" x14ac:dyDescent="0.25">
      <c r="A4921" s="3" t="s">
        <v>11922</v>
      </c>
      <c r="B4921" s="3" t="s">
        <v>11923</v>
      </c>
      <c r="C4921" s="3" t="s">
        <v>793</v>
      </c>
      <c r="D4921" s="3" t="str">
        <f>SUBSTITUTE(E4921,"Â£","")</f>
        <v>27.47</v>
      </c>
      <c r="E4921" s="3" t="s">
        <v>11924</v>
      </c>
      <c r="F4921" s="6" t="str">
        <f>SUBSTITUTE(H4921,"Â new","")</f>
        <v>Null</v>
      </c>
      <c r="G4921" s="3" t="s">
        <v>25308</v>
      </c>
      <c r="H4921" t="s">
        <v>25308</v>
      </c>
      <c r="I4921" s="3" t="s">
        <v>25322</v>
      </c>
      <c r="J4921" s="3" t="s">
        <v>25332</v>
      </c>
      <c r="K4921" s="3" t="s">
        <v>25331</v>
      </c>
      <c r="L4921" s="3" t="s">
        <v>25308</v>
      </c>
    </row>
    <row r="4922" spans="1:12" x14ac:dyDescent="0.25">
      <c r="A4922" s="3" t="s">
        <v>12009</v>
      </c>
      <c r="B4922" s="3" t="s">
        <v>12010</v>
      </c>
      <c r="C4922" s="3" t="s">
        <v>12011</v>
      </c>
      <c r="D4922" s="3" t="str">
        <f>SUBSTITUTE(E4922,"Â£","")</f>
        <v>4.99</v>
      </c>
      <c r="E4922" s="3" t="s">
        <v>157</v>
      </c>
      <c r="F4922" s="6" t="str">
        <f>SUBSTITUTE(H4922,"Â new","")</f>
        <v>Null</v>
      </c>
      <c r="G4922" s="3" t="s">
        <v>25308</v>
      </c>
      <c r="H4922" t="s">
        <v>25308</v>
      </c>
      <c r="I4922" s="3" t="s">
        <v>25322</v>
      </c>
      <c r="J4922" s="3" t="s">
        <v>25332</v>
      </c>
      <c r="K4922" s="3" t="s">
        <v>25331</v>
      </c>
      <c r="L4922" s="3" t="s">
        <v>25308</v>
      </c>
    </row>
    <row r="4923" spans="1:12" x14ac:dyDescent="0.25">
      <c r="A4923" s="3" t="s">
        <v>12015</v>
      </c>
      <c r="B4923" s="3" t="s">
        <v>12016</v>
      </c>
      <c r="C4923" s="3" t="s">
        <v>793</v>
      </c>
      <c r="D4923" s="3" t="str">
        <f>SUBSTITUTE(E4923,"Â£","")</f>
        <v>Null</v>
      </c>
      <c r="E4923" s="3" t="s">
        <v>25308</v>
      </c>
      <c r="F4923" s="6" t="str">
        <f>SUBSTITUTE(H4923,"Â new","")</f>
        <v>6</v>
      </c>
      <c r="G4923" s="3" t="s">
        <v>25679</v>
      </c>
      <c r="H4923" t="s">
        <v>47</v>
      </c>
      <c r="I4923" s="3" t="s">
        <v>25322</v>
      </c>
      <c r="J4923" s="3" t="s">
        <v>25332</v>
      </c>
      <c r="K4923" s="3" t="s">
        <v>25331</v>
      </c>
      <c r="L4923" s="3" t="s">
        <v>25308</v>
      </c>
    </row>
    <row r="4924" spans="1:12" x14ac:dyDescent="0.25">
      <c r="A4924" s="3" t="s">
        <v>12022</v>
      </c>
      <c r="B4924" s="3" t="s">
        <v>12023</v>
      </c>
      <c r="C4924" s="3" t="s">
        <v>793</v>
      </c>
      <c r="D4924" s="3" t="str">
        <f>SUBSTITUTE(E4924,"Â£","")</f>
        <v>29.99</v>
      </c>
      <c r="E4924" s="3" t="s">
        <v>330</v>
      </c>
      <c r="F4924" s="6" t="str">
        <f>SUBSTITUTE(H4924,"Â new","")</f>
        <v>2</v>
      </c>
      <c r="G4924" s="3" t="s">
        <v>25679</v>
      </c>
      <c r="H4924" t="s">
        <v>18</v>
      </c>
      <c r="I4924" s="3" t="s">
        <v>25322</v>
      </c>
      <c r="J4924" s="3" t="s">
        <v>25332</v>
      </c>
      <c r="K4924" s="3" t="s">
        <v>25331</v>
      </c>
      <c r="L4924" s="3" t="s">
        <v>25308</v>
      </c>
    </row>
    <row r="4925" spans="1:12" x14ac:dyDescent="0.25">
      <c r="A4925" s="3" t="s">
        <v>12046</v>
      </c>
      <c r="B4925" s="3" t="s">
        <v>12047</v>
      </c>
      <c r="C4925" s="3" t="s">
        <v>12048</v>
      </c>
      <c r="D4925" s="3" t="str">
        <f>SUBSTITUTE(E4925,"Â£","")</f>
        <v>16.18</v>
      </c>
      <c r="E4925" s="3" t="s">
        <v>2405</v>
      </c>
      <c r="F4925" s="6" t="str">
        <f>SUBSTITUTE(H4925,"Â new","")</f>
        <v>Null</v>
      </c>
      <c r="G4925" s="3" t="s">
        <v>25308</v>
      </c>
      <c r="H4925" t="s">
        <v>25308</v>
      </c>
      <c r="I4925" s="3" t="s">
        <v>25322</v>
      </c>
      <c r="J4925" s="3" t="s">
        <v>25375</v>
      </c>
      <c r="K4925" s="3" t="s">
        <v>25331</v>
      </c>
      <c r="L4925" s="3" t="s">
        <v>25308</v>
      </c>
    </row>
    <row r="4926" spans="1:12" x14ac:dyDescent="0.25">
      <c r="A4926" s="3" t="s">
        <v>12136</v>
      </c>
      <c r="B4926" s="3" t="s">
        <v>12137</v>
      </c>
      <c r="C4926" s="3" t="s">
        <v>793</v>
      </c>
      <c r="D4926" s="3" t="str">
        <f>SUBSTITUTE(E4926,"Â£","")</f>
        <v>Null</v>
      </c>
      <c r="E4926" s="3" t="s">
        <v>25308</v>
      </c>
      <c r="F4926" s="6" t="str">
        <f>SUBSTITUTE(H4926,"Â new","")</f>
        <v>Null</v>
      </c>
      <c r="G4926" s="3" t="s">
        <v>25308</v>
      </c>
      <c r="H4926" t="s">
        <v>25308</v>
      </c>
      <c r="I4926" s="3" t="s">
        <v>25322</v>
      </c>
      <c r="J4926" s="3" t="s">
        <v>25332</v>
      </c>
      <c r="K4926" s="3" t="s">
        <v>25331</v>
      </c>
      <c r="L4926" s="3" t="s">
        <v>25308</v>
      </c>
    </row>
    <row r="4927" spans="1:12" x14ac:dyDescent="0.25">
      <c r="A4927" s="3" t="s">
        <v>12216</v>
      </c>
      <c r="B4927" s="3" t="s">
        <v>12217</v>
      </c>
      <c r="C4927" s="3" t="s">
        <v>793</v>
      </c>
      <c r="D4927" s="3" t="str">
        <f>SUBSTITUTE(E4927,"Â£","")</f>
        <v>22.99</v>
      </c>
      <c r="E4927" s="3" t="s">
        <v>774</v>
      </c>
      <c r="F4927" s="6" t="str">
        <f>SUBSTITUTE(H4927,"Â new","")</f>
        <v>3</v>
      </c>
      <c r="G4927" s="3" t="s">
        <v>25679</v>
      </c>
      <c r="H4927" t="s">
        <v>35</v>
      </c>
      <c r="I4927" s="3" t="s">
        <v>25322</v>
      </c>
      <c r="J4927" s="3" t="s">
        <v>25332</v>
      </c>
      <c r="K4927" s="3" t="s">
        <v>25331</v>
      </c>
      <c r="L4927" s="3" t="s">
        <v>25308</v>
      </c>
    </row>
    <row r="4928" spans="1:12" x14ac:dyDescent="0.25">
      <c r="A4928" s="3" t="s">
        <v>12261</v>
      </c>
      <c r="B4928" s="3" t="s">
        <v>12262</v>
      </c>
      <c r="C4928" s="3" t="s">
        <v>793</v>
      </c>
      <c r="D4928" s="3" t="str">
        <f>SUBSTITUTE(E4928,"Â£","")</f>
        <v>10.37</v>
      </c>
      <c r="E4928" s="3" t="s">
        <v>12263</v>
      </c>
      <c r="F4928" s="6" t="str">
        <f>SUBSTITUTE(H4928,"Â new","")</f>
        <v>10</v>
      </c>
      <c r="G4928" s="3" t="s">
        <v>25680</v>
      </c>
      <c r="H4928" t="s">
        <v>299</v>
      </c>
      <c r="I4928" s="3" t="s">
        <v>25322</v>
      </c>
      <c r="J4928" s="3" t="s">
        <v>25332</v>
      </c>
      <c r="K4928" s="3" t="s">
        <v>25331</v>
      </c>
      <c r="L4928" s="3" t="s">
        <v>25308</v>
      </c>
    </row>
    <row r="4929" spans="1:12" x14ac:dyDescent="0.25">
      <c r="A4929" s="3" t="s">
        <v>12301</v>
      </c>
      <c r="B4929" s="3" t="s">
        <v>12302</v>
      </c>
      <c r="C4929" s="3" t="s">
        <v>10536</v>
      </c>
      <c r="D4929" s="3" t="str">
        <f>SUBSTITUTE(E4929,"Â£","")</f>
        <v>10.34</v>
      </c>
      <c r="E4929" s="3" t="s">
        <v>5981</v>
      </c>
      <c r="F4929" s="6" t="str">
        <f>SUBSTITUTE(H4929,"Â new","")</f>
        <v>Null</v>
      </c>
      <c r="G4929" s="3" t="s">
        <v>25308</v>
      </c>
      <c r="H4929" t="s">
        <v>25308</v>
      </c>
      <c r="I4929" s="3" t="s">
        <v>25322</v>
      </c>
      <c r="J4929" s="3" t="s">
        <v>25332</v>
      </c>
      <c r="K4929" s="3" t="s">
        <v>25331</v>
      </c>
      <c r="L4929" s="3" t="s">
        <v>25308</v>
      </c>
    </row>
    <row r="4930" spans="1:12" x14ac:dyDescent="0.25">
      <c r="A4930" s="3" t="s">
        <v>12316</v>
      </c>
      <c r="B4930" s="3" t="s">
        <v>12317</v>
      </c>
      <c r="C4930" s="3" t="s">
        <v>793</v>
      </c>
      <c r="D4930" s="3" t="str">
        <f>SUBSTITUTE(E4930,"Â£","")</f>
        <v>14.99</v>
      </c>
      <c r="E4930" s="3" t="s">
        <v>140</v>
      </c>
      <c r="F4930" s="6" t="str">
        <f>SUBSTITUTE(H4930,"Â new","")</f>
        <v>3</v>
      </c>
      <c r="G4930" s="3" t="s">
        <v>25679</v>
      </c>
      <c r="H4930" t="s">
        <v>35</v>
      </c>
      <c r="I4930" s="3" t="s">
        <v>25322</v>
      </c>
      <c r="J4930" s="3" t="s">
        <v>25332</v>
      </c>
      <c r="K4930" s="3" t="s">
        <v>25331</v>
      </c>
      <c r="L4930" s="3" t="s">
        <v>25308</v>
      </c>
    </row>
    <row r="4931" spans="1:12" x14ac:dyDescent="0.25">
      <c r="A4931" s="3" t="s">
        <v>12584</v>
      </c>
      <c r="B4931" s="3" t="s">
        <v>12585</v>
      </c>
      <c r="C4931" s="3" t="s">
        <v>12519</v>
      </c>
      <c r="D4931" s="3" t="str">
        <f>SUBSTITUTE(E4931,"Â£","")</f>
        <v>21.99</v>
      </c>
      <c r="E4931" s="3" t="s">
        <v>1200</v>
      </c>
      <c r="F4931" s="6" t="str">
        <f>SUBSTITUTE(H4931,"Â new","")</f>
        <v>8</v>
      </c>
      <c r="G4931" s="3" t="s">
        <v>25679</v>
      </c>
      <c r="H4931" t="s">
        <v>499</v>
      </c>
      <c r="I4931" s="3" t="s">
        <v>25322</v>
      </c>
      <c r="J4931" s="3" t="s">
        <v>25375</v>
      </c>
      <c r="K4931" s="3" t="s">
        <v>25331</v>
      </c>
      <c r="L4931" s="3" t="s">
        <v>25308</v>
      </c>
    </row>
    <row r="4932" spans="1:12" x14ac:dyDescent="0.25">
      <c r="A4932" s="3" t="s">
        <v>12677</v>
      </c>
      <c r="B4932" s="3" t="s">
        <v>12678</v>
      </c>
      <c r="C4932" s="3" t="s">
        <v>12679</v>
      </c>
      <c r="D4932" s="3" t="str">
        <f>SUBSTITUTE(E4932,"Â£","")</f>
        <v>21.99</v>
      </c>
      <c r="E4932" s="3" t="s">
        <v>1200</v>
      </c>
      <c r="F4932" s="6" t="str">
        <f>SUBSTITUTE(H4932,"Â new","")</f>
        <v>6</v>
      </c>
      <c r="G4932" s="3" t="s">
        <v>25679</v>
      </c>
      <c r="H4932" t="s">
        <v>47</v>
      </c>
      <c r="I4932" s="3" t="s">
        <v>25322</v>
      </c>
      <c r="J4932" s="3" t="s">
        <v>25375</v>
      </c>
      <c r="K4932" s="3" t="s">
        <v>25331</v>
      </c>
      <c r="L4932" s="3" t="s">
        <v>25308</v>
      </c>
    </row>
    <row r="4933" spans="1:12" x14ac:dyDescent="0.25">
      <c r="A4933" s="3" t="s">
        <v>12705</v>
      </c>
      <c r="B4933" s="3" t="s">
        <v>12706</v>
      </c>
      <c r="C4933" s="3" t="s">
        <v>671</v>
      </c>
      <c r="D4933" s="3" t="str">
        <f>SUBSTITUTE(E4933,"Â£","")</f>
        <v>Null</v>
      </c>
      <c r="E4933" s="3" t="s">
        <v>25308</v>
      </c>
      <c r="F4933" s="6" t="str">
        <f>SUBSTITUTE(H4933,"Â new","")</f>
        <v>2</v>
      </c>
      <c r="G4933" s="3" t="s">
        <v>25679</v>
      </c>
      <c r="H4933" t="s">
        <v>18</v>
      </c>
      <c r="I4933" s="3" t="s">
        <v>25322</v>
      </c>
      <c r="J4933" s="3" t="s">
        <v>25375</v>
      </c>
      <c r="K4933" s="3" t="s">
        <v>25331</v>
      </c>
      <c r="L4933" s="3" t="s">
        <v>25308</v>
      </c>
    </row>
    <row r="4934" spans="1:12" x14ac:dyDescent="0.25">
      <c r="A4934" s="3" t="s">
        <v>12726</v>
      </c>
      <c r="B4934" s="3" t="s">
        <v>12727</v>
      </c>
      <c r="C4934" s="3" t="s">
        <v>12728</v>
      </c>
      <c r="D4934" s="3" t="str">
        <f>SUBSTITUTE(E4934,"Â£","")</f>
        <v>11.50</v>
      </c>
      <c r="E4934" s="3" t="s">
        <v>2905</v>
      </c>
      <c r="F4934" s="6" t="str">
        <f>SUBSTITUTE(H4934,"Â new","")</f>
        <v>2</v>
      </c>
      <c r="G4934" s="3" t="s">
        <v>25679</v>
      </c>
      <c r="H4934" t="s">
        <v>18</v>
      </c>
      <c r="I4934" s="3" t="s">
        <v>25322</v>
      </c>
      <c r="J4934" s="3" t="s">
        <v>25332</v>
      </c>
      <c r="K4934" s="3" t="s">
        <v>25331</v>
      </c>
      <c r="L4934" s="3" t="s">
        <v>25308</v>
      </c>
    </row>
    <row r="4935" spans="1:12" x14ac:dyDescent="0.25">
      <c r="A4935" s="3" t="s">
        <v>12869</v>
      </c>
      <c r="B4935" s="3" t="s">
        <v>12870</v>
      </c>
      <c r="C4935" s="3" t="s">
        <v>7446</v>
      </c>
      <c r="D4935" s="3" t="str">
        <f>SUBSTITUTE(E4935,"Â£","")</f>
        <v>1.49</v>
      </c>
      <c r="E4935" s="3" t="s">
        <v>1489</v>
      </c>
      <c r="F4935" s="6" t="str">
        <f>SUBSTITUTE(H4935,"Â new","")</f>
        <v>3</v>
      </c>
      <c r="G4935" s="3" t="s">
        <v>25679</v>
      </c>
      <c r="H4935" t="s">
        <v>35</v>
      </c>
      <c r="I4935" s="3" t="s">
        <v>25322</v>
      </c>
      <c r="J4935" s="3" t="s">
        <v>25332</v>
      </c>
      <c r="K4935" s="3" t="s">
        <v>25331</v>
      </c>
      <c r="L4935" s="3" t="s">
        <v>25308</v>
      </c>
    </row>
    <row r="4936" spans="1:12" x14ac:dyDescent="0.25">
      <c r="A4936" s="3" t="s">
        <v>12891</v>
      </c>
      <c r="B4936" s="3" t="s">
        <v>12892</v>
      </c>
      <c r="C4936" s="3" t="s">
        <v>7446</v>
      </c>
      <c r="D4936" s="3" t="str">
        <f>SUBSTITUTE(E4936,"Â£","")</f>
        <v>2.99</v>
      </c>
      <c r="E4936" s="3" t="s">
        <v>1305</v>
      </c>
      <c r="F4936" s="6" t="str">
        <f>SUBSTITUTE(H4936,"Â new","")</f>
        <v>4</v>
      </c>
      <c r="G4936" s="3" t="s">
        <v>25679</v>
      </c>
      <c r="H4936" t="s">
        <v>39</v>
      </c>
      <c r="I4936" s="3" t="s">
        <v>25322</v>
      </c>
      <c r="J4936" s="3" t="s">
        <v>25332</v>
      </c>
      <c r="K4936" s="3" t="s">
        <v>25331</v>
      </c>
      <c r="L4936" s="3" t="s">
        <v>25308</v>
      </c>
    </row>
    <row r="4937" spans="1:12" x14ac:dyDescent="0.25">
      <c r="A4937" s="3" t="s">
        <v>12960</v>
      </c>
      <c r="B4937" s="3" t="s">
        <v>12961</v>
      </c>
      <c r="C4937" s="3" t="s">
        <v>12962</v>
      </c>
      <c r="D4937" s="3" t="str">
        <f>SUBSTITUTE(E4937,"Â£","")</f>
        <v>1.68</v>
      </c>
      <c r="E4937" s="3" t="s">
        <v>1556</v>
      </c>
      <c r="F4937" s="6" t="str">
        <f>SUBSTITUTE(H4937,"Â new","")</f>
        <v>3</v>
      </c>
      <c r="G4937" s="3" t="s">
        <v>25679</v>
      </c>
      <c r="H4937" t="s">
        <v>35</v>
      </c>
      <c r="I4937" s="3" t="s">
        <v>25322</v>
      </c>
      <c r="J4937" s="3" t="s">
        <v>25332</v>
      </c>
      <c r="K4937" s="3" t="s">
        <v>25331</v>
      </c>
      <c r="L4937" s="3" t="s">
        <v>25308</v>
      </c>
    </row>
    <row r="4938" spans="1:12" x14ac:dyDescent="0.25">
      <c r="A4938" s="3" t="s">
        <v>12985</v>
      </c>
      <c r="B4938" s="3" t="s">
        <v>12986</v>
      </c>
      <c r="C4938" s="3" t="s">
        <v>12863</v>
      </c>
      <c r="D4938" s="3" t="str">
        <f>SUBSTITUTE(E4938,"Â£","")</f>
        <v>14.50</v>
      </c>
      <c r="E4938" s="3" t="s">
        <v>3099</v>
      </c>
      <c r="F4938" s="6" t="str">
        <f>SUBSTITUTE(H4938,"Â new","")</f>
        <v>1</v>
      </c>
      <c r="G4938" s="3" t="s">
        <v>25679</v>
      </c>
      <c r="H4938" t="s">
        <v>43</v>
      </c>
      <c r="I4938" s="3" t="s">
        <v>25322</v>
      </c>
      <c r="J4938" s="3" t="s">
        <v>25332</v>
      </c>
      <c r="K4938" s="3" t="s">
        <v>25331</v>
      </c>
      <c r="L4938" s="3" t="s">
        <v>25308</v>
      </c>
    </row>
    <row r="4939" spans="1:12" x14ac:dyDescent="0.25">
      <c r="A4939" s="3" t="s">
        <v>13027</v>
      </c>
      <c r="B4939" s="3" t="s">
        <v>13028</v>
      </c>
      <c r="C4939" s="3" t="s">
        <v>7446</v>
      </c>
      <c r="D4939" s="3" t="str">
        <f>SUBSTITUTE(E4939,"Â£","")</f>
        <v>4.47</v>
      </c>
      <c r="E4939" s="3" t="s">
        <v>8706</v>
      </c>
      <c r="F4939" s="6" t="str">
        <f>SUBSTITUTE(H4939,"Â new","")</f>
        <v>Null</v>
      </c>
      <c r="G4939" s="3" t="s">
        <v>25308</v>
      </c>
      <c r="H4939" t="s">
        <v>25308</v>
      </c>
      <c r="I4939" s="3" t="s">
        <v>25322</v>
      </c>
      <c r="J4939" s="3" t="s">
        <v>25332</v>
      </c>
      <c r="K4939" s="3" t="s">
        <v>25331</v>
      </c>
      <c r="L4939" s="3" t="s">
        <v>25308</v>
      </c>
    </row>
    <row r="4940" spans="1:12" x14ac:dyDescent="0.25">
      <c r="A4940" s="3" t="s">
        <v>13057</v>
      </c>
      <c r="B4940" s="3" t="s">
        <v>13058</v>
      </c>
      <c r="C4940" s="3" t="s">
        <v>13059</v>
      </c>
      <c r="D4940" s="3" t="str">
        <f>SUBSTITUTE(E4940,"Â£","")</f>
        <v>31.99</v>
      </c>
      <c r="E4940" s="3" t="s">
        <v>3234</v>
      </c>
      <c r="F4940" s="6" t="str">
        <f>SUBSTITUTE(H4940,"Â new","")</f>
        <v>2</v>
      </c>
      <c r="G4940" s="3" t="s">
        <v>25679</v>
      </c>
      <c r="H4940" t="s">
        <v>18</v>
      </c>
      <c r="I4940" s="3" t="s">
        <v>25322</v>
      </c>
      <c r="J4940" s="3" t="s">
        <v>25380</v>
      </c>
      <c r="K4940" s="3" t="s">
        <v>25331</v>
      </c>
      <c r="L4940" s="3" t="s">
        <v>25308</v>
      </c>
    </row>
    <row r="4941" spans="1:12" x14ac:dyDescent="0.25">
      <c r="A4941" s="3" t="s">
        <v>13069</v>
      </c>
      <c r="B4941" s="3" t="s">
        <v>13070</v>
      </c>
      <c r="C4941" s="3" t="s">
        <v>7446</v>
      </c>
      <c r="D4941" s="3" t="str">
        <f>SUBSTITUTE(E4941,"Â£","")</f>
        <v>3.86</v>
      </c>
      <c r="E4941" s="3" t="s">
        <v>8162</v>
      </c>
      <c r="F4941" s="6" t="str">
        <f>SUBSTITUTE(H4941,"Â new","")</f>
        <v>Null</v>
      </c>
      <c r="G4941" s="3" t="s">
        <v>25308</v>
      </c>
      <c r="H4941" t="s">
        <v>25308</v>
      </c>
      <c r="I4941" s="3" t="s">
        <v>25322</v>
      </c>
      <c r="J4941" s="3" t="s">
        <v>25332</v>
      </c>
      <c r="K4941" s="3" t="s">
        <v>25331</v>
      </c>
      <c r="L4941" s="3" t="s">
        <v>25308</v>
      </c>
    </row>
    <row r="4942" spans="1:12" x14ac:dyDescent="0.25">
      <c r="A4942" s="3" t="s">
        <v>13116</v>
      </c>
      <c r="B4942" s="3" t="s">
        <v>13117</v>
      </c>
      <c r="C4942" s="3" t="s">
        <v>793</v>
      </c>
      <c r="D4942" s="3" t="str">
        <f>SUBSTITUTE(E4942,"Â£","")</f>
        <v>5.49</v>
      </c>
      <c r="E4942" s="3" t="s">
        <v>4228</v>
      </c>
      <c r="F4942" s="6" t="str">
        <f>SUBSTITUTE(H4942,"Â new","")</f>
        <v>Null</v>
      </c>
      <c r="G4942" s="3" t="s">
        <v>25308</v>
      </c>
      <c r="H4942" t="s">
        <v>25308</v>
      </c>
      <c r="I4942" s="3" t="s">
        <v>25322</v>
      </c>
      <c r="J4942" s="3" t="s">
        <v>25332</v>
      </c>
      <c r="K4942" s="3" t="s">
        <v>25331</v>
      </c>
      <c r="L4942" s="3" t="s">
        <v>25308</v>
      </c>
    </row>
    <row r="4943" spans="1:12" x14ac:dyDescent="0.25">
      <c r="A4943" s="3" t="s">
        <v>13220</v>
      </c>
      <c r="B4943" s="3" t="s">
        <v>13221</v>
      </c>
      <c r="C4943" s="3" t="s">
        <v>793</v>
      </c>
      <c r="D4943" s="3" t="str">
        <f>SUBSTITUTE(E4943,"Â£","")</f>
        <v>8.99</v>
      </c>
      <c r="E4943" s="3" t="s">
        <v>343</v>
      </c>
      <c r="F4943" s="6" t="str">
        <f>SUBSTITUTE(H4943,"Â new","")</f>
        <v>42</v>
      </c>
      <c r="G4943" s="3" t="s">
        <v>25680</v>
      </c>
      <c r="H4943" t="s">
        <v>13219</v>
      </c>
      <c r="I4943" s="3" t="s">
        <v>25322</v>
      </c>
      <c r="J4943" s="3" t="s">
        <v>25332</v>
      </c>
      <c r="K4943" s="3" t="s">
        <v>25331</v>
      </c>
      <c r="L4943" s="3" t="s">
        <v>25308</v>
      </c>
    </row>
    <row r="4944" spans="1:12" x14ac:dyDescent="0.25">
      <c r="A4944" s="3" t="s">
        <v>13266</v>
      </c>
      <c r="B4944" s="3" t="s">
        <v>13267</v>
      </c>
      <c r="C4944" s="3" t="s">
        <v>793</v>
      </c>
      <c r="D4944" s="3" t="str">
        <f>SUBSTITUTE(E4944,"Â£","")</f>
        <v>17.95</v>
      </c>
      <c r="E4944" s="3" t="s">
        <v>895</v>
      </c>
      <c r="F4944" s="6" t="str">
        <f>SUBSTITUTE(H4944,"Â new","")</f>
        <v>4</v>
      </c>
      <c r="G4944" s="3" t="s">
        <v>25679</v>
      </c>
      <c r="H4944" t="s">
        <v>39</v>
      </c>
      <c r="I4944" s="3" t="s">
        <v>25322</v>
      </c>
      <c r="J4944" s="3" t="s">
        <v>25332</v>
      </c>
      <c r="K4944" s="3" t="s">
        <v>25331</v>
      </c>
      <c r="L4944" s="3" t="s">
        <v>25308</v>
      </c>
    </row>
    <row r="4945" spans="1:12" x14ac:dyDescent="0.25">
      <c r="A4945" s="3" t="s">
        <v>13286</v>
      </c>
      <c r="B4945" s="3" t="s">
        <v>13287</v>
      </c>
      <c r="C4945" s="3" t="s">
        <v>793</v>
      </c>
      <c r="D4945" s="3" t="str">
        <f>SUBSTITUTE(E4945,"Â£","")</f>
        <v>7.86</v>
      </c>
      <c r="E4945" s="3" t="s">
        <v>13288</v>
      </c>
      <c r="F4945" s="6" t="str">
        <f>SUBSTITUTE(H4945,"Â new","")</f>
        <v>2Â used</v>
      </c>
      <c r="G4945" s="3" t="s">
        <v>25681</v>
      </c>
      <c r="H4945" t="s">
        <v>3574</v>
      </c>
      <c r="I4945" s="3" t="s">
        <v>25322</v>
      </c>
      <c r="J4945" s="3" t="s">
        <v>25332</v>
      </c>
      <c r="K4945" s="3" t="s">
        <v>25331</v>
      </c>
      <c r="L4945" s="3" t="s">
        <v>25308</v>
      </c>
    </row>
    <row r="4946" spans="1:12" x14ac:dyDescent="0.25">
      <c r="A4946" s="3" t="s">
        <v>13418</v>
      </c>
      <c r="B4946" s="3" t="s">
        <v>13419</v>
      </c>
      <c r="C4946" s="3" t="s">
        <v>793</v>
      </c>
      <c r="D4946" s="3" t="str">
        <f>SUBSTITUTE(E4946,"Â£","")</f>
        <v>1.75</v>
      </c>
      <c r="E4946" s="3" t="s">
        <v>1672</v>
      </c>
      <c r="F4946" s="6" t="str">
        <f>SUBSTITUTE(H4946,"Â new","")</f>
        <v>3</v>
      </c>
      <c r="G4946" s="3" t="s">
        <v>25679</v>
      </c>
      <c r="H4946" t="s">
        <v>35</v>
      </c>
      <c r="I4946" s="3" t="s">
        <v>25322</v>
      </c>
      <c r="J4946" s="3" t="s">
        <v>25332</v>
      </c>
      <c r="K4946" s="3" t="s">
        <v>25331</v>
      </c>
      <c r="L4946" s="3" t="s">
        <v>25308</v>
      </c>
    </row>
    <row r="4947" spans="1:12" x14ac:dyDescent="0.25">
      <c r="A4947" s="3" t="s">
        <v>13435</v>
      </c>
      <c r="B4947" s="3" t="s">
        <v>13436</v>
      </c>
      <c r="C4947" s="3" t="s">
        <v>793</v>
      </c>
      <c r="D4947" s="3" t="str">
        <f>SUBSTITUTE(E4947,"Â£","")</f>
        <v>3.62</v>
      </c>
      <c r="E4947" s="3" t="s">
        <v>13437</v>
      </c>
      <c r="F4947" s="6" t="str">
        <f>SUBSTITUTE(H4947,"Â new","")</f>
        <v>8</v>
      </c>
      <c r="G4947" s="3" t="s">
        <v>25679</v>
      </c>
      <c r="H4947" t="s">
        <v>499</v>
      </c>
      <c r="I4947" s="3" t="s">
        <v>25322</v>
      </c>
      <c r="J4947" s="3" t="s">
        <v>25332</v>
      </c>
      <c r="K4947" s="3" t="s">
        <v>25331</v>
      </c>
      <c r="L4947" s="3" t="s">
        <v>25308</v>
      </c>
    </row>
    <row r="4948" spans="1:12" x14ac:dyDescent="0.25">
      <c r="A4948" s="3" t="s">
        <v>13469</v>
      </c>
      <c r="B4948" s="3" t="s">
        <v>13470</v>
      </c>
      <c r="C4948" s="3" t="s">
        <v>4145</v>
      </c>
      <c r="D4948" s="3" t="str">
        <f>SUBSTITUTE(E4948,"Â£","")</f>
        <v>2.60</v>
      </c>
      <c r="E4948" s="3" t="s">
        <v>8042</v>
      </c>
      <c r="F4948" s="6" t="str">
        <f>SUBSTITUTE(H4948,"Â new","")</f>
        <v>42</v>
      </c>
      <c r="G4948" s="3" t="s">
        <v>25680</v>
      </c>
      <c r="H4948" t="s">
        <v>13219</v>
      </c>
      <c r="I4948" s="3" t="s">
        <v>25322</v>
      </c>
      <c r="J4948" s="3" t="s">
        <v>25332</v>
      </c>
      <c r="K4948" s="3" t="s">
        <v>25331</v>
      </c>
      <c r="L4948" s="3" t="s">
        <v>25308</v>
      </c>
    </row>
    <row r="4949" spans="1:12" x14ac:dyDescent="0.25">
      <c r="A4949" s="3" t="s">
        <v>13473</v>
      </c>
      <c r="B4949" s="3" t="s">
        <v>13474</v>
      </c>
      <c r="C4949" s="3" t="s">
        <v>8737</v>
      </c>
      <c r="D4949" s="3" t="str">
        <f>SUBSTITUTE(E4949,"Â£","")</f>
        <v>10.56</v>
      </c>
      <c r="E4949" s="3" t="s">
        <v>13475</v>
      </c>
      <c r="F4949" s="6" t="str">
        <f>SUBSTITUTE(H4949,"Â new","")</f>
        <v>2</v>
      </c>
      <c r="G4949" s="3" t="s">
        <v>25679</v>
      </c>
      <c r="H4949" t="s">
        <v>18</v>
      </c>
      <c r="I4949" s="3" t="s">
        <v>25322</v>
      </c>
      <c r="J4949" s="3" t="s">
        <v>25332</v>
      </c>
      <c r="K4949" s="3" t="s">
        <v>25331</v>
      </c>
      <c r="L4949" s="3" t="s">
        <v>25308</v>
      </c>
    </row>
    <row r="4950" spans="1:12" x14ac:dyDescent="0.25">
      <c r="A4950" s="3" t="s">
        <v>13515</v>
      </c>
      <c r="B4950" s="3" t="s">
        <v>13516</v>
      </c>
      <c r="C4950" s="3" t="s">
        <v>4145</v>
      </c>
      <c r="D4950" s="3" t="str">
        <f>SUBSTITUTE(E4950,"Â£","")</f>
        <v>1.20</v>
      </c>
      <c r="E4950" s="3" t="s">
        <v>3700</v>
      </c>
      <c r="F4950" s="6" t="str">
        <f>SUBSTITUTE(H4950,"Â new","")</f>
        <v>7</v>
      </c>
      <c r="G4950" s="3" t="s">
        <v>25679</v>
      </c>
      <c r="H4950" t="s">
        <v>232</v>
      </c>
      <c r="I4950" s="3" t="s">
        <v>25322</v>
      </c>
      <c r="J4950" s="3" t="s">
        <v>25332</v>
      </c>
      <c r="K4950" s="3" t="s">
        <v>25331</v>
      </c>
      <c r="L4950" s="3" t="s">
        <v>25308</v>
      </c>
    </row>
    <row r="4951" spans="1:12" x14ac:dyDescent="0.25">
      <c r="A4951" s="3" t="s">
        <v>13653</v>
      </c>
      <c r="B4951" s="3" t="s">
        <v>13654</v>
      </c>
      <c r="C4951" s="3" t="s">
        <v>8737</v>
      </c>
      <c r="D4951" s="3" t="str">
        <f>SUBSTITUTE(E4951,"Â£","")</f>
        <v>12.99</v>
      </c>
      <c r="E4951" s="3" t="s">
        <v>1009</v>
      </c>
      <c r="F4951" s="6" t="str">
        <f>SUBSTITUTE(H4951,"Â new","")</f>
        <v>3</v>
      </c>
      <c r="G4951" s="3" t="s">
        <v>25679</v>
      </c>
      <c r="H4951" t="s">
        <v>35</v>
      </c>
      <c r="I4951" s="3" t="s">
        <v>25322</v>
      </c>
      <c r="J4951" s="3" t="s">
        <v>25332</v>
      </c>
      <c r="K4951" s="3" t="s">
        <v>25331</v>
      </c>
      <c r="L4951" s="3" t="s">
        <v>25308</v>
      </c>
    </row>
    <row r="4952" spans="1:12" x14ac:dyDescent="0.25">
      <c r="A4952" s="3" t="s">
        <v>13679</v>
      </c>
      <c r="B4952" s="3" t="s">
        <v>13680</v>
      </c>
      <c r="C4952" s="3" t="s">
        <v>793</v>
      </c>
      <c r="D4952" s="3" t="str">
        <f>SUBSTITUTE(E4952,"Â£","")</f>
        <v>2.80</v>
      </c>
      <c r="E4952" s="3" t="s">
        <v>2459</v>
      </c>
      <c r="F4952" s="6" t="str">
        <f>SUBSTITUTE(H4952,"Â new","")</f>
        <v>5</v>
      </c>
      <c r="G4952" s="3" t="s">
        <v>25679</v>
      </c>
      <c r="H4952" t="s">
        <v>9</v>
      </c>
      <c r="I4952" s="3" t="s">
        <v>25322</v>
      </c>
      <c r="J4952" s="3" t="s">
        <v>25332</v>
      </c>
      <c r="K4952" s="3" t="s">
        <v>25331</v>
      </c>
      <c r="L4952" s="3" t="s">
        <v>25308</v>
      </c>
    </row>
    <row r="4953" spans="1:12" x14ac:dyDescent="0.25">
      <c r="A4953" s="3" t="s">
        <v>13706</v>
      </c>
      <c r="B4953" s="3" t="s">
        <v>13707</v>
      </c>
      <c r="C4953" s="3" t="s">
        <v>13708</v>
      </c>
      <c r="D4953" s="3" t="str">
        <f>SUBSTITUTE(E4953,"Â£","")</f>
        <v>2.20</v>
      </c>
      <c r="E4953" s="3" t="s">
        <v>8126</v>
      </c>
      <c r="F4953" s="6" t="str">
        <f>SUBSTITUTE(H4953,"Â new","")</f>
        <v>7</v>
      </c>
      <c r="G4953" s="3" t="s">
        <v>25679</v>
      </c>
      <c r="H4953" t="s">
        <v>232</v>
      </c>
      <c r="I4953" s="3" t="s">
        <v>25322</v>
      </c>
      <c r="J4953" s="3" t="s">
        <v>25332</v>
      </c>
      <c r="K4953" s="3" t="s">
        <v>25331</v>
      </c>
      <c r="L4953" s="3" t="s">
        <v>25308</v>
      </c>
    </row>
    <row r="4954" spans="1:12" x14ac:dyDescent="0.25">
      <c r="A4954" s="3" t="s">
        <v>13722</v>
      </c>
      <c r="B4954" s="3" t="s">
        <v>13723</v>
      </c>
      <c r="C4954" s="3" t="s">
        <v>4145</v>
      </c>
      <c r="D4954" s="3" t="str">
        <f>SUBSTITUTE(E4954,"Â£","")</f>
        <v>3.37</v>
      </c>
      <c r="E4954" s="3" t="s">
        <v>1335</v>
      </c>
      <c r="F4954" s="6" t="str">
        <f>SUBSTITUTE(H4954,"Â new","")</f>
        <v>3</v>
      </c>
      <c r="G4954" s="3" t="s">
        <v>25679</v>
      </c>
      <c r="H4954" t="s">
        <v>35</v>
      </c>
      <c r="I4954" s="3" t="s">
        <v>25322</v>
      </c>
      <c r="J4954" s="3" t="s">
        <v>25332</v>
      </c>
      <c r="K4954" s="3" t="s">
        <v>25331</v>
      </c>
      <c r="L4954" s="3" t="s">
        <v>25308</v>
      </c>
    </row>
    <row r="4955" spans="1:12" x14ac:dyDescent="0.25">
      <c r="A4955" s="3" t="s">
        <v>13779</v>
      </c>
      <c r="B4955" s="3" t="s">
        <v>13780</v>
      </c>
      <c r="C4955" s="3" t="s">
        <v>1884</v>
      </c>
      <c r="D4955" s="3" t="str">
        <f>SUBSTITUTE(E4955,"Â£","")</f>
        <v>2.40</v>
      </c>
      <c r="E4955" s="3" t="s">
        <v>4926</v>
      </c>
      <c r="F4955" s="6" t="str">
        <f>SUBSTITUTE(H4955,"Â new","")</f>
        <v>Null</v>
      </c>
      <c r="G4955" s="3" t="s">
        <v>25308</v>
      </c>
      <c r="H4955" t="s">
        <v>25308</v>
      </c>
      <c r="I4955" s="3" t="s">
        <v>25322</v>
      </c>
      <c r="J4955" s="3" t="s">
        <v>25332</v>
      </c>
      <c r="K4955" s="3" t="s">
        <v>25331</v>
      </c>
      <c r="L4955" s="3" t="s">
        <v>25308</v>
      </c>
    </row>
    <row r="4956" spans="1:12" x14ac:dyDescent="0.25">
      <c r="A4956" s="3" t="s">
        <v>13802</v>
      </c>
      <c r="B4956" s="3" t="s">
        <v>13803</v>
      </c>
      <c r="C4956" s="3" t="s">
        <v>13804</v>
      </c>
      <c r="D4956" s="3" t="str">
        <f>SUBSTITUTE(E4956,"Â£","")</f>
        <v>Null</v>
      </c>
      <c r="E4956" s="3" t="s">
        <v>25308</v>
      </c>
      <c r="F4956" s="6" t="str">
        <f>SUBSTITUTE(H4956,"Â new","")</f>
        <v>Null</v>
      </c>
      <c r="G4956" s="3" t="s">
        <v>25308</v>
      </c>
      <c r="H4956" t="s">
        <v>25308</v>
      </c>
      <c r="I4956" s="3" t="s">
        <v>25322</v>
      </c>
      <c r="J4956" s="3" t="s">
        <v>25332</v>
      </c>
      <c r="K4956" s="3" t="s">
        <v>25331</v>
      </c>
      <c r="L4956" s="3" t="s">
        <v>25308</v>
      </c>
    </row>
    <row r="4957" spans="1:12" x14ac:dyDescent="0.25">
      <c r="A4957" s="3" t="s">
        <v>13848</v>
      </c>
      <c r="B4957" s="3" t="s">
        <v>13849</v>
      </c>
      <c r="C4957" s="3" t="s">
        <v>13850</v>
      </c>
      <c r="D4957" s="3" t="str">
        <f>SUBSTITUTE(E4957,"Â£","")</f>
        <v>6.99</v>
      </c>
      <c r="E4957" s="3" t="s">
        <v>28</v>
      </c>
      <c r="F4957" s="6" t="str">
        <f>SUBSTITUTE(H4957,"Â new","")</f>
        <v>6</v>
      </c>
      <c r="G4957" s="3" t="s">
        <v>25679</v>
      </c>
      <c r="H4957" t="s">
        <v>47</v>
      </c>
      <c r="I4957" s="3" t="s">
        <v>25322</v>
      </c>
      <c r="J4957" s="3" t="s">
        <v>25332</v>
      </c>
      <c r="K4957" s="3" t="s">
        <v>25331</v>
      </c>
      <c r="L4957" s="3" t="s">
        <v>25308</v>
      </c>
    </row>
    <row r="4958" spans="1:12" x14ac:dyDescent="0.25">
      <c r="A4958" s="3" t="s">
        <v>13882</v>
      </c>
      <c r="B4958" s="3" t="s">
        <v>13883</v>
      </c>
      <c r="C4958" s="3" t="s">
        <v>7357</v>
      </c>
      <c r="D4958" s="3" t="str">
        <f>SUBSTITUTE(E4958,"Â£","")</f>
        <v>3.99</v>
      </c>
      <c r="E4958" s="3" t="s">
        <v>975</v>
      </c>
      <c r="F4958" s="6" t="str">
        <f>SUBSTITUTE(H4958,"Â new","")</f>
        <v>8</v>
      </c>
      <c r="G4958" s="3" t="s">
        <v>25679</v>
      </c>
      <c r="H4958" t="s">
        <v>499</v>
      </c>
      <c r="I4958" s="3" t="s">
        <v>25322</v>
      </c>
      <c r="J4958" s="3" t="s">
        <v>25332</v>
      </c>
      <c r="K4958" s="3" t="s">
        <v>25331</v>
      </c>
      <c r="L4958" s="3" t="s">
        <v>25308</v>
      </c>
    </row>
    <row r="4959" spans="1:12" x14ac:dyDescent="0.25">
      <c r="A4959" s="3" t="s">
        <v>14051</v>
      </c>
      <c r="B4959" s="3" t="s">
        <v>14052</v>
      </c>
      <c r="C4959" s="3" t="s">
        <v>1247</v>
      </c>
      <c r="D4959" s="3" t="str">
        <f>SUBSTITUTE(E4959,"Â£","")</f>
        <v>Null</v>
      </c>
      <c r="E4959" s="3" t="s">
        <v>25308</v>
      </c>
      <c r="F4959" s="6" t="str">
        <f>SUBSTITUTE(H4959,"Â new","")</f>
        <v>7</v>
      </c>
      <c r="G4959" s="3" t="s">
        <v>25679</v>
      </c>
      <c r="H4959" t="s">
        <v>232</v>
      </c>
      <c r="I4959" s="3" t="s">
        <v>25322</v>
      </c>
      <c r="J4959" s="3" t="s">
        <v>25332</v>
      </c>
      <c r="K4959" s="3" t="s">
        <v>25331</v>
      </c>
      <c r="L4959" s="3" t="s">
        <v>25308</v>
      </c>
    </row>
    <row r="4960" spans="1:12" x14ac:dyDescent="0.25">
      <c r="A4960" s="3" t="s">
        <v>14073</v>
      </c>
      <c r="B4960" s="3" t="s">
        <v>14074</v>
      </c>
      <c r="C4960" s="3" t="s">
        <v>14015</v>
      </c>
      <c r="D4960" s="3" t="str">
        <f>SUBSTITUTE(E4960,"Â£","")</f>
        <v>8.99</v>
      </c>
      <c r="E4960" s="3" t="s">
        <v>343</v>
      </c>
      <c r="F4960" s="6" t="str">
        <f>SUBSTITUTE(H4960,"Â new","")</f>
        <v>3</v>
      </c>
      <c r="G4960" s="3" t="s">
        <v>25679</v>
      </c>
      <c r="H4960" t="s">
        <v>35</v>
      </c>
      <c r="I4960" s="3" t="s">
        <v>25322</v>
      </c>
      <c r="J4960" s="3" t="s">
        <v>25332</v>
      </c>
      <c r="K4960" s="3" t="s">
        <v>25331</v>
      </c>
      <c r="L4960" s="3" t="s">
        <v>25308</v>
      </c>
    </row>
    <row r="4961" spans="1:12" x14ac:dyDescent="0.25">
      <c r="A4961" s="3" t="s">
        <v>14147</v>
      </c>
      <c r="B4961" s="3" t="s">
        <v>14148</v>
      </c>
      <c r="C4961" s="3" t="s">
        <v>14149</v>
      </c>
      <c r="D4961" s="3" t="str">
        <f>SUBSTITUTE(E4961,"Â£","")</f>
        <v>1.66</v>
      </c>
      <c r="E4961" s="3" t="s">
        <v>13546</v>
      </c>
      <c r="F4961" s="6" t="str">
        <f>SUBSTITUTE(H4961,"Â new","")</f>
        <v>Null</v>
      </c>
      <c r="G4961" s="3" t="s">
        <v>25308</v>
      </c>
      <c r="H4961" t="s">
        <v>25308</v>
      </c>
      <c r="I4961" s="3" t="s">
        <v>25322</v>
      </c>
      <c r="J4961" s="3" t="s">
        <v>25332</v>
      </c>
      <c r="K4961" s="3" t="s">
        <v>25331</v>
      </c>
      <c r="L4961" s="3" t="s">
        <v>25308</v>
      </c>
    </row>
    <row r="4962" spans="1:12" x14ac:dyDescent="0.25">
      <c r="A4962" s="3" t="s">
        <v>14175</v>
      </c>
      <c r="B4962" s="3" t="s">
        <v>14176</v>
      </c>
      <c r="C4962" s="3" t="s">
        <v>7357</v>
      </c>
      <c r="D4962" s="3" t="str">
        <f>SUBSTITUTE(E4962,"Â£","")</f>
        <v>7.20</v>
      </c>
      <c r="E4962" s="3" t="s">
        <v>13110</v>
      </c>
      <c r="F4962" s="6" t="str">
        <f>SUBSTITUTE(H4962,"Â new","")</f>
        <v>5</v>
      </c>
      <c r="G4962" s="3" t="s">
        <v>25679</v>
      </c>
      <c r="H4962" t="s">
        <v>9</v>
      </c>
      <c r="I4962" s="3" t="s">
        <v>25322</v>
      </c>
      <c r="J4962" s="3" t="s">
        <v>25332</v>
      </c>
      <c r="K4962" s="3" t="s">
        <v>25331</v>
      </c>
      <c r="L4962" s="3" t="s">
        <v>25308</v>
      </c>
    </row>
    <row r="4963" spans="1:12" x14ac:dyDescent="0.25">
      <c r="A4963" s="3" t="s">
        <v>14184</v>
      </c>
      <c r="B4963" s="3" t="s">
        <v>14185</v>
      </c>
      <c r="C4963" s="3" t="s">
        <v>793</v>
      </c>
      <c r="D4963" s="3" t="str">
        <f>SUBSTITUTE(E4963,"Â£","")</f>
        <v>14.49</v>
      </c>
      <c r="E4963" s="3" t="s">
        <v>1917</v>
      </c>
      <c r="F4963" s="6" t="str">
        <f>SUBSTITUTE(H4963,"Â new","")</f>
        <v>4</v>
      </c>
      <c r="G4963" s="3" t="s">
        <v>25679</v>
      </c>
      <c r="H4963" t="s">
        <v>39</v>
      </c>
      <c r="I4963" s="3" t="s">
        <v>25322</v>
      </c>
      <c r="J4963" s="3" t="s">
        <v>25332</v>
      </c>
      <c r="K4963" s="3" t="s">
        <v>25331</v>
      </c>
      <c r="L4963" s="3" t="s">
        <v>25308</v>
      </c>
    </row>
    <row r="4964" spans="1:12" x14ac:dyDescent="0.25">
      <c r="A4964" s="3" t="s">
        <v>14234</v>
      </c>
      <c r="B4964" s="3" t="s">
        <v>14235</v>
      </c>
      <c r="C4964" s="3" t="s">
        <v>305</v>
      </c>
      <c r="D4964" s="3" t="str">
        <f>SUBSTITUTE(E4964,"Â£","")</f>
        <v>19.99</v>
      </c>
      <c r="E4964" s="3" t="s">
        <v>118</v>
      </c>
      <c r="F4964" s="6" t="str">
        <f>SUBSTITUTE(H4964,"Â new","")</f>
        <v>5</v>
      </c>
      <c r="G4964" s="3" t="s">
        <v>25679</v>
      </c>
      <c r="H4964" t="s">
        <v>9</v>
      </c>
      <c r="I4964" s="3" t="s">
        <v>25322</v>
      </c>
      <c r="J4964" s="3" t="s">
        <v>25332</v>
      </c>
      <c r="K4964" s="3" t="s">
        <v>25331</v>
      </c>
      <c r="L4964" s="3" t="s">
        <v>25308</v>
      </c>
    </row>
    <row r="4965" spans="1:12" x14ac:dyDescent="0.25">
      <c r="A4965" s="3" t="s">
        <v>14244</v>
      </c>
      <c r="B4965" s="3" t="s">
        <v>14245</v>
      </c>
      <c r="C4965" s="3" t="s">
        <v>14015</v>
      </c>
      <c r="D4965" s="3" t="str">
        <f>SUBSTITUTE(E4965,"Â£","")</f>
        <v>4.21</v>
      </c>
      <c r="E4965" s="3" t="s">
        <v>14246</v>
      </c>
      <c r="F4965" s="6" t="str">
        <f>SUBSTITUTE(H4965,"Â new","")</f>
        <v>Null</v>
      </c>
      <c r="G4965" s="3" t="s">
        <v>25308</v>
      </c>
      <c r="H4965" t="s">
        <v>25308</v>
      </c>
      <c r="I4965" s="3" t="s">
        <v>25322</v>
      </c>
      <c r="J4965" s="3" t="s">
        <v>25330</v>
      </c>
      <c r="K4965" s="3" t="s">
        <v>25331</v>
      </c>
      <c r="L4965" s="3" t="s">
        <v>25308</v>
      </c>
    </row>
    <row r="4966" spans="1:12" x14ac:dyDescent="0.25">
      <c r="A4966" s="3" t="s">
        <v>14259</v>
      </c>
      <c r="B4966" s="3" t="s">
        <v>14260</v>
      </c>
      <c r="C4966" s="3" t="s">
        <v>14015</v>
      </c>
      <c r="D4966" s="3" t="str">
        <f>SUBSTITUTE(E4966,"Â£","")</f>
        <v>4.80</v>
      </c>
      <c r="E4966" s="3" t="s">
        <v>7931</v>
      </c>
      <c r="F4966" s="6" t="str">
        <f>SUBSTITUTE(H4966,"Â new","")</f>
        <v>Null</v>
      </c>
      <c r="G4966" s="3" t="s">
        <v>25308</v>
      </c>
      <c r="H4966" t="s">
        <v>25308</v>
      </c>
      <c r="I4966" s="3" t="s">
        <v>25322</v>
      </c>
      <c r="J4966" s="3" t="s">
        <v>25380</v>
      </c>
      <c r="K4966" s="3" t="s">
        <v>25331</v>
      </c>
      <c r="L4966" s="3" t="s">
        <v>25308</v>
      </c>
    </row>
    <row r="4967" spans="1:12" x14ac:dyDescent="0.25">
      <c r="A4967" s="3" t="s">
        <v>14267</v>
      </c>
      <c r="B4967" s="3" t="s">
        <v>14268</v>
      </c>
      <c r="C4967" s="3" t="s">
        <v>14015</v>
      </c>
      <c r="D4967" s="3" t="str">
        <f>SUBSTITUTE(E4967,"Â£","")</f>
        <v>5.68</v>
      </c>
      <c r="E4967" s="3" t="s">
        <v>14269</v>
      </c>
      <c r="F4967" s="6" t="str">
        <f>SUBSTITUTE(H4967,"Â new","")</f>
        <v>3</v>
      </c>
      <c r="G4967" s="3" t="s">
        <v>25679</v>
      </c>
      <c r="H4967" t="s">
        <v>35</v>
      </c>
      <c r="I4967" s="3" t="s">
        <v>25322</v>
      </c>
      <c r="J4967" s="3" t="s">
        <v>25330</v>
      </c>
      <c r="K4967" s="3" t="s">
        <v>25331</v>
      </c>
      <c r="L4967" s="3" t="s">
        <v>25308</v>
      </c>
    </row>
    <row r="4968" spans="1:12" x14ac:dyDescent="0.25">
      <c r="A4968" s="3" t="s">
        <v>14270</v>
      </c>
      <c r="B4968" s="3" t="s">
        <v>14271</v>
      </c>
      <c r="C4968" s="3" t="s">
        <v>14015</v>
      </c>
      <c r="D4968" s="3" t="str">
        <f>SUBSTITUTE(E4968,"Â£","")</f>
        <v>6.54</v>
      </c>
      <c r="E4968" s="3" t="s">
        <v>9079</v>
      </c>
      <c r="F4968" s="6" t="str">
        <f>SUBSTITUTE(H4968,"Â new","")</f>
        <v>5</v>
      </c>
      <c r="G4968" s="3" t="s">
        <v>25679</v>
      </c>
      <c r="H4968" t="s">
        <v>9</v>
      </c>
      <c r="I4968" s="3" t="s">
        <v>25322</v>
      </c>
      <c r="J4968" s="3" t="s">
        <v>25330</v>
      </c>
      <c r="K4968" s="3" t="s">
        <v>25331</v>
      </c>
      <c r="L4968" s="3" t="s">
        <v>25308</v>
      </c>
    </row>
    <row r="4969" spans="1:12" x14ac:dyDescent="0.25">
      <c r="A4969" s="3" t="s">
        <v>14279</v>
      </c>
      <c r="B4969" s="3" t="s">
        <v>14280</v>
      </c>
      <c r="C4969" s="3" t="s">
        <v>793</v>
      </c>
      <c r="D4969" s="3" t="str">
        <f>SUBSTITUTE(E4969,"Â£","")</f>
        <v>Null</v>
      </c>
      <c r="E4969" s="3" t="s">
        <v>25308</v>
      </c>
      <c r="F4969" s="6" t="str">
        <f>SUBSTITUTE(H4969,"Â new","")</f>
        <v>Null</v>
      </c>
      <c r="G4969" s="3" t="s">
        <v>25308</v>
      </c>
      <c r="H4969" t="s">
        <v>25308</v>
      </c>
      <c r="I4969" s="3" t="s">
        <v>25322</v>
      </c>
      <c r="J4969" s="3" t="s">
        <v>25332</v>
      </c>
      <c r="K4969" s="3" t="s">
        <v>25331</v>
      </c>
      <c r="L4969" s="3" t="s">
        <v>25308</v>
      </c>
    </row>
    <row r="4970" spans="1:12" x14ac:dyDescent="0.25">
      <c r="A4970" s="3" t="s">
        <v>14318</v>
      </c>
      <c r="B4970" s="3" t="s">
        <v>14319</v>
      </c>
      <c r="C4970" s="3" t="s">
        <v>14015</v>
      </c>
      <c r="D4970" s="3" t="str">
        <f>SUBSTITUTE(E4970,"Â£","")</f>
        <v>2.85</v>
      </c>
      <c r="E4970" s="3" t="s">
        <v>4071</v>
      </c>
      <c r="F4970" s="6" t="str">
        <f>SUBSTITUTE(H4970,"Â used","")</f>
        <v>3</v>
      </c>
      <c r="G4970" s="3" t="s">
        <v>25681</v>
      </c>
      <c r="H4970" t="s">
        <v>790</v>
      </c>
      <c r="I4970" s="3" t="s">
        <v>25322</v>
      </c>
      <c r="J4970" s="3" t="s">
        <v>25332</v>
      </c>
      <c r="K4970" s="3" t="s">
        <v>25331</v>
      </c>
      <c r="L4970" s="3" t="s">
        <v>25308</v>
      </c>
    </row>
    <row r="4971" spans="1:12" x14ac:dyDescent="0.25">
      <c r="A4971" s="3" t="s">
        <v>14323</v>
      </c>
      <c r="B4971" s="3" t="s">
        <v>14324</v>
      </c>
      <c r="C4971" s="3" t="s">
        <v>14149</v>
      </c>
      <c r="D4971" s="3" t="str">
        <f>SUBSTITUTE(E4971,"Â£","")</f>
        <v>1.73</v>
      </c>
      <c r="E4971" s="3" t="s">
        <v>1550</v>
      </c>
      <c r="F4971" s="6" t="str">
        <f>SUBSTITUTE(H4971,"Â new","")</f>
        <v>9</v>
      </c>
      <c r="G4971" s="3" t="s">
        <v>25679</v>
      </c>
      <c r="H4971" t="s">
        <v>173</v>
      </c>
      <c r="I4971" s="3" t="s">
        <v>25322</v>
      </c>
      <c r="J4971" s="3" t="s">
        <v>25332</v>
      </c>
      <c r="K4971" s="3" t="s">
        <v>25331</v>
      </c>
      <c r="L4971" s="3" t="s">
        <v>25308</v>
      </c>
    </row>
    <row r="4972" spans="1:12" x14ac:dyDescent="0.25">
      <c r="A4972" s="3" t="s">
        <v>14353</v>
      </c>
      <c r="B4972" s="3" t="s">
        <v>14354</v>
      </c>
      <c r="C4972" s="3" t="s">
        <v>14355</v>
      </c>
      <c r="D4972" s="3" t="str">
        <f>SUBSTITUTE(E4972,"Â£","")</f>
        <v>2.70</v>
      </c>
      <c r="E4972" s="3" t="s">
        <v>5427</v>
      </c>
      <c r="F4972" s="6" t="str">
        <f>SUBSTITUTE(H4972,"Â new","")</f>
        <v>2</v>
      </c>
      <c r="G4972" s="3" t="s">
        <v>25679</v>
      </c>
      <c r="H4972" t="s">
        <v>18</v>
      </c>
      <c r="I4972" s="3" t="s">
        <v>25322</v>
      </c>
      <c r="J4972" s="3" t="s">
        <v>25332</v>
      </c>
      <c r="K4972" s="3" t="s">
        <v>25331</v>
      </c>
      <c r="L4972" s="3" t="s">
        <v>25308</v>
      </c>
    </row>
    <row r="4973" spans="1:12" x14ac:dyDescent="0.25">
      <c r="A4973" s="3" t="s">
        <v>14377</v>
      </c>
      <c r="B4973" s="3" t="s">
        <v>14378</v>
      </c>
      <c r="C4973" s="3" t="s">
        <v>14015</v>
      </c>
      <c r="D4973" s="3" t="str">
        <f>SUBSTITUTE(E4973,"Â£","")</f>
        <v>4.99</v>
      </c>
      <c r="E4973" s="3" t="s">
        <v>157</v>
      </c>
      <c r="F4973" s="6" t="str">
        <f>SUBSTITUTE(H4973,"Â new","")</f>
        <v>22</v>
      </c>
      <c r="G4973" s="3" t="s">
        <v>25680</v>
      </c>
      <c r="H4973" t="s">
        <v>132</v>
      </c>
      <c r="I4973" s="3" t="s">
        <v>25322</v>
      </c>
      <c r="J4973" s="3" t="s">
        <v>25332</v>
      </c>
      <c r="K4973" s="3" t="s">
        <v>25331</v>
      </c>
      <c r="L4973" s="3" t="s">
        <v>25308</v>
      </c>
    </row>
    <row r="4974" spans="1:12" x14ac:dyDescent="0.25">
      <c r="A4974" s="3" t="s">
        <v>14419</v>
      </c>
      <c r="B4974" s="3" t="s">
        <v>14420</v>
      </c>
      <c r="C4974" s="3" t="s">
        <v>14421</v>
      </c>
      <c r="D4974" s="3" t="str">
        <f>SUBSTITUTE(E4974,"Â£","")</f>
        <v>16.95</v>
      </c>
      <c r="E4974" s="3" t="s">
        <v>958</v>
      </c>
      <c r="F4974" s="6" t="str">
        <f>SUBSTITUTE(H4974,"Â new","")</f>
        <v>4</v>
      </c>
      <c r="G4974" s="3" t="s">
        <v>25679</v>
      </c>
      <c r="H4974" t="s">
        <v>39</v>
      </c>
      <c r="I4974" s="3" t="s">
        <v>25322</v>
      </c>
      <c r="J4974" s="3" t="s">
        <v>25380</v>
      </c>
      <c r="K4974" s="3" t="s">
        <v>25331</v>
      </c>
      <c r="L4974" s="3" t="s">
        <v>25308</v>
      </c>
    </row>
    <row r="4975" spans="1:12" x14ac:dyDescent="0.25">
      <c r="A4975" s="3" t="s">
        <v>14435</v>
      </c>
      <c r="B4975" s="3" t="s">
        <v>14436</v>
      </c>
      <c r="C4975" s="3" t="s">
        <v>793</v>
      </c>
      <c r="D4975" s="3" t="str">
        <f>SUBSTITUTE(E4975,"Â£","")</f>
        <v>12.09</v>
      </c>
      <c r="E4975" s="3" t="s">
        <v>14437</v>
      </c>
      <c r="F4975" s="6" t="str">
        <f>SUBSTITUTE(H4975,"Â new","")</f>
        <v>7</v>
      </c>
      <c r="G4975" s="3" t="s">
        <v>25679</v>
      </c>
      <c r="H4975" t="s">
        <v>232</v>
      </c>
      <c r="I4975" s="3" t="s">
        <v>25322</v>
      </c>
      <c r="J4975" s="3" t="s">
        <v>25332</v>
      </c>
      <c r="K4975" s="3" t="s">
        <v>25331</v>
      </c>
      <c r="L4975" s="3" t="s">
        <v>25308</v>
      </c>
    </row>
    <row r="4976" spans="1:12" x14ac:dyDescent="0.25">
      <c r="A4976" s="3" t="s">
        <v>14500</v>
      </c>
      <c r="B4976" s="3" t="s">
        <v>14501</v>
      </c>
      <c r="C4976" s="3" t="s">
        <v>793</v>
      </c>
      <c r="D4976" s="3" t="str">
        <f>SUBSTITUTE(E4976,"Â£","")</f>
        <v>1.75</v>
      </c>
      <c r="E4976" s="3" t="s">
        <v>1672</v>
      </c>
      <c r="F4976" s="6" t="str">
        <f>SUBSTITUTE(H4976,"Â new","")</f>
        <v>21</v>
      </c>
      <c r="G4976" s="3" t="s">
        <v>25680</v>
      </c>
      <c r="H4976" t="s">
        <v>654</v>
      </c>
      <c r="I4976" s="3" t="s">
        <v>25322</v>
      </c>
      <c r="J4976" s="3" t="s">
        <v>25332</v>
      </c>
      <c r="K4976" s="3" t="s">
        <v>25331</v>
      </c>
      <c r="L4976" s="3" t="s">
        <v>25308</v>
      </c>
    </row>
    <row r="4977" spans="1:12" x14ac:dyDescent="0.25">
      <c r="A4977" s="3" t="s">
        <v>14531</v>
      </c>
      <c r="B4977" s="3" t="s">
        <v>14532</v>
      </c>
      <c r="C4977" s="3" t="s">
        <v>13823</v>
      </c>
      <c r="D4977" s="3" t="str">
        <f>SUBSTITUTE(E4977,"Â£","")</f>
        <v>Null</v>
      </c>
      <c r="E4977" s="3" t="s">
        <v>25308</v>
      </c>
      <c r="F4977" s="6" t="str">
        <f>SUBSTITUTE(H4977,"Â new","")</f>
        <v>6</v>
      </c>
      <c r="G4977" s="3" t="s">
        <v>25679</v>
      </c>
      <c r="H4977" t="s">
        <v>47</v>
      </c>
      <c r="I4977" s="3" t="s">
        <v>25322</v>
      </c>
      <c r="J4977" s="3" t="s">
        <v>25380</v>
      </c>
      <c r="K4977" s="3" t="s">
        <v>25331</v>
      </c>
      <c r="L4977" s="3" t="s">
        <v>25308</v>
      </c>
    </row>
    <row r="4978" spans="1:12" x14ac:dyDescent="0.25">
      <c r="A4978" s="3" t="s">
        <v>14586</v>
      </c>
      <c r="B4978" s="3" t="s">
        <v>14587</v>
      </c>
      <c r="C4978" s="3" t="s">
        <v>2379</v>
      </c>
      <c r="D4978" s="3" t="str">
        <f>SUBSTITUTE(E4978,"Â£","")</f>
        <v>Null</v>
      </c>
      <c r="E4978" s="3" t="s">
        <v>25308</v>
      </c>
      <c r="F4978" s="6" t="str">
        <f>SUBSTITUTE(H4978,"Â used","")</f>
        <v>6</v>
      </c>
      <c r="G4978" s="3" t="s">
        <v>25681</v>
      </c>
      <c r="H4978" t="s">
        <v>4707</v>
      </c>
      <c r="I4978" s="3" t="s">
        <v>25322</v>
      </c>
      <c r="J4978" s="3" t="s">
        <v>25332</v>
      </c>
      <c r="K4978" s="3" t="s">
        <v>25331</v>
      </c>
      <c r="L4978" s="3" t="s">
        <v>25308</v>
      </c>
    </row>
    <row r="4979" spans="1:12" x14ac:dyDescent="0.25">
      <c r="A4979" s="3" t="s">
        <v>14605</v>
      </c>
      <c r="B4979" s="3" t="s">
        <v>14606</v>
      </c>
      <c r="C4979" s="3" t="s">
        <v>793</v>
      </c>
      <c r="D4979" s="3" t="str">
        <f>SUBSTITUTE(E4979,"Â£","")</f>
        <v>6.99</v>
      </c>
      <c r="E4979" s="3" t="s">
        <v>28</v>
      </c>
      <c r="F4979" s="6" t="str">
        <f>SUBSTITUTE(H4979,"Â new","")</f>
        <v>2</v>
      </c>
      <c r="G4979" s="3" t="s">
        <v>25679</v>
      </c>
      <c r="H4979" t="s">
        <v>18</v>
      </c>
      <c r="I4979" s="3" t="s">
        <v>25322</v>
      </c>
      <c r="J4979" s="3" t="s">
        <v>25332</v>
      </c>
      <c r="K4979" s="3" t="s">
        <v>25331</v>
      </c>
      <c r="L4979" s="3" t="s">
        <v>25308</v>
      </c>
    </row>
    <row r="4980" spans="1:12" x14ac:dyDescent="0.25">
      <c r="A4980" s="3" t="s">
        <v>14791</v>
      </c>
      <c r="B4980" s="3" t="s">
        <v>14792</v>
      </c>
      <c r="C4980" s="3" t="s">
        <v>14793</v>
      </c>
      <c r="D4980" s="3" t="str">
        <f>SUBSTITUTE(E4980,"Â£","")</f>
        <v>14.03</v>
      </c>
      <c r="E4980" s="3" t="s">
        <v>2318</v>
      </c>
      <c r="F4980" s="6" t="str">
        <f>SUBSTITUTE(H4980,"Â new","")</f>
        <v>Null</v>
      </c>
      <c r="G4980" s="3" t="s">
        <v>25308</v>
      </c>
      <c r="H4980" t="s">
        <v>25308</v>
      </c>
      <c r="I4980" s="3" t="s">
        <v>25322</v>
      </c>
      <c r="J4980" s="3" t="s">
        <v>25513</v>
      </c>
      <c r="K4980" s="3" t="s">
        <v>25331</v>
      </c>
      <c r="L4980" s="3" t="s">
        <v>25308</v>
      </c>
    </row>
    <row r="4981" spans="1:12" x14ac:dyDescent="0.25">
      <c r="A4981" s="3" t="s">
        <v>14799</v>
      </c>
      <c r="B4981" s="3" t="s">
        <v>14800</v>
      </c>
      <c r="C4981" s="3" t="s">
        <v>10599</v>
      </c>
      <c r="D4981" s="3" t="str">
        <f>SUBSTITUTE(E4981,"Â£","")</f>
        <v>291.45</v>
      </c>
      <c r="E4981" s="3" t="s">
        <v>14801</v>
      </c>
      <c r="F4981" s="6" t="str">
        <f>SUBSTITUTE(H4981,"Â new","")</f>
        <v>4</v>
      </c>
      <c r="G4981" s="3" t="s">
        <v>25679</v>
      </c>
      <c r="H4981" t="s">
        <v>39</v>
      </c>
      <c r="I4981" s="3" t="s">
        <v>25322</v>
      </c>
      <c r="J4981" s="3" t="s">
        <v>25380</v>
      </c>
      <c r="K4981" s="3" t="s">
        <v>25331</v>
      </c>
      <c r="L4981" s="3" t="s">
        <v>25308</v>
      </c>
    </row>
    <row r="4982" spans="1:12" x14ac:dyDescent="0.25">
      <c r="A4982" s="3" t="s">
        <v>14901</v>
      </c>
      <c r="B4982" s="3" t="s">
        <v>14902</v>
      </c>
      <c r="C4982" s="3" t="s">
        <v>793</v>
      </c>
      <c r="D4982" s="3" t="str">
        <f>SUBSTITUTE(E4982,"Â£","")</f>
        <v>7.29</v>
      </c>
      <c r="E4982" s="3" t="s">
        <v>649</v>
      </c>
      <c r="F4982" s="6" t="str">
        <f>SUBSTITUTE(H4982,"Â new","")</f>
        <v>4</v>
      </c>
      <c r="G4982" s="3" t="s">
        <v>25679</v>
      </c>
      <c r="H4982" t="s">
        <v>39</v>
      </c>
      <c r="I4982" s="3" t="s">
        <v>25322</v>
      </c>
      <c r="J4982" s="3" t="s">
        <v>25332</v>
      </c>
      <c r="K4982" s="3" t="s">
        <v>25331</v>
      </c>
      <c r="L4982" s="3" t="s">
        <v>25308</v>
      </c>
    </row>
    <row r="4983" spans="1:12" x14ac:dyDescent="0.25">
      <c r="A4983" s="3" t="s">
        <v>15010</v>
      </c>
      <c r="B4983" s="3" t="s">
        <v>15011</v>
      </c>
      <c r="C4983" s="3" t="s">
        <v>7388</v>
      </c>
      <c r="D4983" s="3" t="str">
        <f>SUBSTITUTE(E4983,"Â£","")</f>
        <v>5.79</v>
      </c>
      <c r="E4983" s="3" t="s">
        <v>4684</v>
      </c>
      <c r="F4983" s="6" t="str">
        <f>SUBSTITUTE(H4983,"Â new","")</f>
        <v>Null</v>
      </c>
      <c r="G4983" s="3" t="s">
        <v>25308</v>
      </c>
      <c r="H4983" t="s">
        <v>25308</v>
      </c>
      <c r="I4983" s="3" t="s">
        <v>25322</v>
      </c>
      <c r="J4983" s="3" t="s">
        <v>25330</v>
      </c>
      <c r="K4983" s="3" t="s">
        <v>25331</v>
      </c>
      <c r="L4983" s="3" t="s">
        <v>25308</v>
      </c>
    </row>
    <row r="4984" spans="1:12" x14ac:dyDescent="0.25">
      <c r="A4984" s="3" t="s">
        <v>15076</v>
      </c>
      <c r="B4984" s="3" t="s">
        <v>15077</v>
      </c>
      <c r="C4984" s="3" t="s">
        <v>773</v>
      </c>
      <c r="D4984" s="3" t="str">
        <f>SUBSTITUTE(E4984,"Â£","")</f>
        <v>43.99</v>
      </c>
      <c r="E4984" s="3" t="s">
        <v>3164</v>
      </c>
      <c r="F4984" s="6" t="str">
        <f>SUBSTITUTE(H4984,"Â new","")</f>
        <v>4</v>
      </c>
      <c r="G4984" s="3" t="s">
        <v>25679</v>
      </c>
      <c r="H4984" t="s">
        <v>39</v>
      </c>
      <c r="I4984" s="3" t="s">
        <v>25322</v>
      </c>
      <c r="J4984" s="3" t="s">
        <v>25330</v>
      </c>
      <c r="K4984" s="3" t="s">
        <v>25331</v>
      </c>
      <c r="L4984" s="3" t="s">
        <v>25308</v>
      </c>
    </row>
    <row r="4985" spans="1:12" x14ac:dyDescent="0.25">
      <c r="A4985" s="3" t="s">
        <v>15098</v>
      </c>
      <c r="B4985" s="3" t="s">
        <v>15099</v>
      </c>
      <c r="C4985" s="3" t="s">
        <v>9430</v>
      </c>
      <c r="D4985" s="3" t="str">
        <f>SUBSTITUTE(E4985,"Â£","")</f>
        <v>6.99</v>
      </c>
      <c r="E4985" s="3" t="s">
        <v>28</v>
      </c>
      <c r="F4985" s="6" t="str">
        <f>SUBSTITUTE(H4985,"Â new","")</f>
        <v>Null</v>
      </c>
      <c r="G4985" s="3" t="s">
        <v>25308</v>
      </c>
      <c r="H4985" t="s">
        <v>25308</v>
      </c>
      <c r="I4985" s="3" t="s">
        <v>25322</v>
      </c>
      <c r="J4985" s="3" t="s">
        <v>25332</v>
      </c>
      <c r="K4985" s="3" t="s">
        <v>25331</v>
      </c>
      <c r="L4985" s="3" t="s">
        <v>25308</v>
      </c>
    </row>
    <row r="4986" spans="1:12" x14ac:dyDescent="0.25">
      <c r="A4986" s="3" t="s">
        <v>15112</v>
      </c>
      <c r="B4986" s="3" t="s">
        <v>15113</v>
      </c>
      <c r="C4986" s="3" t="s">
        <v>7388</v>
      </c>
      <c r="D4986" s="3" t="str">
        <f>SUBSTITUTE(E4986,"Â£","")</f>
        <v>4.20</v>
      </c>
      <c r="E4986" s="3" t="s">
        <v>2367</v>
      </c>
      <c r="F4986" s="6" t="str">
        <f>SUBSTITUTE(H4986,"Â new","")</f>
        <v>2</v>
      </c>
      <c r="G4986" s="3" t="s">
        <v>25679</v>
      </c>
      <c r="H4986" t="s">
        <v>18</v>
      </c>
      <c r="I4986" s="3" t="s">
        <v>25322</v>
      </c>
      <c r="J4986" s="3" t="s">
        <v>25332</v>
      </c>
      <c r="K4986" s="3" t="s">
        <v>25331</v>
      </c>
      <c r="L4986" s="3" t="s">
        <v>25308</v>
      </c>
    </row>
    <row r="4987" spans="1:12" x14ac:dyDescent="0.25">
      <c r="A4987" s="3" t="s">
        <v>15899</v>
      </c>
      <c r="B4987" s="3" t="s">
        <v>15900</v>
      </c>
      <c r="C4987" s="3" t="s">
        <v>773</v>
      </c>
      <c r="D4987" s="3" t="str">
        <f>SUBSTITUTE(E4987,"Â£","")</f>
        <v>Null</v>
      </c>
      <c r="E4987" s="3" t="s">
        <v>25308</v>
      </c>
      <c r="F4987" s="6" t="str">
        <f>SUBSTITUTE(H4987,"Â new","")</f>
        <v>8</v>
      </c>
      <c r="G4987" s="3" t="s">
        <v>25679</v>
      </c>
      <c r="H4987" t="s">
        <v>499</v>
      </c>
      <c r="I4987" s="3" t="s">
        <v>25322</v>
      </c>
      <c r="J4987" s="3" t="s">
        <v>25330</v>
      </c>
      <c r="K4987" s="3" t="s">
        <v>25331</v>
      </c>
      <c r="L4987" s="3" t="s">
        <v>25308</v>
      </c>
    </row>
    <row r="4988" spans="1:12" x14ac:dyDescent="0.25">
      <c r="A4988" s="3" t="s">
        <v>15901</v>
      </c>
      <c r="B4988" s="3" t="s">
        <v>15902</v>
      </c>
      <c r="C4988" s="3" t="s">
        <v>773</v>
      </c>
      <c r="D4988" s="3" t="str">
        <f>SUBSTITUTE(E4988,"Â£","")</f>
        <v>11.99</v>
      </c>
      <c r="E4988" s="3" t="s">
        <v>892</v>
      </c>
      <c r="F4988" s="6" t="str">
        <f>SUBSTITUTE(H4988,"Â new","")</f>
        <v>1</v>
      </c>
      <c r="G4988" s="3" t="s">
        <v>25679</v>
      </c>
      <c r="H4988" t="s">
        <v>43</v>
      </c>
      <c r="I4988" s="3" t="s">
        <v>25322</v>
      </c>
      <c r="J4988" s="3" t="s">
        <v>25330</v>
      </c>
      <c r="K4988" s="3" t="s">
        <v>25331</v>
      </c>
      <c r="L4988" s="3" t="s">
        <v>25308</v>
      </c>
    </row>
    <row r="4989" spans="1:12" x14ac:dyDescent="0.25">
      <c r="A4989" s="3" t="s">
        <v>15906</v>
      </c>
      <c r="B4989" s="3" t="s">
        <v>15907</v>
      </c>
      <c r="C4989" s="3" t="s">
        <v>3351</v>
      </c>
      <c r="D4989" s="3" t="str">
        <f>SUBSTITUTE(E4989,"Â£","")</f>
        <v>4.49</v>
      </c>
      <c r="E4989" s="3" t="s">
        <v>1523</v>
      </c>
      <c r="F4989" s="6" t="str">
        <f>SUBSTITUTE(H4989,"Â new","")</f>
        <v>8</v>
      </c>
      <c r="G4989" s="3" t="s">
        <v>25679</v>
      </c>
      <c r="H4989" t="s">
        <v>499</v>
      </c>
      <c r="I4989" s="3" t="s">
        <v>25322</v>
      </c>
      <c r="J4989" s="3" t="s">
        <v>25332</v>
      </c>
      <c r="K4989" s="3" t="s">
        <v>25331</v>
      </c>
      <c r="L4989" s="3" t="s">
        <v>25308</v>
      </c>
    </row>
    <row r="4990" spans="1:12" x14ac:dyDescent="0.25">
      <c r="A4990" s="3" t="s">
        <v>15929</v>
      </c>
      <c r="B4990" s="3" t="s">
        <v>15930</v>
      </c>
      <c r="C4990" s="3" t="s">
        <v>793</v>
      </c>
      <c r="D4990" s="3" t="str">
        <f>SUBSTITUTE(E4990,"Â£","")</f>
        <v>8.83</v>
      </c>
      <c r="E4990" s="3" t="s">
        <v>11619</v>
      </c>
      <c r="F4990" s="6" t="str">
        <f>SUBSTITUTE(H4990,"Â new","")</f>
        <v>1</v>
      </c>
      <c r="G4990" s="3" t="s">
        <v>25679</v>
      </c>
      <c r="H4990" t="s">
        <v>43</v>
      </c>
      <c r="I4990" s="3" t="s">
        <v>25322</v>
      </c>
      <c r="J4990" s="3" t="s">
        <v>25332</v>
      </c>
      <c r="K4990" s="3" t="s">
        <v>25331</v>
      </c>
      <c r="L4990" s="3" t="s">
        <v>25308</v>
      </c>
    </row>
    <row r="4991" spans="1:12" x14ac:dyDescent="0.25">
      <c r="A4991" s="3" t="s">
        <v>15936</v>
      </c>
      <c r="B4991" s="3" t="s">
        <v>15937</v>
      </c>
      <c r="C4991" s="3" t="s">
        <v>15938</v>
      </c>
      <c r="D4991" s="3" t="str">
        <f>SUBSTITUTE(E4991,"Â£","")</f>
        <v>11.49</v>
      </c>
      <c r="E4991" s="3" t="s">
        <v>2421</v>
      </c>
      <c r="F4991" s="6" t="str">
        <f>SUBSTITUTE(H4991,"Â new","")</f>
        <v>6</v>
      </c>
      <c r="G4991" s="3" t="s">
        <v>25679</v>
      </c>
      <c r="H4991" t="s">
        <v>47</v>
      </c>
      <c r="I4991" s="3" t="s">
        <v>25322</v>
      </c>
      <c r="J4991" s="3" t="s">
        <v>25330</v>
      </c>
      <c r="K4991" s="3" t="s">
        <v>25331</v>
      </c>
      <c r="L4991" s="3" t="s">
        <v>25308</v>
      </c>
    </row>
    <row r="4992" spans="1:12" x14ac:dyDescent="0.25">
      <c r="A4992" s="3" t="s">
        <v>15958</v>
      </c>
      <c r="B4992" s="3" t="s">
        <v>15959</v>
      </c>
      <c r="C4992" s="3" t="s">
        <v>3351</v>
      </c>
      <c r="D4992" s="3" t="str">
        <f>SUBSTITUTE(E4992,"Â£","")</f>
        <v>4.49</v>
      </c>
      <c r="E4992" s="3" t="s">
        <v>1523</v>
      </c>
      <c r="F4992" s="6" t="str">
        <f>SUBSTITUTE(H4992,"Â new","")</f>
        <v>2</v>
      </c>
      <c r="G4992" s="3" t="s">
        <v>25679</v>
      </c>
      <c r="H4992" t="s">
        <v>18</v>
      </c>
      <c r="I4992" s="3" t="s">
        <v>25322</v>
      </c>
      <c r="J4992" s="3" t="s">
        <v>25332</v>
      </c>
      <c r="K4992" s="3" t="s">
        <v>25331</v>
      </c>
      <c r="L4992" s="3" t="s">
        <v>25308</v>
      </c>
    </row>
    <row r="4993" spans="1:12" x14ac:dyDescent="0.25">
      <c r="A4993" s="3" t="s">
        <v>15973</v>
      </c>
      <c r="B4993" s="3" t="s">
        <v>15974</v>
      </c>
      <c r="C4993" s="3" t="s">
        <v>1082</v>
      </c>
      <c r="D4993" s="3" t="str">
        <f>SUBSTITUTE(E4993,"Â£","")</f>
        <v>9.75</v>
      </c>
      <c r="E4993" s="3" t="s">
        <v>1136</v>
      </c>
      <c r="F4993" s="6" t="str">
        <f>SUBSTITUTE(H4993,"Â new","")</f>
        <v>11</v>
      </c>
      <c r="G4993" s="3" t="s">
        <v>25680</v>
      </c>
      <c r="H4993" t="s">
        <v>136</v>
      </c>
      <c r="I4993" s="3" t="s">
        <v>25322</v>
      </c>
      <c r="J4993" s="3" t="s">
        <v>25332</v>
      </c>
      <c r="K4993" s="3" t="s">
        <v>25331</v>
      </c>
      <c r="L4993" s="3" t="s">
        <v>25308</v>
      </c>
    </row>
    <row r="4994" spans="1:12" x14ac:dyDescent="0.25">
      <c r="A4994" s="3" t="s">
        <v>15977</v>
      </c>
      <c r="B4994" s="3" t="s">
        <v>15978</v>
      </c>
      <c r="C4994" s="3" t="s">
        <v>1082</v>
      </c>
      <c r="D4994" s="3" t="str">
        <f>SUBSTITUTE(E4994,"Â£","")</f>
        <v>10.74</v>
      </c>
      <c r="E4994" s="3" t="s">
        <v>15979</v>
      </c>
      <c r="F4994" s="6" t="str">
        <f>SUBSTITUTE(H4994,"Â new","")</f>
        <v>4</v>
      </c>
      <c r="G4994" s="3" t="s">
        <v>25679</v>
      </c>
      <c r="H4994" t="s">
        <v>39</v>
      </c>
      <c r="I4994" s="3" t="s">
        <v>25322</v>
      </c>
      <c r="J4994" s="3" t="s">
        <v>25380</v>
      </c>
      <c r="K4994" s="3" t="s">
        <v>25331</v>
      </c>
      <c r="L4994" s="3" t="s">
        <v>25308</v>
      </c>
    </row>
    <row r="4995" spans="1:12" x14ac:dyDescent="0.25">
      <c r="A4995" s="3" t="s">
        <v>16045</v>
      </c>
      <c r="B4995" s="3" t="s">
        <v>16046</v>
      </c>
      <c r="C4995" s="3" t="s">
        <v>641</v>
      </c>
      <c r="D4995" s="3" t="str">
        <f>SUBSTITUTE(E4995,"Â£","")</f>
        <v>9.95</v>
      </c>
      <c r="E4995" s="3" t="s">
        <v>929</v>
      </c>
      <c r="F4995" s="6" t="str">
        <f>SUBSTITUTE(H4995,"Â new","")</f>
        <v>8</v>
      </c>
      <c r="G4995" s="3" t="s">
        <v>25679</v>
      </c>
      <c r="H4995" t="s">
        <v>499</v>
      </c>
      <c r="I4995" s="3" t="s">
        <v>25322</v>
      </c>
      <c r="J4995" s="3" t="s">
        <v>25569</v>
      </c>
      <c r="K4995" s="3" t="s">
        <v>25331</v>
      </c>
      <c r="L4995" s="3" t="s">
        <v>25308</v>
      </c>
    </row>
    <row r="4996" spans="1:12" x14ac:dyDescent="0.25">
      <c r="A4996" s="3" t="s">
        <v>16057</v>
      </c>
      <c r="B4996" s="3" t="s">
        <v>16058</v>
      </c>
      <c r="C4996" s="3" t="s">
        <v>793</v>
      </c>
      <c r="D4996" s="3" t="str">
        <f>SUBSTITUTE(E4996,"Â£","")</f>
        <v>40.00</v>
      </c>
      <c r="E4996" s="3" t="s">
        <v>2245</v>
      </c>
      <c r="F4996" s="6" t="str">
        <f>SUBSTITUTE(H4996,"Â new","")</f>
        <v>23</v>
      </c>
      <c r="G4996" s="3" t="s">
        <v>25680</v>
      </c>
      <c r="H4996" t="s">
        <v>478</v>
      </c>
      <c r="I4996" s="3" t="s">
        <v>25322</v>
      </c>
      <c r="J4996" s="3" t="s">
        <v>25332</v>
      </c>
      <c r="K4996" s="3" t="s">
        <v>25331</v>
      </c>
      <c r="L4996" s="3" t="s">
        <v>25308</v>
      </c>
    </row>
    <row r="4997" spans="1:12" x14ac:dyDescent="0.25">
      <c r="A4997" s="3" t="s">
        <v>16110</v>
      </c>
      <c r="B4997" s="3" t="s">
        <v>16111</v>
      </c>
      <c r="C4997" s="3" t="s">
        <v>4145</v>
      </c>
      <c r="D4997" s="3" t="str">
        <f>SUBSTITUTE(E4997,"Â£","")</f>
        <v>5.99</v>
      </c>
      <c r="E4997" s="3" t="s">
        <v>289</v>
      </c>
      <c r="F4997" s="6" t="str">
        <f>SUBSTITUTE(H4997,"Â new","")</f>
        <v>4</v>
      </c>
      <c r="G4997" s="3" t="s">
        <v>25679</v>
      </c>
      <c r="H4997" t="s">
        <v>39</v>
      </c>
      <c r="I4997" s="3" t="s">
        <v>25322</v>
      </c>
      <c r="J4997" s="3" t="s">
        <v>25332</v>
      </c>
      <c r="K4997" s="3" t="s">
        <v>25331</v>
      </c>
      <c r="L4997" s="3" t="s">
        <v>25308</v>
      </c>
    </row>
    <row r="4998" spans="1:12" x14ac:dyDescent="0.25">
      <c r="A4998" s="3" t="s">
        <v>16143</v>
      </c>
      <c r="B4998" s="3" t="s">
        <v>16144</v>
      </c>
      <c r="C4998" s="3" t="s">
        <v>793</v>
      </c>
      <c r="D4998" s="3" t="str">
        <f>SUBSTITUTE(E4998,"Â£","")</f>
        <v>10.49</v>
      </c>
      <c r="E4998" s="3" t="s">
        <v>5082</v>
      </c>
      <c r="F4998" s="6" t="str">
        <f>SUBSTITUTE(H4998,"Â new","")</f>
        <v>2</v>
      </c>
      <c r="G4998" s="3" t="s">
        <v>25679</v>
      </c>
      <c r="H4998" t="s">
        <v>18</v>
      </c>
      <c r="I4998" s="3" t="s">
        <v>25322</v>
      </c>
      <c r="J4998" s="3" t="s">
        <v>25332</v>
      </c>
      <c r="K4998" s="3" t="s">
        <v>25331</v>
      </c>
      <c r="L4998" s="3" t="s">
        <v>25308</v>
      </c>
    </row>
    <row r="4999" spans="1:12" x14ac:dyDescent="0.25">
      <c r="A4999" s="3" t="s">
        <v>16169</v>
      </c>
      <c r="B4999" s="3" t="s">
        <v>16170</v>
      </c>
      <c r="C4999" s="3" t="s">
        <v>793</v>
      </c>
      <c r="D4999" s="3" t="str">
        <f>SUBSTITUTE(E4999,"Â£","")</f>
        <v>39.90</v>
      </c>
      <c r="E4999" s="3" t="s">
        <v>16171</v>
      </c>
      <c r="F4999" s="6" t="str">
        <f>SUBSTITUTE(H4999,"Â new","")</f>
        <v>6</v>
      </c>
      <c r="G4999" s="3" t="s">
        <v>25679</v>
      </c>
      <c r="H4999" t="s">
        <v>47</v>
      </c>
      <c r="I4999" s="3" t="s">
        <v>25322</v>
      </c>
      <c r="J4999" s="3" t="s">
        <v>25332</v>
      </c>
      <c r="K4999" s="3" t="s">
        <v>25331</v>
      </c>
      <c r="L4999" s="3" t="s">
        <v>25308</v>
      </c>
    </row>
    <row r="5000" spans="1:12" x14ac:dyDescent="0.25">
      <c r="A5000" s="3" t="s">
        <v>16217</v>
      </c>
      <c r="B5000" s="3" t="s">
        <v>16218</v>
      </c>
      <c r="C5000" s="3" t="s">
        <v>793</v>
      </c>
      <c r="D5000" s="3" t="str">
        <f>SUBSTITUTE(E5000,"Â£","")</f>
        <v>9.99</v>
      </c>
      <c r="E5000" s="3" t="s">
        <v>17</v>
      </c>
      <c r="F5000" s="6" t="str">
        <f>SUBSTITUTE(H5000,"Â new","")</f>
        <v>3</v>
      </c>
      <c r="G5000" s="3" t="s">
        <v>25679</v>
      </c>
      <c r="H5000" t="s">
        <v>35</v>
      </c>
      <c r="I5000" s="3" t="s">
        <v>25322</v>
      </c>
      <c r="J5000" s="3" t="s">
        <v>25332</v>
      </c>
      <c r="K5000" s="3" t="s">
        <v>25331</v>
      </c>
      <c r="L5000" s="3" t="s">
        <v>25308</v>
      </c>
    </row>
    <row r="5001" spans="1:12" x14ac:dyDescent="0.25">
      <c r="A5001" s="3" t="s">
        <v>16234</v>
      </c>
      <c r="B5001" s="3" t="s">
        <v>16235</v>
      </c>
      <c r="C5001" s="3" t="s">
        <v>793</v>
      </c>
      <c r="D5001" s="3" t="str">
        <f>SUBSTITUTE(E5001,"Â£","")</f>
        <v>9.99</v>
      </c>
      <c r="E5001" s="3" t="s">
        <v>17</v>
      </c>
      <c r="F5001" s="6" t="str">
        <f>SUBSTITUTE(H5001,"Â new","")</f>
        <v>5</v>
      </c>
      <c r="G5001" s="3" t="s">
        <v>25679</v>
      </c>
      <c r="H5001" t="s">
        <v>9</v>
      </c>
      <c r="I5001" s="3" t="s">
        <v>25322</v>
      </c>
      <c r="J5001" s="3" t="s">
        <v>25332</v>
      </c>
      <c r="K5001" s="3" t="s">
        <v>25331</v>
      </c>
      <c r="L5001" s="3" t="s">
        <v>25308</v>
      </c>
    </row>
    <row r="5002" spans="1:12" x14ac:dyDescent="0.25">
      <c r="A5002" s="3" t="s">
        <v>16242</v>
      </c>
      <c r="B5002" s="3" t="s">
        <v>16243</v>
      </c>
      <c r="C5002" s="3" t="s">
        <v>16244</v>
      </c>
      <c r="D5002" s="3" t="str">
        <f>SUBSTITUTE(E5002,"Â£","")</f>
        <v>7.99</v>
      </c>
      <c r="E5002" s="3" t="s">
        <v>298</v>
      </c>
      <c r="F5002" s="6" t="str">
        <f>SUBSTITUTE(H5002,"Â new","")</f>
        <v>2</v>
      </c>
      <c r="G5002" s="3" t="s">
        <v>25679</v>
      </c>
      <c r="H5002" t="s">
        <v>18</v>
      </c>
      <c r="I5002" s="3" t="s">
        <v>25322</v>
      </c>
      <c r="J5002" s="3" t="s">
        <v>25375</v>
      </c>
      <c r="K5002" s="3" t="s">
        <v>25331</v>
      </c>
      <c r="L5002" s="3" t="s">
        <v>25308</v>
      </c>
    </row>
    <row r="5003" spans="1:12" x14ac:dyDescent="0.25">
      <c r="A5003" s="3" t="s">
        <v>16313</v>
      </c>
      <c r="B5003" s="3" t="s">
        <v>16314</v>
      </c>
      <c r="C5003" s="3" t="s">
        <v>793</v>
      </c>
      <c r="D5003" s="3" t="str">
        <f>SUBSTITUTE(E5003,"Â£","")</f>
        <v>4.29</v>
      </c>
      <c r="E5003" s="3" t="s">
        <v>2840</v>
      </c>
      <c r="F5003" s="6" t="str">
        <f>SUBSTITUTE(H5003,"Â new","")</f>
        <v>4</v>
      </c>
      <c r="G5003" s="3" t="s">
        <v>25679</v>
      </c>
      <c r="H5003" t="s">
        <v>39</v>
      </c>
      <c r="I5003" s="3" t="s">
        <v>25322</v>
      </c>
      <c r="J5003" s="3" t="s">
        <v>25332</v>
      </c>
      <c r="K5003" s="3" t="s">
        <v>25331</v>
      </c>
      <c r="L5003" s="3" t="s">
        <v>25308</v>
      </c>
    </row>
    <row r="5004" spans="1:12" x14ac:dyDescent="0.25">
      <c r="A5004" s="3" t="s">
        <v>16337</v>
      </c>
      <c r="B5004" s="3" t="s">
        <v>16338</v>
      </c>
      <c r="C5004" s="3" t="s">
        <v>793</v>
      </c>
      <c r="D5004" s="3" t="str">
        <f>SUBSTITUTE(E5004,"Â£","")</f>
        <v>2.97</v>
      </c>
      <c r="E5004" s="3" t="s">
        <v>1404</v>
      </c>
      <c r="F5004" s="6" t="str">
        <f>SUBSTITUTE(H5004,"Â new","")</f>
        <v>8</v>
      </c>
      <c r="G5004" s="3" t="s">
        <v>25679</v>
      </c>
      <c r="H5004" t="s">
        <v>499</v>
      </c>
      <c r="I5004" s="3" t="s">
        <v>25322</v>
      </c>
      <c r="J5004" s="3" t="s">
        <v>25332</v>
      </c>
      <c r="K5004" s="3" t="s">
        <v>25331</v>
      </c>
      <c r="L5004" s="3" t="s">
        <v>25308</v>
      </c>
    </row>
    <row r="5005" spans="1:12" x14ac:dyDescent="0.25">
      <c r="A5005" s="3" t="s">
        <v>16399</v>
      </c>
      <c r="B5005" s="3" t="s">
        <v>16400</v>
      </c>
      <c r="C5005" s="3" t="s">
        <v>773</v>
      </c>
      <c r="D5005" s="3" t="str">
        <f>SUBSTITUTE(E5005,"Â£","")</f>
        <v>3.00</v>
      </c>
      <c r="E5005" s="3" t="s">
        <v>4447</v>
      </c>
      <c r="F5005" s="6" t="str">
        <f>SUBSTITUTE(H5005,"Â new","")</f>
        <v>10</v>
      </c>
      <c r="G5005" s="3" t="s">
        <v>25680</v>
      </c>
      <c r="H5005" t="s">
        <v>299</v>
      </c>
      <c r="I5005" s="3" t="s">
        <v>25322</v>
      </c>
      <c r="J5005" s="3" t="s">
        <v>25330</v>
      </c>
      <c r="K5005" s="3" t="s">
        <v>25331</v>
      </c>
      <c r="L5005" s="3" t="s">
        <v>25308</v>
      </c>
    </row>
    <row r="5006" spans="1:12" x14ac:dyDescent="0.25">
      <c r="A5006" s="3" t="s">
        <v>16459</v>
      </c>
      <c r="B5006" s="3" t="s">
        <v>16460</v>
      </c>
      <c r="C5006" s="3" t="s">
        <v>793</v>
      </c>
      <c r="D5006" s="3" t="str">
        <f>SUBSTITUTE(E5006,"Â£","")</f>
        <v>2.99</v>
      </c>
      <c r="E5006" s="3" t="s">
        <v>1305</v>
      </c>
      <c r="F5006" s="6" t="str">
        <f>SUBSTITUTE(H5006,"Â new","")</f>
        <v>Null</v>
      </c>
      <c r="G5006" s="3" t="s">
        <v>25308</v>
      </c>
      <c r="H5006" t="s">
        <v>25308</v>
      </c>
      <c r="I5006" s="3" t="s">
        <v>25322</v>
      </c>
      <c r="J5006" s="3" t="s">
        <v>25332</v>
      </c>
      <c r="K5006" s="3" t="s">
        <v>25331</v>
      </c>
      <c r="L5006" s="3" t="s">
        <v>25308</v>
      </c>
    </row>
    <row r="5007" spans="1:12" x14ac:dyDescent="0.25">
      <c r="A5007" s="3" t="s">
        <v>16495</v>
      </c>
      <c r="B5007" s="3" t="s">
        <v>16496</v>
      </c>
      <c r="C5007" s="3" t="s">
        <v>793</v>
      </c>
      <c r="D5007" s="3" t="str">
        <f>SUBSTITUTE(E5007,"Â£","")</f>
        <v>1.99</v>
      </c>
      <c r="E5007" s="3" t="s">
        <v>2053</v>
      </c>
      <c r="F5007" s="6" t="str">
        <f>SUBSTITUTE(H5007,"Â new","")</f>
        <v>5</v>
      </c>
      <c r="G5007" s="3" t="s">
        <v>25679</v>
      </c>
      <c r="H5007" t="s">
        <v>9</v>
      </c>
      <c r="I5007" s="3" t="s">
        <v>25322</v>
      </c>
      <c r="J5007" s="3" t="s">
        <v>25332</v>
      </c>
      <c r="K5007" s="3" t="s">
        <v>25331</v>
      </c>
      <c r="L5007" s="3" t="s">
        <v>25308</v>
      </c>
    </row>
    <row r="5008" spans="1:12" x14ac:dyDescent="0.25">
      <c r="A5008" s="3" t="s">
        <v>16497</v>
      </c>
      <c r="B5008" s="3" t="s">
        <v>16498</v>
      </c>
      <c r="C5008" s="3" t="s">
        <v>7937</v>
      </c>
      <c r="D5008" s="3" t="str">
        <f>SUBSTITUTE(E5008,"Â£","")</f>
        <v>1.95</v>
      </c>
      <c r="E5008" s="3" t="s">
        <v>404</v>
      </c>
      <c r="F5008" s="6" t="str">
        <f>SUBSTITUTE(H5008,"Â new","")</f>
        <v>18</v>
      </c>
      <c r="G5008" s="3" t="s">
        <v>25680</v>
      </c>
      <c r="H5008" t="s">
        <v>62</v>
      </c>
      <c r="I5008" s="3" t="s">
        <v>25322</v>
      </c>
      <c r="J5008" s="3" t="s">
        <v>25332</v>
      </c>
      <c r="K5008" s="3" t="s">
        <v>25331</v>
      </c>
      <c r="L5008" s="3" t="s">
        <v>25308</v>
      </c>
    </row>
    <row r="5009" spans="1:12" x14ac:dyDescent="0.25">
      <c r="A5009" s="3" t="s">
        <v>16514</v>
      </c>
      <c r="B5009" s="3" t="s">
        <v>16515</v>
      </c>
      <c r="C5009" s="3" t="s">
        <v>8113</v>
      </c>
      <c r="D5009" s="3" t="str">
        <f>SUBSTITUTE(E5009,"Â£","")</f>
        <v>4.99</v>
      </c>
      <c r="E5009" s="3" t="s">
        <v>157</v>
      </c>
      <c r="F5009" s="6" t="str">
        <f>SUBSTITUTE(H5009,"Â new","")</f>
        <v>25</v>
      </c>
      <c r="G5009" s="3" t="s">
        <v>25680</v>
      </c>
      <c r="H5009" t="s">
        <v>954</v>
      </c>
      <c r="I5009" s="3" t="s">
        <v>25322</v>
      </c>
      <c r="J5009" s="3" t="s">
        <v>25332</v>
      </c>
      <c r="K5009" s="3" t="s">
        <v>25331</v>
      </c>
      <c r="L5009" s="3" t="s">
        <v>25308</v>
      </c>
    </row>
    <row r="5010" spans="1:12" x14ac:dyDescent="0.25">
      <c r="A5010" s="3" t="s">
        <v>16531</v>
      </c>
      <c r="B5010" s="3" t="s">
        <v>16532</v>
      </c>
      <c r="C5010" s="3" t="s">
        <v>13708</v>
      </c>
      <c r="D5010" s="3" t="str">
        <f>SUBSTITUTE(E5010,"Â£","")</f>
        <v>2.45</v>
      </c>
      <c r="E5010" s="3" t="s">
        <v>4302</v>
      </c>
      <c r="F5010" s="6" t="str">
        <f>SUBSTITUTE(H5010,"Â new","")</f>
        <v>5</v>
      </c>
      <c r="G5010" s="3" t="s">
        <v>25679</v>
      </c>
      <c r="H5010" t="s">
        <v>9</v>
      </c>
      <c r="I5010" s="3" t="s">
        <v>25322</v>
      </c>
      <c r="J5010" s="3" t="s">
        <v>25332</v>
      </c>
      <c r="K5010" s="3" t="s">
        <v>25331</v>
      </c>
      <c r="L5010" s="3" t="s">
        <v>25308</v>
      </c>
    </row>
    <row r="5011" spans="1:12" x14ac:dyDescent="0.25">
      <c r="A5011" s="3" t="s">
        <v>16540</v>
      </c>
      <c r="B5011" s="3" t="s">
        <v>16541</v>
      </c>
      <c r="C5011" s="3" t="s">
        <v>4145</v>
      </c>
      <c r="D5011" s="3" t="str">
        <f>SUBSTITUTE(E5011,"Â£","")</f>
        <v>1.49</v>
      </c>
      <c r="E5011" s="3" t="s">
        <v>1489</v>
      </c>
      <c r="F5011" s="6" t="str">
        <f>SUBSTITUTE(H5011,"Â new","")</f>
        <v>10</v>
      </c>
      <c r="G5011" s="3" t="s">
        <v>25680</v>
      </c>
      <c r="H5011" t="s">
        <v>299</v>
      </c>
      <c r="I5011" s="3" t="s">
        <v>25322</v>
      </c>
      <c r="J5011" s="3" t="s">
        <v>25332</v>
      </c>
      <c r="K5011" s="3" t="s">
        <v>25331</v>
      </c>
      <c r="L5011" s="3" t="s">
        <v>25308</v>
      </c>
    </row>
    <row r="5012" spans="1:12" x14ac:dyDescent="0.25">
      <c r="A5012" s="3" t="s">
        <v>16613</v>
      </c>
      <c r="B5012" s="3" t="s">
        <v>16614</v>
      </c>
      <c r="C5012" s="3" t="s">
        <v>4145</v>
      </c>
      <c r="D5012" s="3" t="str">
        <f>SUBSTITUTE(E5012,"Â£","")</f>
        <v>4.19</v>
      </c>
      <c r="E5012" s="3" t="s">
        <v>16615</v>
      </c>
      <c r="F5012" s="6" t="str">
        <f>SUBSTITUTE(H5012,"Â new","")</f>
        <v>11</v>
      </c>
      <c r="G5012" s="3" t="s">
        <v>25680</v>
      </c>
      <c r="H5012" t="s">
        <v>136</v>
      </c>
      <c r="I5012" s="3" t="s">
        <v>25322</v>
      </c>
      <c r="J5012" s="3" t="s">
        <v>25332</v>
      </c>
      <c r="K5012" s="3" t="s">
        <v>25331</v>
      </c>
      <c r="L5012" s="3" t="s">
        <v>25308</v>
      </c>
    </row>
    <row r="5013" spans="1:12" x14ac:dyDescent="0.25">
      <c r="A5013" s="3" t="s">
        <v>16636</v>
      </c>
      <c r="B5013" s="3" t="s">
        <v>16637</v>
      </c>
      <c r="C5013" s="3" t="s">
        <v>793</v>
      </c>
      <c r="D5013" s="3" t="str">
        <f>SUBSTITUTE(E5013,"Â£","")</f>
        <v>3.50</v>
      </c>
      <c r="E5013" s="3" t="s">
        <v>672</v>
      </c>
      <c r="F5013" s="6" t="str">
        <f>SUBSTITUTE(H5013,"Â new","")</f>
        <v>7</v>
      </c>
      <c r="G5013" s="3" t="s">
        <v>25679</v>
      </c>
      <c r="H5013" t="s">
        <v>232</v>
      </c>
      <c r="I5013" s="3" t="s">
        <v>25322</v>
      </c>
      <c r="J5013" s="3" t="s">
        <v>25332</v>
      </c>
      <c r="K5013" s="3" t="s">
        <v>25331</v>
      </c>
      <c r="L5013" s="3" t="s">
        <v>25308</v>
      </c>
    </row>
    <row r="5014" spans="1:12" x14ac:dyDescent="0.25">
      <c r="A5014" s="3" t="s">
        <v>16744</v>
      </c>
      <c r="B5014" s="3" t="s">
        <v>16745</v>
      </c>
      <c r="C5014" s="3" t="s">
        <v>773</v>
      </c>
      <c r="D5014" s="3" t="str">
        <f>SUBSTITUTE(E5014,"Â£","")</f>
        <v>13.12</v>
      </c>
      <c r="E5014" s="3" t="s">
        <v>16746</v>
      </c>
      <c r="F5014" s="6" t="str">
        <f>SUBSTITUTE(H5014,"Â new","")</f>
        <v>8</v>
      </c>
      <c r="G5014" s="3" t="s">
        <v>25679</v>
      </c>
      <c r="H5014" t="s">
        <v>499</v>
      </c>
      <c r="I5014" s="3" t="s">
        <v>25322</v>
      </c>
      <c r="J5014" s="3" t="s">
        <v>25330</v>
      </c>
      <c r="K5014" s="3" t="s">
        <v>25331</v>
      </c>
      <c r="L5014" s="3" t="s">
        <v>25308</v>
      </c>
    </row>
    <row r="5015" spans="1:12" x14ac:dyDescent="0.25">
      <c r="A5015" s="3" t="s">
        <v>16747</v>
      </c>
      <c r="B5015" s="3" t="s">
        <v>16748</v>
      </c>
      <c r="C5015" s="3" t="s">
        <v>1247</v>
      </c>
      <c r="D5015" s="3" t="str">
        <f>SUBSTITUTE(E5015,"Â£","")</f>
        <v>39.99</v>
      </c>
      <c r="E5015" s="3" t="s">
        <v>21</v>
      </c>
      <c r="F5015" s="6" t="str">
        <f>SUBSTITUTE(H5015,"Â new","")</f>
        <v>16</v>
      </c>
      <c r="G5015" s="3" t="s">
        <v>25680</v>
      </c>
      <c r="H5015" t="s">
        <v>153</v>
      </c>
      <c r="I5015" s="3" t="s">
        <v>25322</v>
      </c>
      <c r="J5015" s="3" t="s">
        <v>25330</v>
      </c>
      <c r="K5015" s="3" t="s">
        <v>25331</v>
      </c>
      <c r="L5015" s="3" t="s">
        <v>25308</v>
      </c>
    </row>
    <row r="5016" spans="1:12" x14ac:dyDescent="0.25">
      <c r="A5016" s="3" t="s">
        <v>16749</v>
      </c>
      <c r="B5016" s="3" t="s">
        <v>16750</v>
      </c>
      <c r="C5016" s="3" t="s">
        <v>773</v>
      </c>
      <c r="D5016" s="3" t="str">
        <f>SUBSTITUTE(E5016,"Â£","")</f>
        <v>Null</v>
      </c>
      <c r="E5016" s="3" t="s">
        <v>25308</v>
      </c>
      <c r="F5016" s="6" t="str">
        <f>SUBSTITUTE(H5016,"Â new","")</f>
        <v>3</v>
      </c>
      <c r="G5016" s="3" t="s">
        <v>25679</v>
      </c>
      <c r="H5016" t="s">
        <v>35</v>
      </c>
      <c r="I5016" s="3" t="s">
        <v>25322</v>
      </c>
      <c r="J5016" s="3" t="s">
        <v>25330</v>
      </c>
      <c r="K5016" s="3" t="s">
        <v>25331</v>
      </c>
      <c r="L5016" s="3" t="s">
        <v>25308</v>
      </c>
    </row>
    <row r="5017" spans="1:12" x14ac:dyDescent="0.25">
      <c r="A5017" s="3" t="s">
        <v>16755</v>
      </c>
      <c r="B5017" s="3" t="s">
        <v>16756</v>
      </c>
      <c r="C5017" s="3" t="s">
        <v>709</v>
      </c>
      <c r="D5017" s="3" t="str">
        <f>SUBSTITUTE(E5017,"Â£","")</f>
        <v>Null</v>
      </c>
      <c r="E5017" s="3" t="s">
        <v>25308</v>
      </c>
      <c r="F5017" s="6" t="str">
        <f>SUBSTITUTE(H5017,"Â new","")</f>
        <v>1</v>
      </c>
      <c r="G5017" s="3" t="s">
        <v>25679</v>
      </c>
      <c r="H5017" t="s">
        <v>43</v>
      </c>
      <c r="I5017" s="3" t="s">
        <v>25322</v>
      </c>
      <c r="J5017" s="3" t="s">
        <v>25576</v>
      </c>
      <c r="K5017" s="3" t="s">
        <v>25331</v>
      </c>
      <c r="L5017" s="3" t="s">
        <v>25308</v>
      </c>
    </row>
    <row r="5018" spans="1:12" x14ac:dyDescent="0.25">
      <c r="A5018" s="3" t="s">
        <v>16769</v>
      </c>
      <c r="B5018" s="3" t="s">
        <v>16770</v>
      </c>
      <c r="C5018" s="3" t="s">
        <v>1247</v>
      </c>
      <c r="D5018" s="3" t="str">
        <f>SUBSTITUTE(E5018,"Â£","")</f>
        <v>31.20</v>
      </c>
      <c r="E5018" s="3" t="s">
        <v>16771</v>
      </c>
      <c r="F5018" s="6" t="str">
        <f>SUBSTITUTE(H5018,"Â new","")</f>
        <v>2</v>
      </c>
      <c r="G5018" s="3" t="s">
        <v>25679</v>
      </c>
      <c r="H5018" t="s">
        <v>18</v>
      </c>
      <c r="I5018" s="3" t="s">
        <v>25322</v>
      </c>
      <c r="J5018" s="3" t="s">
        <v>25330</v>
      </c>
      <c r="K5018" s="3" t="s">
        <v>25331</v>
      </c>
      <c r="L5018" s="3" t="s">
        <v>25308</v>
      </c>
    </row>
    <row r="5019" spans="1:12" x14ac:dyDescent="0.25">
      <c r="A5019" s="3" t="s">
        <v>16785</v>
      </c>
      <c r="B5019" s="3" t="s">
        <v>16786</v>
      </c>
      <c r="C5019" s="3" t="s">
        <v>1247</v>
      </c>
      <c r="D5019" s="3" t="str">
        <f>SUBSTITUTE(E5019,"Â£","")</f>
        <v>Null</v>
      </c>
      <c r="E5019" s="3" t="s">
        <v>25308</v>
      </c>
      <c r="F5019" s="6" t="str">
        <f>SUBSTITUTE(H5019,"Â new","")</f>
        <v>23</v>
      </c>
      <c r="G5019" s="3" t="s">
        <v>25680</v>
      </c>
      <c r="H5019" t="s">
        <v>478</v>
      </c>
      <c r="I5019" s="3" t="s">
        <v>25322</v>
      </c>
      <c r="J5019" s="3" t="s">
        <v>25576</v>
      </c>
      <c r="K5019" s="3" t="s">
        <v>25331</v>
      </c>
      <c r="L5019" s="3" t="s">
        <v>25308</v>
      </c>
    </row>
    <row r="5020" spans="1:12" x14ac:dyDescent="0.25">
      <c r="A5020" s="3" t="s">
        <v>16790</v>
      </c>
      <c r="B5020" s="3" t="s">
        <v>16791</v>
      </c>
      <c r="C5020" s="3" t="s">
        <v>773</v>
      </c>
      <c r="D5020" s="3" t="str">
        <f>SUBSTITUTE(E5020,"Â£","")</f>
        <v>16.45</v>
      </c>
      <c r="E5020" s="3" t="s">
        <v>16792</v>
      </c>
      <c r="F5020" s="6" t="str">
        <f>SUBSTITUTE(H5020,"Â new","")</f>
        <v>30</v>
      </c>
      <c r="G5020" s="3" t="s">
        <v>25680</v>
      </c>
      <c r="H5020" t="s">
        <v>638</v>
      </c>
      <c r="I5020" s="3" t="s">
        <v>25322</v>
      </c>
      <c r="J5020" s="3" t="s">
        <v>25330</v>
      </c>
      <c r="K5020" s="3" t="s">
        <v>25331</v>
      </c>
      <c r="L5020" s="3" t="s">
        <v>25308</v>
      </c>
    </row>
    <row r="5021" spans="1:12" x14ac:dyDescent="0.25">
      <c r="A5021" s="3" t="s">
        <v>16840</v>
      </c>
      <c r="B5021" s="3" t="s">
        <v>16841</v>
      </c>
      <c r="C5021" s="3" t="s">
        <v>773</v>
      </c>
      <c r="D5021" s="3" t="str">
        <f>SUBSTITUTE(E5021,"Â£","")</f>
        <v>17.71</v>
      </c>
      <c r="E5021" s="3" t="s">
        <v>899</v>
      </c>
      <c r="F5021" s="6" t="str">
        <f>SUBSTITUTE(H5021,"Â new","")</f>
        <v>36</v>
      </c>
      <c r="G5021" s="3" t="s">
        <v>25680</v>
      </c>
      <c r="H5021" t="s">
        <v>2279</v>
      </c>
      <c r="I5021" s="3" t="s">
        <v>25322</v>
      </c>
      <c r="J5021" s="3" t="s">
        <v>25332</v>
      </c>
      <c r="K5021" s="3" t="s">
        <v>25331</v>
      </c>
      <c r="L5021" s="3" t="s">
        <v>25308</v>
      </c>
    </row>
    <row r="5022" spans="1:12" x14ac:dyDescent="0.25">
      <c r="A5022" s="3" t="s">
        <v>16877</v>
      </c>
      <c r="B5022" s="3" t="s">
        <v>16878</v>
      </c>
      <c r="C5022" s="3" t="s">
        <v>1247</v>
      </c>
      <c r="D5022" s="3" t="str">
        <f>SUBSTITUTE(E5022,"Â£","")</f>
        <v>Null</v>
      </c>
      <c r="E5022" s="3" t="s">
        <v>25308</v>
      </c>
      <c r="F5022" s="6" t="str">
        <f>SUBSTITUTE(H5022,"Â new","")</f>
        <v>5</v>
      </c>
      <c r="G5022" s="3" t="s">
        <v>25679</v>
      </c>
      <c r="H5022" t="s">
        <v>9</v>
      </c>
      <c r="I5022" s="3" t="s">
        <v>25322</v>
      </c>
      <c r="J5022" s="3" t="s">
        <v>25330</v>
      </c>
      <c r="K5022" s="3" t="s">
        <v>25331</v>
      </c>
      <c r="L5022" s="3" t="s">
        <v>25308</v>
      </c>
    </row>
    <row r="5023" spans="1:12" x14ac:dyDescent="0.25">
      <c r="A5023" s="3" t="s">
        <v>16887</v>
      </c>
      <c r="B5023" s="3" t="s">
        <v>16888</v>
      </c>
      <c r="C5023" s="3" t="s">
        <v>16889</v>
      </c>
      <c r="D5023" s="3" t="str">
        <f>SUBSTITUTE(E5023,"Â£","")</f>
        <v>26.33</v>
      </c>
      <c r="E5023" s="3" t="s">
        <v>10095</v>
      </c>
      <c r="F5023" s="6" t="str">
        <f>SUBSTITUTE(H5023,"Â new","")</f>
        <v>1</v>
      </c>
      <c r="G5023" s="3" t="s">
        <v>25679</v>
      </c>
      <c r="H5023" t="s">
        <v>43</v>
      </c>
      <c r="I5023" s="3" t="s">
        <v>25322</v>
      </c>
      <c r="J5023" s="3" t="s">
        <v>25330</v>
      </c>
      <c r="K5023" s="3" t="s">
        <v>25331</v>
      </c>
      <c r="L5023" s="3" t="s">
        <v>25308</v>
      </c>
    </row>
    <row r="5024" spans="1:12" x14ac:dyDescent="0.25">
      <c r="A5024" s="3" t="s">
        <v>16896</v>
      </c>
      <c r="B5024" s="3" t="s">
        <v>16897</v>
      </c>
      <c r="C5024" s="3" t="s">
        <v>773</v>
      </c>
      <c r="D5024" s="3" t="str">
        <f>SUBSTITUTE(E5024,"Â£","")</f>
        <v>30.99</v>
      </c>
      <c r="E5024" s="3" t="s">
        <v>231</v>
      </c>
      <c r="F5024" s="6" t="str">
        <f>SUBSTITUTE(H5024,"Â new","")</f>
        <v>4</v>
      </c>
      <c r="G5024" s="3" t="s">
        <v>25679</v>
      </c>
      <c r="H5024" t="s">
        <v>39</v>
      </c>
      <c r="I5024" s="3" t="s">
        <v>25322</v>
      </c>
      <c r="J5024" s="3" t="s">
        <v>25330</v>
      </c>
      <c r="K5024" s="3" t="s">
        <v>25331</v>
      </c>
      <c r="L5024" s="3" t="s">
        <v>25308</v>
      </c>
    </row>
    <row r="5025" spans="1:12" x14ac:dyDescent="0.25">
      <c r="A5025" s="3" t="s">
        <v>16910</v>
      </c>
      <c r="B5025" s="3" t="s">
        <v>16911</v>
      </c>
      <c r="C5025" s="3" t="s">
        <v>773</v>
      </c>
      <c r="D5025" s="3" t="str">
        <f>SUBSTITUTE(E5025,"Â£","")</f>
        <v>16.99</v>
      </c>
      <c r="E5025" s="3" t="s">
        <v>13</v>
      </c>
      <c r="F5025" s="6" t="str">
        <f>SUBSTITUTE(H5025,"Â new","")</f>
        <v>Null</v>
      </c>
      <c r="G5025" s="3" t="s">
        <v>25308</v>
      </c>
      <c r="H5025" t="s">
        <v>25308</v>
      </c>
      <c r="I5025" s="3" t="s">
        <v>25322</v>
      </c>
      <c r="J5025" s="3" t="s">
        <v>25330</v>
      </c>
      <c r="K5025" s="3" t="s">
        <v>25331</v>
      </c>
      <c r="L5025" s="3" t="s">
        <v>25308</v>
      </c>
    </row>
    <row r="5026" spans="1:12" x14ac:dyDescent="0.25">
      <c r="A5026" s="3" t="s">
        <v>16912</v>
      </c>
      <c r="B5026" s="3" t="s">
        <v>16913</v>
      </c>
      <c r="C5026" s="3" t="s">
        <v>773</v>
      </c>
      <c r="D5026" s="3" t="str">
        <f>SUBSTITUTE(E5026,"Â£","")</f>
        <v>13.41</v>
      </c>
      <c r="E5026" s="3" t="s">
        <v>10341</v>
      </c>
      <c r="F5026" s="6" t="str">
        <f>SUBSTITUTE(H5026,"Â new","")</f>
        <v>3</v>
      </c>
      <c r="G5026" s="3" t="s">
        <v>25679</v>
      </c>
      <c r="H5026" t="s">
        <v>35</v>
      </c>
      <c r="I5026" s="3" t="s">
        <v>25322</v>
      </c>
      <c r="J5026" s="3" t="s">
        <v>25330</v>
      </c>
      <c r="K5026" s="3" t="s">
        <v>25331</v>
      </c>
      <c r="L5026" s="3" t="s">
        <v>25308</v>
      </c>
    </row>
    <row r="5027" spans="1:12" x14ac:dyDescent="0.25">
      <c r="A5027" s="3" t="s">
        <v>16914</v>
      </c>
      <c r="B5027" s="3" t="s">
        <v>16915</v>
      </c>
      <c r="C5027" s="3" t="s">
        <v>16916</v>
      </c>
      <c r="D5027" s="3" t="str">
        <f>SUBSTITUTE(E5027,"Â£","")</f>
        <v>Null</v>
      </c>
      <c r="E5027" s="3" t="s">
        <v>25308</v>
      </c>
      <c r="F5027" s="6" t="str">
        <f>SUBSTITUTE(H5027,"Â new","")</f>
        <v>8</v>
      </c>
      <c r="G5027" s="3" t="s">
        <v>25679</v>
      </c>
      <c r="H5027" t="s">
        <v>499</v>
      </c>
      <c r="I5027" s="3" t="s">
        <v>25322</v>
      </c>
      <c r="J5027" s="3" t="s">
        <v>25332</v>
      </c>
      <c r="K5027" s="3" t="s">
        <v>25331</v>
      </c>
      <c r="L5027" s="3" t="s">
        <v>25308</v>
      </c>
    </row>
    <row r="5028" spans="1:12" x14ac:dyDescent="0.25">
      <c r="A5028" s="3" t="s">
        <v>16944</v>
      </c>
      <c r="B5028" s="3" t="s">
        <v>16945</v>
      </c>
      <c r="C5028" s="3" t="s">
        <v>793</v>
      </c>
      <c r="D5028" s="3" t="str">
        <f>SUBSTITUTE(E5028,"Â£","")</f>
        <v>Null</v>
      </c>
      <c r="E5028" s="3" t="s">
        <v>25308</v>
      </c>
      <c r="F5028" s="6" t="str">
        <f>SUBSTITUTE(H5028,"Â new","")</f>
        <v>2</v>
      </c>
      <c r="G5028" s="3" t="s">
        <v>25679</v>
      </c>
      <c r="H5028" t="s">
        <v>18</v>
      </c>
      <c r="I5028" s="3" t="s">
        <v>25322</v>
      </c>
      <c r="J5028" s="3" t="s">
        <v>25332</v>
      </c>
      <c r="K5028" s="3" t="s">
        <v>25331</v>
      </c>
      <c r="L5028" s="3" t="s">
        <v>25308</v>
      </c>
    </row>
    <row r="5029" spans="1:12" x14ac:dyDescent="0.25">
      <c r="A5029" s="3" t="s">
        <v>16962</v>
      </c>
      <c r="B5029" s="3" t="s">
        <v>16963</v>
      </c>
      <c r="C5029" s="3" t="s">
        <v>773</v>
      </c>
      <c r="D5029" s="3" t="str">
        <f>SUBSTITUTE(E5029,"Â£","")</f>
        <v>12.95</v>
      </c>
      <c r="E5029" s="3" t="s">
        <v>780</v>
      </c>
      <c r="F5029" s="6" t="str">
        <f>SUBSTITUTE(H5029,"Â new","")</f>
        <v>14</v>
      </c>
      <c r="G5029" s="3" t="s">
        <v>25680</v>
      </c>
      <c r="H5029" t="s">
        <v>726</v>
      </c>
      <c r="I5029" s="3" t="s">
        <v>25322</v>
      </c>
      <c r="J5029" s="3" t="s">
        <v>25330</v>
      </c>
      <c r="K5029" s="3" t="s">
        <v>25331</v>
      </c>
      <c r="L5029" s="3" t="s">
        <v>25308</v>
      </c>
    </row>
    <row r="5030" spans="1:12" x14ac:dyDescent="0.25">
      <c r="A5030" s="3" t="s">
        <v>16975</v>
      </c>
      <c r="B5030" s="3" t="s">
        <v>16976</v>
      </c>
      <c r="C5030" s="3" t="s">
        <v>1247</v>
      </c>
      <c r="D5030" s="3" t="str">
        <f>SUBSTITUTE(E5030,"Â£","")</f>
        <v>43.30</v>
      </c>
      <c r="E5030" s="3" t="s">
        <v>16977</v>
      </c>
      <c r="F5030" s="6" t="str">
        <f>SUBSTITUTE(H5030,"Â new","")</f>
        <v>5</v>
      </c>
      <c r="G5030" s="3" t="s">
        <v>25679</v>
      </c>
      <c r="H5030" t="s">
        <v>9</v>
      </c>
      <c r="I5030" s="3" t="s">
        <v>25322</v>
      </c>
      <c r="J5030" s="3" t="s">
        <v>25330</v>
      </c>
      <c r="K5030" s="3" t="s">
        <v>25331</v>
      </c>
      <c r="L5030" s="3" t="s">
        <v>25308</v>
      </c>
    </row>
    <row r="5031" spans="1:12" x14ac:dyDescent="0.25">
      <c r="A5031" s="3" t="s">
        <v>16997</v>
      </c>
      <c r="B5031" s="3" t="s">
        <v>16998</v>
      </c>
      <c r="C5031" s="3" t="s">
        <v>773</v>
      </c>
      <c r="D5031" s="3" t="str">
        <f>SUBSTITUTE(E5031,"Â£","")</f>
        <v>3.00</v>
      </c>
      <c r="E5031" s="3" t="s">
        <v>4447</v>
      </c>
      <c r="F5031" s="6" t="str">
        <f>SUBSTITUTE(H5031,"Â new","")</f>
        <v>3</v>
      </c>
      <c r="G5031" s="3" t="s">
        <v>25679</v>
      </c>
      <c r="H5031" t="s">
        <v>35</v>
      </c>
      <c r="I5031" s="3" t="s">
        <v>25322</v>
      </c>
      <c r="J5031" s="3" t="s">
        <v>25330</v>
      </c>
      <c r="K5031" s="3" t="s">
        <v>25331</v>
      </c>
      <c r="L5031" s="3" t="s">
        <v>25308</v>
      </c>
    </row>
    <row r="5032" spans="1:12" x14ac:dyDescent="0.25">
      <c r="A5032" s="3" t="s">
        <v>16999</v>
      </c>
      <c r="B5032" s="3" t="s">
        <v>17000</v>
      </c>
      <c r="C5032" s="3" t="s">
        <v>773</v>
      </c>
      <c r="D5032" s="3" t="str">
        <f>SUBSTITUTE(E5032,"Â£","")</f>
        <v>Null</v>
      </c>
      <c r="E5032" s="3" t="s">
        <v>25308</v>
      </c>
      <c r="F5032" s="6" t="str">
        <f>SUBSTITUTE(H5032,"Â new","")</f>
        <v>4</v>
      </c>
      <c r="G5032" s="3" t="s">
        <v>25679</v>
      </c>
      <c r="H5032" t="s">
        <v>39</v>
      </c>
      <c r="I5032" s="3" t="s">
        <v>25322</v>
      </c>
      <c r="J5032" s="3" t="s">
        <v>25330</v>
      </c>
      <c r="K5032" s="3" t="s">
        <v>25331</v>
      </c>
      <c r="L5032" s="3" t="s">
        <v>25308</v>
      </c>
    </row>
    <row r="5033" spans="1:12" x14ac:dyDescent="0.25">
      <c r="A5033" s="3" t="s">
        <v>17006</v>
      </c>
      <c r="B5033" s="3" t="s">
        <v>17007</v>
      </c>
      <c r="C5033" s="3" t="s">
        <v>3386</v>
      </c>
      <c r="D5033" s="3" t="str">
        <f>SUBSTITUTE(E5033,"Â£","")</f>
        <v>Null</v>
      </c>
      <c r="E5033" s="3" t="s">
        <v>25308</v>
      </c>
      <c r="F5033" s="6" t="str">
        <f>SUBSTITUTE(H5033,"Â new","")</f>
        <v>3</v>
      </c>
      <c r="G5033" s="3" t="s">
        <v>25679</v>
      </c>
      <c r="H5033" t="s">
        <v>35</v>
      </c>
      <c r="I5033" s="3" t="s">
        <v>25322</v>
      </c>
      <c r="J5033" s="3" t="s">
        <v>25380</v>
      </c>
      <c r="K5033" s="3" t="s">
        <v>25331</v>
      </c>
      <c r="L5033" s="3" t="s">
        <v>25308</v>
      </c>
    </row>
    <row r="5034" spans="1:12" x14ac:dyDescent="0.25">
      <c r="A5034" s="3" t="s">
        <v>17014</v>
      </c>
      <c r="B5034" s="3" t="s">
        <v>17015</v>
      </c>
      <c r="C5034" s="3" t="s">
        <v>773</v>
      </c>
      <c r="D5034" s="3" t="str">
        <f>SUBSTITUTE(E5034,"Â£","")</f>
        <v>Null</v>
      </c>
      <c r="E5034" s="3" t="s">
        <v>25308</v>
      </c>
      <c r="F5034" s="6" t="str">
        <f>SUBSTITUTE(H5034,"Â new","")</f>
        <v>21</v>
      </c>
      <c r="G5034" s="3" t="s">
        <v>25680</v>
      </c>
      <c r="H5034" t="s">
        <v>654</v>
      </c>
      <c r="I5034" s="3" t="s">
        <v>25322</v>
      </c>
      <c r="J5034" s="3" t="s">
        <v>25330</v>
      </c>
      <c r="K5034" s="3" t="s">
        <v>25331</v>
      </c>
      <c r="L5034" s="3" t="s">
        <v>25308</v>
      </c>
    </row>
    <row r="5035" spans="1:12" x14ac:dyDescent="0.25">
      <c r="A5035" s="3" t="s">
        <v>17024</v>
      </c>
      <c r="B5035" s="3" t="s">
        <v>17025</v>
      </c>
      <c r="C5035" s="3" t="s">
        <v>773</v>
      </c>
      <c r="D5035" s="3" t="str">
        <f>SUBSTITUTE(E5035,"Â£","")</f>
        <v>11.98</v>
      </c>
      <c r="E5035" s="3" t="s">
        <v>6092</v>
      </c>
      <c r="F5035" s="6" t="str">
        <f>SUBSTITUTE(H5035,"Â new","")</f>
        <v>2</v>
      </c>
      <c r="G5035" s="3" t="s">
        <v>25679</v>
      </c>
      <c r="H5035" t="s">
        <v>18</v>
      </c>
      <c r="I5035" s="3" t="s">
        <v>25322</v>
      </c>
      <c r="J5035" s="3" t="s">
        <v>25330</v>
      </c>
      <c r="K5035" s="3" t="s">
        <v>25331</v>
      </c>
      <c r="L5035" s="3" t="s">
        <v>25308</v>
      </c>
    </row>
    <row r="5036" spans="1:12" x14ac:dyDescent="0.25">
      <c r="A5036" s="3" t="s">
        <v>17033</v>
      </c>
      <c r="B5036" s="3" t="s">
        <v>17034</v>
      </c>
      <c r="C5036" s="3" t="s">
        <v>1082</v>
      </c>
      <c r="D5036" s="3" t="str">
        <f>SUBSTITUTE(E5036,"Â£","")</f>
        <v>11.58</v>
      </c>
      <c r="E5036" s="3" t="s">
        <v>166</v>
      </c>
      <c r="F5036" s="6" t="str">
        <f>SUBSTITUTE(H5036,"Â new","")</f>
        <v>29</v>
      </c>
      <c r="G5036" s="3" t="s">
        <v>25680</v>
      </c>
      <c r="H5036" t="s">
        <v>181</v>
      </c>
      <c r="I5036" s="3" t="s">
        <v>25322</v>
      </c>
      <c r="J5036" s="3" t="s">
        <v>25330</v>
      </c>
      <c r="K5036" s="3" t="s">
        <v>25331</v>
      </c>
      <c r="L5036" s="3" t="s">
        <v>25308</v>
      </c>
    </row>
    <row r="5037" spans="1:12" x14ac:dyDescent="0.25">
      <c r="A5037" s="3" t="s">
        <v>17039</v>
      </c>
      <c r="B5037" s="3" t="s">
        <v>17040</v>
      </c>
      <c r="C5037" s="3" t="s">
        <v>773</v>
      </c>
      <c r="D5037" s="3" t="str">
        <f>SUBSTITUTE(E5037,"Â£","")</f>
        <v>7.99</v>
      </c>
      <c r="E5037" s="3" t="s">
        <v>298</v>
      </c>
      <c r="F5037" s="6" t="str">
        <f>SUBSTITUTE(H5037,"Â new","")</f>
        <v>22</v>
      </c>
      <c r="G5037" s="3" t="s">
        <v>25680</v>
      </c>
      <c r="H5037" t="s">
        <v>132</v>
      </c>
      <c r="I5037" s="3" t="s">
        <v>25322</v>
      </c>
      <c r="J5037" s="3" t="s">
        <v>25330</v>
      </c>
      <c r="K5037" s="3" t="s">
        <v>25331</v>
      </c>
      <c r="L5037" s="3" t="s">
        <v>25308</v>
      </c>
    </row>
    <row r="5038" spans="1:12" x14ac:dyDescent="0.25">
      <c r="A5038" s="3" t="s">
        <v>17043</v>
      </c>
      <c r="B5038" s="3" t="s">
        <v>17044</v>
      </c>
      <c r="C5038" s="3" t="s">
        <v>1247</v>
      </c>
      <c r="D5038" s="3" t="str">
        <f>SUBSTITUTE(E5038,"Â£","")</f>
        <v>31.20</v>
      </c>
      <c r="E5038" s="3" t="s">
        <v>16771</v>
      </c>
      <c r="F5038" s="6" t="str">
        <f>SUBSTITUTE(H5038,"Â new","")</f>
        <v>23</v>
      </c>
      <c r="G5038" s="3" t="s">
        <v>25680</v>
      </c>
      <c r="H5038" t="s">
        <v>478</v>
      </c>
      <c r="I5038" s="3" t="s">
        <v>25322</v>
      </c>
      <c r="J5038" s="3" t="s">
        <v>25330</v>
      </c>
      <c r="K5038" s="3" t="s">
        <v>25331</v>
      </c>
      <c r="L5038" s="3" t="s">
        <v>25308</v>
      </c>
    </row>
    <row r="5039" spans="1:12" x14ac:dyDescent="0.25">
      <c r="A5039" s="3" t="s">
        <v>17049</v>
      </c>
      <c r="B5039" s="3" t="s">
        <v>17050</v>
      </c>
      <c r="C5039" s="3" t="s">
        <v>773</v>
      </c>
      <c r="D5039" s="3" t="str">
        <f>SUBSTITUTE(E5039,"Â£","")</f>
        <v>14.75</v>
      </c>
      <c r="E5039" s="3" t="s">
        <v>2278</v>
      </c>
      <c r="F5039" s="6" t="str">
        <f>SUBSTITUTE(H5039,"Â new","")</f>
        <v>26</v>
      </c>
      <c r="G5039" s="3" t="s">
        <v>25680</v>
      </c>
      <c r="H5039" t="s">
        <v>75</v>
      </c>
      <c r="I5039" s="3" t="s">
        <v>25322</v>
      </c>
      <c r="J5039" s="3" t="s">
        <v>25330</v>
      </c>
      <c r="K5039" s="3" t="s">
        <v>25331</v>
      </c>
      <c r="L5039" s="3" t="s">
        <v>25308</v>
      </c>
    </row>
    <row r="5040" spans="1:12" x14ac:dyDescent="0.25">
      <c r="A5040" s="3" t="s">
        <v>17074</v>
      </c>
      <c r="B5040" s="3" t="s">
        <v>17075</v>
      </c>
      <c r="C5040" s="3" t="s">
        <v>773</v>
      </c>
      <c r="D5040" s="3" t="str">
        <f>SUBSTITUTE(E5040,"Â£","")</f>
        <v>5.99</v>
      </c>
      <c r="E5040" s="3" t="s">
        <v>289</v>
      </c>
      <c r="F5040" s="6" t="str">
        <f>SUBSTITUTE(H5040,"Â new","")</f>
        <v>2</v>
      </c>
      <c r="G5040" s="3" t="s">
        <v>25679</v>
      </c>
      <c r="H5040" t="s">
        <v>18</v>
      </c>
      <c r="I5040" s="3" t="s">
        <v>25322</v>
      </c>
      <c r="J5040" s="3" t="s">
        <v>25330</v>
      </c>
      <c r="K5040" s="3" t="s">
        <v>25331</v>
      </c>
      <c r="L5040" s="3" t="s">
        <v>25308</v>
      </c>
    </row>
    <row r="5041" spans="1:12" x14ac:dyDescent="0.25">
      <c r="A5041" s="3" t="s">
        <v>17089</v>
      </c>
      <c r="B5041" s="3" t="s">
        <v>17090</v>
      </c>
      <c r="C5041" s="3" t="s">
        <v>17091</v>
      </c>
      <c r="D5041" s="3" t="str">
        <f>SUBSTITUTE(E5041,"Â£","")</f>
        <v>15.99</v>
      </c>
      <c r="E5041" s="3" t="s">
        <v>849</v>
      </c>
      <c r="F5041" s="6" t="str">
        <f>SUBSTITUTE(H5041,"Â new","")</f>
        <v>5</v>
      </c>
      <c r="G5041" s="3" t="s">
        <v>25679</v>
      </c>
      <c r="H5041" t="s">
        <v>9</v>
      </c>
      <c r="I5041" s="3" t="s">
        <v>25322</v>
      </c>
      <c r="J5041" s="3" t="s">
        <v>25330</v>
      </c>
      <c r="K5041" s="3" t="s">
        <v>25331</v>
      </c>
      <c r="L5041" s="3" t="s">
        <v>25308</v>
      </c>
    </row>
    <row r="5042" spans="1:12" x14ac:dyDescent="0.25">
      <c r="A5042" s="3" t="s">
        <v>17092</v>
      </c>
      <c r="B5042" s="3" t="s">
        <v>17093</v>
      </c>
      <c r="C5042" s="3" t="s">
        <v>773</v>
      </c>
      <c r="D5042" s="3" t="str">
        <f>SUBSTITUTE(E5042,"Â£","")</f>
        <v>11.93</v>
      </c>
      <c r="E5042" s="3" t="s">
        <v>1316</v>
      </c>
      <c r="F5042" s="6" t="str">
        <f>SUBSTITUTE(H5042,"Â new","")</f>
        <v>Null</v>
      </c>
      <c r="G5042" s="3" t="s">
        <v>25308</v>
      </c>
      <c r="H5042" t="s">
        <v>25308</v>
      </c>
      <c r="I5042" s="3" t="s">
        <v>25322</v>
      </c>
      <c r="J5042" s="3" t="s">
        <v>25330</v>
      </c>
      <c r="K5042" s="3" t="s">
        <v>25331</v>
      </c>
      <c r="L5042" s="3" t="s">
        <v>25308</v>
      </c>
    </row>
    <row r="5043" spans="1:12" x14ac:dyDescent="0.25">
      <c r="A5043" s="3" t="s">
        <v>17094</v>
      </c>
      <c r="B5043" s="3" t="s">
        <v>17095</v>
      </c>
      <c r="C5043" s="3" t="s">
        <v>1247</v>
      </c>
      <c r="D5043" s="3" t="str">
        <f>SUBSTITUTE(E5043,"Â£","")</f>
        <v>Null</v>
      </c>
      <c r="E5043" s="3" t="s">
        <v>25308</v>
      </c>
      <c r="F5043" s="6" t="str">
        <f>SUBSTITUTE(H5043,"Â new","")</f>
        <v>11</v>
      </c>
      <c r="G5043" s="3" t="s">
        <v>25680</v>
      </c>
      <c r="H5043" t="s">
        <v>136</v>
      </c>
      <c r="I5043" s="3" t="s">
        <v>25322</v>
      </c>
      <c r="J5043" s="3" t="s">
        <v>25330</v>
      </c>
      <c r="K5043" s="3" t="s">
        <v>25331</v>
      </c>
      <c r="L5043" s="3" t="s">
        <v>25308</v>
      </c>
    </row>
    <row r="5044" spans="1:12" x14ac:dyDescent="0.25">
      <c r="A5044" s="3" t="s">
        <v>17112</v>
      </c>
      <c r="B5044" s="3" t="s">
        <v>17113</v>
      </c>
      <c r="C5044" s="3" t="s">
        <v>773</v>
      </c>
      <c r="D5044" s="3" t="str">
        <f>SUBSTITUTE(E5044,"Â£","")</f>
        <v>35.99</v>
      </c>
      <c r="E5044" s="3" t="s">
        <v>2412</v>
      </c>
      <c r="F5044" s="6" t="str">
        <f>SUBSTITUTE(H5044,"Â new","")</f>
        <v>7</v>
      </c>
      <c r="G5044" s="3" t="s">
        <v>25679</v>
      </c>
      <c r="H5044" t="s">
        <v>232</v>
      </c>
      <c r="I5044" s="3" t="s">
        <v>25322</v>
      </c>
      <c r="J5044" s="3" t="s">
        <v>25330</v>
      </c>
      <c r="K5044" s="3" t="s">
        <v>25331</v>
      </c>
      <c r="L5044" s="3" t="s">
        <v>25308</v>
      </c>
    </row>
    <row r="5045" spans="1:12" x14ac:dyDescent="0.25">
      <c r="A5045" s="3" t="s">
        <v>17119</v>
      </c>
      <c r="B5045" s="3" t="s">
        <v>17120</v>
      </c>
      <c r="C5045" s="3" t="s">
        <v>773</v>
      </c>
      <c r="D5045" s="3" t="str">
        <f>SUBSTITUTE(E5045,"Â£","")</f>
        <v>10.00</v>
      </c>
      <c r="E5045" s="3" t="s">
        <v>2212</v>
      </c>
      <c r="F5045" s="6" t="str">
        <f>SUBSTITUTE(H5045,"Â new","")</f>
        <v>3</v>
      </c>
      <c r="G5045" s="3" t="s">
        <v>25679</v>
      </c>
      <c r="H5045" t="s">
        <v>35</v>
      </c>
      <c r="I5045" s="3" t="s">
        <v>25322</v>
      </c>
      <c r="J5045" s="3" t="s">
        <v>25330</v>
      </c>
      <c r="K5045" s="3" t="s">
        <v>25331</v>
      </c>
      <c r="L5045" s="3" t="s">
        <v>25308</v>
      </c>
    </row>
    <row r="5046" spans="1:12" x14ac:dyDescent="0.25">
      <c r="A5046" s="3" t="s">
        <v>17121</v>
      </c>
      <c r="B5046" s="3" t="s">
        <v>17122</v>
      </c>
      <c r="C5046" s="3" t="s">
        <v>773</v>
      </c>
      <c r="D5046" s="3" t="str">
        <f>SUBSTITUTE(E5046,"Â£","")</f>
        <v>Null</v>
      </c>
      <c r="E5046" s="3" t="s">
        <v>25308</v>
      </c>
      <c r="F5046" s="6" t="str">
        <f>SUBSTITUTE(H5046,"Â new","")</f>
        <v>6</v>
      </c>
      <c r="G5046" s="3" t="s">
        <v>25679</v>
      </c>
      <c r="H5046" t="s">
        <v>47</v>
      </c>
      <c r="I5046" s="3" t="s">
        <v>25322</v>
      </c>
      <c r="J5046" s="3" t="s">
        <v>25330</v>
      </c>
      <c r="K5046" s="3" t="s">
        <v>25331</v>
      </c>
      <c r="L5046" s="3" t="s">
        <v>25308</v>
      </c>
    </row>
    <row r="5047" spans="1:12" x14ac:dyDescent="0.25">
      <c r="A5047" s="3" t="s">
        <v>17123</v>
      </c>
      <c r="B5047" s="3" t="s">
        <v>17124</v>
      </c>
      <c r="C5047" s="3" t="s">
        <v>4116</v>
      </c>
      <c r="D5047" s="3" t="str">
        <f>SUBSTITUTE(E5047,"Â£","")</f>
        <v>Null</v>
      </c>
      <c r="E5047" s="3" t="s">
        <v>25308</v>
      </c>
      <c r="F5047" s="6" t="str">
        <f>SUBSTITUTE(H5047,"Â new","")</f>
        <v>7</v>
      </c>
      <c r="G5047" s="3" t="s">
        <v>25679</v>
      </c>
      <c r="H5047" t="s">
        <v>232</v>
      </c>
      <c r="I5047" s="3" t="s">
        <v>25322</v>
      </c>
      <c r="J5047" s="3" t="s">
        <v>25330</v>
      </c>
      <c r="K5047" s="3" t="s">
        <v>25331</v>
      </c>
      <c r="L5047" s="3" t="s">
        <v>25308</v>
      </c>
    </row>
    <row r="5048" spans="1:12" x14ac:dyDescent="0.25">
      <c r="A5048" s="3" t="s">
        <v>17142</v>
      </c>
      <c r="B5048" s="3" t="s">
        <v>17143</v>
      </c>
      <c r="C5048" s="3" t="s">
        <v>773</v>
      </c>
      <c r="D5048" s="3" t="str">
        <f>SUBSTITUTE(E5048,"Â£","")</f>
        <v>24.77</v>
      </c>
      <c r="E5048" s="3" t="s">
        <v>11613</v>
      </c>
      <c r="F5048" s="6" t="str">
        <f>SUBSTITUTE(H5048,"Â new","")</f>
        <v>2</v>
      </c>
      <c r="G5048" s="3" t="s">
        <v>25679</v>
      </c>
      <c r="H5048" t="s">
        <v>18</v>
      </c>
      <c r="I5048" s="3" t="s">
        <v>25322</v>
      </c>
      <c r="J5048" s="3" t="s">
        <v>25330</v>
      </c>
      <c r="K5048" s="3" t="s">
        <v>25331</v>
      </c>
      <c r="L5048" s="3" t="s">
        <v>25308</v>
      </c>
    </row>
    <row r="5049" spans="1:12" x14ac:dyDescent="0.25">
      <c r="A5049" s="3" t="s">
        <v>17146</v>
      </c>
      <c r="B5049" s="3" t="s">
        <v>17147</v>
      </c>
      <c r="C5049" s="3" t="s">
        <v>773</v>
      </c>
      <c r="D5049" s="3" t="str">
        <f>SUBSTITUTE(E5049,"Â£","")</f>
        <v>Null</v>
      </c>
      <c r="E5049" s="3" t="s">
        <v>25308</v>
      </c>
      <c r="F5049" s="6" t="str">
        <f>SUBSTITUTE(H5049,"Â new","")</f>
        <v>1</v>
      </c>
      <c r="G5049" s="3" t="s">
        <v>25679</v>
      </c>
      <c r="H5049" t="s">
        <v>43</v>
      </c>
      <c r="I5049" s="3" t="s">
        <v>25322</v>
      </c>
      <c r="J5049" s="3" t="s">
        <v>25330</v>
      </c>
      <c r="K5049" s="3" t="s">
        <v>25331</v>
      </c>
      <c r="L5049" s="3" t="s">
        <v>25308</v>
      </c>
    </row>
    <row r="5050" spans="1:12" x14ac:dyDescent="0.25">
      <c r="A5050" s="3" t="s">
        <v>17150</v>
      </c>
      <c r="B5050" s="3" t="s">
        <v>17151</v>
      </c>
      <c r="C5050" s="3" t="s">
        <v>773</v>
      </c>
      <c r="D5050" s="3" t="str">
        <f>SUBSTITUTE(E5050,"Â£","")</f>
        <v>12.98</v>
      </c>
      <c r="E5050" s="3" t="s">
        <v>7852</v>
      </c>
      <c r="F5050" s="6" t="str">
        <f>SUBSTITUTE(H5050,"Â new","")</f>
        <v>1</v>
      </c>
      <c r="G5050" s="3" t="s">
        <v>25679</v>
      </c>
      <c r="H5050" t="s">
        <v>43</v>
      </c>
      <c r="I5050" s="3" t="s">
        <v>25322</v>
      </c>
      <c r="J5050" s="3" t="s">
        <v>25330</v>
      </c>
      <c r="K5050" s="3" t="s">
        <v>25331</v>
      </c>
      <c r="L5050" s="3" t="s">
        <v>25308</v>
      </c>
    </row>
    <row r="5051" spans="1:12" x14ac:dyDescent="0.25">
      <c r="A5051" s="3" t="s">
        <v>17152</v>
      </c>
      <c r="B5051" s="3" t="s">
        <v>17153</v>
      </c>
      <c r="C5051" s="3" t="s">
        <v>1884</v>
      </c>
      <c r="D5051" s="3" t="str">
        <f>SUBSTITUTE(E5051,"Â£","")</f>
        <v>45.96</v>
      </c>
      <c r="E5051" s="3" t="s">
        <v>17154</v>
      </c>
      <c r="F5051" s="6" t="str">
        <f>SUBSTITUTE(H5051,"Â new","")</f>
        <v>24</v>
      </c>
      <c r="G5051" s="3" t="s">
        <v>25680</v>
      </c>
      <c r="H5051" t="s">
        <v>1466</v>
      </c>
      <c r="I5051" s="3" t="s">
        <v>25322</v>
      </c>
      <c r="J5051" s="3" t="s">
        <v>25332</v>
      </c>
      <c r="K5051" s="3" t="s">
        <v>25331</v>
      </c>
      <c r="L5051" s="3" t="s">
        <v>25308</v>
      </c>
    </row>
    <row r="5052" spans="1:12" x14ac:dyDescent="0.25">
      <c r="A5052" s="3" t="s">
        <v>17157</v>
      </c>
      <c r="B5052" s="3" t="s">
        <v>17158</v>
      </c>
      <c r="C5052" s="3" t="s">
        <v>1247</v>
      </c>
      <c r="D5052" s="3" t="str">
        <f>SUBSTITUTE(E5052,"Â£","")</f>
        <v>Null</v>
      </c>
      <c r="E5052" s="3" t="s">
        <v>25308</v>
      </c>
      <c r="F5052" s="6" t="str">
        <f>SUBSTITUTE(H5052,"Â new","")</f>
        <v>12</v>
      </c>
      <c r="G5052" s="3" t="s">
        <v>25680</v>
      </c>
      <c r="H5052" t="s">
        <v>65</v>
      </c>
      <c r="I5052" s="3" t="s">
        <v>25322</v>
      </c>
      <c r="J5052" s="3" t="s">
        <v>25330</v>
      </c>
      <c r="K5052" s="3" t="s">
        <v>25331</v>
      </c>
      <c r="L5052" s="3" t="s">
        <v>25308</v>
      </c>
    </row>
    <row r="5053" spans="1:12" x14ac:dyDescent="0.25">
      <c r="A5053" s="3" t="s">
        <v>17167</v>
      </c>
      <c r="B5053" s="3" t="s">
        <v>17168</v>
      </c>
      <c r="C5053" s="3" t="s">
        <v>17169</v>
      </c>
      <c r="D5053" s="3" t="str">
        <f>SUBSTITUTE(E5053,"Â£","")</f>
        <v>32.95</v>
      </c>
      <c r="E5053" s="3" t="s">
        <v>9972</v>
      </c>
      <c r="F5053" s="6" t="str">
        <f>SUBSTITUTE(H5053,"Â new","")</f>
        <v>9</v>
      </c>
      <c r="G5053" s="3" t="s">
        <v>25679</v>
      </c>
      <c r="H5053" t="s">
        <v>173</v>
      </c>
      <c r="I5053" s="3" t="s">
        <v>25322</v>
      </c>
      <c r="J5053" s="3" t="s">
        <v>25330</v>
      </c>
      <c r="K5053" s="3" t="s">
        <v>25331</v>
      </c>
      <c r="L5053" s="3" t="s">
        <v>25308</v>
      </c>
    </row>
    <row r="5054" spans="1:12" x14ac:dyDescent="0.25">
      <c r="A5054" s="3" t="s">
        <v>17173</v>
      </c>
      <c r="B5054" s="3" t="s">
        <v>17174</v>
      </c>
      <c r="C5054" s="3" t="s">
        <v>17175</v>
      </c>
      <c r="D5054" s="3" t="str">
        <f>SUBSTITUTE(E5054,"Â£","")</f>
        <v>Null</v>
      </c>
      <c r="E5054" s="3" t="s">
        <v>25308</v>
      </c>
      <c r="F5054" s="6" t="str">
        <f>SUBSTITUTE(H5054,"Â new","")</f>
        <v>17</v>
      </c>
      <c r="G5054" s="3" t="s">
        <v>25680</v>
      </c>
      <c r="H5054" t="s">
        <v>541</v>
      </c>
      <c r="I5054" s="3" t="s">
        <v>25322</v>
      </c>
      <c r="J5054" s="3" t="s">
        <v>25332</v>
      </c>
      <c r="K5054" s="3" t="s">
        <v>25331</v>
      </c>
      <c r="L5054" s="3" t="s">
        <v>25308</v>
      </c>
    </row>
    <row r="5055" spans="1:12" x14ac:dyDescent="0.25">
      <c r="A5055" s="3" t="s">
        <v>17176</v>
      </c>
      <c r="B5055" s="3" t="s">
        <v>17177</v>
      </c>
      <c r="C5055" s="3" t="s">
        <v>793</v>
      </c>
      <c r="D5055" s="3" t="str">
        <f>SUBSTITUTE(E5055,"Â£","")</f>
        <v>14.99</v>
      </c>
      <c r="E5055" s="3" t="s">
        <v>140</v>
      </c>
      <c r="F5055" s="6" t="str">
        <f>SUBSTITUTE(H5055,"Â new","")</f>
        <v>1</v>
      </c>
      <c r="G5055" s="3" t="s">
        <v>25679</v>
      </c>
      <c r="H5055" t="s">
        <v>43</v>
      </c>
      <c r="I5055" s="3" t="s">
        <v>25322</v>
      </c>
      <c r="J5055" s="3" t="s">
        <v>25332</v>
      </c>
      <c r="K5055" s="3" t="s">
        <v>25331</v>
      </c>
      <c r="L5055" s="3" t="s">
        <v>25308</v>
      </c>
    </row>
    <row r="5056" spans="1:12" x14ac:dyDescent="0.25">
      <c r="A5056" s="3" t="s">
        <v>17178</v>
      </c>
      <c r="B5056" s="3" t="s">
        <v>17179</v>
      </c>
      <c r="C5056" s="3" t="s">
        <v>773</v>
      </c>
      <c r="D5056" s="3" t="str">
        <f>SUBSTITUTE(E5056,"Â£","")</f>
        <v>Null</v>
      </c>
      <c r="E5056" s="3" t="s">
        <v>25308</v>
      </c>
      <c r="F5056" s="6" t="str">
        <f>SUBSTITUTE(H5056,"Â new","")</f>
        <v>3</v>
      </c>
      <c r="G5056" s="3" t="s">
        <v>25679</v>
      </c>
      <c r="H5056" t="s">
        <v>35</v>
      </c>
      <c r="I5056" s="3" t="s">
        <v>25322</v>
      </c>
      <c r="J5056" s="3" t="s">
        <v>25330</v>
      </c>
      <c r="K5056" s="3" t="s">
        <v>25331</v>
      </c>
      <c r="L5056" s="3" t="s">
        <v>25308</v>
      </c>
    </row>
    <row r="5057" spans="1:12" x14ac:dyDescent="0.25">
      <c r="A5057" s="3" t="s">
        <v>17181</v>
      </c>
      <c r="B5057" s="3" t="s">
        <v>17182</v>
      </c>
      <c r="C5057" s="3" t="s">
        <v>773</v>
      </c>
      <c r="D5057" s="3" t="str">
        <f>SUBSTITUTE(E5057,"Â£","")</f>
        <v>13.95</v>
      </c>
      <c r="E5057" s="3" t="s">
        <v>4574</v>
      </c>
      <c r="F5057" s="6" t="str">
        <f>SUBSTITUTE(H5057,"Â new","")</f>
        <v>1</v>
      </c>
      <c r="G5057" s="3" t="s">
        <v>25679</v>
      </c>
      <c r="H5057" t="s">
        <v>43</v>
      </c>
      <c r="I5057" s="3" t="s">
        <v>25322</v>
      </c>
      <c r="J5057" s="3" t="s">
        <v>25330</v>
      </c>
      <c r="K5057" s="3" t="s">
        <v>25331</v>
      </c>
      <c r="L5057" s="3" t="s">
        <v>25308</v>
      </c>
    </row>
    <row r="5058" spans="1:12" x14ac:dyDescent="0.25">
      <c r="A5058" s="3" t="s">
        <v>17183</v>
      </c>
      <c r="B5058" s="3" t="s">
        <v>17184</v>
      </c>
      <c r="C5058" s="3" t="s">
        <v>641</v>
      </c>
      <c r="D5058" s="3" t="str">
        <f>SUBSTITUTE(E5058,"Â£","")</f>
        <v>Null</v>
      </c>
      <c r="E5058" s="3" t="s">
        <v>25308</v>
      </c>
      <c r="F5058" s="6" t="str">
        <f>SUBSTITUTE(H5058,"Â new","")</f>
        <v>20</v>
      </c>
      <c r="G5058" s="3" t="s">
        <v>25680</v>
      </c>
      <c r="H5058" t="s">
        <v>839</v>
      </c>
      <c r="I5058" s="3" t="s">
        <v>25322</v>
      </c>
      <c r="J5058" s="3" t="s">
        <v>25380</v>
      </c>
      <c r="K5058" s="3" t="s">
        <v>25331</v>
      </c>
      <c r="L5058" s="3" t="s">
        <v>25308</v>
      </c>
    </row>
    <row r="5059" spans="1:12" x14ac:dyDescent="0.25">
      <c r="A5059" s="3" t="s">
        <v>17185</v>
      </c>
      <c r="B5059" s="3" t="s">
        <v>17186</v>
      </c>
      <c r="C5059" s="3" t="s">
        <v>1247</v>
      </c>
      <c r="D5059" s="3" t="str">
        <f>SUBSTITUTE(E5059,"Â£","")</f>
        <v>67.22</v>
      </c>
      <c r="E5059" s="3" t="s">
        <v>17187</v>
      </c>
      <c r="F5059" s="6" t="str">
        <f>SUBSTITUTE(H5059,"Â new","")</f>
        <v>1</v>
      </c>
      <c r="G5059" s="3" t="s">
        <v>25679</v>
      </c>
      <c r="H5059" t="s">
        <v>43</v>
      </c>
      <c r="I5059" s="3" t="s">
        <v>25322</v>
      </c>
      <c r="J5059" s="3" t="s">
        <v>25330</v>
      </c>
      <c r="K5059" s="3" t="s">
        <v>25331</v>
      </c>
      <c r="L5059" s="3" t="s">
        <v>25308</v>
      </c>
    </row>
    <row r="5060" spans="1:12" x14ac:dyDescent="0.25">
      <c r="A5060" s="3" t="s">
        <v>17193</v>
      </c>
      <c r="B5060" s="3" t="s">
        <v>17194</v>
      </c>
      <c r="C5060" s="3" t="s">
        <v>793</v>
      </c>
      <c r="D5060" s="3" t="str">
        <f>SUBSTITUTE(E5060,"Â£","")</f>
        <v>2.99</v>
      </c>
      <c r="E5060" s="3" t="s">
        <v>1305</v>
      </c>
      <c r="F5060" s="6" t="str">
        <f>SUBSTITUTE(H5060,"Â new","")</f>
        <v>6</v>
      </c>
      <c r="G5060" s="3" t="s">
        <v>25679</v>
      </c>
      <c r="H5060" t="s">
        <v>47</v>
      </c>
      <c r="I5060" s="3" t="s">
        <v>25322</v>
      </c>
      <c r="J5060" s="3" t="s">
        <v>25332</v>
      </c>
      <c r="K5060" s="3" t="s">
        <v>25331</v>
      </c>
      <c r="L5060" s="3" t="s">
        <v>25308</v>
      </c>
    </row>
    <row r="5061" spans="1:12" x14ac:dyDescent="0.25">
      <c r="A5061" s="3" t="s">
        <v>17214</v>
      </c>
      <c r="B5061" s="3" t="s">
        <v>17215</v>
      </c>
      <c r="C5061" s="3" t="s">
        <v>793</v>
      </c>
      <c r="D5061" s="3" t="str">
        <f>SUBSTITUTE(E5061,"Â£","")</f>
        <v>Null</v>
      </c>
      <c r="E5061" s="3" t="s">
        <v>25308</v>
      </c>
      <c r="F5061" s="6" t="str">
        <f>SUBSTITUTE(H5061,"Â new","")</f>
        <v>7</v>
      </c>
      <c r="G5061" s="3" t="s">
        <v>25679</v>
      </c>
      <c r="H5061" t="s">
        <v>232</v>
      </c>
      <c r="I5061" s="3" t="s">
        <v>25322</v>
      </c>
      <c r="J5061" s="3" t="s">
        <v>25332</v>
      </c>
      <c r="K5061" s="3" t="s">
        <v>25331</v>
      </c>
      <c r="L5061" s="3" t="s">
        <v>25308</v>
      </c>
    </row>
    <row r="5062" spans="1:12" x14ac:dyDescent="0.25">
      <c r="A5062" s="3" t="s">
        <v>17236</v>
      </c>
      <c r="B5062" s="3" t="s">
        <v>17237</v>
      </c>
      <c r="C5062" s="3" t="s">
        <v>3286</v>
      </c>
      <c r="D5062" s="3" t="str">
        <f>SUBSTITUTE(E5062,"Â£","")</f>
        <v>12.99</v>
      </c>
      <c r="E5062" s="3" t="s">
        <v>1009</v>
      </c>
      <c r="F5062" s="6" t="str">
        <f>SUBSTITUTE(H5062,"Â new","")</f>
        <v>2</v>
      </c>
      <c r="G5062" s="3" t="s">
        <v>25679</v>
      </c>
      <c r="H5062" t="s">
        <v>18</v>
      </c>
      <c r="I5062" s="3" t="s">
        <v>25322</v>
      </c>
      <c r="J5062" s="3" t="s">
        <v>25332</v>
      </c>
      <c r="K5062" s="3" t="s">
        <v>25331</v>
      </c>
      <c r="L5062" s="3" t="s">
        <v>25308</v>
      </c>
    </row>
    <row r="5063" spans="1:12" x14ac:dyDescent="0.25">
      <c r="A5063" s="3" t="s">
        <v>17310</v>
      </c>
      <c r="B5063" s="3" t="s">
        <v>17311</v>
      </c>
      <c r="C5063" s="3" t="s">
        <v>793</v>
      </c>
      <c r="D5063" s="3" t="str">
        <f>SUBSTITUTE(E5063,"Â£","")</f>
        <v>9.99</v>
      </c>
      <c r="E5063" s="3" t="s">
        <v>17</v>
      </c>
      <c r="F5063" s="6" t="str">
        <f>SUBSTITUTE(H5063,"Â new","")</f>
        <v>2</v>
      </c>
      <c r="G5063" s="3" t="s">
        <v>25679</v>
      </c>
      <c r="H5063" t="s">
        <v>18</v>
      </c>
      <c r="I5063" s="3" t="s">
        <v>25322</v>
      </c>
      <c r="J5063" s="3" t="s">
        <v>25332</v>
      </c>
      <c r="K5063" s="3" t="s">
        <v>25331</v>
      </c>
      <c r="L5063" s="3" t="s">
        <v>25308</v>
      </c>
    </row>
    <row r="5064" spans="1:12" x14ac:dyDescent="0.25">
      <c r="A5064" s="3" t="s">
        <v>17316</v>
      </c>
      <c r="B5064" s="3" t="s">
        <v>17317</v>
      </c>
      <c r="C5064" s="3" t="s">
        <v>793</v>
      </c>
      <c r="D5064" s="3" t="str">
        <f>SUBSTITUTE(E5064,"Â£","")</f>
        <v>14.99</v>
      </c>
      <c r="E5064" s="3" t="s">
        <v>140</v>
      </c>
      <c r="F5064" s="6" t="str">
        <f>SUBSTITUTE(H5064,"Â new","")</f>
        <v>Null</v>
      </c>
      <c r="G5064" s="3" t="s">
        <v>25308</v>
      </c>
      <c r="H5064" t="s">
        <v>25308</v>
      </c>
      <c r="I5064" s="3" t="s">
        <v>25322</v>
      </c>
      <c r="J5064" s="3" t="s">
        <v>25332</v>
      </c>
      <c r="K5064" s="3" t="s">
        <v>25331</v>
      </c>
      <c r="L5064" s="3" t="s">
        <v>25308</v>
      </c>
    </row>
    <row r="5065" spans="1:12" x14ac:dyDescent="0.25">
      <c r="A5065" s="3" t="s">
        <v>17335</v>
      </c>
      <c r="B5065" s="3" t="s">
        <v>17336</v>
      </c>
      <c r="C5065" s="3" t="s">
        <v>793</v>
      </c>
      <c r="D5065" s="3" t="str">
        <f>SUBSTITUTE(E5065,"Â£","")</f>
        <v>2.62</v>
      </c>
      <c r="E5065" s="3" t="s">
        <v>3694</v>
      </c>
      <c r="F5065" s="6" t="str">
        <f>SUBSTITUTE(H5065,"Â new","")</f>
        <v>2</v>
      </c>
      <c r="G5065" s="3" t="s">
        <v>25679</v>
      </c>
      <c r="H5065" t="s">
        <v>18</v>
      </c>
      <c r="I5065" s="3" t="s">
        <v>25322</v>
      </c>
      <c r="J5065" s="3" t="s">
        <v>25332</v>
      </c>
      <c r="K5065" s="3" t="s">
        <v>25331</v>
      </c>
      <c r="L5065" s="3" t="s">
        <v>25308</v>
      </c>
    </row>
    <row r="5066" spans="1:12" x14ac:dyDescent="0.25">
      <c r="A5066" s="3" t="s">
        <v>17348</v>
      </c>
      <c r="B5066" s="3" t="s">
        <v>17349</v>
      </c>
      <c r="C5066" s="3" t="s">
        <v>793</v>
      </c>
      <c r="D5066" s="3" t="str">
        <f>SUBSTITUTE(E5066,"Â£","")</f>
        <v>13.99</v>
      </c>
      <c r="E5066" s="3" t="s">
        <v>863</v>
      </c>
      <c r="F5066" s="6" t="str">
        <f>SUBSTITUTE(H5066,"Â new","")</f>
        <v>15</v>
      </c>
      <c r="G5066" s="3" t="s">
        <v>25680</v>
      </c>
      <c r="H5066" t="s">
        <v>237</v>
      </c>
      <c r="I5066" s="3" t="s">
        <v>25322</v>
      </c>
      <c r="J5066" s="3" t="s">
        <v>25332</v>
      </c>
      <c r="K5066" s="3" t="s">
        <v>25331</v>
      </c>
      <c r="L5066" s="3" t="s">
        <v>25308</v>
      </c>
    </row>
    <row r="5067" spans="1:12" x14ac:dyDescent="0.25">
      <c r="A5067" s="3" t="s">
        <v>17440</v>
      </c>
      <c r="B5067" s="3" t="s">
        <v>17441</v>
      </c>
      <c r="C5067" s="3" t="s">
        <v>793</v>
      </c>
      <c r="D5067" s="3" t="str">
        <f>SUBSTITUTE(E5067,"Â£","")</f>
        <v>1.99</v>
      </c>
      <c r="E5067" s="3" t="s">
        <v>2053</v>
      </c>
      <c r="F5067" s="6" t="str">
        <f>SUBSTITUTE(H5067,"Â new","")</f>
        <v>3</v>
      </c>
      <c r="G5067" s="3" t="s">
        <v>25679</v>
      </c>
      <c r="H5067" t="s">
        <v>35</v>
      </c>
      <c r="I5067" s="3" t="s">
        <v>25322</v>
      </c>
      <c r="J5067" s="3" t="s">
        <v>25332</v>
      </c>
      <c r="K5067" s="3" t="s">
        <v>25331</v>
      </c>
      <c r="L5067" s="3" t="s">
        <v>25308</v>
      </c>
    </row>
    <row r="5068" spans="1:12" x14ac:dyDescent="0.25">
      <c r="A5068" s="3" t="s">
        <v>17464</v>
      </c>
      <c r="B5068" s="3" t="s">
        <v>17465</v>
      </c>
      <c r="C5068" s="3" t="s">
        <v>793</v>
      </c>
      <c r="D5068" s="3" t="str">
        <f>SUBSTITUTE(E5068,"Â£","")</f>
        <v>12.99</v>
      </c>
      <c r="E5068" s="3" t="s">
        <v>1009</v>
      </c>
      <c r="F5068" s="6" t="str">
        <f>SUBSTITUTE(H5068,"Â new","")</f>
        <v>4</v>
      </c>
      <c r="G5068" s="3" t="s">
        <v>25679</v>
      </c>
      <c r="H5068" t="s">
        <v>39</v>
      </c>
      <c r="I5068" s="3" t="s">
        <v>25322</v>
      </c>
      <c r="J5068" s="3" t="s">
        <v>25332</v>
      </c>
      <c r="K5068" s="3" t="s">
        <v>25331</v>
      </c>
      <c r="L5068" s="3" t="s">
        <v>25308</v>
      </c>
    </row>
    <row r="5069" spans="1:12" x14ac:dyDescent="0.25">
      <c r="A5069" s="3" t="s">
        <v>17532</v>
      </c>
      <c r="B5069" s="3" t="s">
        <v>17533</v>
      </c>
      <c r="C5069" s="3" t="s">
        <v>793</v>
      </c>
      <c r="D5069" s="3" t="str">
        <f>SUBSTITUTE(E5069,"Â£","")</f>
        <v>39.99</v>
      </c>
      <c r="E5069" s="3" t="s">
        <v>21</v>
      </c>
      <c r="F5069" s="6" t="str">
        <f>SUBSTITUTE(H5069,"Â new","")</f>
        <v>2</v>
      </c>
      <c r="G5069" s="3" t="s">
        <v>25679</v>
      </c>
      <c r="H5069" t="s">
        <v>18</v>
      </c>
      <c r="I5069" s="3" t="s">
        <v>25322</v>
      </c>
      <c r="J5069" s="3" t="s">
        <v>25332</v>
      </c>
      <c r="K5069" s="3" t="s">
        <v>25331</v>
      </c>
      <c r="L5069" s="3" t="s">
        <v>25308</v>
      </c>
    </row>
    <row r="5070" spans="1:12" x14ac:dyDescent="0.25">
      <c r="A5070" s="3" t="s">
        <v>17536</v>
      </c>
      <c r="B5070" s="3" t="s">
        <v>17537</v>
      </c>
      <c r="C5070" s="3" t="s">
        <v>793</v>
      </c>
      <c r="D5070" s="3" t="str">
        <f>SUBSTITUTE(E5070,"Â£","")</f>
        <v>Null</v>
      </c>
      <c r="E5070" s="3" t="s">
        <v>25308</v>
      </c>
      <c r="F5070" s="6" t="str">
        <f>SUBSTITUTE(H5070,"Â new","")</f>
        <v>Null</v>
      </c>
      <c r="G5070" s="3" t="s">
        <v>25308</v>
      </c>
      <c r="H5070" t="s">
        <v>25308</v>
      </c>
      <c r="I5070" s="3" t="s">
        <v>25322</v>
      </c>
      <c r="J5070" s="3" t="s">
        <v>25332</v>
      </c>
      <c r="K5070" s="3" t="s">
        <v>25331</v>
      </c>
      <c r="L5070" s="3" t="s">
        <v>25308</v>
      </c>
    </row>
    <row r="5071" spans="1:12" x14ac:dyDescent="0.25">
      <c r="A5071" s="3" t="s">
        <v>17549</v>
      </c>
      <c r="B5071" s="3" t="s">
        <v>17550</v>
      </c>
      <c r="C5071" s="3" t="s">
        <v>793</v>
      </c>
      <c r="D5071" s="3" t="str">
        <f>SUBSTITUTE(E5071,"Â£","")</f>
        <v>12.95</v>
      </c>
      <c r="E5071" s="3" t="s">
        <v>780</v>
      </c>
      <c r="F5071" s="6" t="str">
        <f>SUBSTITUTE(H5071,"Â new","")</f>
        <v>4</v>
      </c>
      <c r="G5071" s="3" t="s">
        <v>25679</v>
      </c>
      <c r="H5071" t="s">
        <v>39</v>
      </c>
      <c r="I5071" s="3" t="s">
        <v>25322</v>
      </c>
      <c r="J5071" s="3" t="s">
        <v>25332</v>
      </c>
      <c r="K5071" s="3" t="s">
        <v>25331</v>
      </c>
      <c r="L5071" s="3" t="s">
        <v>25308</v>
      </c>
    </row>
    <row r="5072" spans="1:12" x14ac:dyDescent="0.25">
      <c r="A5072" s="3" t="s">
        <v>17557</v>
      </c>
      <c r="B5072" s="3" t="s">
        <v>17558</v>
      </c>
      <c r="C5072" s="3" t="s">
        <v>793</v>
      </c>
      <c r="D5072" s="3" t="str">
        <f>SUBSTITUTE(E5072,"Â£","")</f>
        <v>5.67</v>
      </c>
      <c r="E5072" s="3" t="s">
        <v>6615</v>
      </c>
      <c r="F5072" s="6" t="str">
        <f>SUBSTITUTE(H5072,"Â new","")</f>
        <v>4</v>
      </c>
      <c r="G5072" s="3" t="s">
        <v>25679</v>
      </c>
      <c r="H5072" t="s">
        <v>39</v>
      </c>
      <c r="I5072" s="3" t="s">
        <v>25322</v>
      </c>
      <c r="J5072" s="3" t="s">
        <v>25332</v>
      </c>
      <c r="K5072" s="3" t="s">
        <v>25331</v>
      </c>
      <c r="L5072" s="3" t="s">
        <v>25308</v>
      </c>
    </row>
    <row r="5073" spans="1:12" x14ac:dyDescent="0.25">
      <c r="A5073" s="3" t="s">
        <v>17559</v>
      </c>
      <c r="B5073" s="3" t="s">
        <v>17560</v>
      </c>
      <c r="C5073" s="3" t="s">
        <v>13708</v>
      </c>
      <c r="D5073" s="3" t="str">
        <f>SUBSTITUTE(E5073,"Â£","")</f>
        <v>6.25</v>
      </c>
      <c r="E5073" s="3" t="s">
        <v>1050</v>
      </c>
      <c r="F5073" s="6" t="str">
        <f>SUBSTITUTE(H5073,"Â new","")</f>
        <v>2</v>
      </c>
      <c r="G5073" s="3" t="s">
        <v>25679</v>
      </c>
      <c r="H5073" t="s">
        <v>18</v>
      </c>
      <c r="I5073" s="3" t="s">
        <v>25322</v>
      </c>
      <c r="J5073" s="3" t="s">
        <v>25332</v>
      </c>
      <c r="K5073" s="3" t="s">
        <v>25331</v>
      </c>
      <c r="L5073" s="3" t="s">
        <v>25308</v>
      </c>
    </row>
    <row r="5074" spans="1:12" x14ac:dyDescent="0.25">
      <c r="A5074" s="3" t="s">
        <v>17572</v>
      </c>
      <c r="B5074" s="3" t="s">
        <v>17573</v>
      </c>
      <c r="C5074" s="3" t="s">
        <v>793</v>
      </c>
      <c r="D5074" s="3" t="str">
        <f>SUBSTITUTE(E5074,"Â£","")</f>
        <v>7.99</v>
      </c>
      <c r="E5074" s="3" t="s">
        <v>298</v>
      </c>
      <c r="F5074" s="6" t="str">
        <f>SUBSTITUTE(H5074,"Â new","")</f>
        <v>Null</v>
      </c>
      <c r="G5074" s="3" t="s">
        <v>25308</v>
      </c>
      <c r="H5074" t="s">
        <v>25308</v>
      </c>
      <c r="I5074" s="3" t="s">
        <v>25322</v>
      </c>
      <c r="J5074" s="3" t="s">
        <v>25332</v>
      </c>
      <c r="K5074" s="3" t="s">
        <v>25331</v>
      </c>
      <c r="L5074" s="3" t="s">
        <v>25308</v>
      </c>
    </row>
    <row r="5075" spans="1:12" x14ac:dyDescent="0.25">
      <c r="A5075" s="3" t="s">
        <v>17577</v>
      </c>
      <c r="B5075" s="3" t="s">
        <v>17578</v>
      </c>
      <c r="C5075" s="3" t="s">
        <v>793</v>
      </c>
      <c r="D5075" s="3" t="str">
        <f>SUBSTITUTE(E5075,"Â£","")</f>
        <v>29.90</v>
      </c>
      <c r="E5075" s="3" t="s">
        <v>3238</v>
      </c>
      <c r="F5075" s="6" t="str">
        <f>SUBSTITUTE(H5075,"Â new","")</f>
        <v>Null</v>
      </c>
      <c r="G5075" s="3" t="s">
        <v>25308</v>
      </c>
      <c r="H5075" t="s">
        <v>25308</v>
      </c>
      <c r="I5075" s="3" t="s">
        <v>25322</v>
      </c>
      <c r="J5075" s="3" t="s">
        <v>25332</v>
      </c>
      <c r="K5075" s="3" t="s">
        <v>25331</v>
      </c>
      <c r="L5075" s="3" t="s">
        <v>25308</v>
      </c>
    </row>
    <row r="5076" spans="1:12" x14ac:dyDescent="0.25">
      <c r="A5076" s="3" t="s">
        <v>17601</v>
      </c>
      <c r="B5076" s="3" t="s">
        <v>17602</v>
      </c>
      <c r="C5076" s="3" t="s">
        <v>3932</v>
      </c>
      <c r="D5076" s="3" t="str">
        <f>SUBSTITUTE(E5076,"Â£","")</f>
        <v>6.99</v>
      </c>
      <c r="E5076" s="3" t="s">
        <v>28</v>
      </c>
      <c r="F5076" s="6" t="str">
        <f>SUBSTITUTE(H5076,"Â new","")</f>
        <v>Null</v>
      </c>
      <c r="G5076" s="3" t="s">
        <v>25308</v>
      </c>
      <c r="H5076" t="s">
        <v>25308</v>
      </c>
      <c r="I5076" s="3" t="s">
        <v>25322</v>
      </c>
      <c r="J5076" s="3" t="s">
        <v>25332</v>
      </c>
      <c r="K5076" s="3" t="s">
        <v>25331</v>
      </c>
      <c r="L5076" s="3" t="s">
        <v>25308</v>
      </c>
    </row>
    <row r="5077" spans="1:12" x14ac:dyDescent="0.25">
      <c r="A5077" s="3" t="s">
        <v>17605</v>
      </c>
      <c r="B5077" s="3" t="s">
        <v>17606</v>
      </c>
      <c r="C5077" s="3" t="s">
        <v>17607</v>
      </c>
      <c r="D5077" s="3" t="str">
        <f>SUBSTITUTE(E5077,"Â£","")</f>
        <v>2.59</v>
      </c>
      <c r="E5077" s="3" t="s">
        <v>6308</v>
      </c>
      <c r="F5077" s="6" t="str">
        <f>SUBSTITUTE(H5077,"Â new","")</f>
        <v>8</v>
      </c>
      <c r="G5077" s="3" t="s">
        <v>25679</v>
      </c>
      <c r="H5077" t="s">
        <v>499</v>
      </c>
      <c r="I5077" s="3" t="s">
        <v>25322</v>
      </c>
      <c r="J5077" s="3" t="s">
        <v>25332</v>
      </c>
      <c r="K5077" s="3" t="s">
        <v>25331</v>
      </c>
      <c r="L5077" s="3" t="s">
        <v>25308</v>
      </c>
    </row>
    <row r="5078" spans="1:12" x14ac:dyDescent="0.25">
      <c r="A5078" s="4" t="s">
        <v>17615</v>
      </c>
      <c r="B5078" s="3" t="s">
        <v>17616</v>
      </c>
      <c r="C5078" s="3" t="s">
        <v>793</v>
      </c>
      <c r="D5078" s="3" t="str">
        <f>SUBSTITUTE(E5078,"Â£","")</f>
        <v>2.48</v>
      </c>
      <c r="E5078" s="3" t="s">
        <v>8274</v>
      </c>
      <c r="F5078" s="6" t="str">
        <f>SUBSTITUTE(H5078,"Â new","")</f>
        <v>10</v>
      </c>
      <c r="G5078" s="3" t="s">
        <v>25680</v>
      </c>
      <c r="H5078" t="s">
        <v>299</v>
      </c>
      <c r="I5078" s="3" t="s">
        <v>25322</v>
      </c>
      <c r="J5078" s="3" t="s">
        <v>25332</v>
      </c>
      <c r="K5078" s="3" t="s">
        <v>25331</v>
      </c>
      <c r="L5078" s="3" t="s">
        <v>25308</v>
      </c>
    </row>
    <row r="5079" spans="1:12" x14ac:dyDescent="0.25">
      <c r="A5079" s="3" t="s">
        <v>17636</v>
      </c>
      <c r="B5079" s="3" t="s">
        <v>17637</v>
      </c>
      <c r="C5079" s="3" t="s">
        <v>793</v>
      </c>
      <c r="D5079" s="3" t="str">
        <f>SUBSTITUTE(E5079,"Â£","")</f>
        <v>12.74</v>
      </c>
      <c r="E5079" s="3" t="s">
        <v>17638</v>
      </c>
      <c r="F5079" s="6" t="str">
        <f>SUBSTITUTE(H5079,"Â new","")</f>
        <v>Null</v>
      </c>
      <c r="G5079" s="3" t="s">
        <v>25308</v>
      </c>
      <c r="H5079" t="s">
        <v>25308</v>
      </c>
      <c r="I5079" s="3" t="s">
        <v>25322</v>
      </c>
      <c r="J5079" s="3" t="s">
        <v>25332</v>
      </c>
      <c r="K5079" s="3" t="s">
        <v>25331</v>
      </c>
      <c r="L5079" s="3" t="s">
        <v>25308</v>
      </c>
    </row>
    <row r="5080" spans="1:12" x14ac:dyDescent="0.25">
      <c r="A5080" s="3" t="s">
        <v>17660</v>
      </c>
      <c r="B5080" s="3" t="s">
        <v>17661</v>
      </c>
      <c r="C5080" s="3" t="s">
        <v>13280</v>
      </c>
      <c r="D5080" s="3" t="str">
        <f>SUBSTITUTE(E5080,"Â£","")</f>
        <v>2.49</v>
      </c>
      <c r="E5080" s="3" t="s">
        <v>626</v>
      </c>
      <c r="F5080" s="6" t="str">
        <f>SUBSTITUTE(H5080,"Â new","")</f>
        <v>13</v>
      </c>
      <c r="G5080" s="3" t="s">
        <v>25680</v>
      </c>
      <c r="H5080" t="s">
        <v>245</v>
      </c>
      <c r="I5080" s="3" t="s">
        <v>25322</v>
      </c>
      <c r="J5080" s="3" t="s">
        <v>25332</v>
      </c>
      <c r="K5080" s="3" t="s">
        <v>25331</v>
      </c>
      <c r="L5080" s="3" t="s">
        <v>25308</v>
      </c>
    </row>
    <row r="5081" spans="1:12" x14ac:dyDescent="0.25">
      <c r="A5081" s="3" t="s">
        <v>17662</v>
      </c>
      <c r="B5081" s="3" t="s">
        <v>17663</v>
      </c>
      <c r="C5081" s="3" t="s">
        <v>793</v>
      </c>
      <c r="D5081" s="3" t="str">
        <f>SUBSTITUTE(E5081,"Â£","")</f>
        <v>9.99</v>
      </c>
      <c r="E5081" s="3" t="s">
        <v>17</v>
      </c>
      <c r="F5081" s="6" t="str">
        <f>SUBSTITUTE(H5081,"Â new","")</f>
        <v>4</v>
      </c>
      <c r="G5081" s="3" t="s">
        <v>25679</v>
      </c>
      <c r="H5081" t="s">
        <v>39</v>
      </c>
      <c r="I5081" s="3" t="s">
        <v>25322</v>
      </c>
      <c r="J5081" s="3" t="s">
        <v>25332</v>
      </c>
      <c r="K5081" s="3" t="s">
        <v>25331</v>
      </c>
      <c r="L5081" s="3" t="s">
        <v>25308</v>
      </c>
    </row>
    <row r="5082" spans="1:12" x14ac:dyDescent="0.25">
      <c r="A5082" s="3" t="s">
        <v>17667</v>
      </c>
      <c r="B5082" s="3" t="s">
        <v>17668</v>
      </c>
      <c r="C5082" s="3" t="s">
        <v>793</v>
      </c>
      <c r="D5082" s="3" t="str">
        <f>SUBSTITUTE(E5082,"Â£","")</f>
        <v>Null</v>
      </c>
      <c r="E5082" s="3" t="s">
        <v>25308</v>
      </c>
      <c r="F5082" s="6" t="str">
        <f>SUBSTITUTE(H5082,"Â new","")</f>
        <v>Null</v>
      </c>
      <c r="G5082" s="3" t="s">
        <v>25308</v>
      </c>
      <c r="H5082" t="s">
        <v>25308</v>
      </c>
      <c r="I5082" s="3" t="s">
        <v>25322</v>
      </c>
      <c r="J5082" s="3" t="s">
        <v>25332</v>
      </c>
      <c r="K5082" s="3" t="s">
        <v>25331</v>
      </c>
      <c r="L5082" s="3" t="s">
        <v>25308</v>
      </c>
    </row>
    <row r="5083" spans="1:12" x14ac:dyDescent="0.25">
      <c r="A5083" s="3" t="s">
        <v>17673</v>
      </c>
      <c r="B5083" s="3" t="s">
        <v>17674</v>
      </c>
      <c r="C5083" s="3" t="s">
        <v>5161</v>
      </c>
      <c r="D5083" s="3" t="str">
        <f>SUBSTITUTE(E5083,"Â£","")</f>
        <v>13.49</v>
      </c>
      <c r="E5083" s="3" t="s">
        <v>11686</v>
      </c>
      <c r="F5083" s="6" t="str">
        <f>SUBSTITUTE(H5083,"Â new","")</f>
        <v>Null</v>
      </c>
      <c r="G5083" s="3" t="s">
        <v>25308</v>
      </c>
      <c r="H5083" t="s">
        <v>25308</v>
      </c>
      <c r="I5083" s="3" t="s">
        <v>25322</v>
      </c>
      <c r="J5083" s="3" t="s">
        <v>25380</v>
      </c>
      <c r="K5083" s="3" t="s">
        <v>25331</v>
      </c>
      <c r="L5083" s="3" t="s">
        <v>25308</v>
      </c>
    </row>
    <row r="5084" spans="1:12" x14ac:dyDescent="0.25">
      <c r="A5084" s="3" t="s">
        <v>17692</v>
      </c>
      <c r="B5084" s="3" t="s">
        <v>17693</v>
      </c>
      <c r="C5084" s="3" t="s">
        <v>793</v>
      </c>
      <c r="D5084" s="3" t="str">
        <f>SUBSTITUTE(E5084,"Â£","")</f>
        <v>18.99</v>
      </c>
      <c r="E5084" s="3" t="s">
        <v>429</v>
      </c>
      <c r="F5084" s="6" t="str">
        <f>SUBSTITUTE(H5084,"Â new","")</f>
        <v>4</v>
      </c>
      <c r="G5084" s="3" t="s">
        <v>25679</v>
      </c>
      <c r="H5084" t="s">
        <v>39</v>
      </c>
      <c r="I5084" s="3" t="s">
        <v>25322</v>
      </c>
      <c r="J5084" s="3" t="s">
        <v>25332</v>
      </c>
      <c r="K5084" s="3" t="s">
        <v>25331</v>
      </c>
      <c r="L5084" s="3" t="s">
        <v>25308</v>
      </c>
    </row>
    <row r="5085" spans="1:12" x14ac:dyDescent="0.25">
      <c r="A5085" s="3" t="s">
        <v>17698</v>
      </c>
      <c r="B5085" s="3" t="s">
        <v>17699</v>
      </c>
      <c r="C5085" s="3" t="s">
        <v>793</v>
      </c>
      <c r="D5085" s="3" t="str">
        <f>SUBSTITUTE(E5085,"Â£","")</f>
        <v>18.95</v>
      </c>
      <c r="E5085" s="3" t="s">
        <v>5436</v>
      </c>
      <c r="F5085" s="6" t="str">
        <f>SUBSTITUTE(H5085,"Â new","")</f>
        <v>Null</v>
      </c>
      <c r="G5085" s="3" t="s">
        <v>25308</v>
      </c>
      <c r="H5085" t="s">
        <v>25308</v>
      </c>
      <c r="I5085" s="3" t="s">
        <v>25322</v>
      </c>
      <c r="J5085" s="3" t="s">
        <v>25332</v>
      </c>
      <c r="K5085" s="3" t="s">
        <v>25331</v>
      </c>
      <c r="L5085" s="3" t="s">
        <v>25308</v>
      </c>
    </row>
    <row r="5086" spans="1:12" x14ac:dyDescent="0.25">
      <c r="A5086" s="3" t="s">
        <v>17804</v>
      </c>
      <c r="B5086" s="3" t="s">
        <v>17805</v>
      </c>
      <c r="C5086" s="3" t="s">
        <v>793</v>
      </c>
      <c r="D5086" s="3" t="str">
        <f>SUBSTITUTE(E5086,"Â£","")</f>
        <v>36.88</v>
      </c>
      <c r="E5086" s="3" t="s">
        <v>17806</v>
      </c>
      <c r="F5086" s="6" t="str">
        <f>SUBSTITUTE(H5086,"Â new","")</f>
        <v>5</v>
      </c>
      <c r="G5086" s="3" t="s">
        <v>25679</v>
      </c>
      <c r="H5086" t="s">
        <v>9</v>
      </c>
      <c r="I5086" s="3" t="s">
        <v>25322</v>
      </c>
      <c r="J5086" s="3" t="s">
        <v>25332</v>
      </c>
      <c r="K5086" s="3" t="s">
        <v>25331</v>
      </c>
      <c r="L5086" s="3" t="s">
        <v>25308</v>
      </c>
    </row>
    <row r="5087" spans="1:12" x14ac:dyDescent="0.25">
      <c r="A5087" s="3" t="s">
        <v>17869</v>
      </c>
      <c r="B5087" s="3" t="s">
        <v>17870</v>
      </c>
      <c r="C5087" s="3" t="s">
        <v>17871</v>
      </c>
      <c r="D5087" s="3" t="str">
        <f>SUBSTITUTE(E5087,"Â£","")</f>
        <v>18.94</v>
      </c>
      <c r="E5087" s="3" t="s">
        <v>17872</v>
      </c>
      <c r="F5087" s="6" t="str">
        <f>SUBSTITUTE(H5087,"Â new","")</f>
        <v>4</v>
      </c>
      <c r="G5087" s="3" t="s">
        <v>25679</v>
      </c>
      <c r="H5087" t="s">
        <v>39</v>
      </c>
      <c r="I5087" s="3" t="s">
        <v>25322</v>
      </c>
      <c r="J5087" s="3" t="s">
        <v>25513</v>
      </c>
      <c r="K5087" s="3" t="s">
        <v>25331</v>
      </c>
      <c r="L5087" s="3" t="s">
        <v>25308</v>
      </c>
    </row>
    <row r="5088" spans="1:12" x14ac:dyDescent="0.25">
      <c r="A5088" s="4" t="s">
        <v>17985</v>
      </c>
      <c r="B5088" s="3" t="s">
        <v>17986</v>
      </c>
      <c r="C5088" s="3" t="s">
        <v>793</v>
      </c>
      <c r="D5088" s="3" t="str">
        <f>SUBSTITUTE(E5088,"Â£","")</f>
        <v>Null</v>
      </c>
      <c r="E5088" s="3" t="s">
        <v>25308</v>
      </c>
      <c r="F5088" s="6" t="str">
        <f>SUBSTITUTE(H5088,"Â new","")</f>
        <v>Null</v>
      </c>
      <c r="G5088" s="3" t="s">
        <v>25308</v>
      </c>
      <c r="H5088" t="s">
        <v>25308</v>
      </c>
      <c r="I5088" s="3" t="s">
        <v>25322</v>
      </c>
      <c r="J5088" s="3" t="s">
        <v>25332</v>
      </c>
      <c r="K5088" s="3" t="s">
        <v>25331</v>
      </c>
      <c r="L5088" s="3" t="s">
        <v>25308</v>
      </c>
    </row>
    <row r="5089" spans="1:12" x14ac:dyDescent="0.25">
      <c r="A5089" s="3" t="s">
        <v>17991</v>
      </c>
      <c r="B5089" s="3" t="s">
        <v>17992</v>
      </c>
      <c r="C5089" s="3" t="s">
        <v>1897</v>
      </c>
      <c r="D5089" s="3" t="str">
        <f>SUBSTITUTE(E5089,"Â£","")</f>
        <v>7.50</v>
      </c>
      <c r="E5089" s="3" t="s">
        <v>2324</v>
      </c>
      <c r="F5089" s="6" t="str">
        <f>SUBSTITUTE(H5089,"Â new","")</f>
        <v>2</v>
      </c>
      <c r="G5089" s="3" t="s">
        <v>25679</v>
      </c>
      <c r="H5089" t="s">
        <v>18</v>
      </c>
      <c r="I5089" s="3" t="s">
        <v>25322</v>
      </c>
      <c r="J5089" s="3" t="s">
        <v>25330</v>
      </c>
      <c r="K5089" s="3" t="s">
        <v>25331</v>
      </c>
      <c r="L5089" s="3" t="s">
        <v>25308</v>
      </c>
    </row>
    <row r="5090" spans="1:12" x14ac:dyDescent="0.25">
      <c r="A5090" s="3" t="s">
        <v>17993</v>
      </c>
      <c r="B5090" s="3" t="s">
        <v>17994</v>
      </c>
      <c r="C5090" s="3" t="s">
        <v>1897</v>
      </c>
      <c r="D5090" s="3" t="str">
        <f>SUBSTITUTE(E5090,"Â£","")</f>
        <v>39.00</v>
      </c>
      <c r="E5090" s="3" t="s">
        <v>14676</v>
      </c>
      <c r="F5090" s="6" t="str">
        <f>SUBSTITUTE(H5090,"Â new","")</f>
        <v>3</v>
      </c>
      <c r="G5090" s="3" t="s">
        <v>25679</v>
      </c>
      <c r="H5090" t="s">
        <v>35</v>
      </c>
      <c r="I5090" s="3" t="s">
        <v>25322</v>
      </c>
      <c r="J5090" s="3" t="s">
        <v>25330</v>
      </c>
      <c r="K5090" s="3" t="s">
        <v>25331</v>
      </c>
      <c r="L5090" s="3" t="s">
        <v>25308</v>
      </c>
    </row>
    <row r="5091" spans="1:12" x14ac:dyDescent="0.25">
      <c r="A5091" s="3" t="s">
        <v>17997</v>
      </c>
      <c r="B5091" s="3" t="s">
        <v>17998</v>
      </c>
      <c r="C5091" s="3" t="s">
        <v>17999</v>
      </c>
      <c r="D5091" s="3" t="str">
        <f>SUBSTITUTE(E5091,"Â£","")</f>
        <v>15.99</v>
      </c>
      <c r="E5091" s="3" t="s">
        <v>849</v>
      </c>
      <c r="F5091" s="6" t="str">
        <f>SUBSTITUTE(H5091,"Â new","")</f>
        <v>37</v>
      </c>
      <c r="G5091" s="3" t="s">
        <v>25680</v>
      </c>
      <c r="H5091" t="s">
        <v>93</v>
      </c>
      <c r="I5091" s="3" t="s">
        <v>25322</v>
      </c>
      <c r="J5091" s="3" t="s">
        <v>25332</v>
      </c>
      <c r="K5091" s="3" t="s">
        <v>25331</v>
      </c>
      <c r="L5091" s="3" t="s">
        <v>25308</v>
      </c>
    </row>
    <row r="5092" spans="1:12" x14ac:dyDescent="0.25">
      <c r="A5092" s="3" t="s">
        <v>18000</v>
      </c>
      <c r="B5092" s="3" t="s">
        <v>18001</v>
      </c>
      <c r="C5092" s="3" t="s">
        <v>1897</v>
      </c>
      <c r="D5092" s="3" t="str">
        <f>SUBSTITUTE(E5092,"Â£","")</f>
        <v>18.89</v>
      </c>
      <c r="E5092" s="3" t="s">
        <v>9829</v>
      </c>
      <c r="F5092" s="6" t="str">
        <f>SUBSTITUTE(H5092,"Â new","")</f>
        <v>Null</v>
      </c>
      <c r="G5092" s="3" t="s">
        <v>25308</v>
      </c>
      <c r="H5092" t="s">
        <v>25308</v>
      </c>
      <c r="I5092" s="3" t="s">
        <v>25322</v>
      </c>
      <c r="J5092" s="3" t="s">
        <v>25330</v>
      </c>
      <c r="K5092" s="3" t="s">
        <v>25331</v>
      </c>
      <c r="L5092" s="3" t="s">
        <v>25308</v>
      </c>
    </row>
    <row r="5093" spans="1:12" x14ac:dyDescent="0.25">
      <c r="A5093" s="3" t="s">
        <v>18002</v>
      </c>
      <c r="B5093" s="3" t="s">
        <v>18003</v>
      </c>
      <c r="C5093" s="3" t="s">
        <v>793</v>
      </c>
      <c r="D5093" s="3" t="str">
        <f>SUBSTITUTE(E5093,"Â£","")</f>
        <v>68.30</v>
      </c>
      <c r="E5093" s="3" t="s">
        <v>18004</v>
      </c>
      <c r="F5093" s="6" t="str">
        <f>SUBSTITUTE(H5093,"Â new","")</f>
        <v>51</v>
      </c>
      <c r="G5093" s="3" t="s">
        <v>25680</v>
      </c>
      <c r="H5093" t="s">
        <v>7295</v>
      </c>
      <c r="I5093" s="3" t="s">
        <v>25322</v>
      </c>
      <c r="J5093" s="3" t="s">
        <v>25332</v>
      </c>
      <c r="K5093" s="3" t="s">
        <v>25331</v>
      </c>
      <c r="L5093" s="3" t="s">
        <v>25308</v>
      </c>
    </row>
    <row r="5094" spans="1:12" x14ac:dyDescent="0.25">
      <c r="A5094" s="3" t="s">
        <v>18016</v>
      </c>
      <c r="B5094" s="3" t="s">
        <v>18017</v>
      </c>
      <c r="C5094" s="3" t="s">
        <v>793</v>
      </c>
      <c r="D5094" s="3" t="str">
        <f>SUBSTITUTE(E5094,"Â£","")</f>
        <v>Null</v>
      </c>
      <c r="E5094" s="3" t="s">
        <v>25308</v>
      </c>
      <c r="F5094" s="6" t="str">
        <f>SUBSTITUTE(H5094,"Â new","")</f>
        <v>10</v>
      </c>
      <c r="G5094" s="3" t="s">
        <v>25680</v>
      </c>
      <c r="H5094" t="s">
        <v>299</v>
      </c>
      <c r="I5094" s="3" t="s">
        <v>25322</v>
      </c>
      <c r="J5094" s="3" t="s">
        <v>25332</v>
      </c>
      <c r="K5094" s="3" t="s">
        <v>25331</v>
      </c>
      <c r="L5094" s="3" t="s">
        <v>25308</v>
      </c>
    </row>
    <row r="5095" spans="1:12" x14ac:dyDescent="0.25">
      <c r="A5095" s="3" t="s">
        <v>18026</v>
      </c>
      <c r="B5095" s="3" t="s">
        <v>18027</v>
      </c>
      <c r="C5095" s="3" t="s">
        <v>793</v>
      </c>
      <c r="D5095" s="3" t="str">
        <f>SUBSTITUTE(E5095,"Â£","")</f>
        <v>Null</v>
      </c>
      <c r="E5095" s="3" t="s">
        <v>25308</v>
      </c>
      <c r="F5095" s="6" t="str">
        <f>SUBSTITUTE(H5095,"Â new","")</f>
        <v>3</v>
      </c>
      <c r="G5095" s="3" t="s">
        <v>25679</v>
      </c>
      <c r="H5095" t="s">
        <v>35</v>
      </c>
      <c r="I5095" s="3" t="s">
        <v>25322</v>
      </c>
      <c r="J5095" s="3" t="s">
        <v>25332</v>
      </c>
      <c r="K5095" s="3" t="s">
        <v>25331</v>
      </c>
      <c r="L5095" s="3" t="s">
        <v>25308</v>
      </c>
    </row>
    <row r="5096" spans="1:12" x14ac:dyDescent="0.25">
      <c r="A5096" s="3" t="s">
        <v>18051</v>
      </c>
      <c r="B5096" s="3" t="s">
        <v>18052</v>
      </c>
      <c r="C5096" s="3" t="s">
        <v>1897</v>
      </c>
      <c r="D5096" s="3" t="str">
        <f>SUBSTITUTE(E5096,"Â£","")</f>
        <v>85.00</v>
      </c>
      <c r="E5096" s="3" t="s">
        <v>18053</v>
      </c>
      <c r="F5096" s="6" t="str">
        <f>SUBSTITUTE(H5096,"Â new","")</f>
        <v>59</v>
      </c>
      <c r="G5096" s="3" t="s">
        <v>25680</v>
      </c>
      <c r="H5096" t="s">
        <v>18050</v>
      </c>
      <c r="I5096" s="3" t="s">
        <v>25322</v>
      </c>
      <c r="J5096" s="3" t="s">
        <v>25380</v>
      </c>
      <c r="K5096" s="3" t="s">
        <v>25331</v>
      </c>
      <c r="L5096" s="3" t="s">
        <v>25308</v>
      </c>
    </row>
    <row r="5097" spans="1:12" x14ac:dyDescent="0.25">
      <c r="A5097" s="3" t="s">
        <v>18058</v>
      </c>
      <c r="B5097" s="3" t="s">
        <v>18059</v>
      </c>
      <c r="C5097" s="3" t="s">
        <v>1897</v>
      </c>
      <c r="D5097" s="3" t="str">
        <f>SUBSTITUTE(E5097,"Â£","")</f>
        <v>Null</v>
      </c>
      <c r="E5097" s="3" t="s">
        <v>25308</v>
      </c>
      <c r="F5097" s="6" t="str">
        <f>SUBSTITUTE(H5097,"Â new","")</f>
        <v>6</v>
      </c>
      <c r="G5097" s="3" t="s">
        <v>25679</v>
      </c>
      <c r="H5097" t="s">
        <v>47</v>
      </c>
      <c r="I5097" s="3" t="s">
        <v>25322</v>
      </c>
      <c r="J5097" s="3" t="s">
        <v>25330</v>
      </c>
      <c r="K5097" s="3" t="s">
        <v>25331</v>
      </c>
      <c r="L5097" s="3" t="s">
        <v>25308</v>
      </c>
    </row>
    <row r="5098" spans="1:12" x14ac:dyDescent="0.25">
      <c r="A5098" s="3" t="s">
        <v>18062</v>
      </c>
      <c r="B5098" s="3" t="s">
        <v>18063</v>
      </c>
      <c r="C5098" s="3" t="s">
        <v>773</v>
      </c>
      <c r="D5098" s="3" t="str">
        <f>SUBSTITUTE(E5098,"Â£","")</f>
        <v>74.00</v>
      </c>
      <c r="E5098" s="3" t="s">
        <v>18064</v>
      </c>
      <c r="F5098" s="6" t="str">
        <f>SUBSTITUTE(H5098,"Â new","")</f>
        <v>5</v>
      </c>
      <c r="G5098" s="3" t="s">
        <v>25679</v>
      </c>
      <c r="H5098" t="s">
        <v>9</v>
      </c>
      <c r="I5098" s="3" t="s">
        <v>25322</v>
      </c>
      <c r="J5098" s="3" t="s">
        <v>25330</v>
      </c>
      <c r="K5098" s="3" t="s">
        <v>25331</v>
      </c>
      <c r="L5098" s="3" t="s">
        <v>25308</v>
      </c>
    </row>
    <row r="5099" spans="1:12" x14ac:dyDescent="0.25">
      <c r="A5099" s="3" t="s">
        <v>18068</v>
      </c>
      <c r="B5099" s="3" t="s">
        <v>18069</v>
      </c>
      <c r="C5099" s="3" t="s">
        <v>1897</v>
      </c>
      <c r="D5099" s="3" t="str">
        <f>SUBSTITUTE(E5099,"Â£","")</f>
        <v>19.98</v>
      </c>
      <c r="E5099" s="3" t="s">
        <v>6008</v>
      </c>
      <c r="F5099" s="6" t="str">
        <f>SUBSTITUTE(H5099,"Â new","")</f>
        <v>16</v>
      </c>
      <c r="G5099" s="3" t="s">
        <v>25680</v>
      </c>
      <c r="H5099" t="s">
        <v>153</v>
      </c>
      <c r="I5099" s="3" t="s">
        <v>25322</v>
      </c>
      <c r="J5099" s="3" t="s">
        <v>25330</v>
      </c>
      <c r="K5099" s="3" t="s">
        <v>25331</v>
      </c>
      <c r="L5099" s="3" t="s">
        <v>25308</v>
      </c>
    </row>
    <row r="5100" spans="1:12" x14ac:dyDescent="0.25">
      <c r="A5100" s="3" t="s">
        <v>18091</v>
      </c>
      <c r="B5100" s="3" t="s">
        <v>18092</v>
      </c>
      <c r="C5100" s="3" t="s">
        <v>1897</v>
      </c>
      <c r="D5100" s="3" t="str">
        <f>SUBSTITUTE(E5100,"Â£","")</f>
        <v>Null</v>
      </c>
      <c r="E5100" s="3" t="s">
        <v>25308</v>
      </c>
      <c r="F5100" s="6" t="str">
        <f>SUBSTITUTE(H5100,"Â new","")</f>
        <v>6</v>
      </c>
      <c r="G5100" s="3" t="s">
        <v>25679</v>
      </c>
      <c r="H5100" t="s">
        <v>47</v>
      </c>
      <c r="I5100" s="3" t="s">
        <v>25322</v>
      </c>
      <c r="J5100" s="3" t="s">
        <v>25330</v>
      </c>
      <c r="K5100" s="3" t="s">
        <v>25331</v>
      </c>
      <c r="L5100" s="3" t="s">
        <v>25308</v>
      </c>
    </row>
    <row r="5101" spans="1:12" x14ac:dyDescent="0.25">
      <c r="A5101" s="3" t="s">
        <v>18116</v>
      </c>
      <c r="B5101" s="3" t="s">
        <v>18117</v>
      </c>
      <c r="C5101" s="3" t="s">
        <v>729</v>
      </c>
      <c r="D5101" s="3" t="str">
        <f>SUBSTITUTE(E5101,"Â£","")</f>
        <v>59.95</v>
      </c>
      <c r="E5101" s="3" t="s">
        <v>14874</v>
      </c>
      <c r="F5101" s="6" t="str">
        <f>SUBSTITUTE(H5101,"Â new","")</f>
        <v>3</v>
      </c>
      <c r="G5101" s="3" t="s">
        <v>25679</v>
      </c>
      <c r="H5101" t="s">
        <v>35</v>
      </c>
      <c r="I5101" s="3" t="s">
        <v>25322</v>
      </c>
      <c r="J5101" s="3" t="s">
        <v>25380</v>
      </c>
      <c r="K5101" s="3" t="s">
        <v>25331</v>
      </c>
      <c r="L5101" s="3" t="s">
        <v>25308</v>
      </c>
    </row>
    <row r="5102" spans="1:12" x14ac:dyDescent="0.25">
      <c r="A5102" s="3" t="s">
        <v>18122</v>
      </c>
      <c r="B5102" s="3" t="s">
        <v>18123</v>
      </c>
      <c r="C5102" s="3" t="s">
        <v>1897</v>
      </c>
      <c r="D5102" s="3" t="str">
        <f>SUBSTITUTE(E5102,"Â£","")</f>
        <v>11.49</v>
      </c>
      <c r="E5102" s="3" t="s">
        <v>2421</v>
      </c>
      <c r="F5102" s="6" t="str">
        <f>SUBSTITUTE(H5102,"Â new","")</f>
        <v>2</v>
      </c>
      <c r="G5102" s="3" t="s">
        <v>25679</v>
      </c>
      <c r="H5102" t="s">
        <v>18</v>
      </c>
      <c r="I5102" s="3" t="s">
        <v>25322</v>
      </c>
      <c r="J5102" s="3" t="s">
        <v>25330</v>
      </c>
      <c r="K5102" s="3" t="s">
        <v>25331</v>
      </c>
      <c r="L5102" s="3" t="s">
        <v>25308</v>
      </c>
    </row>
    <row r="5103" spans="1:12" x14ac:dyDescent="0.25">
      <c r="A5103" s="3" t="s">
        <v>18143</v>
      </c>
      <c r="B5103" s="3" t="s">
        <v>18144</v>
      </c>
      <c r="C5103" s="3" t="s">
        <v>1897</v>
      </c>
      <c r="D5103" s="3" t="str">
        <f>SUBSTITUTE(E5103,"Â£","")</f>
        <v>12.95</v>
      </c>
      <c r="E5103" s="3" t="s">
        <v>780</v>
      </c>
      <c r="F5103" s="6" t="str">
        <f>SUBSTITUTE(H5103,"Â new","")</f>
        <v>7</v>
      </c>
      <c r="G5103" s="3" t="s">
        <v>25679</v>
      </c>
      <c r="H5103" t="s">
        <v>232</v>
      </c>
      <c r="I5103" s="3" t="s">
        <v>25322</v>
      </c>
      <c r="J5103" s="3" t="s">
        <v>25330</v>
      </c>
      <c r="K5103" s="3" t="s">
        <v>25331</v>
      </c>
      <c r="L5103" s="3" t="s">
        <v>25308</v>
      </c>
    </row>
    <row r="5104" spans="1:12" x14ac:dyDescent="0.25">
      <c r="A5104" s="3" t="s">
        <v>18157</v>
      </c>
      <c r="B5104" s="3" t="s">
        <v>18158</v>
      </c>
      <c r="C5104" s="3" t="s">
        <v>3051</v>
      </c>
      <c r="D5104" s="3" t="str">
        <f>SUBSTITUTE(E5104,"Â£","")</f>
        <v>12.98</v>
      </c>
      <c r="E5104" s="3" t="s">
        <v>7852</v>
      </c>
      <c r="F5104" s="6" t="str">
        <f>SUBSTITUTE(H5104,"Â new","")</f>
        <v>3</v>
      </c>
      <c r="G5104" s="3" t="s">
        <v>25679</v>
      </c>
      <c r="H5104" t="s">
        <v>35</v>
      </c>
      <c r="I5104" s="3" t="s">
        <v>25322</v>
      </c>
      <c r="J5104" s="3" t="s">
        <v>25330</v>
      </c>
      <c r="K5104" s="3" t="s">
        <v>25331</v>
      </c>
      <c r="L5104" s="3" t="s">
        <v>25308</v>
      </c>
    </row>
    <row r="5105" spans="1:12" x14ac:dyDescent="0.25">
      <c r="A5105" s="3" t="s">
        <v>18173</v>
      </c>
      <c r="B5105" s="3" t="s">
        <v>18174</v>
      </c>
      <c r="C5105" s="3" t="s">
        <v>18175</v>
      </c>
      <c r="D5105" s="3" t="str">
        <f>SUBSTITUTE(E5105,"Â£","")</f>
        <v>Null</v>
      </c>
      <c r="E5105" s="3" t="s">
        <v>25308</v>
      </c>
      <c r="F5105" s="6" t="str">
        <f>SUBSTITUTE(H5105,"Â new","")</f>
        <v>18</v>
      </c>
      <c r="G5105" s="3" t="s">
        <v>25680</v>
      </c>
      <c r="H5105" t="s">
        <v>62</v>
      </c>
      <c r="I5105" s="3" t="s">
        <v>25322</v>
      </c>
      <c r="J5105" s="3" t="s">
        <v>25330</v>
      </c>
      <c r="K5105" s="3" t="s">
        <v>25331</v>
      </c>
      <c r="L5105" s="3" t="s">
        <v>25308</v>
      </c>
    </row>
    <row r="5106" spans="1:12" x14ac:dyDescent="0.25">
      <c r="A5106" s="3" t="s">
        <v>18221</v>
      </c>
      <c r="B5106" s="3" t="s">
        <v>18222</v>
      </c>
      <c r="C5106" s="3" t="s">
        <v>3489</v>
      </c>
      <c r="D5106" s="3" t="str">
        <f>SUBSTITUTE(E5106,"Â£","")</f>
        <v>12.92</v>
      </c>
      <c r="E5106" s="3" t="s">
        <v>18223</v>
      </c>
      <c r="F5106" s="6" t="str">
        <f>SUBSTITUTE(H5106,"Â new","")</f>
        <v>3</v>
      </c>
      <c r="G5106" s="3" t="s">
        <v>25679</v>
      </c>
      <c r="H5106" t="s">
        <v>35</v>
      </c>
      <c r="I5106" s="3" t="s">
        <v>25322</v>
      </c>
      <c r="J5106" s="3" t="s">
        <v>25330</v>
      </c>
      <c r="K5106" s="3" t="s">
        <v>25331</v>
      </c>
      <c r="L5106" s="3" t="s">
        <v>25308</v>
      </c>
    </row>
    <row r="5107" spans="1:12" x14ac:dyDescent="0.25">
      <c r="A5107" s="3" t="s">
        <v>18228</v>
      </c>
      <c r="B5107" s="3" t="s">
        <v>18229</v>
      </c>
      <c r="C5107" s="3" t="s">
        <v>773</v>
      </c>
      <c r="D5107" s="3" t="str">
        <f>SUBSTITUTE(E5107,"Â£","")</f>
        <v>9.27</v>
      </c>
      <c r="E5107" s="3" t="s">
        <v>18230</v>
      </c>
      <c r="F5107" s="6" t="str">
        <f>SUBSTITUTE(H5107,"Â new","")</f>
        <v>22</v>
      </c>
      <c r="G5107" s="3" t="s">
        <v>25680</v>
      </c>
      <c r="H5107" t="s">
        <v>132</v>
      </c>
      <c r="I5107" s="3" t="s">
        <v>25322</v>
      </c>
      <c r="J5107" s="3" t="s">
        <v>25330</v>
      </c>
      <c r="K5107" s="3" t="s">
        <v>25331</v>
      </c>
      <c r="L5107" s="3" t="s">
        <v>25308</v>
      </c>
    </row>
    <row r="5108" spans="1:12" x14ac:dyDescent="0.25">
      <c r="A5108" s="3" t="s">
        <v>18243</v>
      </c>
      <c r="B5108" s="3" t="s">
        <v>18244</v>
      </c>
      <c r="C5108" s="3" t="s">
        <v>773</v>
      </c>
      <c r="D5108" s="3" t="str">
        <f>SUBSTITUTE(E5108,"Â£","")</f>
        <v>29.95</v>
      </c>
      <c r="E5108" s="3" t="s">
        <v>1129</v>
      </c>
      <c r="F5108" s="6" t="str">
        <f>SUBSTITUTE(H5108,"Â new","")</f>
        <v>11</v>
      </c>
      <c r="G5108" s="3" t="s">
        <v>25680</v>
      </c>
      <c r="H5108" t="s">
        <v>136</v>
      </c>
      <c r="I5108" s="3" t="s">
        <v>25322</v>
      </c>
      <c r="J5108" s="3" t="s">
        <v>25330</v>
      </c>
      <c r="K5108" s="3" t="s">
        <v>25331</v>
      </c>
      <c r="L5108" s="3" t="s">
        <v>25308</v>
      </c>
    </row>
    <row r="5109" spans="1:12" x14ac:dyDescent="0.25">
      <c r="A5109" s="3" t="s">
        <v>18259</v>
      </c>
      <c r="B5109" s="3" t="s">
        <v>18260</v>
      </c>
      <c r="C5109" s="3" t="s">
        <v>1247</v>
      </c>
      <c r="D5109" s="3" t="str">
        <f>SUBSTITUTE(E5109,"Â£","")</f>
        <v>Null</v>
      </c>
      <c r="E5109" s="3" t="s">
        <v>25308</v>
      </c>
      <c r="F5109" s="6" t="str">
        <f>SUBSTITUTE(H5109,"Â new","")</f>
        <v>6</v>
      </c>
      <c r="G5109" s="3" t="s">
        <v>25679</v>
      </c>
      <c r="H5109" t="s">
        <v>47</v>
      </c>
      <c r="I5109" s="3" t="s">
        <v>25322</v>
      </c>
      <c r="J5109" s="3" t="s">
        <v>25330</v>
      </c>
      <c r="K5109" s="3" t="s">
        <v>25331</v>
      </c>
      <c r="L5109" s="3" t="s">
        <v>25308</v>
      </c>
    </row>
    <row r="5110" spans="1:12" x14ac:dyDescent="0.25">
      <c r="A5110" s="3" t="s">
        <v>18265</v>
      </c>
      <c r="B5110" s="3" t="s">
        <v>18266</v>
      </c>
      <c r="C5110" s="3" t="s">
        <v>18267</v>
      </c>
      <c r="D5110" s="3" t="str">
        <f>SUBSTITUTE(E5110,"Â£","")</f>
        <v>49.01</v>
      </c>
      <c r="E5110" s="3" t="s">
        <v>18268</v>
      </c>
      <c r="F5110" s="6" t="str">
        <f>SUBSTITUTE(H5110,"Â new","")</f>
        <v>20</v>
      </c>
      <c r="G5110" s="3" t="s">
        <v>25680</v>
      </c>
      <c r="H5110" t="s">
        <v>839</v>
      </c>
      <c r="I5110" s="3" t="s">
        <v>25322</v>
      </c>
      <c r="J5110" s="3" t="s">
        <v>25330</v>
      </c>
      <c r="K5110" s="3" t="s">
        <v>25331</v>
      </c>
      <c r="L5110" s="3" t="s">
        <v>25308</v>
      </c>
    </row>
    <row r="5111" spans="1:12" x14ac:dyDescent="0.25">
      <c r="A5111" s="3" t="s">
        <v>18273</v>
      </c>
      <c r="B5111" s="3" t="s">
        <v>18274</v>
      </c>
      <c r="C5111" s="3" t="s">
        <v>7357</v>
      </c>
      <c r="D5111" s="3" t="str">
        <f>SUBSTITUTE(E5111,"Â£","")</f>
        <v>18.76</v>
      </c>
      <c r="E5111" s="3" t="s">
        <v>2932</v>
      </c>
      <c r="F5111" s="6" t="str">
        <f>SUBSTITUTE(H5111,"Â new","")</f>
        <v>Null</v>
      </c>
      <c r="G5111" s="3" t="s">
        <v>25308</v>
      </c>
      <c r="H5111" t="s">
        <v>25308</v>
      </c>
      <c r="I5111" s="3" t="s">
        <v>25322</v>
      </c>
      <c r="J5111" s="3" t="s">
        <v>25330</v>
      </c>
      <c r="K5111" s="3" t="s">
        <v>25331</v>
      </c>
      <c r="L5111" s="3" t="s">
        <v>25308</v>
      </c>
    </row>
    <row r="5112" spans="1:12" x14ac:dyDescent="0.25">
      <c r="A5112" s="3" t="s">
        <v>18278</v>
      </c>
      <c r="B5112" s="3" t="s">
        <v>18279</v>
      </c>
      <c r="C5112" s="3" t="s">
        <v>773</v>
      </c>
      <c r="D5112" s="3" t="str">
        <f>SUBSTITUTE(E5112,"Â£","")</f>
        <v>11.17</v>
      </c>
      <c r="E5112" s="3" t="s">
        <v>10317</v>
      </c>
      <c r="F5112" s="6" t="str">
        <f>SUBSTITUTE(H5112,"Â new","")</f>
        <v>1</v>
      </c>
      <c r="G5112" s="3" t="s">
        <v>25679</v>
      </c>
      <c r="H5112" t="s">
        <v>43</v>
      </c>
      <c r="I5112" s="3" t="s">
        <v>25322</v>
      </c>
      <c r="J5112" s="3" t="s">
        <v>25330</v>
      </c>
      <c r="K5112" s="3" t="s">
        <v>25331</v>
      </c>
      <c r="L5112" s="3" t="s">
        <v>25308</v>
      </c>
    </row>
    <row r="5113" spans="1:12" x14ac:dyDescent="0.25">
      <c r="A5113" s="4" t="s">
        <v>18303</v>
      </c>
      <c r="B5113" s="3" t="s">
        <v>18304</v>
      </c>
      <c r="C5113" s="3" t="s">
        <v>773</v>
      </c>
      <c r="D5113" s="3" t="str">
        <f>SUBSTITUTE(E5113,"Â£","")</f>
        <v>10.25</v>
      </c>
      <c r="E5113" s="3" t="s">
        <v>9905</v>
      </c>
      <c r="F5113" s="6" t="str">
        <f>SUBSTITUTE(H5113,"Â new","")</f>
        <v>Null</v>
      </c>
      <c r="G5113" s="3" t="s">
        <v>25308</v>
      </c>
      <c r="H5113" t="s">
        <v>25308</v>
      </c>
      <c r="I5113" s="3" t="s">
        <v>25322</v>
      </c>
      <c r="J5113" s="3" t="s">
        <v>25330</v>
      </c>
      <c r="K5113" s="3" t="s">
        <v>25331</v>
      </c>
      <c r="L5113" s="3" t="s">
        <v>25308</v>
      </c>
    </row>
    <row r="5114" spans="1:12" x14ac:dyDescent="0.25">
      <c r="A5114" s="3" t="s">
        <v>18315</v>
      </c>
      <c r="B5114" s="3" t="s">
        <v>18316</v>
      </c>
      <c r="C5114" s="3" t="s">
        <v>1247</v>
      </c>
      <c r="D5114" s="3" t="str">
        <f>SUBSTITUTE(E5114,"Â£","")</f>
        <v>Null</v>
      </c>
      <c r="E5114" s="3" t="s">
        <v>25308</v>
      </c>
      <c r="F5114" s="6" t="str">
        <f>SUBSTITUTE(H5114,"Â new","")</f>
        <v>1</v>
      </c>
      <c r="G5114" s="3" t="s">
        <v>25679</v>
      </c>
      <c r="H5114" t="s">
        <v>43</v>
      </c>
      <c r="I5114" s="3" t="s">
        <v>25322</v>
      </c>
      <c r="J5114" s="3" t="s">
        <v>25330</v>
      </c>
      <c r="K5114" s="3" t="s">
        <v>25331</v>
      </c>
      <c r="L5114" s="3" t="s">
        <v>25308</v>
      </c>
    </row>
    <row r="5115" spans="1:12" x14ac:dyDescent="0.25">
      <c r="A5115" s="3" t="s">
        <v>18319</v>
      </c>
      <c r="B5115" s="3" t="s">
        <v>18320</v>
      </c>
      <c r="C5115" s="3" t="s">
        <v>1247</v>
      </c>
      <c r="D5115" s="3" t="str">
        <f>SUBSTITUTE(E5115,"Â£","")</f>
        <v>56.27</v>
      </c>
      <c r="E5115" s="3" t="s">
        <v>18321</v>
      </c>
      <c r="F5115" s="6" t="str">
        <f>SUBSTITUTE(H5115,"Â new","")</f>
        <v>2</v>
      </c>
      <c r="G5115" s="3" t="s">
        <v>25679</v>
      </c>
      <c r="H5115" t="s">
        <v>18</v>
      </c>
      <c r="I5115" s="3" t="s">
        <v>25322</v>
      </c>
      <c r="J5115" s="3" t="s">
        <v>25330</v>
      </c>
      <c r="K5115" s="3" t="s">
        <v>25331</v>
      </c>
      <c r="L5115" s="3" t="s">
        <v>25308</v>
      </c>
    </row>
    <row r="5116" spans="1:12" x14ac:dyDescent="0.25">
      <c r="A5116" s="3" t="s">
        <v>18335</v>
      </c>
      <c r="B5116" s="3" t="s">
        <v>18336</v>
      </c>
      <c r="C5116" s="3" t="s">
        <v>1247</v>
      </c>
      <c r="D5116" s="3" t="str">
        <f>SUBSTITUTE(E5116,"Â£","")</f>
        <v>6.00</v>
      </c>
      <c r="E5116" s="3" t="s">
        <v>1143</v>
      </c>
      <c r="F5116" s="6" t="str">
        <f>SUBSTITUTE(H5116,"Â new","")</f>
        <v>2</v>
      </c>
      <c r="G5116" s="3" t="s">
        <v>25679</v>
      </c>
      <c r="H5116" t="s">
        <v>18</v>
      </c>
      <c r="I5116" s="3" t="s">
        <v>25322</v>
      </c>
      <c r="J5116" s="3" t="s">
        <v>25330</v>
      </c>
      <c r="K5116" s="3" t="s">
        <v>25331</v>
      </c>
      <c r="L5116" s="3" t="s">
        <v>25308</v>
      </c>
    </row>
    <row r="5117" spans="1:12" x14ac:dyDescent="0.25">
      <c r="A5117" s="3" t="s">
        <v>18342</v>
      </c>
      <c r="B5117" s="3" t="s">
        <v>18343</v>
      </c>
      <c r="C5117" s="3" t="s">
        <v>1247</v>
      </c>
      <c r="D5117" s="3" t="str">
        <f>SUBSTITUTE(E5117,"Â£","")</f>
        <v>39.02</v>
      </c>
      <c r="E5117" s="3" t="s">
        <v>18344</v>
      </c>
      <c r="F5117" s="6" t="str">
        <f>SUBSTITUTE(H5117,"Â new","")</f>
        <v>31</v>
      </c>
      <c r="G5117" s="3" t="s">
        <v>25680</v>
      </c>
      <c r="H5117" t="s">
        <v>167</v>
      </c>
      <c r="I5117" s="3" t="s">
        <v>25322</v>
      </c>
      <c r="J5117" s="3" t="s">
        <v>25330</v>
      </c>
      <c r="K5117" s="3" t="s">
        <v>25331</v>
      </c>
      <c r="L5117" s="3" t="s">
        <v>25308</v>
      </c>
    </row>
    <row r="5118" spans="1:12" x14ac:dyDescent="0.25">
      <c r="A5118" s="3" t="s">
        <v>18360</v>
      </c>
      <c r="B5118" s="3" t="s">
        <v>18361</v>
      </c>
      <c r="C5118" s="3" t="s">
        <v>773</v>
      </c>
      <c r="D5118" s="3" t="str">
        <f>SUBSTITUTE(E5118,"Â£","")</f>
        <v>11.50</v>
      </c>
      <c r="E5118" s="3" t="s">
        <v>2905</v>
      </c>
      <c r="F5118" s="6" t="str">
        <f>SUBSTITUTE(H5118,"Â new","")</f>
        <v>23</v>
      </c>
      <c r="G5118" s="3" t="s">
        <v>25680</v>
      </c>
      <c r="H5118" t="s">
        <v>478</v>
      </c>
      <c r="I5118" s="3" t="s">
        <v>25322</v>
      </c>
      <c r="J5118" s="3" t="s">
        <v>25330</v>
      </c>
      <c r="K5118" s="3" t="s">
        <v>25331</v>
      </c>
      <c r="L5118" s="3" t="s">
        <v>25308</v>
      </c>
    </row>
    <row r="5119" spans="1:12" x14ac:dyDescent="0.25">
      <c r="A5119" s="3" t="s">
        <v>18369</v>
      </c>
      <c r="B5119" s="3" t="s">
        <v>18370</v>
      </c>
      <c r="C5119" s="3" t="s">
        <v>773</v>
      </c>
      <c r="D5119" s="3" t="str">
        <f>SUBSTITUTE(E5119,"Â£","")</f>
        <v>74.65</v>
      </c>
      <c r="E5119" s="3" t="s">
        <v>18371</v>
      </c>
      <c r="F5119" s="6" t="str">
        <f>SUBSTITUTE(H5119,"Â new","")</f>
        <v>9</v>
      </c>
      <c r="G5119" s="3" t="s">
        <v>25679</v>
      </c>
      <c r="H5119" t="s">
        <v>173</v>
      </c>
      <c r="I5119" s="3" t="s">
        <v>25322</v>
      </c>
      <c r="J5119" s="3" t="s">
        <v>25330</v>
      </c>
      <c r="K5119" s="3" t="s">
        <v>25331</v>
      </c>
      <c r="L5119" s="3" t="s">
        <v>25308</v>
      </c>
    </row>
    <row r="5120" spans="1:12" x14ac:dyDescent="0.25">
      <c r="A5120" s="3" t="s">
        <v>18377</v>
      </c>
      <c r="B5120" s="3" t="s">
        <v>18378</v>
      </c>
      <c r="C5120" s="3" t="s">
        <v>773</v>
      </c>
      <c r="D5120" s="3" t="str">
        <f>SUBSTITUTE(E5120,"Â£","")</f>
        <v>29.90</v>
      </c>
      <c r="E5120" s="3" t="s">
        <v>3238</v>
      </c>
      <c r="F5120" s="6" t="str">
        <f>SUBSTITUTE(H5120,"Â new","")</f>
        <v>4</v>
      </c>
      <c r="G5120" s="3" t="s">
        <v>25679</v>
      </c>
      <c r="H5120" t="s">
        <v>39</v>
      </c>
      <c r="I5120" s="3" t="s">
        <v>25322</v>
      </c>
      <c r="J5120" s="3" t="s">
        <v>25330</v>
      </c>
      <c r="K5120" s="3" t="s">
        <v>25331</v>
      </c>
      <c r="L5120" s="3" t="s">
        <v>25308</v>
      </c>
    </row>
    <row r="5121" spans="1:12" x14ac:dyDescent="0.25">
      <c r="A5121" s="3" t="s">
        <v>18379</v>
      </c>
      <c r="B5121" s="3" t="s">
        <v>18380</v>
      </c>
      <c r="C5121" s="3" t="s">
        <v>773</v>
      </c>
      <c r="D5121" s="3" t="str">
        <f>SUBSTITUTE(E5121,"Â£","")</f>
        <v>13.17</v>
      </c>
      <c r="E5121" s="3" t="s">
        <v>18381</v>
      </c>
      <c r="F5121" s="6" t="str">
        <f>SUBSTITUTE(H5121,"Â new","")</f>
        <v>3</v>
      </c>
      <c r="G5121" s="3" t="s">
        <v>25679</v>
      </c>
      <c r="H5121" t="s">
        <v>35</v>
      </c>
      <c r="I5121" s="3" t="s">
        <v>25322</v>
      </c>
      <c r="J5121" s="3" t="s">
        <v>25330</v>
      </c>
      <c r="K5121" s="3" t="s">
        <v>25331</v>
      </c>
      <c r="L5121" s="3" t="s">
        <v>25308</v>
      </c>
    </row>
    <row r="5122" spans="1:12" x14ac:dyDescent="0.25">
      <c r="A5122" s="3" t="s">
        <v>18399</v>
      </c>
      <c r="B5122" s="3" t="s">
        <v>18400</v>
      </c>
      <c r="C5122" s="3" t="s">
        <v>1247</v>
      </c>
      <c r="D5122" s="3" t="str">
        <f>SUBSTITUTE(E5122,"Â£","")</f>
        <v>49.95</v>
      </c>
      <c r="E5122" s="3" t="s">
        <v>97</v>
      </c>
      <c r="F5122" s="6" t="str">
        <f>SUBSTITUTE(H5122,"Â new","")</f>
        <v>1</v>
      </c>
      <c r="G5122" s="3" t="s">
        <v>25679</v>
      </c>
      <c r="H5122" t="s">
        <v>43</v>
      </c>
      <c r="I5122" s="3" t="s">
        <v>25322</v>
      </c>
      <c r="J5122" s="3" t="s">
        <v>25330</v>
      </c>
      <c r="K5122" s="3" t="s">
        <v>25331</v>
      </c>
      <c r="L5122" s="3" t="s">
        <v>25308</v>
      </c>
    </row>
    <row r="5123" spans="1:12" x14ac:dyDescent="0.25">
      <c r="A5123" s="3" t="s">
        <v>18405</v>
      </c>
      <c r="B5123" s="3" t="s">
        <v>18406</v>
      </c>
      <c r="C5123" s="3" t="s">
        <v>305</v>
      </c>
      <c r="D5123" s="3" t="str">
        <f>SUBSTITUTE(E5123,"Â£","")</f>
        <v>50.40</v>
      </c>
      <c r="E5123" s="3" t="s">
        <v>18407</v>
      </c>
      <c r="F5123" s="6" t="str">
        <f>SUBSTITUTE(H5123,"Â new","")</f>
        <v>5</v>
      </c>
      <c r="G5123" s="3" t="s">
        <v>25679</v>
      </c>
      <c r="H5123" t="s">
        <v>9</v>
      </c>
      <c r="I5123" s="3" t="s">
        <v>25322</v>
      </c>
      <c r="J5123" s="3" t="s">
        <v>25380</v>
      </c>
      <c r="K5123" s="3" t="s">
        <v>25331</v>
      </c>
      <c r="L5123" s="3" t="s">
        <v>25308</v>
      </c>
    </row>
    <row r="5124" spans="1:12" x14ac:dyDescent="0.25">
      <c r="A5124" s="3" t="s">
        <v>18418</v>
      </c>
      <c r="B5124" s="3" t="s">
        <v>18419</v>
      </c>
      <c r="C5124" s="3" t="s">
        <v>793</v>
      </c>
      <c r="D5124" s="3" t="str">
        <f>SUBSTITUTE(E5124,"Â£","")</f>
        <v>8.95</v>
      </c>
      <c r="E5124" s="3" t="s">
        <v>1133</v>
      </c>
      <c r="F5124" s="6" t="str">
        <f>SUBSTITUTE(H5124,"Â new","")</f>
        <v>11</v>
      </c>
      <c r="G5124" s="3" t="s">
        <v>25680</v>
      </c>
      <c r="H5124" t="s">
        <v>136</v>
      </c>
      <c r="I5124" s="3" t="s">
        <v>25322</v>
      </c>
      <c r="J5124" s="3" t="s">
        <v>25332</v>
      </c>
      <c r="K5124" s="3" t="s">
        <v>25331</v>
      </c>
      <c r="L5124" s="3" t="s">
        <v>25308</v>
      </c>
    </row>
    <row r="5125" spans="1:12" x14ac:dyDescent="0.25">
      <c r="A5125" s="3" t="s">
        <v>18422</v>
      </c>
      <c r="B5125" s="3" t="s">
        <v>18423</v>
      </c>
      <c r="C5125" s="3" t="s">
        <v>305</v>
      </c>
      <c r="D5125" s="3" t="str">
        <f>SUBSTITUTE(E5125,"Â£","")</f>
        <v>Null</v>
      </c>
      <c r="E5125" s="3" t="s">
        <v>25308</v>
      </c>
      <c r="F5125" s="6" t="str">
        <f>SUBSTITUTE(H5125,"Â new","")</f>
        <v>18</v>
      </c>
      <c r="G5125" s="3" t="s">
        <v>25680</v>
      </c>
      <c r="H5125" t="s">
        <v>62</v>
      </c>
      <c r="I5125" s="3" t="s">
        <v>25322</v>
      </c>
      <c r="J5125" s="3" t="s">
        <v>25332</v>
      </c>
      <c r="K5125" s="3" t="s">
        <v>25331</v>
      </c>
      <c r="L5125" s="3" t="s">
        <v>25308</v>
      </c>
    </row>
    <row r="5126" spans="1:12" x14ac:dyDescent="0.25">
      <c r="A5126" s="3" t="s">
        <v>18427</v>
      </c>
      <c r="B5126" s="3" t="s">
        <v>18428</v>
      </c>
      <c r="C5126" s="3" t="s">
        <v>18429</v>
      </c>
      <c r="D5126" s="3" t="str">
        <f>SUBSTITUTE(E5126,"Â£","")</f>
        <v>19.89</v>
      </c>
      <c r="E5126" s="3" t="s">
        <v>18430</v>
      </c>
      <c r="F5126" s="6" t="str">
        <f>SUBSTITUTE(H5126,"Â new","")</f>
        <v>11</v>
      </c>
      <c r="G5126" s="3" t="s">
        <v>25680</v>
      </c>
      <c r="H5126" t="s">
        <v>136</v>
      </c>
      <c r="I5126" s="3" t="s">
        <v>25322</v>
      </c>
      <c r="J5126" s="3" t="s">
        <v>25513</v>
      </c>
      <c r="K5126" s="3" t="s">
        <v>25331</v>
      </c>
      <c r="L5126" s="3" t="s">
        <v>25308</v>
      </c>
    </row>
    <row r="5127" spans="1:12" x14ac:dyDescent="0.25">
      <c r="A5127" s="3" t="s">
        <v>18443</v>
      </c>
      <c r="B5127" s="3" t="s">
        <v>18444</v>
      </c>
      <c r="C5127" s="3" t="s">
        <v>1247</v>
      </c>
      <c r="D5127" s="3" t="str">
        <f>SUBSTITUTE(E5127,"Â£","")</f>
        <v>29.85</v>
      </c>
      <c r="E5127" s="3" t="s">
        <v>18445</v>
      </c>
      <c r="F5127" s="6" t="str">
        <f>SUBSTITUTE(H5127,"Â new","")</f>
        <v>5</v>
      </c>
      <c r="G5127" s="3" t="s">
        <v>25679</v>
      </c>
      <c r="H5127" t="s">
        <v>9</v>
      </c>
      <c r="I5127" s="3" t="s">
        <v>25322</v>
      </c>
      <c r="J5127" s="3" t="s">
        <v>25330</v>
      </c>
      <c r="K5127" s="3" t="s">
        <v>25331</v>
      </c>
      <c r="L5127" s="3" t="s">
        <v>25308</v>
      </c>
    </row>
    <row r="5128" spans="1:12" x14ac:dyDescent="0.25">
      <c r="A5128" s="3" t="s">
        <v>18450</v>
      </c>
      <c r="B5128" s="3" t="s">
        <v>18451</v>
      </c>
      <c r="C5128" s="3" t="s">
        <v>773</v>
      </c>
      <c r="D5128" s="3" t="str">
        <f>SUBSTITUTE(E5128,"Â£","")</f>
        <v>9.96</v>
      </c>
      <c r="E5128" s="3" t="s">
        <v>9118</v>
      </c>
      <c r="F5128" s="6" t="str">
        <f>SUBSTITUTE(H5128,"Â new","")</f>
        <v>2</v>
      </c>
      <c r="G5128" s="3" t="s">
        <v>25679</v>
      </c>
      <c r="H5128" t="s">
        <v>18</v>
      </c>
      <c r="I5128" s="3" t="s">
        <v>25322</v>
      </c>
      <c r="J5128" s="3" t="s">
        <v>25332</v>
      </c>
      <c r="K5128" s="3" t="s">
        <v>25331</v>
      </c>
      <c r="L5128" s="3" t="s">
        <v>25308</v>
      </c>
    </row>
    <row r="5129" spans="1:12" x14ac:dyDescent="0.25">
      <c r="A5129" s="3" t="s">
        <v>18457</v>
      </c>
      <c r="B5129" s="3" t="s">
        <v>18458</v>
      </c>
      <c r="C5129" s="3" t="s">
        <v>3414</v>
      </c>
      <c r="D5129" s="3" t="str">
        <f>SUBSTITUTE(E5129,"Â£","")</f>
        <v>Null</v>
      </c>
      <c r="E5129" s="3" t="s">
        <v>25308</v>
      </c>
      <c r="F5129" s="6" t="str">
        <f>SUBSTITUTE(H5129,"Â new","")</f>
        <v>2</v>
      </c>
      <c r="G5129" s="3" t="s">
        <v>25679</v>
      </c>
      <c r="H5129" t="s">
        <v>18</v>
      </c>
      <c r="I5129" s="3" t="s">
        <v>25322</v>
      </c>
      <c r="J5129" s="3" t="s">
        <v>25330</v>
      </c>
      <c r="K5129" s="3" t="s">
        <v>25331</v>
      </c>
      <c r="L5129" s="3" t="s">
        <v>25308</v>
      </c>
    </row>
    <row r="5130" spans="1:12" x14ac:dyDescent="0.25">
      <c r="A5130" s="3" t="s">
        <v>18471</v>
      </c>
      <c r="B5130" s="3" t="s">
        <v>18472</v>
      </c>
      <c r="C5130" s="3" t="s">
        <v>773</v>
      </c>
      <c r="D5130" s="3" t="str">
        <f>SUBSTITUTE(E5130,"Â£","")</f>
        <v>11.89</v>
      </c>
      <c r="E5130" s="3" t="s">
        <v>3525</v>
      </c>
      <c r="F5130" s="6" t="str">
        <f>SUBSTITUTE(H5130,"Â new","")</f>
        <v>2</v>
      </c>
      <c r="G5130" s="3" t="s">
        <v>25679</v>
      </c>
      <c r="H5130" t="s">
        <v>18</v>
      </c>
      <c r="I5130" s="3" t="s">
        <v>25322</v>
      </c>
      <c r="J5130" s="3" t="s">
        <v>25330</v>
      </c>
      <c r="K5130" s="3" t="s">
        <v>25331</v>
      </c>
      <c r="L5130" s="3" t="s">
        <v>25308</v>
      </c>
    </row>
    <row r="5131" spans="1:12" x14ac:dyDescent="0.25">
      <c r="A5131" s="3" t="s">
        <v>18479</v>
      </c>
      <c r="B5131" s="3" t="s">
        <v>18480</v>
      </c>
      <c r="C5131" s="3" t="s">
        <v>305</v>
      </c>
      <c r="D5131" s="3" t="str">
        <f>SUBSTITUTE(E5131,"Â£","")</f>
        <v>21.00</v>
      </c>
      <c r="E5131" s="3" t="s">
        <v>3188</v>
      </c>
      <c r="F5131" s="6" t="str">
        <f>SUBSTITUTE(H5131,"Â new","")</f>
        <v>29</v>
      </c>
      <c r="G5131" s="3" t="s">
        <v>25680</v>
      </c>
      <c r="H5131" t="s">
        <v>181</v>
      </c>
      <c r="I5131" s="3" t="s">
        <v>25322</v>
      </c>
      <c r="J5131" s="3" t="s">
        <v>25380</v>
      </c>
      <c r="K5131" s="3" t="s">
        <v>25331</v>
      </c>
      <c r="L5131" s="3" t="s">
        <v>25308</v>
      </c>
    </row>
    <row r="5132" spans="1:12" x14ac:dyDescent="0.25">
      <c r="A5132" s="3" t="s">
        <v>18481</v>
      </c>
      <c r="B5132" s="3" t="s">
        <v>18482</v>
      </c>
      <c r="C5132" s="3" t="s">
        <v>1247</v>
      </c>
      <c r="D5132" s="3" t="str">
        <f>SUBSTITUTE(E5132,"Â£","")</f>
        <v>44.92</v>
      </c>
      <c r="E5132" s="3" t="s">
        <v>18483</v>
      </c>
      <c r="F5132" s="6" t="str">
        <f>SUBSTITUTE(H5132,"Â new","")</f>
        <v>3</v>
      </c>
      <c r="G5132" s="3" t="s">
        <v>25679</v>
      </c>
      <c r="H5132" t="s">
        <v>35</v>
      </c>
      <c r="I5132" s="3" t="s">
        <v>25322</v>
      </c>
      <c r="J5132" s="3" t="s">
        <v>25330</v>
      </c>
      <c r="K5132" s="3" t="s">
        <v>25331</v>
      </c>
      <c r="L5132" s="3" t="s">
        <v>25308</v>
      </c>
    </row>
    <row r="5133" spans="1:12" x14ac:dyDescent="0.25">
      <c r="A5133" s="3" t="s">
        <v>18494</v>
      </c>
      <c r="B5133" s="3" t="s">
        <v>18495</v>
      </c>
      <c r="C5133" s="3" t="s">
        <v>3414</v>
      </c>
      <c r="D5133" s="3" t="str">
        <f>SUBSTITUTE(E5133,"Â£","")</f>
        <v>65.90</v>
      </c>
      <c r="E5133" s="3" t="s">
        <v>15292</v>
      </c>
      <c r="F5133" s="6" t="str">
        <f>SUBSTITUTE(H5133,"Â new","")</f>
        <v>30</v>
      </c>
      <c r="G5133" s="3" t="s">
        <v>25680</v>
      </c>
      <c r="H5133" t="s">
        <v>638</v>
      </c>
      <c r="I5133" s="3" t="s">
        <v>25322</v>
      </c>
      <c r="J5133" s="3" t="s">
        <v>25330</v>
      </c>
      <c r="K5133" s="3" t="s">
        <v>25331</v>
      </c>
      <c r="L5133" s="3" t="s">
        <v>25308</v>
      </c>
    </row>
    <row r="5134" spans="1:12" x14ac:dyDescent="0.25">
      <c r="A5134" s="3" t="s">
        <v>18502</v>
      </c>
      <c r="B5134" s="3" t="s">
        <v>18503</v>
      </c>
      <c r="C5134" s="3" t="s">
        <v>773</v>
      </c>
      <c r="D5134" s="3" t="str">
        <f>SUBSTITUTE(E5134,"Â£","")</f>
        <v>14.99</v>
      </c>
      <c r="E5134" s="3" t="s">
        <v>140</v>
      </c>
      <c r="F5134" s="6" t="str">
        <f>SUBSTITUTE(H5134,"Â new","")</f>
        <v>2</v>
      </c>
      <c r="G5134" s="3" t="s">
        <v>25679</v>
      </c>
      <c r="H5134" t="s">
        <v>18</v>
      </c>
      <c r="I5134" s="3" t="s">
        <v>25322</v>
      </c>
      <c r="J5134" s="3" t="s">
        <v>25330</v>
      </c>
      <c r="K5134" s="3" t="s">
        <v>25331</v>
      </c>
      <c r="L5134" s="3" t="s">
        <v>25308</v>
      </c>
    </row>
    <row r="5135" spans="1:12" x14ac:dyDescent="0.25">
      <c r="A5135" s="3" t="s">
        <v>18506</v>
      </c>
      <c r="B5135" s="3" t="s">
        <v>18507</v>
      </c>
      <c r="C5135" s="3" t="s">
        <v>773</v>
      </c>
      <c r="D5135" s="3" t="str">
        <f>SUBSTITUTE(E5135,"Â£","")</f>
        <v>26.99</v>
      </c>
      <c r="E5135" s="3" t="s">
        <v>2942</v>
      </c>
      <c r="F5135" s="6" t="str">
        <f>SUBSTITUTE(H5135,"Â new","")</f>
        <v>8</v>
      </c>
      <c r="G5135" s="3" t="s">
        <v>25679</v>
      </c>
      <c r="H5135" t="s">
        <v>499</v>
      </c>
      <c r="I5135" s="3" t="s">
        <v>25322</v>
      </c>
      <c r="J5135" s="3" t="s">
        <v>25330</v>
      </c>
      <c r="K5135" s="3" t="s">
        <v>25331</v>
      </c>
      <c r="L5135" s="3" t="s">
        <v>25308</v>
      </c>
    </row>
    <row r="5136" spans="1:12" x14ac:dyDescent="0.25">
      <c r="A5136" s="3" t="s">
        <v>18512</v>
      </c>
      <c r="B5136" s="3" t="s">
        <v>18513</v>
      </c>
      <c r="C5136" s="3" t="s">
        <v>773</v>
      </c>
      <c r="D5136" s="3" t="str">
        <f>SUBSTITUTE(E5136,"Â£","")</f>
        <v>61.01</v>
      </c>
      <c r="E5136" s="3" t="s">
        <v>18514</v>
      </c>
      <c r="F5136" s="6" t="str">
        <f>SUBSTITUTE(H5136,"Â new","")</f>
        <v>29</v>
      </c>
      <c r="G5136" s="3" t="s">
        <v>25680</v>
      </c>
      <c r="H5136" t="s">
        <v>181</v>
      </c>
      <c r="I5136" s="3" t="s">
        <v>25322</v>
      </c>
      <c r="J5136" s="3" t="s">
        <v>25330</v>
      </c>
      <c r="K5136" s="3" t="s">
        <v>25331</v>
      </c>
      <c r="L5136" s="3" t="s">
        <v>25308</v>
      </c>
    </row>
    <row r="5137" spans="1:12" x14ac:dyDescent="0.25">
      <c r="A5137" s="3" t="s">
        <v>18519</v>
      </c>
      <c r="B5137" s="3" t="s">
        <v>18520</v>
      </c>
      <c r="C5137" s="3" t="s">
        <v>773</v>
      </c>
      <c r="D5137" s="3" t="str">
        <f>SUBSTITUTE(E5137,"Â£","")</f>
        <v>10.56</v>
      </c>
      <c r="E5137" s="3" t="s">
        <v>13475</v>
      </c>
      <c r="F5137" s="6" t="str">
        <f>SUBSTITUTE(H5137,"Â new","")</f>
        <v>17</v>
      </c>
      <c r="G5137" s="3" t="s">
        <v>25680</v>
      </c>
      <c r="H5137" t="s">
        <v>541</v>
      </c>
      <c r="I5137" s="3" t="s">
        <v>25322</v>
      </c>
      <c r="J5137" s="3" t="s">
        <v>25330</v>
      </c>
      <c r="K5137" s="3" t="s">
        <v>25331</v>
      </c>
      <c r="L5137" s="3" t="s">
        <v>25308</v>
      </c>
    </row>
    <row r="5138" spans="1:12" x14ac:dyDescent="0.25">
      <c r="A5138" s="3" t="s">
        <v>18526</v>
      </c>
      <c r="B5138" s="3" t="s">
        <v>18527</v>
      </c>
      <c r="C5138" s="3" t="s">
        <v>793</v>
      </c>
      <c r="D5138" s="3" t="str">
        <f>SUBSTITUTE(E5138,"Â£","")</f>
        <v>9.99</v>
      </c>
      <c r="E5138" s="3" t="s">
        <v>17</v>
      </c>
      <c r="F5138" s="6" t="str">
        <f>SUBSTITUTE(H5138,"Â new","")</f>
        <v>1</v>
      </c>
      <c r="G5138" s="3" t="s">
        <v>25679</v>
      </c>
      <c r="H5138" t="s">
        <v>43</v>
      </c>
      <c r="I5138" s="3" t="s">
        <v>25322</v>
      </c>
      <c r="J5138" s="3" t="s">
        <v>25332</v>
      </c>
      <c r="K5138" s="3" t="s">
        <v>25331</v>
      </c>
      <c r="L5138" s="3" t="s">
        <v>25308</v>
      </c>
    </row>
    <row r="5139" spans="1:12" x14ac:dyDescent="0.25">
      <c r="A5139" s="3" t="s">
        <v>18540</v>
      </c>
      <c r="B5139" s="3" t="s">
        <v>18541</v>
      </c>
      <c r="C5139" s="3" t="s">
        <v>1247</v>
      </c>
      <c r="D5139" s="3" t="str">
        <f>SUBSTITUTE(E5139,"Â£","")</f>
        <v>Null</v>
      </c>
      <c r="E5139" s="3" t="s">
        <v>25308</v>
      </c>
      <c r="F5139" s="6" t="str">
        <f>SUBSTITUTE(H5139,"Â new","")</f>
        <v>11</v>
      </c>
      <c r="G5139" s="3" t="s">
        <v>25680</v>
      </c>
      <c r="H5139" t="s">
        <v>136</v>
      </c>
      <c r="I5139" s="3" t="s">
        <v>25322</v>
      </c>
      <c r="J5139" s="3" t="s">
        <v>25330</v>
      </c>
      <c r="K5139" s="3" t="s">
        <v>25331</v>
      </c>
      <c r="L5139" s="3" t="s">
        <v>25308</v>
      </c>
    </row>
    <row r="5140" spans="1:12" x14ac:dyDescent="0.25">
      <c r="A5140" s="3" t="s">
        <v>18555</v>
      </c>
      <c r="B5140" s="3" t="s">
        <v>18556</v>
      </c>
      <c r="C5140" s="3" t="s">
        <v>773</v>
      </c>
      <c r="D5140" s="3" t="str">
        <f>SUBSTITUTE(E5140,"Â£","")</f>
        <v>Null</v>
      </c>
      <c r="E5140" s="3" t="s">
        <v>25308</v>
      </c>
      <c r="F5140" s="6" t="str">
        <f>SUBSTITUTE(H5140,"Â new","")</f>
        <v>1</v>
      </c>
      <c r="G5140" s="3" t="s">
        <v>25679</v>
      </c>
      <c r="H5140" t="s">
        <v>43</v>
      </c>
      <c r="I5140" s="3" t="s">
        <v>25322</v>
      </c>
      <c r="J5140" s="3" t="s">
        <v>25330</v>
      </c>
      <c r="K5140" s="3" t="s">
        <v>25331</v>
      </c>
      <c r="L5140" s="3" t="s">
        <v>25308</v>
      </c>
    </row>
    <row r="5141" spans="1:12" x14ac:dyDescent="0.25">
      <c r="A5141" s="3" t="s">
        <v>18585</v>
      </c>
      <c r="B5141" s="3" t="s">
        <v>18586</v>
      </c>
      <c r="C5141" s="3" t="s">
        <v>773</v>
      </c>
      <c r="D5141" s="3" t="str">
        <f>SUBSTITUTE(E5141,"Â£","")</f>
        <v>Null</v>
      </c>
      <c r="E5141" s="3" t="s">
        <v>25308</v>
      </c>
      <c r="F5141" s="6" t="str">
        <f>SUBSTITUTE(H5141,"Â new","")</f>
        <v>9</v>
      </c>
      <c r="G5141" s="3" t="s">
        <v>25679</v>
      </c>
      <c r="H5141" t="s">
        <v>173</v>
      </c>
      <c r="I5141" s="3" t="s">
        <v>25322</v>
      </c>
      <c r="J5141" s="3" t="s">
        <v>25330</v>
      </c>
      <c r="K5141" s="3" t="s">
        <v>25331</v>
      </c>
      <c r="L5141" s="3" t="s">
        <v>25308</v>
      </c>
    </row>
    <row r="5142" spans="1:12" x14ac:dyDescent="0.25">
      <c r="A5142" s="3" t="s">
        <v>18975</v>
      </c>
      <c r="B5142" s="3" t="s">
        <v>18976</v>
      </c>
      <c r="C5142" s="3" t="s">
        <v>793</v>
      </c>
      <c r="D5142" s="3" t="str">
        <f>SUBSTITUTE(E5142,"Â£","")</f>
        <v>8.99</v>
      </c>
      <c r="E5142" s="3" t="s">
        <v>343</v>
      </c>
      <c r="F5142" s="6" t="str">
        <f>SUBSTITUTE(H5142,"Â new","")</f>
        <v>6</v>
      </c>
      <c r="G5142" s="3" t="s">
        <v>25679</v>
      </c>
      <c r="H5142" t="s">
        <v>47</v>
      </c>
      <c r="I5142" s="3" t="s">
        <v>25322</v>
      </c>
      <c r="J5142" s="3" t="s">
        <v>25332</v>
      </c>
      <c r="K5142" s="3" t="s">
        <v>25331</v>
      </c>
      <c r="L5142" s="3" t="s">
        <v>25308</v>
      </c>
    </row>
    <row r="5143" spans="1:12" x14ac:dyDescent="0.25">
      <c r="A5143" s="3" t="s">
        <v>19131</v>
      </c>
      <c r="B5143" s="3" t="s">
        <v>19132</v>
      </c>
      <c r="C5143" s="3" t="s">
        <v>1884</v>
      </c>
      <c r="D5143" s="3" t="str">
        <f>SUBSTITUTE(E5143,"Â£","")</f>
        <v>5.99</v>
      </c>
      <c r="E5143" s="3" t="s">
        <v>289</v>
      </c>
      <c r="F5143" s="6" t="str">
        <f>SUBSTITUTE(H5143,"Â new","")</f>
        <v>13</v>
      </c>
      <c r="G5143" s="3" t="s">
        <v>25680</v>
      </c>
      <c r="H5143" t="s">
        <v>245</v>
      </c>
      <c r="I5143" s="3" t="s">
        <v>25322</v>
      </c>
      <c r="J5143" s="3" t="s">
        <v>25332</v>
      </c>
      <c r="K5143" s="3" t="s">
        <v>25331</v>
      </c>
      <c r="L5143" s="3" t="s">
        <v>25308</v>
      </c>
    </row>
    <row r="5144" spans="1:12" x14ac:dyDescent="0.25">
      <c r="A5144" s="3" t="s">
        <v>19138</v>
      </c>
      <c r="B5144" s="3" t="s">
        <v>19139</v>
      </c>
      <c r="C5144" s="3" t="s">
        <v>4145</v>
      </c>
      <c r="D5144" s="3" t="str">
        <f>SUBSTITUTE(E5144,"Â£","")</f>
        <v>7.62</v>
      </c>
      <c r="E5144" s="3" t="s">
        <v>3870</v>
      </c>
      <c r="F5144" s="6" t="str">
        <f>SUBSTITUTE(H5144,"Â new","")</f>
        <v>18</v>
      </c>
      <c r="G5144" s="3" t="s">
        <v>25680</v>
      </c>
      <c r="H5144" t="s">
        <v>62</v>
      </c>
      <c r="I5144" s="3" t="s">
        <v>25322</v>
      </c>
      <c r="J5144" s="3" t="s">
        <v>25332</v>
      </c>
      <c r="K5144" s="3" t="s">
        <v>25331</v>
      </c>
      <c r="L5144" s="3" t="s">
        <v>25308</v>
      </c>
    </row>
    <row r="5145" spans="1:12" x14ac:dyDescent="0.25">
      <c r="A5145" s="3" t="s">
        <v>19154</v>
      </c>
      <c r="B5145" s="3" t="s">
        <v>19155</v>
      </c>
      <c r="C5145" s="3" t="s">
        <v>793</v>
      </c>
      <c r="D5145" s="3" t="str">
        <f>SUBSTITUTE(E5145,"Â£","")</f>
        <v>29.99</v>
      </c>
      <c r="E5145" s="3" t="s">
        <v>330</v>
      </c>
      <c r="F5145" s="6" t="str">
        <f>SUBSTITUTE(H5145,"Â new","")</f>
        <v>2</v>
      </c>
      <c r="G5145" s="3" t="s">
        <v>25679</v>
      </c>
      <c r="H5145" t="s">
        <v>18</v>
      </c>
      <c r="I5145" s="3" t="s">
        <v>25322</v>
      </c>
      <c r="J5145" s="3" t="s">
        <v>25332</v>
      </c>
      <c r="K5145" s="3" t="s">
        <v>25331</v>
      </c>
      <c r="L5145" s="3" t="s">
        <v>25308</v>
      </c>
    </row>
    <row r="5146" spans="1:12" x14ac:dyDescent="0.25">
      <c r="A5146" s="3" t="s">
        <v>19171</v>
      </c>
      <c r="B5146" s="3" t="s">
        <v>19172</v>
      </c>
      <c r="C5146" s="3" t="s">
        <v>19173</v>
      </c>
      <c r="D5146" s="3" t="str">
        <f>SUBSTITUTE(E5146,"Â£","")</f>
        <v>6.53</v>
      </c>
      <c r="E5146" s="3" t="s">
        <v>19174</v>
      </c>
      <c r="F5146" s="6" t="str">
        <f>SUBSTITUTE(H5146,"Â new","")</f>
        <v>Null</v>
      </c>
      <c r="G5146" s="3" t="s">
        <v>25308</v>
      </c>
      <c r="H5146" t="s">
        <v>25308</v>
      </c>
      <c r="I5146" s="3" t="s">
        <v>25322</v>
      </c>
      <c r="J5146" s="3" t="s">
        <v>25332</v>
      </c>
      <c r="K5146" s="3" t="s">
        <v>25331</v>
      </c>
      <c r="L5146" s="3" t="s">
        <v>25308</v>
      </c>
    </row>
    <row r="5147" spans="1:12" x14ac:dyDescent="0.25">
      <c r="A5147" s="4" t="s">
        <v>19191</v>
      </c>
      <c r="B5147" s="3" t="s">
        <v>19192</v>
      </c>
      <c r="C5147" s="3" t="s">
        <v>1884</v>
      </c>
      <c r="D5147" s="3" t="str">
        <f>SUBSTITUTE(E5147,"Â£","")</f>
        <v>13.65</v>
      </c>
      <c r="E5147" s="3" t="s">
        <v>19193</v>
      </c>
      <c r="F5147" s="6" t="str">
        <f>SUBSTITUTE(H5147,"Â new","")</f>
        <v>9</v>
      </c>
      <c r="G5147" s="3" t="s">
        <v>25679</v>
      </c>
      <c r="H5147" t="s">
        <v>173</v>
      </c>
      <c r="I5147" s="3" t="s">
        <v>25322</v>
      </c>
      <c r="J5147" s="3" t="s">
        <v>25332</v>
      </c>
      <c r="K5147" s="3" t="s">
        <v>25331</v>
      </c>
      <c r="L5147" s="3" t="s">
        <v>25308</v>
      </c>
    </row>
    <row r="5148" spans="1:12" x14ac:dyDescent="0.25">
      <c r="A5148" s="3" t="s">
        <v>19200</v>
      </c>
      <c r="B5148" s="3" t="s">
        <v>19201</v>
      </c>
      <c r="C5148" s="3" t="s">
        <v>773</v>
      </c>
      <c r="D5148" s="3" t="str">
        <f>SUBSTITUTE(E5148,"Â£","")</f>
        <v>14.69</v>
      </c>
      <c r="E5148" s="3" t="s">
        <v>748</v>
      </c>
      <c r="F5148" s="6" t="str">
        <f>SUBSTITUTE(H5148,"Â new","")</f>
        <v>3</v>
      </c>
      <c r="G5148" s="3" t="s">
        <v>25679</v>
      </c>
      <c r="H5148" t="s">
        <v>35</v>
      </c>
      <c r="I5148" s="3" t="s">
        <v>25322</v>
      </c>
      <c r="J5148" s="3" t="s">
        <v>25332</v>
      </c>
      <c r="K5148" s="3" t="s">
        <v>25331</v>
      </c>
      <c r="L5148" s="3" t="s">
        <v>25308</v>
      </c>
    </row>
    <row r="5149" spans="1:12" x14ac:dyDescent="0.25">
      <c r="A5149" s="3" t="s">
        <v>19246</v>
      </c>
      <c r="B5149" s="3" t="s">
        <v>19247</v>
      </c>
      <c r="C5149" s="3" t="s">
        <v>773</v>
      </c>
      <c r="D5149" s="3" t="str">
        <f>SUBSTITUTE(E5149,"Â£","")</f>
        <v>Null</v>
      </c>
      <c r="E5149" s="3" t="s">
        <v>25308</v>
      </c>
      <c r="F5149" s="6" t="str">
        <f>SUBSTITUTE(H5149,"Â used","")</f>
        <v>2</v>
      </c>
      <c r="G5149" s="3" t="s">
        <v>25681</v>
      </c>
      <c r="H5149" t="s">
        <v>3574</v>
      </c>
      <c r="I5149" s="3" t="s">
        <v>25322</v>
      </c>
      <c r="J5149" s="3" t="s">
        <v>25330</v>
      </c>
      <c r="K5149" s="3" t="s">
        <v>25331</v>
      </c>
      <c r="L5149" s="3" t="s">
        <v>25308</v>
      </c>
    </row>
    <row r="5150" spans="1:12" x14ac:dyDescent="0.25">
      <c r="A5150" s="3" t="s">
        <v>19257</v>
      </c>
      <c r="B5150" s="3" t="s">
        <v>19258</v>
      </c>
      <c r="C5150" s="3" t="s">
        <v>8737</v>
      </c>
      <c r="D5150" s="3" t="str">
        <f>SUBSTITUTE(E5150,"Â£","")</f>
        <v>13.99</v>
      </c>
      <c r="E5150" s="3" t="s">
        <v>863</v>
      </c>
      <c r="F5150" s="6" t="str">
        <f>SUBSTITUTE(H5150,"Â new","")</f>
        <v>1</v>
      </c>
      <c r="G5150" s="3" t="s">
        <v>25679</v>
      </c>
      <c r="H5150" t="s">
        <v>43</v>
      </c>
      <c r="I5150" s="3" t="s">
        <v>25322</v>
      </c>
      <c r="J5150" s="3" t="s">
        <v>25332</v>
      </c>
      <c r="K5150" s="3" t="s">
        <v>25331</v>
      </c>
      <c r="L5150" s="3" t="s">
        <v>25308</v>
      </c>
    </row>
    <row r="5151" spans="1:12" x14ac:dyDescent="0.25">
      <c r="A5151" s="3" t="s">
        <v>19274</v>
      </c>
      <c r="B5151" s="3" t="s">
        <v>19275</v>
      </c>
      <c r="C5151" s="3" t="s">
        <v>1884</v>
      </c>
      <c r="D5151" s="3" t="str">
        <f>SUBSTITUTE(E5151,"Â£","")</f>
        <v>5.94</v>
      </c>
      <c r="E5151" s="3" t="s">
        <v>19276</v>
      </c>
      <c r="F5151" s="6" t="str">
        <f>SUBSTITUTE(H5151,"Â new","")</f>
        <v>Null</v>
      </c>
      <c r="G5151" s="3" t="s">
        <v>25308</v>
      </c>
      <c r="H5151" t="s">
        <v>25308</v>
      </c>
      <c r="I5151" s="3" t="s">
        <v>25322</v>
      </c>
      <c r="J5151" s="3" t="s">
        <v>25332</v>
      </c>
      <c r="K5151" s="3" t="s">
        <v>25331</v>
      </c>
      <c r="L5151" s="3" t="s">
        <v>25308</v>
      </c>
    </row>
    <row r="5152" spans="1:12" x14ac:dyDescent="0.25">
      <c r="A5152" s="3" t="s">
        <v>19283</v>
      </c>
      <c r="B5152" s="3" t="s">
        <v>19284</v>
      </c>
      <c r="C5152" s="3" t="s">
        <v>1884</v>
      </c>
      <c r="D5152" s="3" t="str">
        <f>SUBSTITUTE(E5152,"Â£","")</f>
        <v>5.94</v>
      </c>
      <c r="E5152" s="3" t="s">
        <v>19276</v>
      </c>
      <c r="F5152" s="6" t="str">
        <f>SUBSTITUTE(H5152,"Â new","")</f>
        <v>4</v>
      </c>
      <c r="G5152" s="3" t="s">
        <v>25679</v>
      </c>
      <c r="H5152" t="s">
        <v>39</v>
      </c>
      <c r="I5152" s="3" t="s">
        <v>25322</v>
      </c>
      <c r="J5152" s="3" t="s">
        <v>25332</v>
      </c>
      <c r="K5152" s="3" t="s">
        <v>25331</v>
      </c>
      <c r="L5152" s="3" t="s">
        <v>25308</v>
      </c>
    </row>
    <row r="5153" spans="1:12" x14ac:dyDescent="0.25">
      <c r="A5153" s="3" t="s">
        <v>19287</v>
      </c>
      <c r="B5153" s="3" t="s">
        <v>19288</v>
      </c>
      <c r="C5153" s="3" t="s">
        <v>8737</v>
      </c>
      <c r="D5153" s="3" t="str">
        <f>SUBSTITUTE(E5153,"Â£","")</f>
        <v>11.85</v>
      </c>
      <c r="E5153" s="3" t="s">
        <v>4949</v>
      </c>
      <c r="F5153" s="6" t="str">
        <f>SUBSTITUTE(H5153,"Â new","")</f>
        <v>7</v>
      </c>
      <c r="G5153" s="3" t="s">
        <v>25679</v>
      </c>
      <c r="H5153" t="s">
        <v>232</v>
      </c>
      <c r="I5153" s="3" t="s">
        <v>25322</v>
      </c>
      <c r="J5153" s="3" t="s">
        <v>25332</v>
      </c>
      <c r="K5153" s="3" t="s">
        <v>25331</v>
      </c>
      <c r="L5153" s="3" t="s">
        <v>25308</v>
      </c>
    </row>
    <row r="5154" spans="1:12" x14ac:dyDescent="0.25">
      <c r="A5154" s="3" t="s">
        <v>19361</v>
      </c>
      <c r="B5154" s="3" t="s">
        <v>19362</v>
      </c>
      <c r="C5154" s="3" t="s">
        <v>19129</v>
      </c>
      <c r="D5154" s="3" t="str">
        <f>SUBSTITUTE(E5154,"Â£","")</f>
        <v>11.99</v>
      </c>
      <c r="E5154" s="3" t="s">
        <v>892</v>
      </c>
      <c r="F5154" s="6" t="str">
        <f>SUBSTITUTE(H5154,"Â new","")</f>
        <v>6</v>
      </c>
      <c r="G5154" s="3" t="s">
        <v>25679</v>
      </c>
      <c r="H5154" t="s">
        <v>47</v>
      </c>
      <c r="I5154" s="3" t="s">
        <v>25322</v>
      </c>
      <c r="J5154" s="3" t="s">
        <v>25513</v>
      </c>
      <c r="K5154" s="3" t="s">
        <v>25331</v>
      </c>
      <c r="L5154" s="3" t="s">
        <v>25308</v>
      </c>
    </row>
    <row r="5155" spans="1:12" x14ac:dyDescent="0.25">
      <c r="A5155" s="3" t="s">
        <v>19365</v>
      </c>
      <c r="B5155" s="3" t="s">
        <v>19366</v>
      </c>
      <c r="C5155" s="3" t="s">
        <v>14355</v>
      </c>
      <c r="D5155" s="3" t="str">
        <f>SUBSTITUTE(E5155,"Â£","")</f>
        <v>6.99</v>
      </c>
      <c r="E5155" s="3" t="s">
        <v>28</v>
      </c>
      <c r="F5155" s="6" t="str">
        <f>SUBSTITUTE(H5155,"Â new","")</f>
        <v>3</v>
      </c>
      <c r="G5155" s="3" t="s">
        <v>25679</v>
      </c>
      <c r="H5155" t="s">
        <v>35</v>
      </c>
      <c r="I5155" s="3" t="s">
        <v>25322</v>
      </c>
      <c r="J5155" s="3" t="s">
        <v>25332</v>
      </c>
      <c r="K5155" s="3" t="s">
        <v>25331</v>
      </c>
      <c r="L5155" s="3" t="s">
        <v>25308</v>
      </c>
    </row>
    <row r="5156" spans="1:12" x14ac:dyDescent="0.25">
      <c r="A5156" s="3" t="s">
        <v>19387</v>
      </c>
      <c r="B5156" s="3" t="s">
        <v>19388</v>
      </c>
      <c r="C5156" s="3" t="s">
        <v>1884</v>
      </c>
      <c r="D5156" s="3" t="str">
        <f>SUBSTITUTE(E5156,"Â£","")</f>
        <v>7.99</v>
      </c>
      <c r="E5156" s="3" t="s">
        <v>298</v>
      </c>
      <c r="F5156" s="6" t="str">
        <f>SUBSTITUTE(H5156,"Â new","")</f>
        <v>5</v>
      </c>
      <c r="G5156" s="3" t="s">
        <v>25679</v>
      </c>
      <c r="H5156" t="s">
        <v>9</v>
      </c>
      <c r="I5156" s="3" t="s">
        <v>25322</v>
      </c>
      <c r="J5156" s="3" t="s">
        <v>25332</v>
      </c>
      <c r="K5156" s="3" t="s">
        <v>25331</v>
      </c>
      <c r="L5156" s="3" t="s">
        <v>25308</v>
      </c>
    </row>
    <row r="5157" spans="1:12" x14ac:dyDescent="0.25">
      <c r="A5157" s="3" t="s">
        <v>19389</v>
      </c>
      <c r="B5157" s="3" t="s">
        <v>19390</v>
      </c>
      <c r="C5157" s="3" t="s">
        <v>793</v>
      </c>
      <c r="D5157" s="3" t="str">
        <f>SUBSTITUTE(E5157,"Â£","")</f>
        <v>7.99</v>
      </c>
      <c r="E5157" s="3" t="s">
        <v>298</v>
      </c>
      <c r="F5157" s="6" t="str">
        <f>SUBSTITUTE(H5157,"Â new","")</f>
        <v>23</v>
      </c>
      <c r="G5157" s="3" t="s">
        <v>25680</v>
      </c>
      <c r="H5157" t="s">
        <v>478</v>
      </c>
      <c r="I5157" s="3" t="s">
        <v>25322</v>
      </c>
      <c r="J5157" s="3" t="s">
        <v>25332</v>
      </c>
      <c r="K5157" s="3" t="s">
        <v>25331</v>
      </c>
      <c r="L5157" s="3" t="s">
        <v>25308</v>
      </c>
    </row>
    <row r="5158" spans="1:12" x14ac:dyDescent="0.25">
      <c r="A5158" s="3" t="s">
        <v>19438</v>
      </c>
      <c r="B5158" s="3" t="s">
        <v>19439</v>
      </c>
      <c r="C5158" s="3" t="s">
        <v>19252</v>
      </c>
      <c r="D5158" s="3" t="str">
        <f>SUBSTITUTE(E5158,"Â£","")</f>
        <v>10.49</v>
      </c>
      <c r="E5158" s="3" t="s">
        <v>5082</v>
      </c>
      <c r="F5158" s="6" t="str">
        <f>SUBSTITUTE(H5158,"Â new","")</f>
        <v>2</v>
      </c>
      <c r="G5158" s="3" t="s">
        <v>25679</v>
      </c>
      <c r="H5158" t="s">
        <v>18</v>
      </c>
      <c r="I5158" s="3" t="s">
        <v>25322</v>
      </c>
      <c r="J5158" s="3" t="s">
        <v>25332</v>
      </c>
      <c r="K5158" s="3" t="s">
        <v>25331</v>
      </c>
      <c r="L5158" s="3" t="s">
        <v>25308</v>
      </c>
    </row>
    <row r="5159" spans="1:12" x14ac:dyDescent="0.25">
      <c r="A5159" s="3" t="s">
        <v>19470</v>
      </c>
      <c r="B5159" s="3" t="s">
        <v>19471</v>
      </c>
      <c r="C5159" s="3" t="s">
        <v>14149</v>
      </c>
      <c r="D5159" s="3" t="str">
        <f>SUBSTITUTE(E5159,"Â£","")</f>
        <v>9.99</v>
      </c>
      <c r="E5159" s="3" t="s">
        <v>17</v>
      </c>
      <c r="F5159" s="6" t="str">
        <f>SUBSTITUTE(H5159,"Â new","")</f>
        <v>3</v>
      </c>
      <c r="G5159" s="3" t="s">
        <v>25679</v>
      </c>
      <c r="H5159" t="s">
        <v>35</v>
      </c>
      <c r="I5159" s="3" t="s">
        <v>25322</v>
      </c>
      <c r="J5159" s="3" t="s">
        <v>25332</v>
      </c>
      <c r="K5159" s="3" t="s">
        <v>25331</v>
      </c>
      <c r="L5159" s="3" t="s">
        <v>25308</v>
      </c>
    </row>
    <row r="5160" spans="1:12" x14ac:dyDescent="0.25">
      <c r="A5160" s="3" t="s">
        <v>19476</v>
      </c>
      <c r="B5160" s="3" t="s">
        <v>19477</v>
      </c>
      <c r="C5160" s="3" t="s">
        <v>793</v>
      </c>
      <c r="D5160" s="3" t="str">
        <f>SUBSTITUTE(E5160,"Â£","")</f>
        <v>7.79</v>
      </c>
      <c r="E5160" s="3" t="s">
        <v>1705</v>
      </c>
      <c r="F5160" s="6" t="str">
        <f>SUBSTITUTE(H5160,"Â new","")</f>
        <v>35</v>
      </c>
      <c r="G5160" s="3" t="s">
        <v>25680</v>
      </c>
      <c r="H5160" t="s">
        <v>103</v>
      </c>
      <c r="I5160" s="3" t="s">
        <v>25322</v>
      </c>
      <c r="J5160" s="3" t="s">
        <v>25332</v>
      </c>
      <c r="K5160" s="3" t="s">
        <v>25331</v>
      </c>
      <c r="L5160" s="3" t="s">
        <v>25308</v>
      </c>
    </row>
    <row r="5161" spans="1:12" x14ac:dyDescent="0.25">
      <c r="A5161" s="3" t="s">
        <v>19512</v>
      </c>
      <c r="B5161" s="3" t="s">
        <v>19513</v>
      </c>
      <c r="C5161" s="3" t="s">
        <v>793</v>
      </c>
      <c r="D5161" s="3" t="str">
        <f>SUBSTITUTE(E5161,"Â£","")</f>
        <v>2.99</v>
      </c>
      <c r="E5161" s="3" t="s">
        <v>1305</v>
      </c>
      <c r="F5161" s="6" t="str">
        <f>SUBSTITUTE(H5161,"Â new","")</f>
        <v>7</v>
      </c>
      <c r="G5161" s="3" t="s">
        <v>25679</v>
      </c>
      <c r="H5161" t="s">
        <v>232</v>
      </c>
      <c r="I5161" s="3" t="s">
        <v>25322</v>
      </c>
      <c r="J5161" s="3" t="s">
        <v>25332</v>
      </c>
      <c r="K5161" s="3" t="s">
        <v>25331</v>
      </c>
      <c r="L5161" s="3" t="s">
        <v>25308</v>
      </c>
    </row>
    <row r="5162" spans="1:12" x14ac:dyDescent="0.25">
      <c r="A5162" s="3" t="s">
        <v>19533</v>
      </c>
      <c r="B5162" s="3" t="s">
        <v>19534</v>
      </c>
      <c r="C5162" s="3" t="s">
        <v>1884</v>
      </c>
      <c r="D5162" s="3" t="str">
        <f>SUBSTITUTE(E5162,"Â£","")</f>
        <v>11.95</v>
      </c>
      <c r="E5162" s="3" t="s">
        <v>505</v>
      </c>
      <c r="F5162" s="6" t="str">
        <f>SUBSTITUTE(H5162,"Â new","")</f>
        <v>Null</v>
      </c>
      <c r="G5162" s="3" t="s">
        <v>25308</v>
      </c>
      <c r="H5162" t="s">
        <v>25308</v>
      </c>
      <c r="I5162" s="3" t="s">
        <v>25322</v>
      </c>
      <c r="J5162" s="3" t="s">
        <v>25332</v>
      </c>
      <c r="K5162" s="3" t="s">
        <v>25331</v>
      </c>
      <c r="L5162" s="3" t="s">
        <v>25308</v>
      </c>
    </row>
    <row r="5163" spans="1:12" x14ac:dyDescent="0.25">
      <c r="A5163" s="3" t="s">
        <v>19542</v>
      </c>
      <c r="B5163" s="3" t="s">
        <v>19543</v>
      </c>
      <c r="C5163" s="3" t="s">
        <v>773</v>
      </c>
      <c r="D5163" s="3" t="str">
        <f>SUBSTITUTE(E5163,"Â£","")</f>
        <v>9.32</v>
      </c>
      <c r="E5163" s="3" t="s">
        <v>19544</v>
      </c>
      <c r="F5163" s="6" t="str">
        <f>SUBSTITUTE(H5163,"Â new","")</f>
        <v>27</v>
      </c>
      <c r="G5163" s="3" t="s">
        <v>25680</v>
      </c>
      <c r="H5163" t="s">
        <v>267</v>
      </c>
      <c r="I5163" s="3" t="s">
        <v>25322</v>
      </c>
      <c r="J5163" s="3" t="s">
        <v>25330</v>
      </c>
      <c r="K5163" s="3" t="s">
        <v>25331</v>
      </c>
      <c r="L5163" s="3" t="s">
        <v>25308</v>
      </c>
    </row>
    <row r="5164" spans="1:12" x14ac:dyDescent="0.25">
      <c r="A5164" s="3" t="s">
        <v>19568</v>
      </c>
      <c r="B5164" s="3" t="s">
        <v>19569</v>
      </c>
      <c r="C5164" s="3" t="s">
        <v>4145</v>
      </c>
      <c r="D5164" s="3" t="str">
        <f>SUBSTITUTE(E5164,"Â£","")</f>
        <v>7.95</v>
      </c>
      <c r="E5164" s="3" t="s">
        <v>830</v>
      </c>
      <c r="F5164" s="6" t="str">
        <f>SUBSTITUTE(H5164,"Â new","")</f>
        <v>8</v>
      </c>
      <c r="G5164" s="3" t="s">
        <v>25679</v>
      </c>
      <c r="H5164" t="s">
        <v>499</v>
      </c>
      <c r="I5164" s="3" t="s">
        <v>25322</v>
      </c>
      <c r="J5164" s="3" t="s">
        <v>25332</v>
      </c>
      <c r="K5164" s="3" t="s">
        <v>25331</v>
      </c>
      <c r="L5164" s="3" t="s">
        <v>25308</v>
      </c>
    </row>
    <row r="5165" spans="1:12" x14ac:dyDescent="0.25">
      <c r="A5165" s="3" t="s">
        <v>20412</v>
      </c>
      <c r="B5165" s="3" t="s">
        <v>20413</v>
      </c>
      <c r="C5165" s="3" t="s">
        <v>20414</v>
      </c>
      <c r="D5165" s="3" t="str">
        <f>SUBSTITUTE(E5165,"Â£","")</f>
        <v>4.99</v>
      </c>
      <c r="E5165" s="3" t="s">
        <v>157</v>
      </c>
      <c r="F5165" s="6" t="str">
        <f>SUBSTITUTE(H5165,"Â new","")</f>
        <v>4</v>
      </c>
      <c r="G5165" s="3" t="s">
        <v>25679</v>
      </c>
      <c r="H5165" t="s">
        <v>39</v>
      </c>
      <c r="I5165" s="3" t="s">
        <v>25322</v>
      </c>
      <c r="J5165" s="3" t="s">
        <v>25447</v>
      </c>
      <c r="K5165" s="3" t="s">
        <v>25331</v>
      </c>
      <c r="L5165" s="3" t="s">
        <v>25308</v>
      </c>
    </row>
    <row r="5166" spans="1:12" x14ac:dyDescent="0.25">
      <c r="A5166" s="3" t="s">
        <v>20430</v>
      </c>
      <c r="B5166" s="3" t="s">
        <v>20431</v>
      </c>
      <c r="C5166" s="3" t="s">
        <v>4145</v>
      </c>
      <c r="D5166" s="3" t="str">
        <f>SUBSTITUTE(E5166,"Â£","")</f>
        <v>Null</v>
      </c>
      <c r="E5166" s="3" t="s">
        <v>25308</v>
      </c>
      <c r="F5166" s="6" t="str">
        <f>SUBSTITUTE(H5166,"Â new","")</f>
        <v>1</v>
      </c>
      <c r="G5166" s="3" t="s">
        <v>25679</v>
      </c>
      <c r="H5166" t="s">
        <v>43</v>
      </c>
      <c r="I5166" s="3" t="s">
        <v>25322</v>
      </c>
      <c r="J5166" s="3" t="s">
        <v>25332</v>
      </c>
      <c r="K5166" s="3" t="s">
        <v>25331</v>
      </c>
      <c r="L5166" s="3" t="s">
        <v>25308</v>
      </c>
    </row>
    <row r="5167" spans="1:12" x14ac:dyDescent="0.25">
      <c r="A5167" s="3" t="s">
        <v>20443</v>
      </c>
      <c r="B5167" s="3" t="s">
        <v>20444</v>
      </c>
      <c r="C5167" s="3" t="s">
        <v>4145</v>
      </c>
      <c r="D5167" s="3" t="str">
        <f>SUBSTITUTE(E5167,"Â£","")</f>
        <v>Null</v>
      </c>
      <c r="E5167" s="3" t="s">
        <v>25308</v>
      </c>
      <c r="F5167" s="6" t="str">
        <f>SUBSTITUTE(H5167,"Â new","")</f>
        <v>3</v>
      </c>
      <c r="G5167" s="3" t="s">
        <v>25679</v>
      </c>
      <c r="H5167" t="s">
        <v>35</v>
      </c>
      <c r="I5167" s="3" t="s">
        <v>25322</v>
      </c>
      <c r="J5167" s="3" t="s">
        <v>25332</v>
      </c>
      <c r="K5167" s="3" t="s">
        <v>25331</v>
      </c>
      <c r="L5167" s="3" t="s">
        <v>25308</v>
      </c>
    </row>
    <row r="5168" spans="1:12" x14ac:dyDescent="0.25">
      <c r="A5168" s="3" t="s">
        <v>20445</v>
      </c>
      <c r="B5168" s="3" t="s">
        <v>20446</v>
      </c>
      <c r="C5168" s="3" t="s">
        <v>4145</v>
      </c>
      <c r="D5168" s="3" t="str">
        <f>SUBSTITUTE(E5168,"Â£","")</f>
        <v>29.90</v>
      </c>
      <c r="E5168" s="3" t="s">
        <v>3238</v>
      </c>
      <c r="F5168" s="6" t="str">
        <f>SUBSTITUTE(H5168,"Â new","")</f>
        <v>5</v>
      </c>
      <c r="G5168" s="3" t="s">
        <v>25679</v>
      </c>
      <c r="H5168" t="s">
        <v>9</v>
      </c>
      <c r="I5168" s="3" t="s">
        <v>25322</v>
      </c>
      <c r="J5168" s="3" t="s">
        <v>25332</v>
      </c>
      <c r="K5168" s="3" t="s">
        <v>25331</v>
      </c>
      <c r="L5168" s="3" t="s">
        <v>25308</v>
      </c>
    </row>
    <row r="5169" spans="1:12" x14ac:dyDescent="0.25">
      <c r="A5169" s="3" t="s">
        <v>20447</v>
      </c>
      <c r="B5169" s="3" t="s">
        <v>20448</v>
      </c>
      <c r="C5169" s="3" t="s">
        <v>793</v>
      </c>
      <c r="D5169" s="3" t="str">
        <f>SUBSTITUTE(E5169,"Â£","")</f>
        <v>29.99</v>
      </c>
      <c r="E5169" s="3" t="s">
        <v>330</v>
      </c>
      <c r="F5169" s="6" t="str">
        <f>SUBSTITUTE(H5169,"Â new","")</f>
        <v>Null</v>
      </c>
      <c r="G5169" s="3" t="s">
        <v>25308</v>
      </c>
      <c r="H5169" t="s">
        <v>25308</v>
      </c>
      <c r="I5169" s="3" t="s">
        <v>25322</v>
      </c>
      <c r="J5169" s="3" t="s">
        <v>25332</v>
      </c>
      <c r="K5169" s="3" t="s">
        <v>25331</v>
      </c>
      <c r="L5169" s="3" t="s">
        <v>25308</v>
      </c>
    </row>
    <row r="5170" spans="1:12" x14ac:dyDescent="0.25">
      <c r="A5170" s="3" t="s">
        <v>20449</v>
      </c>
      <c r="B5170" s="3" t="s">
        <v>20450</v>
      </c>
      <c r="C5170" s="3" t="s">
        <v>4145</v>
      </c>
      <c r="D5170" s="3" t="str">
        <f>SUBSTITUTE(E5170,"Â£","")</f>
        <v>139.93</v>
      </c>
      <c r="E5170" s="3" t="s">
        <v>20451</v>
      </c>
      <c r="F5170" s="6" t="str">
        <f>SUBSTITUTE(H5170,"Â new","")</f>
        <v>2</v>
      </c>
      <c r="G5170" s="3" t="s">
        <v>25679</v>
      </c>
      <c r="H5170" t="s">
        <v>18</v>
      </c>
      <c r="I5170" s="3" t="s">
        <v>25322</v>
      </c>
      <c r="J5170" s="3" t="s">
        <v>25332</v>
      </c>
      <c r="K5170" s="3" t="s">
        <v>25331</v>
      </c>
      <c r="L5170" s="3" t="s">
        <v>25308</v>
      </c>
    </row>
    <row r="5171" spans="1:12" x14ac:dyDescent="0.25">
      <c r="A5171" s="3" t="s">
        <v>20474</v>
      </c>
      <c r="B5171" s="3" t="s">
        <v>20475</v>
      </c>
      <c r="C5171" s="3" t="s">
        <v>793</v>
      </c>
      <c r="D5171" s="3" t="str">
        <f>SUBSTITUTE(E5171,"Â£","")</f>
        <v>9.99</v>
      </c>
      <c r="E5171" s="3" t="s">
        <v>17</v>
      </c>
      <c r="F5171" s="6" t="str">
        <f>SUBSTITUTE(H5171,"Â new","")</f>
        <v>1</v>
      </c>
      <c r="G5171" s="3" t="s">
        <v>25679</v>
      </c>
      <c r="H5171" t="s">
        <v>43</v>
      </c>
      <c r="I5171" s="3" t="s">
        <v>25322</v>
      </c>
      <c r="J5171" s="3" t="s">
        <v>25332</v>
      </c>
      <c r="K5171" s="3" t="s">
        <v>25331</v>
      </c>
      <c r="L5171" s="3" t="s">
        <v>25308</v>
      </c>
    </row>
    <row r="5172" spans="1:12" x14ac:dyDescent="0.25">
      <c r="A5172" s="3" t="s">
        <v>20478</v>
      </c>
      <c r="B5172" s="3" t="s">
        <v>20479</v>
      </c>
      <c r="C5172" s="3" t="s">
        <v>305</v>
      </c>
      <c r="D5172" s="3" t="str">
        <f>SUBSTITUTE(E5172,"Â£","")</f>
        <v>24.95</v>
      </c>
      <c r="E5172" s="3" t="s">
        <v>1940</v>
      </c>
      <c r="F5172" s="6" t="str">
        <f>SUBSTITUTE(H5172,"Â new","")</f>
        <v>9</v>
      </c>
      <c r="G5172" s="3" t="s">
        <v>25679</v>
      </c>
      <c r="H5172" t="s">
        <v>173</v>
      </c>
      <c r="I5172" s="3" t="s">
        <v>25322</v>
      </c>
      <c r="J5172" s="3" t="s">
        <v>25332</v>
      </c>
      <c r="K5172" s="3" t="s">
        <v>25331</v>
      </c>
      <c r="L5172" s="3" t="s">
        <v>25308</v>
      </c>
    </row>
    <row r="5173" spans="1:12" x14ac:dyDescent="0.25">
      <c r="A5173" s="3" t="s">
        <v>20487</v>
      </c>
      <c r="B5173" s="3" t="s">
        <v>20488</v>
      </c>
      <c r="C5173" s="3" t="s">
        <v>793</v>
      </c>
      <c r="D5173" s="3" t="str">
        <f>SUBSTITUTE(E5173,"Â£","")</f>
        <v>24.42</v>
      </c>
      <c r="E5173" s="3" t="s">
        <v>20489</v>
      </c>
      <c r="F5173" s="6" t="str">
        <f>SUBSTITUTE(H5173,"Â new","")</f>
        <v>4</v>
      </c>
      <c r="G5173" s="3" t="s">
        <v>25679</v>
      </c>
      <c r="H5173" t="s">
        <v>39</v>
      </c>
      <c r="I5173" s="3" t="s">
        <v>25322</v>
      </c>
      <c r="J5173" s="3" t="s">
        <v>25332</v>
      </c>
      <c r="K5173" s="3" t="s">
        <v>25331</v>
      </c>
      <c r="L5173" s="3" t="s">
        <v>25308</v>
      </c>
    </row>
    <row r="5174" spans="1:12" x14ac:dyDescent="0.25">
      <c r="A5174" s="3" t="s">
        <v>20514</v>
      </c>
      <c r="B5174" s="3" t="s">
        <v>20515</v>
      </c>
      <c r="C5174" s="3" t="s">
        <v>305</v>
      </c>
      <c r="D5174" s="3" t="str">
        <f>SUBSTITUTE(E5174,"Â£","")</f>
        <v>28.17</v>
      </c>
      <c r="E5174" s="3" t="s">
        <v>20516</v>
      </c>
      <c r="F5174" s="6" t="str">
        <f>SUBSTITUTE(H5174,"Â new","")</f>
        <v>Null</v>
      </c>
      <c r="G5174" s="3" t="s">
        <v>25308</v>
      </c>
      <c r="H5174" t="s">
        <v>25308</v>
      </c>
      <c r="I5174" s="3" t="s">
        <v>25322</v>
      </c>
      <c r="J5174" s="3" t="s">
        <v>25332</v>
      </c>
      <c r="K5174" s="3" t="s">
        <v>25331</v>
      </c>
      <c r="L5174" s="3" t="s">
        <v>25308</v>
      </c>
    </row>
    <row r="5175" spans="1:12" x14ac:dyDescent="0.25">
      <c r="A5175" s="3" t="s">
        <v>20517</v>
      </c>
      <c r="B5175" s="3" t="s">
        <v>20518</v>
      </c>
      <c r="C5175" s="3" t="s">
        <v>793</v>
      </c>
      <c r="D5175" s="3" t="str">
        <f>SUBSTITUTE(E5175,"Â£","")</f>
        <v>Null</v>
      </c>
      <c r="E5175" s="3" t="s">
        <v>25308</v>
      </c>
      <c r="F5175" s="6" t="str">
        <f>SUBSTITUTE(H5175,"Â new","")</f>
        <v>10</v>
      </c>
      <c r="G5175" s="3" t="s">
        <v>25680</v>
      </c>
      <c r="H5175" t="s">
        <v>299</v>
      </c>
      <c r="I5175" s="3" t="s">
        <v>25322</v>
      </c>
      <c r="J5175" s="3" t="s">
        <v>25332</v>
      </c>
      <c r="K5175" s="3" t="s">
        <v>25331</v>
      </c>
      <c r="L5175" s="3" t="s">
        <v>25308</v>
      </c>
    </row>
    <row r="5176" spans="1:12" x14ac:dyDescent="0.25">
      <c r="A5176" s="3" t="s">
        <v>20519</v>
      </c>
      <c r="B5176" s="3" t="s">
        <v>20520</v>
      </c>
      <c r="C5176" s="3" t="s">
        <v>793</v>
      </c>
      <c r="D5176" s="3" t="str">
        <f>SUBSTITUTE(E5176,"Â£","")</f>
        <v>4.49</v>
      </c>
      <c r="E5176" s="3" t="s">
        <v>1523</v>
      </c>
      <c r="F5176" s="6" t="str">
        <f>SUBSTITUTE(H5176,"Â new","")</f>
        <v>4</v>
      </c>
      <c r="G5176" s="3" t="s">
        <v>25679</v>
      </c>
      <c r="H5176" t="s">
        <v>39</v>
      </c>
      <c r="I5176" s="3" t="s">
        <v>25322</v>
      </c>
      <c r="J5176" s="3" t="s">
        <v>25332</v>
      </c>
      <c r="K5176" s="3" t="s">
        <v>25331</v>
      </c>
      <c r="L5176" s="3" t="s">
        <v>25308</v>
      </c>
    </row>
    <row r="5177" spans="1:12" x14ac:dyDescent="0.25">
      <c r="A5177" s="3" t="s">
        <v>20575</v>
      </c>
      <c r="B5177" s="3" t="s">
        <v>20576</v>
      </c>
      <c r="C5177" s="3" t="s">
        <v>793</v>
      </c>
      <c r="D5177" s="3" t="str">
        <f>SUBSTITUTE(E5177,"Â£","")</f>
        <v>32.49</v>
      </c>
      <c r="E5177" s="3" t="s">
        <v>8972</v>
      </c>
      <c r="F5177" s="6" t="str">
        <f>SUBSTITUTE(H5177,"Â new","")</f>
        <v>Null</v>
      </c>
      <c r="G5177" s="3" t="s">
        <v>25308</v>
      </c>
      <c r="H5177" t="s">
        <v>25308</v>
      </c>
      <c r="I5177" s="3" t="s">
        <v>25322</v>
      </c>
      <c r="J5177" s="3" t="s">
        <v>25332</v>
      </c>
      <c r="K5177" s="3" t="s">
        <v>25331</v>
      </c>
      <c r="L5177" s="3" t="s">
        <v>25308</v>
      </c>
    </row>
    <row r="5178" spans="1:12" x14ac:dyDescent="0.25">
      <c r="A5178" s="3" t="s">
        <v>20599</v>
      </c>
      <c r="B5178" s="3" t="s">
        <v>20600</v>
      </c>
      <c r="C5178" s="3" t="s">
        <v>793</v>
      </c>
      <c r="D5178" s="3" t="str">
        <f>SUBSTITUTE(E5178,"Â£","")</f>
        <v>19.97</v>
      </c>
      <c r="E5178" s="3" t="s">
        <v>15131</v>
      </c>
      <c r="F5178" s="6" t="str">
        <f>SUBSTITUTE(H5178,"Â new","")</f>
        <v>4</v>
      </c>
      <c r="G5178" s="3" t="s">
        <v>25679</v>
      </c>
      <c r="H5178" t="s">
        <v>39</v>
      </c>
      <c r="I5178" s="3" t="s">
        <v>25322</v>
      </c>
      <c r="J5178" s="3" t="s">
        <v>25332</v>
      </c>
      <c r="K5178" s="3" t="s">
        <v>25331</v>
      </c>
      <c r="L5178" s="3" t="s">
        <v>25308</v>
      </c>
    </row>
    <row r="5179" spans="1:12" x14ac:dyDescent="0.25">
      <c r="A5179" s="3" t="s">
        <v>20601</v>
      </c>
      <c r="B5179" s="3" t="s">
        <v>20602</v>
      </c>
      <c r="C5179" s="3" t="s">
        <v>793</v>
      </c>
      <c r="D5179" s="3" t="str">
        <f>SUBSTITUTE(E5179,"Â£","")</f>
        <v>37.00</v>
      </c>
      <c r="E5179" s="3" t="s">
        <v>1102</v>
      </c>
      <c r="F5179" s="6" t="str">
        <f>SUBSTITUTE(H5179,"Â new","")</f>
        <v>4</v>
      </c>
      <c r="G5179" s="3" t="s">
        <v>25679</v>
      </c>
      <c r="H5179" t="s">
        <v>39</v>
      </c>
      <c r="I5179" s="3" t="s">
        <v>25322</v>
      </c>
      <c r="J5179" s="3" t="s">
        <v>25332</v>
      </c>
      <c r="K5179" s="3" t="s">
        <v>25331</v>
      </c>
      <c r="L5179" s="3" t="s">
        <v>25308</v>
      </c>
    </row>
    <row r="5180" spans="1:12" x14ac:dyDescent="0.25">
      <c r="A5180" s="3" t="s">
        <v>20628</v>
      </c>
      <c r="B5180" s="3" t="s">
        <v>20629</v>
      </c>
      <c r="C5180" s="3" t="s">
        <v>20630</v>
      </c>
      <c r="D5180" s="3" t="str">
        <f>SUBSTITUTE(E5180,"Â£","")</f>
        <v>44.83</v>
      </c>
      <c r="E5180" s="3" t="s">
        <v>20631</v>
      </c>
      <c r="F5180" s="6" t="str">
        <f>SUBSTITUTE(H5180,"Â new","")</f>
        <v>3</v>
      </c>
      <c r="G5180" s="3" t="s">
        <v>25679</v>
      </c>
      <c r="H5180" t="s">
        <v>35</v>
      </c>
      <c r="I5180" s="3" t="s">
        <v>25322</v>
      </c>
      <c r="J5180" s="3" t="s">
        <v>25332</v>
      </c>
      <c r="K5180" s="3" t="s">
        <v>25331</v>
      </c>
      <c r="L5180" s="3" t="s">
        <v>25308</v>
      </c>
    </row>
    <row r="5181" spans="1:12" x14ac:dyDescent="0.25">
      <c r="A5181" s="3" t="s">
        <v>20655</v>
      </c>
      <c r="B5181" s="3" t="s">
        <v>20656</v>
      </c>
      <c r="C5181" s="3" t="s">
        <v>793</v>
      </c>
      <c r="D5181" s="3" t="str">
        <f>SUBSTITUTE(E5181,"Â£","")</f>
        <v>23.38</v>
      </c>
      <c r="E5181" s="3" t="s">
        <v>3846</v>
      </c>
      <c r="F5181" s="6" t="str">
        <f>SUBSTITUTE(H5181,"Â new","")</f>
        <v>4</v>
      </c>
      <c r="G5181" s="3" t="s">
        <v>25679</v>
      </c>
      <c r="H5181" t="s">
        <v>39</v>
      </c>
      <c r="I5181" s="3" t="s">
        <v>25322</v>
      </c>
      <c r="J5181" s="3" t="s">
        <v>25332</v>
      </c>
      <c r="K5181" s="3" t="s">
        <v>25331</v>
      </c>
      <c r="L5181" s="3" t="s">
        <v>25308</v>
      </c>
    </row>
    <row r="5182" spans="1:12" x14ac:dyDescent="0.25">
      <c r="A5182" s="3" t="s">
        <v>20665</v>
      </c>
      <c r="B5182" s="3" t="s">
        <v>20666</v>
      </c>
      <c r="C5182" s="3" t="s">
        <v>12332</v>
      </c>
      <c r="D5182" s="3" t="str">
        <f>SUBSTITUTE(E5182,"Â£","")</f>
        <v>13.82</v>
      </c>
      <c r="E5182" s="3" t="s">
        <v>20667</v>
      </c>
      <c r="F5182" s="6" t="str">
        <f>SUBSTITUTE(H5182,"Â new","")</f>
        <v>Null</v>
      </c>
      <c r="G5182" s="3" t="s">
        <v>25308</v>
      </c>
      <c r="H5182" t="s">
        <v>25308</v>
      </c>
      <c r="I5182" s="3" t="s">
        <v>25322</v>
      </c>
      <c r="J5182" s="3" t="s">
        <v>25330</v>
      </c>
      <c r="K5182" s="3" t="s">
        <v>25331</v>
      </c>
      <c r="L5182" s="3" t="s">
        <v>25308</v>
      </c>
    </row>
    <row r="5183" spans="1:12" x14ac:dyDescent="0.25">
      <c r="A5183" s="3" t="s">
        <v>20806</v>
      </c>
      <c r="B5183" s="3" t="s">
        <v>20807</v>
      </c>
      <c r="C5183" s="3" t="s">
        <v>793</v>
      </c>
      <c r="D5183" s="3" t="str">
        <f>SUBSTITUTE(E5183,"Â£","")</f>
        <v>54.99</v>
      </c>
      <c r="E5183" s="3" t="s">
        <v>2623</v>
      </c>
      <c r="F5183" s="6" t="str">
        <f>SUBSTITUTE(H5183,"Â new","")</f>
        <v>3</v>
      </c>
      <c r="G5183" s="3" t="s">
        <v>25679</v>
      </c>
      <c r="H5183" t="s">
        <v>35</v>
      </c>
      <c r="I5183" s="3" t="s">
        <v>25322</v>
      </c>
      <c r="J5183" s="3" t="s">
        <v>25332</v>
      </c>
      <c r="K5183" s="3" t="s">
        <v>25331</v>
      </c>
      <c r="L5183" s="3" t="s">
        <v>25308</v>
      </c>
    </row>
    <row r="5184" spans="1:12" x14ac:dyDescent="0.25">
      <c r="A5184" s="3" t="s">
        <v>20810</v>
      </c>
      <c r="B5184" s="3" t="s">
        <v>20811</v>
      </c>
      <c r="C5184" s="3" t="s">
        <v>1884</v>
      </c>
      <c r="D5184" s="3" t="str">
        <f>SUBSTITUTE(E5184,"Â£","")</f>
        <v>31.51</v>
      </c>
      <c r="E5184" s="3" t="s">
        <v>20812</v>
      </c>
      <c r="F5184" s="6" t="str">
        <f>SUBSTITUTE(H5184,"Â new","")</f>
        <v>8</v>
      </c>
      <c r="G5184" s="3" t="s">
        <v>25679</v>
      </c>
      <c r="H5184" t="s">
        <v>499</v>
      </c>
      <c r="I5184" s="3" t="s">
        <v>25322</v>
      </c>
      <c r="J5184" s="3" t="s">
        <v>25332</v>
      </c>
      <c r="K5184" s="3" t="s">
        <v>25331</v>
      </c>
      <c r="L5184" s="3" t="s">
        <v>25308</v>
      </c>
    </row>
    <row r="5185" spans="1:12" x14ac:dyDescent="0.25">
      <c r="A5185" s="3" t="s">
        <v>20853</v>
      </c>
      <c r="B5185" s="3" t="s">
        <v>20854</v>
      </c>
      <c r="C5185" s="3" t="s">
        <v>793</v>
      </c>
      <c r="D5185" s="3" t="str">
        <f>SUBSTITUTE(E5185,"Â£","")</f>
        <v>39.70</v>
      </c>
      <c r="E5185" s="3" t="s">
        <v>20855</v>
      </c>
      <c r="F5185" s="6" t="str">
        <f>SUBSTITUTE(H5185,"Â new","")</f>
        <v>4</v>
      </c>
      <c r="G5185" s="3" t="s">
        <v>25679</v>
      </c>
      <c r="H5185" t="s">
        <v>39</v>
      </c>
      <c r="I5185" s="3" t="s">
        <v>25322</v>
      </c>
      <c r="J5185" s="3" t="s">
        <v>25332</v>
      </c>
      <c r="K5185" s="3" t="s">
        <v>25331</v>
      </c>
      <c r="L5185" s="3" t="s">
        <v>25308</v>
      </c>
    </row>
    <row r="5186" spans="1:12" x14ac:dyDescent="0.25">
      <c r="A5186" s="3" t="s">
        <v>20951</v>
      </c>
      <c r="B5186" s="3" t="s">
        <v>20952</v>
      </c>
      <c r="C5186" s="3" t="s">
        <v>1082</v>
      </c>
      <c r="D5186" s="3" t="str">
        <f>SUBSTITUTE(E5186,"Â£","")</f>
        <v>12.88</v>
      </c>
      <c r="E5186" s="3" t="s">
        <v>20953</v>
      </c>
      <c r="F5186" s="6" t="str">
        <f>SUBSTITUTE(H5186,"Â new","")</f>
        <v>16</v>
      </c>
      <c r="G5186" s="3" t="s">
        <v>25680</v>
      </c>
      <c r="H5186" t="s">
        <v>153</v>
      </c>
      <c r="I5186" s="3" t="s">
        <v>25322</v>
      </c>
      <c r="J5186" s="3" t="s">
        <v>25332</v>
      </c>
      <c r="K5186" s="3" t="s">
        <v>25331</v>
      </c>
      <c r="L5186" s="3" t="s">
        <v>25308</v>
      </c>
    </row>
    <row r="5187" spans="1:12" x14ac:dyDescent="0.25">
      <c r="A5187" s="3" t="s">
        <v>20967</v>
      </c>
      <c r="B5187" s="3" t="s">
        <v>20968</v>
      </c>
      <c r="C5187" s="3" t="s">
        <v>793</v>
      </c>
      <c r="D5187" s="3" t="str">
        <f>SUBSTITUTE(E5187,"Â£","")</f>
        <v>16.99</v>
      </c>
      <c r="E5187" s="3" t="s">
        <v>13</v>
      </c>
      <c r="F5187" s="6" t="str">
        <f>SUBSTITUTE(H5187,"Â new","")</f>
        <v>5</v>
      </c>
      <c r="G5187" s="3" t="s">
        <v>25679</v>
      </c>
      <c r="H5187" t="s">
        <v>9</v>
      </c>
      <c r="I5187" s="3" t="s">
        <v>25322</v>
      </c>
      <c r="J5187" s="3" t="s">
        <v>25332</v>
      </c>
      <c r="K5187" s="3" t="s">
        <v>25331</v>
      </c>
      <c r="L5187" s="3" t="s">
        <v>25308</v>
      </c>
    </row>
    <row r="5188" spans="1:12" x14ac:dyDescent="0.25">
      <c r="A5188" s="3" t="s">
        <v>20973</v>
      </c>
      <c r="B5188" s="3" t="s">
        <v>20974</v>
      </c>
      <c r="C5188" s="3" t="s">
        <v>1247</v>
      </c>
      <c r="D5188" s="3" t="str">
        <f>SUBSTITUTE(E5188,"Â£","")</f>
        <v>10.75</v>
      </c>
      <c r="E5188" s="3" t="s">
        <v>8743</v>
      </c>
      <c r="F5188" s="6" t="str">
        <f>SUBSTITUTE(H5188,"Â new","")</f>
        <v>4</v>
      </c>
      <c r="G5188" s="3" t="s">
        <v>25679</v>
      </c>
      <c r="H5188" t="s">
        <v>39</v>
      </c>
      <c r="I5188" s="3" t="s">
        <v>25322</v>
      </c>
      <c r="J5188" s="3" t="s">
        <v>25330</v>
      </c>
      <c r="K5188" s="3" t="s">
        <v>25331</v>
      </c>
      <c r="L5188" s="3" t="s">
        <v>25308</v>
      </c>
    </row>
    <row r="5189" spans="1:12" x14ac:dyDescent="0.25">
      <c r="A5189" s="3" t="s">
        <v>21009</v>
      </c>
      <c r="B5189" s="3" t="s">
        <v>21010</v>
      </c>
      <c r="C5189" s="3" t="s">
        <v>793</v>
      </c>
      <c r="D5189" s="3" t="str">
        <f>SUBSTITUTE(E5189,"Â£","")</f>
        <v>6.99</v>
      </c>
      <c r="E5189" s="3" t="s">
        <v>28</v>
      </c>
      <c r="F5189" s="6" t="str">
        <f>SUBSTITUTE(H5189,"Â new","")</f>
        <v>8</v>
      </c>
      <c r="G5189" s="3" t="s">
        <v>25679</v>
      </c>
      <c r="H5189" t="s">
        <v>499</v>
      </c>
      <c r="I5189" s="3" t="s">
        <v>25322</v>
      </c>
      <c r="J5189" s="3" t="s">
        <v>25332</v>
      </c>
      <c r="K5189" s="3" t="s">
        <v>25331</v>
      </c>
      <c r="L5189" s="3" t="s">
        <v>25308</v>
      </c>
    </row>
    <row r="5190" spans="1:12" x14ac:dyDescent="0.25">
      <c r="A5190" s="3" t="s">
        <v>21040</v>
      </c>
      <c r="B5190" s="3" t="s">
        <v>21041</v>
      </c>
      <c r="C5190" s="3" t="s">
        <v>1082</v>
      </c>
      <c r="D5190" s="3" t="str">
        <f>SUBSTITUTE(E5190,"Â£","")</f>
        <v>7.99</v>
      </c>
      <c r="E5190" s="3" t="s">
        <v>298</v>
      </c>
      <c r="F5190" s="6" t="str">
        <f>SUBSTITUTE(H5190,"Â new","")</f>
        <v>7</v>
      </c>
      <c r="G5190" s="3" t="s">
        <v>25679</v>
      </c>
      <c r="H5190" t="s">
        <v>232</v>
      </c>
      <c r="I5190" s="3" t="s">
        <v>25322</v>
      </c>
      <c r="J5190" s="3" t="s">
        <v>25332</v>
      </c>
      <c r="K5190" s="3" t="s">
        <v>25331</v>
      </c>
      <c r="L5190" s="3" t="s">
        <v>25308</v>
      </c>
    </row>
    <row r="5191" spans="1:12" x14ac:dyDescent="0.25">
      <c r="A5191" s="3" t="s">
        <v>21076</v>
      </c>
      <c r="B5191" s="3" t="s">
        <v>21077</v>
      </c>
      <c r="C5191" s="3" t="s">
        <v>773</v>
      </c>
      <c r="D5191" s="3" t="str">
        <f>SUBSTITUTE(E5191,"Â£","")</f>
        <v>9.95</v>
      </c>
      <c r="E5191" s="3" t="s">
        <v>929</v>
      </c>
      <c r="F5191" s="6" t="str">
        <f>SUBSTITUTE(H5191,"Â new","")</f>
        <v>Null</v>
      </c>
      <c r="G5191" s="3" t="s">
        <v>25308</v>
      </c>
      <c r="H5191" t="s">
        <v>25308</v>
      </c>
      <c r="I5191" s="3" t="s">
        <v>25322</v>
      </c>
      <c r="J5191" s="3" t="s">
        <v>25330</v>
      </c>
      <c r="K5191" s="3" t="s">
        <v>25331</v>
      </c>
      <c r="L5191" s="3" t="s">
        <v>25308</v>
      </c>
    </row>
    <row r="5192" spans="1:12" x14ac:dyDescent="0.25">
      <c r="A5192" s="3" t="s">
        <v>21078</v>
      </c>
      <c r="B5192" s="3" t="s">
        <v>21079</v>
      </c>
      <c r="C5192" s="3" t="s">
        <v>793</v>
      </c>
      <c r="D5192" s="3" t="str">
        <f>SUBSTITUTE(E5192,"Â£","")</f>
        <v>15.89</v>
      </c>
      <c r="E5192" s="3" t="s">
        <v>6852</v>
      </c>
      <c r="F5192" s="6" t="str">
        <f>SUBSTITUTE(H5192,"Â new","")</f>
        <v>27</v>
      </c>
      <c r="G5192" s="3" t="s">
        <v>25680</v>
      </c>
      <c r="H5192" t="s">
        <v>267</v>
      </c>
      <c r="I5192" s="3" t="s">
        <v>25322</v>
      </c>
      <c r="J5192" s="3" t="s">
        <v>25332</v>
      </c>
      <c r="K5192" s="3" t="s">
        <v>25331</v>
      </c>
      <c r="L5192" s="3" t="s">
        <v>25308</v>
      </c>
    </row>
    <row r="5193" spans="1:12" x14ac:dyDescent="0.25">
      <c r="A5193" s="3" t="s">
        <v>21109</v>
      </c>
      <c r="B5193" s="3" t="s">
        <v>21110</v>
      </c>
      <c r="C5193" s="3" t="s">
        <v>793</v>
      </c>
      <c r="D5193" s="3" t="str">
        <f>SUBSTITUTE(E5193,"Â£","")</f>
        <v>12.69</v>
      </c>
      <c r="E5193" s="3" t="s">
        <v>21111</v>
      </c>
      <c r="F5193" s="6" t="str">
        <f>SUBSTITUTE(H5193,"Â new","")</f>
        <v>2</v>
      </c>
      <c r="G5193" s="3" t="s">
        <v>25679</v>
      </c>
      <c r="H5193" t="s">
        <v>18</v>
      </c>
      <c r="I5193" s="3" t="s">
        <v>25322</v>
      </c>
      <c r="J5193" s="3" t="s">
        <v>25332</v>
      </c>
      <c r="K5193" s="3" t="s">
        <v>25331</v>
      </c>
      <c r="L5193" s="3" t="s">
        <v>25308</v>
      </c>
    </row>
    <row r="5194" spans="1:12" x14ac:dyDescent="0.25">
      <c r="A5194" s="3" t="s">
        <v>21149</v>
      </c>
      <c r="B5194" s="3" t="s">
        <v>21150</v>
      </c>
      <c r="C5194" s="3" t="s">
        <v>1082</v>
      </c>
      <c r="D5194" s="3" t="str">
        <f>SUBSTITUTE(E5194,"Â£","")</f>
        <v>15.70</v>
      </c>
      <c r="E5194" s="3" t="s">
        <v>15028</v>
      </c>
      <c r="F5194" s="6" t="str">
        <f>SUBSTITUTE(H5194,"Â new","")</f>
        <v>7</v>
      </c>
      <c r="G5194" s="3" t="s">
        <v>25679</v>
      </c>
      <c r="H5194" t="s">
        <v>232</v>
      </c>
      <c r="I5194" s="3" t="s">
        <v>25322</v>
      </c>
      <c r="J5194" s="3" t="s">
        <v>25380</v>
      </c>
      <c r="K5194" s="3" t="s">
        <v>25331</v>
      </c>
      <c r="L5194" s="3" t="s">
        <v>25308</v>
      </c>
    </row>
    <row r="5195" spans="1:12" x14ac:dyDescent="0.25">
      <c r="A5195" s="3" t="s">
        <v>21163</v>
      </c>
      <c r="B5195" s="3" t="s">
        <v>21164</v>
      </c>
      <c r="C5195" s="3" t="s">
        <v>1884</v>
      </c>
      <c r="D5195" s="3" t="str">
        <f>SUBSTITUTE(E5195,"Â£","")</f>
        <v>19.75</v>
      </c>
      <c r="E5195" s="3" t="s">
        <v>21165</v>
      </c>
      <c r="F5195" s="6" t="str">
        <f>SUBSTITUTE(H5195,"Â new","")</f>
        <v>4</v>
      </c>
      <c r="G5195" s="3" t="s">
        <v>25679</v>
      </c>
      <c r="H5195" t="s">
        <v>39</v>
      </c>
      <c r="I5195" s="3" t="s">
        <v>25322</v>
      </c>
      <c r="J5195" s="3" t="s">
        <v>25332</v>
      </c>
      <c r="K5195" s="3" t="s">
        <v>25331</v>
      </c>
      <c r="L5195" s="3" t="s">
        <v>25308</v>
      </c>
    </row>
    <row r="5196" spans="1:12" x14ac:dyDescent="0.25">
      <c r="A5196" s="3" t="s">
        <v>21190</v>
      </c>
      <c r="B5196" s="3" t="s">
        <v>21191</v>
      </c>
      <c r="C5196" s="3" t="s">
        <v>793</v>
      </c>
      <c r="D5196" s="3" t="str">
        <f>SUBSTITUTE(E5196,"Â£","")</f>
        <v>5.49</v>
      </c>
      <c r="E5196" s="3" t="s">
        <v>4228</v>
      </c>
      <c r="F5196" s="6" t="str">
        <f>SUBSTITUTE(H5196,"Â new","")</f>
        <v>13</v>
      </c>
      <c r="G5196" s="3" t="s">
        <v>25680</v>
      </c>
      <c r="H5196" t="s">
        <v>245</v>
      </c>
      <c r="I5196" s="3" t="s">
        <v>25322</v>
      </c>
      <c r="J5196" s="3" t="s">
        <v>25332</v>
      </c>
      <c r="K5196" s="3" t="s">
        <v>25331</v>
      </c>
      <c r="L5196" s="3" t="s">
        <v>25308</v>
      </c>
    </row>
    <row r="5197" spans="1:12" x14ac:dyDescent="0.25">
      <c r="A5197" s="3" t="s">
        <v>21194</v>
      </c>
      <c r="B5197" s="3" t="s">
        <v>21195</v>
      </c>
      <c r="C5197" s="3" t="s">
        <v>641</v>
      </c>
      <c r="D5197" s="3" t="str">
        <f>SUBSTITUTE(E5197,"Â£","")</f>
        <v>24.74</v>
      </c>
      <c r="E5197" s="3" t="s">
        <v>4905</v>
      </c>
      <c r="F5197" s="6" t="str">
        <f>SUBSTITUTE(H5197,"Â new","")</f>
        <v>4</v>
      </c>
      <c r="G5197" s="3" t="s">
        <v>25679</v>
      </c>
      <c r="H5197" t="s">
        <v>39</v>
      </c>
      <c r="I5197" s="3" t="s">
        <v>25322</v>
      </c>
      <c r="J5197" s="3" t="s">
        <v>25332</v>
      </c>
      <c r="K5197" s="3" t="s">
        <v>25331</v>
      </c>
      <c r="L5197" s="3" t="s">
        <v>25308</v>
      </c>
    </row>
    <row r="5198" spans="1:12" x14ac:dyDescent="0.25">
      <c r="A5198" s="3" t="s">
        <v>21213</v>
      </c>
      <c r="B5198" s="3" t="s">
        <v>21214</v>
      </c>
      <c r="C5198" s="3" t="s">
        <v>773</v>
      </c>
      <c r="D5198" s="3" t="str">
        <f>SUBSTITUTE(E5198,"Â£","")</f>
        <v>Null</v>
      </c>
      <c r="E5198" s="3" t="s">
        <v>25308</v>
      </c>
      <c r="F5198" s="6" t="str">
        <f>SUBSTITUTE(H5198,"Â new","")</f>
        <v>29</v>
      </c>
      <c r="G5198" s="3" t="s">
        <v>25680</v>
      </c>
      <c r="H5198" t="s">
        <v>181</v>
      </c>
      <c r="I5198" s="3" t="s">
        <v>25322</v>
      </c>
      <c r="J5198" s="3" t="s">
        <v>25330</v>
      </c>
      <c r="K5198" s="3" t="s">
        <v>25331</v>
      </c>
      <c r="L5198" s="3" t="s">
        <v>25308</v>
      </c>
    </row>
    <row r="5199" spans="1:12" x14ac:dyDescent="0.25">
      <c r="A5199" s="3" t="s">
        <v>21227</v>
      </c>
      <c r="B5199" s="3" t="s">
        <v>21228</v>
      </c>
      <c r="C5199" s="3" t="s">
        <v>10599</v>
      </c>
      <c r="D5199" s="3" t="str">
        <f>SUBSTITUTE(E5199,"Â£","")</f>
        <v>40.00</v>
      </c>
      <c r="E5199" s="3" t="s">
        <v>2245</v>
      </c>
      <c r="F5199" s="6" t="str">
        <f>SUBSTITUTE(H5199,"Â new","")</f>
        <v>30</v>
      </c>
      <c r="G5199" s="3" t="s">
        <v>25680</v>
      </c>
      <c r="H5199" t="s">
        <v>638</v>
      </c>
      <c r="I5199" s="3" t="s">
        <v>25322</v>
      </c>
      <c r="J5199" s="3" t="s">
        <v>25380</v>
      </c>
      <c r="K5199" s="3" t="s">
        <v>25331</v>
      </c>
      <c r="L5199" s="3" t="s">
        <v>25308</v>
      </c>
    </row>
    <row r="5200" spans="1:12" x14ac:dyDescent="0.25">
      <c r="A5200" s="3" t="s">
        <v>21287</v>
      </c>
      <c r="B5200" s="3" t="s">
        <v>21288</v>
      </c>
      <c r="C5200" s="3" t="s">
        <v>773</v>
      </c>
      <c r="D5200" s="3" t="str">
        <f>SUBSTITUTE(E5200,"Â£","")</f>
        <v>15.92</v>
      </c>
      <c r="E5200" s="3" t="s">
        <v>21289</v>
      </c>
      <c r="F5200" s="6" t="str">
        <f>SUBSTITUTE(H5200,"Â new","")</f>
        <v>1</v>
      </c>
      <c r="G5200" s="3" t="s">
        <v>25679</v>
      </c>
      <c r="H5200" t="s">
        <v>43</v>
      </c>
      <c r="I5200" s="3" t="s">
        <v>25322</v>
      </c>
      <c r="J5200" s="3" t="s">
        <v>25330</v>
      </c>
      <c r="K5200" s="3" t="s">
        <v>25331</v>
      </c>
      <c r="L5200" s="3" t="s">
        <v>25308</v>
      </c>
    </row>
    <row r="5201" spans="1:12" x14ac:dyDescent="0.25">
      <c r="A5201" s="3" t="s">
        <v>21322</v>
      </c>
      <c r="B5201" s="3" t="s">
        <v>21323</v>
      </c>
      <c r="C5201" s="3" t="s">
        <v>793</v>
      </c>
      <c r="D5201" s="3" t="str">
        <f>SUBSTITUTE(E5201,"Â£","")</f>
        <v>7.99</v>
      </c>
      <c r="E5201" s="3" t="s">
        <v>298</v>
      </c>
      <c r="F5201" s="6" t="str">
        <f>SUBSTITUTE(H5201,"Â new","")</f>
        <v>42</v>
      </c>
      <c r="G5201" s="3" t="s">
        <v>25680</v>
      </c>
      <c r="H5201" t="s">
        <v>13219</v>
      </c>
      <c r="I5201" s="3" t="s">
        <v>25322</v>
      </c>
      <c r="J5201" s="3" t="s">
        <v>25332</v>
      </c>
      <c r="K5201" s="3" t="s">
        <v>25331</v>
      </c>
      <c r="L5201" s="3" t="s">
        <v>25308</v>
      </c>
    </row>
    <row r="5202" spans="1:12" x14ac:dyDescent="0.25">
      <c r="A5202" s="3" t="s">
        <v>21333</v>
      </c>
      <c r="B5202" s="3" t="s">
        <v>21334</v>
      </c>
      <c r="C5202" s="3" t="s">
        <v>793</v>
      </c>
      <c r="D5202" s="3" t="str">
        <f>SUBSTITUTE(E5202,"Â£","")</f>
        <v>21.59</v>
      </c>
      <c r="E5202" s="3" t="s">
        <v>1611</v>
      </c>
      <c r="F5202" s="6" t="str">
        <f>SUBSTITUTE(H5202,"Â new","")</f>
        <v>3</v>
      </c>
      <c r="G5202" s="3" t="s">
        <v>25679</v>
      </c>
      <c r="H5202" t="s">
        <v>35</v>
      </c>
      <c r="I5202" s="3" t="s">
        <v>25322</v>
      </c>
      <c r="J5202" s="3" t="s">
        <v>25332</v>
      </c>
      <c r="K5202" s="3" t="s">
        <v>25331</v>
      </c>
      <c r="L5202" s="3" t="s">
        <v>25308</v>
      </c>
    </row>
    <row r="5203" spans="1:12" x14ac:dyDescent="0.25">
      <c r="A5203" s="4" t="s">
        <v>21341</v>
      </c>
      <c r="B5203" s="3" t="s">
        <v>21342</v>
      </c>
      <c r="C5203" s="3" t="s">
        <v>21343</v>
      </c>
      <c r="D5203" s="3" t="str">
        <f>SUBSTITUTE(E5203,"Â£","")</f>
        <v>27.99</v>
      </c>
      <c r="E5203" s="3" t="s">
        <v>350</v>
      </c>
      <c r="F5203" s="6" t="str">
        <f>SUBSTITUTE(H5203,"Â new","")</f>
        <v>4</v>
      </c>
      <c r="G5203" s="3" t="s">
        <v>25679</v>
      </c>
      <c r="H5203" t="s">
        <v>39</v>
      </c>
      <c r="I5203" s="3" t="s">
        <v>25322</v>
      </c>
      <c r="J5203" s="3" t="s">
        <v>25332</v>
      </c>
      <c r="K5203" s="3" t="s">
        <v>25331</v>
      </c>
      <c r="L5203" s="3" t="s">
        <v>25308</v>
      </c>
    </row>
    <row r="5204" spans="1:12" x14ac:dyDescent="0.25">
      <c r="A5204" s="3" t="s">
        <v>21344</v>
      </c>
      <c r="B5204" s="3" t="s">
        <v>21345</v>
      </c>
      <c r="C5204" s="3" t="s">
        <v>793</v>
      </c>
      <c r="D5204" s="3" t="str">
        <f>SUBSTITUTE(E5204,"Â£","")</f>
        <v>9.79</v>
      </c>
      <c r="E5204" s="3" t="s">
        <v>3127</v>
      </c>
      <c r="F5204" s="6" t="str">
        <f>SUBSTITUTE(H5204,"Â new","")</f>
        <v>9</v>
      </c>
      <c r="G5204" s="3" t="s">
        <v>25679</v>
      </c>
      <c r="H5204" t="s">
        <v>173</v>
      </c>
      <c r="I5204" s="3" t="s">
        <v>25322</v>
      </c>
      <c r="J5204" s="3" t="s">
        <v>25332</v>
      </c>
      <c r="K5204" s="3" t="s">
        <v>25331</v>
      </c>
      <c r="L5204" s="3" t="s">
        <v>25308</v>
      </c>
    </row>
    <row r="5205" spans="1:12" x14ac:dyDescent="0.25">
      <c r="A5205" s="3" t="s">
        <v>21426</v>
      </c>
      <c r="B5205" s="3" t="s">
        <v>21427</v>
      </c>
      <c r="C5205" s="3" t="s">
        <v>793</v>
      </c>
      <c r="D5205" s="3" t="str">
        <f>SUBSTITUTE(E5205,"Â£","")</f>
        <v>Null</v>
      </c>
      <c r="E5205" s="3" t="s">
        <v>25308</v>
      </c>
      <c r="F5205" s="6" t="str">
        <f>SUBSTITUTE(H5205,"Â new","")</f>
        <v>7</v>
      </c>
      <c r="G5205" s="3" t="s">
        <v>25679</v>
      </c>
      <c r="H5205" t="s">
        <v>232</v>
      </c>
      <c r="I5205" s="3" t="s">
        <v>25322</v>
      </c>
      <c r="J5205" s="3" t="s">
        <v>25332</v>
      </c>
      <c r="K5205" s="3" t="s">
        <v>25331</v>
      </c>
      <c r="L5205" s="3" t="s">
        <v>25308</v>
      </c>
    </row>
    <row r="5206" spans="1:12" x14ac:dyDescent="0.25">
      <c r="A5206" s="3" t="s">
        <v>21503</v>
      </c>
      <c r="B5206" s="3" t="s">
        <v>21504</v>
      </c>
      <c r="C5206" s="3" t="s">
        <v>793</v>
      </c>
      <c r="D5206" s="3" t="str">
        <f>SUBSTITUTE(E5206,"Â£","")</f>
        <v>2.99</v>
      </c>
      <c r="E5206" s="3" t="s">
        <v>1305</v>
      </c>
      <c r="F5206" s="6" t="str">
        <f>SUBSTITUTE(H5206,"Â new","")</f>
        <v>Null</v>
      </c>
      <c r="G5206" s="3" t="s">
        <v>25308</v>
      </c>
      <c r="H5206" t="s">
        <v>25308</v>
      </c>
      <c r="I5206" s="3" t="s">
        <v>25322</v>
      </c>
      <c r="J5206" s="3" t="s">
        <v>25332</v>
      </c>
      <c r="K5206" s="3" t="s">
        <v>25331</v>
      </c>
      <c r="L5206" s="3" t="s">
        <v>25308</v>
      </c>
    </row>
    <row r="5207" spans="1:12" x14ac:dyDescent="0.25">
      <c r="A5207" s="3" t="s">
        <v>21531</v>
      </c>
      <c r="B5207" s="3" t="s">
        <v>21532</v>
      </c>
      <c r="C5207" s="3" t="s">
        <v>21382</v>
      </c>
      <c r="D5207" s="3" t="str">
        <f>SUBSTITUTE(E5207,"Â£","")</f>
        <v>1.99</v>
      </c>
      <c r="E5207" s="3" t="s">
        <v>2053</v>
      </c>
      <c r="F5207" s="6" t="str">
        <f>SUBSTITUTE(H5207,"Â new","")</f>
        <v>Null</v>
      </c>
      <c r="G5207" s="3" t="s">
        <v>25308</v>
      </c>
      <c r="H5207" t="s">
        <v>25308</v>
      </c>
      <c r="I5207" s="3" t="s">
        <v>25322</v>
      </c>
      <c r="J5207" s="3" t="s">
        <v>25375</v>
      </c>
      <c r="K5207" s="3" t="s">
        <v>25331</v>
      </c>
      <c r="L5207" s="3" t="s">
        <v>25308</v>
      </c>
    </row>
    <row r="5208" spans="1:12" x14ac:dyDescent="0.25">
      <c r="A5208" s="3" t="s">
        <v>22025</v>
      </c>
      <c r="B5208" s="3" t="s">
        <v>22026</v>
      </c>
      <c r="C5208" s="3" t="s">
        <v>793</v>
      </c>
      <c r="D5208" s="3" t="str">
        <f>SUBSTITUTE(E5208,"Â£","")</f>
        <v>17.49</v>
      </c>
      <c r="E5208" s="3" t="s">
        <v>3464</v>
      </c>
      <c r="F5208" s="6" t="str">
        <f>SUBSTITUTE(H5208,"Â new","")</f>
        <v>3</v>
      </c>
      <c r="G5208" s="3" t="s">
        <v>25679</v>
      </c>
      <c r="H5208" t="s">
        <v>35</v>
      </c>
      <c r="I5208" s="3" t="s">
        <v>25322</v>
      </c>
      <c r="J5208" s="3" t="s">
        <v>25332</v>
      </c>
      <c r="K5208" s="3" t="s">
        <v>25331</v>
      </c>
      <c r="L5208" s="3" t="s">
        <v>25308</v>
      </c>
    </row>
    <row r="5209" spans="1:12" x14ac:dyDescent="0.25">
      <c r="A5209" s="3" t="s">
        <v>22188</v>
      </c>
      <c r="B5209" s="3" t="s">
        <v>22189</v>
      </c>
      <c r="C5209" s="3" t="s">
        <v>8737</v>
      </c>
      <c r="D5209" s="3" t="str">
        <f>SUBSTITUTE(E5209,"Â£","")</f>
        <v>9.99</v>
      </c>
      <c r="E5209" s="3" t="s">
        <v>17</v>
      </c>
      <c r="F5209" s="6" t="str">
        <f>SUBSTITUTE(H5209,"Â new","")</f>
        <v>2</v>
      </c>
      <c r="G5209" s="3" t="s">
        <v>25679</v>
      </c>
      <c r="H5209" t="s">
        <v>18</v>
      </c>
      <c r="I5209" s="3" t="s">
        <v>25322</v>
      </c>
      <c r="J5209" s="3" t="s">
        <v>25332</v>
      </c>
      <c r="K5209" s="3" t="s">
        <v>25331</v>
      </c>
      <c r="L5209" s="3" t="s">
        <v>25308</v>
      </c>
    </row>
    <row r="5210" spans="1:12" x14ac:dyDescent="0.25">
      <c r="A5210" s="3" t="s">
        <v>22593</v>
      </c>
      <c r="B5210" s="3" t="s">
        <v>22594</v>
      </c>
      <c r="C5210" s="3" t="s">
        <v>8737</v>
      </c>
      <c r="D5210" s="3" t="str">
        <f>SUBSTITUTE(E5210,"Â£","")</f>
        <v>Null</v>
      </c>
      <c r="E5210" s="3" t="s">
        <v>25308</v>
      </c>
      <c r="F5210" s="6" t="str">
        <f>SUBSTITUTE(H5210,"Â new","")</f>
        <v>3</v>
      </c>
      <c r="G5210" s="3" t="s">
        <v>25679</v>
      </c>
      <c r="H5210" t="s">
        <v>35</v>
      </c>
      <c r="I5210" s="3" t="s">
        <v>25322</v>
      </c>
      <c r="J5210" s="3" t="s">
        <v>25332</v>
      </c>
      <c r="K5210" s="3" t="s">
        <v>25331</v>
      </c>
      <c r="L5210" s="3" t="s">
        <v>25308</v>
      </c>
    </row>
    <row r="5211" spans="1:12" x14ac:dyDescent="0.25">
      <c r="A5211" s="3" t="s">
        <v>22598</v>
      </c>
      <c r="B5211" s="3" t="s">
        <v>22599</v>
      </c>
      <c r="C5211" s="3" t="s">
        <v>8737</v>
      </c>
      <c r="D5211" s="3" t="str">
        <f>SUBSTITUTE(E5211,"Â£","")</f>
        <v>Null</v>
      </c>
      <c r="E5211" s="3" t="s">
        <v>25308</v>
      </c>
      <c r="F5211" s="6" t="str">
        <f>SUBSTITUTE(H5211,"Â new","")</f>
        <v>7</v>
      </c>
      <c r="G5211" s="3" t="s">
        <v>25679</v>
      </c>
      <c r="H5211" t="s">
        <v>232</v>
      </c>
      <c r="I5211" s="3" t="s">
        <v>25322</v>
      </c>
      <c r="J5211" s="3" t="s">
        <v>25332</v>
      </c>
      <c r="K5211" s="3" t="s">
        <v>25331</v>
      </c>
      <c r="L5211" s="3" t="s">
        <v>25308</v>
      </c>
    </row>
    <row r="5212" spans="1:12" x14ac:dyDescent="0.25">
      <c r="A5212" s="3" t="s">
        <v>22602</v>
      </c>
      <c r="B5212" s="3" t="s">
        <v>22603</v>
      </c>
      <c r="C5212" s="3" t="s">
        <v>8737</v>
      </c>
      <c r="D5212" s="3" t="str">
        <f>SUBSTITUTE(E5212,"Â£","")</f>
        <v>5.00</v>
      </c>
      <c r="E5212" s="3" t="s">
        <v>817</v>
      </c>
      <c r="F5212" s="6" t="str">
        <f>SUBSTITUTE(H5212,"Â new","")</f>
        <v>1</v>
      </c>
      <c r="G5212" s="3" t="s">
        <v>25679</v>
      </c>
      <c r="H5212" t="s">
        <v>43</v>
      </c>
      <c r="I5212" s="3" t="s">
        <v>25322</v>
      </c>
      <c r="J5212" s="3" t="s">
        <v>25332</v>
      </c>
      <c r="K5212" s="3" t="s">
        <v>25331</v>
      </c>
      <c r="L5212" s="3" t="s">
        <v>25308</v>
      </c>
    </row>
    <row r="5213" spans="1:12" x14ac:dyDescent="0.25">
      <c r="A5213" s="3" t="s">
        <v>22604</v>
      </c>
      <c r="B5213" s="3" t="s">
        <v>22605</v>
      </c>
      <c r="C5213" s="3" t="s">
        <v>8737</v>
      </c>
      <c r="D5213" s="3" t="str">
        <f>SUBSTITUTE(E5213,"Â£","")</f>
        <v>22.99</v>
      </c>
      <c r="E5213" s="3" t="s">
        <v>774</v>
      </c>
      <c r="F5213" s="6" t="str">
        <f>SUBSTITUTE(H5213,"Â new","")</f>
        <v>8</v>
      </c>
      <c r="G5213" s="3" t="s">
        <v>25679</v>
      </c>
      <c r="H5213" t="s">
        <v>499</v>
      </c>
      <c r="I5213" s="3" t="s">
        <v>25322</v>
      </c>
      <c r="J5213" s="3" t="s">
        <v>25332</v>
      </c>
      <c r="K5213" s="3" t="s">
        <v>25331</v>
      </c>
      <c r="L5213" s="3" t="s">
        <v>25308</v>
      </c>
    </row>
    <row r="5214" spans="1:12" x14ac:dyDescent="0.25">
      <c r="A5214" s="3" t="s">
        <v>22608</v>
      </c>
      <c r="B5214" s="3" t="s">
        <v>22609</v>
      </c>
      <c r="C5214" s="3" t="s">
        <v>3351</v>
      </c>
      <c r="D5214" s="3" t="str">
        <f>SUBSTITUTE(E5214,"Â£","")</f>
        <v>4.49</v>
      </c>
      <c r="E5214" s="3" t="s">
        <v>1523</v>
      </c>
      <c r="F5214" s="6" t="str">
        <f>SUBSTITUTE(H5214,"Â new","")</f>
        <v>9</v>
      </c>
      <c r="G5214" s="3" t="s">
        <v>25679</v>
      </c>
      <c r="H5214" t="s">
        <v>173</v>
      </c>
      <c r="I5214" s="3" t="s">
        <v>25322</v>
      </c>
      <c r="J5214" s="3" t="s">
        <v>25332</v>
      </c>
      <c r="K5214" s="3" t="s">
        <v>25331</v>
      </c>
      <c r="L5214" s="3" t="s">
        <v>25308</v>
      </c>
    </row>
    <row r="5215" spans="1:12" x14ac:dyDescent="0.25">
      <c r="A5215" s="3" t="s">
        <v>22624</v>
      </c>
      <c r="B5215" s="3" t="s">
        <v>22625</v>
      </c>
      <c r="C5215" s="3" t="s">
        <v>8737</v>
      </c>
      <c r="D5215" s="3" t="str">
        <f>SUBSTITUTE(E5215,"Â£","")</f>
        <v>22.94</v>
      </c>
      <c r="E5215" s="3" t="s">
        <v>22626</v>
      </c>
      <c r="F5215" s="6" t="str">
        <f>SUBSTITUTE(H5215,"Â new","")</f>
        <v>Null</v>
      </c>
      <c r="G5215" s="3" t="s">
        <v>25308</v>
      </c>
      <c r="H5215" t="s">
        <v>25308</v>
      </c>
      <c r="I5215" s="3" t="s">
        <v>25322</v>
      </c>
      <c r="J5215" s="3" t="s">
        <v>25332</v>
      </c>
      <c r="K5215" s="3" t="s">
        <v>25331</v>
      </c>
      <c r="L5215" s="3" t="s">
        <v>25308</v>
      </c>
    </row>
    <row r="5216" spans="1:12" x14ac:dyDescent="0.25">
      <c r="A5216" s="3" t="s">
        <v>22631</v>
      </c>
      <c r="B5216" s="3" t="s">
        <v>22632</v>
      </c>
      <c r="C5216" s="3" t="s">
        <v>793</v>
      </c>
      <c r="D5216" s="3" t="str">
        <f>SUBSTITUTE(E5216,"Â£","")</f>
        <v>19.98</v>
      </c>
      <c r="E5216" s="3" t="s">
        <v>6008</v>
      </c>
      <c r="F5216" s="6" t="str">
        <f>SUBSTITUTE(H5216,"Â new","")</f>
        <v>3</v>
      </c>
      <c r="G5216" s="3" t="s">
        <v>25679</v>
      </c>
      <c r="H5216" t="s">
        <v>35</v>
      </c>
      <c r="I5216" s="3" t="s">
        <v>25322</v>
      </c>
      <c r="J5216" s="3" t="s">
        <v>25332</v>
      </c>
      <c r="K5216" s="3" t="s">
        <v>25331</v>
      </c>
      <c r="L5216" s="3" t="s">
        <v>25308</v>
      </c>
    </row>
    <row r="5217" spans="1:12" x14ac:dyDescent="0.25">
      <c r="A5217" s="3" t="s">
        <v>22635</v>
      </c>
      <c r="B5217" s="3" t="s">
        <v>22636</v>
      </c>
      <c r="C5217" s="3" t="s">
        <v>793</v>
      </c>
      <c r="D5217" s="3" t="str">
        <f>SUBSTITUTE(E5217,"Â£","")</f>
        <v>28.40</v>
      </c>
      <c r="E5217" s="3" t="s">
        <v>3297</v>
      </c>
      <c r="F5217" s="6" t="str">
        <f>SUBSTITUTE(H5217,"Â new","")</f>
        <v>4</v>
      </c>
      <c r="G5217" s="3" t="s">
        <v>25679</v>
      </c>
      <c r="H5217" t="s">
        <v>39</v>
      </c>
      <c r="I5217" s="3" t="s">
        <v>25322</v>
      </c>
      <c r="J5217" s="3" t="s">
        <v>25332</v>
      </c>
      <c r="K5217" s="3" t="s">
        <v>25331</v>
      </c>
      <c r="L5217" s="3" t="s">
        <v>25308</v>
      </c>
    </row>
    <row r="5218" spans="1:12" x14ac:dyDescent="0.25">
      <c r="A5218" s="3" t="s">
        <v>22647</v>
      </c>
      <c r="B5218" s="3" t="s">
        <v>22648</v>
      </c>
      <c r="C5218" s="3" t="s">
        <v>8737</v>
      </c>
      <c r="D5218" s="3" t="str">
        <f>SUBSTITUTE(E5218,"Â£","")</f>
        <v>30.00</v>
      </c>
      <c r="E5218" s="3" t="s">
        <v>3411</v>
      </c>
      <c r="F5218" s="6" t="str">
        <f>SUBSTITUTE(H5218,"Â new","")</f>
        <v>59</v>
      </c>
      <c r="G5218" s="3" t="s">
        <v>25680</v>
      </c>
      <c r="H5218" t="s">
        <v>18050</v>
      </c>
      <c r="I5218" s="3" t="s">
        <v>25322</v>
      </c>
      <c r="J5218" s="3" t="s">
        <v>25332</v>
      </c>
      <c r="K5218" s="3" t="s">
        <v>25331</v>
      </c>
      <c r="L5218" s="3" t="s">
        <v>25308</v>
      </c>
    </row>
    <row r="5219" spans="1:12" x14ac:dyDescent="0.25">
      <c r="A5219" s="3" t="s">
        <v>22660</v>
      </c>
      <c r="B5219" s="3" t="s">
        <v>22661</v>
      </c>
      <c r="C5219" s="3" t="s">
        <v>793</v>
      </c>
      <c r="D5219" s="3" t="str">
        <f>SUBSTITUTE(E5219,"Â£","")</f>
        <v>57.78</v>
      </c>
      <c r="E5219" s="3" t="s">
        <v>22662</v>
      </c>
      <c r="F5219" s="6" t="str">
        <f>SUBSTITUTE(H5219,"Â new","")</f>
        <v>35</v>
      </c>
      <c r="G5219" s="3" t="s">
        <v>25680</v>
      </c>
      <c r="H5219" t="s">
        <v>103</v>
      </c>
      <c r="I5219" s="3" t="s">
        <v>25322</v>
      </c>
      <c r="J5219" s="3" t="s">
        <v>25332</v>
      </c>
      <c r="K5219" s="3" t="s">
        <v>25331</v>
      </c>
      <c r="L5219" s="3" t="s">
        <v>25308</v>
      </c>
    </row>
    <row r="5220" spans="1:12" x14ac:dyDescent="0.25">
      <c r="A5220" s="3" t="s">
        <v>22676</v>
      </c>
      <c r="B5220" s="3" t="s">
        <v>22677</v>
      </c>
      <c r="C5220" s="3" t="s">
        <v>8737</v>
      </c>
      <c r="D5220" s="3" t="str">
        <f>SUBSTITUTE(E5220,"Â£","")</f>
        <v>23.37</v>
      </c>
      <c r="E5220" s="3" t="s">
        <v>22678</v>
      </c>
      <c r="F5220" s="6" t="str">
        <f>SUBSTITUTE(H5220,"Â used","")</f>
        <v>1</v>
      </c>
      <c r="G5220" s="3" t="s">
        <v>25681</v>
      </c>
      <c r="H5220" t="s">
        <v>71</v>
      </c>
      <c r="I5220" s="3" t="s">
        <v>25322</v>
      </c>
      <c r="J5220" s="3" t="s">
        <v>25332</v>
      </c>
      <c r="K5220" s="3" t="s">
        <v>25331</v>
      </c>
      <c r="L5220" s="3" t="s">
        <v>25308</v>
      </c>
    </row>
    <row r="5221" spans="1:12" x14ac:dyDescent="0.25">
      <c r="A5221" s="3" t="s">
        <v>22685</v>
      </c>
      <c r="B5221" s="3" t="s">
        <v>22686</v>
      </c>
      <c r="C5221" s="3" t="s">
        <v>8737</v>
      </c>
      <c r="D5221" s="3" t="str">
        <f>SUBSTITUTE(E5221,"Â£","")</f>
        <v>Null</v>
      </c>
      <c r="E5221" s="3" t="s">
        <v>25308</v>
      </c>
      <c r="F5221" s="6" t="str">
        <f>SUBSTITUTE(H5221,"Â new","")</f>
        <v>8</v>
      </c>
      <c r="G5221" s="3" t="s">
        <v>25679</v>
      </c>
      <c r="H5221" t="s">
        <v>499</v>
      </c>
      <c r="I5221" s="3" t="s">
        <v>25322</v>
      </c>
      <c r="J5221" s="3" t="s">
        <v>25332</v>
      </c>
      <c r="K5221" s="3" t="s">
        <v>25331</v>
      </c>
      <c r="L5221" s="3" t="s">
        <v>25308</v>
      </c>
    </row>
    <row r="5222" spans="1:12" x14ac:dyDescent="0.25">
      <c r="A5222" s="3" t="s">
        <v>22724</v>
      </c>
      <c r="B5222" s="3" t="s">
        <v>22725</v>
      </c>
      <c r="C5222" s="3" t="s">
        <v>106</v>
      </c>
      <c r="D5222" s="3" t="str">
        <f>SUBSTITUTE(E5222,"Â£","")</f>
        <v>9.99</v>
      </c>
      <c r="E5222" s="3" t="s">
        <v>17</v>
      </c>
      <c r="F5222" s="6" t="str">
        <f>SUBSTITUTE(H5222,"Â new","")</f>
        <v>2</v>
      </c>
      <c r="G5222" s="3" t="s">
        <v>25679</v>
      </c>
      <c r="H5222" t="s">
        <v>18</v>
      </c>
      <c r="I5222" s="3" t="s">
        <v>25322</v>
      </c>
      <c r="J5222" s="3" t="s">
        <v>25332</v>
      </c>
      <c r="K5222" s="3" t="s">
        <v>25331</v>
      </c>
      <c r="L5222" s="3" t="s">
        <v>25308</v>
      </c>
    </row>
    <row r="5223" spans="1:12" x14ac:dyDescent="0.25">
      <c r="A5223" s="3" t="s">
        <v>22759</v>
      </c>
      <c r="B5223" s="3" t="s">
        <v>22760</v>
      </c>
      <c r="C5223" s="3" t="s">
        <v>8737</v>
      </c>
      <c r="D5223" s="3" t="str">
        <f>SUBSTITUTE(E5223,"Â£","")</f>
        <v>14.99</v>
      </c>
      <c r="E5223" s="3" t="s">
        <v>140</v>
      </c>
      <c r="F5223" s="6" t="str">
        <f>SUBSTITUTE(H5223,"Â new","")</f>
        <v>21</v>
      </c>
      <c r="G5223" s="3" t="s">
        <v>25680</v>
      </c>
      <c r="H5223" t="s">
        <v>654</v>
      </c>
      <c r="I5223" s="3" t="s">
        <v>25322</v>
      </c>
      <c r="J5223" s="3" t="s">
        <v>25332</v>
      </c>
      <c r="K5223" s="3" t="s">
        <v>25331</v>
      </c>
      <c r="L5223" s="3" t="s">
        <v>25308</v>
      </c>
    </row>
    <row r="5224" spans="1:12" x14ac:dyDescent="0.25">
      <c r="A5224" s="3" t="s">
        <v>22771</v>
      </c>
      <c r="B5224" s="3" t="s">
        <v>22772</v>
      </c>
      <c r="C5224" s="3" t="s">
        <v>8737</v>
      </c>
      <c r="D5224" s="3" t="str">
        <f>SUBSTITUTE(E5224,"Â£","")</f>
        <v>23.99</v>
      </c>
      <c r="E5224" s="3" t="s">
        <v>2722</v>
      </c>
      <c r="F5224" s="6" t="str">
        <f>SUBSTITUTE(H5224,"Â new","")</f>
        <v>Null</v>
      </c>
      <c r="G5224" s="3" t="s">
        <v>25308</v>
      </c>
      <c r="H5224" t="s">
        <v>25308</v>
      </c>
      <c r="I5224" s="3" t="s">
        <v>25322</v>
      </c>
      <c r="J5224" s="3" t="s">
        <v>25332</v>
      </c>
      <c r="K5224" s="3" t="s">
        <v>25331</v>
      </c>
      <c r="L5224" s="3" t="s">
        <v>25308</v>
      </c>
    </row>
    <row r="5225" spans="1:12" x14ac:dyDescent="0.25">
      <c r="A5225" s="3" t="s">
        <v>22785</v>
      </c>
      <c r="B5225" s="3" t="s">
        <v>22786</v>
      </c>
      <c r="C5225" s="3" t="s">
        <v>8737</v>
      </c>
      <c r="D5225" s="3" t="str">
        <f>SUBSTITUTE(E5225,"Â£","")</f>
        <v>4.49</v>
      </c>
      <c r="E5225" s="3" t="s">
        <v>1523</v>
      </c>
      <c r="F5225" s="6" t="str">
        <f>SUBSTITUTE(H5225,"Â new","")</f>
        <v>3</v>
      </c>
      <c r="G5225" s="3" t="s">
        <v>25679</v>
      </c>
      <c r="H5225" t="s">
        <v>35</v>
      </c>
      <c r="I5225" s="3" t="s">
        <v>25322</v>
      </c>
      <c r="J5225" s="3" t="s">
        <v>25332</v>
      </c>
      <c r="K5225" s="3" t="s">
        <v>25331</v>
      </c>
      <c r="L5225" s="3" t="s">
        <v>25308</v>
      </c>
    </row>
    <row r="5226" spans="1:12" x14ac:dyDescent="0.25">
      <c r="A5226" s="3" t="s">
        <v>22799</v>
      </c>
      <c r="B5226" s="3" t="s">
        <v>22800</v>
      </c>
      <c r="C5226" s="3" t="s">
        <v>8737</v>
      </c>
      <c r="D5226" s="3" t="str">
        <f>SUBSTITUTE(E5226,"Â£","")</f>
        <v>13.99</v>
      </c>
      <c r="E5226" s="3" t="s">
        <v>863</v>
      </c>
      <c r="F5226" s="6" t="str">
        <f>SUBSTITUTE(H5226,"Â new","")</f>
        <v>15</v>
      </c>
      <c r="G5226" s="3" t="s">
        <v>25680</v>
      </c>
      <c r="H5226" t="s">
        <v>237</v>
      </c>
      <c r="I5226" s="3" t="s">
        <v>25322</v>
      </c>
      <c r="J5226" s="3" t="s">
        <v>25332</v>
      </c>
      <c r="K5226" s="3" t="s">
        <v>25331</v>
      </c>
      <c r="L5226" s="3" t="s">
        <v>25308</v>
      </c>
    </row>
    <row r="5227" spans="1:12" x14ac:dyDescent="0.25">
      <c r="A5227" s="3" t="s">
        <v>22801</v>
      </c>
      <c r="B5227" s="3" t="s">
        <v>22802</v>
      </c>
      <c r="C5227" s="3" t="s">
        <v>793</v>
      </c>
      <c r="D5227" s="3" t="str">
        <f>SUBSTITUTE(E5227,"Â£","")</f>
        <v>Null</v>
      </c>
      <c r="E5227" s="3" t="s">
        <v>25308</v>
      </c>
      <c r="F5227" s="6" t="str">
        <f>SUBSTITUTE(H5227,"Â new","")</f>
        <v>3</v>
      </c>
      <c r="G5227" s="3" t="s">
        <v>25679</v>
      </c>
      <c r="H5227" t="s">
        <v>35</v>
      </c>
      <c r="I5227" s="3" t="s">
        <v>25322</v>
      </c>
      <c r="J5227" s="3" t="s">
        <v>25332</v>
      </c>
      <c r="K5227" s="3" t="s">
        <v>25331</v>
      </c>
      <c r="L5227" s="3" t="s">
        <v>25308</v>
      </c>
    </row>
    <row r="5228" spans="1:12" x14ac:dyDescent="0.25">
      <c r="A5228" s="3" t="s">
        <v>22808</v>
      </c>
      <c r="B5228" s="3" t="s">
        <v>22809</v>
      </c>
      <c r="C5228" s="3" t="s">
        <v>305</v>
      </c>
      <c r="D5228" s="3" t="str">
        <f>SUBSTITUTE(E5228,"Â£","")</f>
        <v>4.99</v>
      </c>
      <c r="E5228" s="3" t="s">
        <v>157</v>
      </c>
      <c r="F5228" s="6" t="str">
        <f>SUBSTITUTE(H5228,"Â new","")</f>
        <v>9</v>
      </c>
      <c r="G5228" s="3" t="s">
        <v>25679</v>
      </c>
      <c r="H5228" t="s">
        <v>173</v>
      </c>
      <c r="I5228" s="3" t="s">
        <v>25322</v>
      </c>
      <c r="J5228" s="3" t="s">
        <v>25332</v>
      </c>
      <c r="K5228" s="3" t="s">
        <v>25331</v>
      </c>
      <c r="L5228" s="3" t="s">
        <v>25308</v>
      </c>
    </row>
    <row r="5229" spans="1:12" x14ac:dyDescent="0.25">
      <c r="A5229" s="3" t="s">
        <v>22810</v>
      </c>
      <c r="B5229" s="3" t="s">
        <v>22811</v>
      </c>
      <c r="C5229" s="3" t="s">
        <v>8737</v>
      </c>
      <c r="D5229" s="3" t="str">
        <f>SUBSTITUTE(E5229,"Â£","")</f>
        <v>24.97</v>
      </c>
      <c r="E5229" s="3" t="s">
        <v>1885</v>
      </c>
      <c r="F5229" s="6" t="str">
        <f>SUBSTITUTE(H5229,"Â new","")</f>
        <v>16</v>
      </c>
      <c r="G5229" s="3" t="s">
        <v>25680</v>
      </c>
      <c r="H5229" t="s">
        <v>153</v>
      </c>
      <c r="I5229" s="3" t="s">
        <v>25322</v>
      </c>
      <c r="J5229" s="3" t="s">
        <v>25332</v>
      </c>
      <c r="K5229" s="3" t="s">
        <v>25331</v>
      </c>
      <c r="L5229" s="3" t="s">
        <v>25308</v>
      </c>
    </row>
    <row r="5230" spans="1:12" x14ac:dyDescent="0.25">
      <c r="A5230" s="3" t="s">
        <v>22831</v>
      </c>
      <c r="B5230" s="3" t="s">
        <v>22832</v>
      </c>
      <c r="C5230" s="3" t="s">
        <v>773</v>
      </c>
      <c r="D5230" s="3" t="str">
        <f>SUBSTITUTE(E5230,"Â£","")</f>
        <v>13.95</v>
      </c>
      <c r="E5230" s="3" t="s">
        <v>4574</v>
      </c>
      <c r="F5230" s="6" t="str">
        <f>SUBSTITUTE(H5230,"Â new","")</f>
        <v>Null</v>
      </c>
      <c r="G5230" s="3" t="s">
        <v>25308</v>
      </c>
      <c r="H5230" t="s">
        <v>25308</v>
      </c>
      <c r="I5230" s="3" t="s">
        <v>25322</v>
      </c>
      <c r="J5230" s="3" t="s">
        <v>25330</v>
      </c>
      <c r="K5230" s="3" t="s">
        <v>25331</v>
      </c>
      <c r="L5230" s="3" t="s">
        <v>25308</v>
      </c>
    </row>
    <row r="5231" spans="1:12" x14ac:dyDescent="0.25">
      <c r="A5231" s="3" t="s">
        <v>22837</v>
      </c>
      <c r="B5231" s="3" t="s">
        <v>22838</v>
      </c>
      <c r="C5231" s="3" t="s">
        <v>773</v>
      </c>
      <c r="D5231" s="3" t="str">
        <f>SUBSTITUTE(E5231,"Â£","")</f>
        <v>23.99</v>
      </c>
      <c r="E5231" s="3" t="s">
        <v>2722</v>
      </c>
      <c r="F5231" s="6" t="str">
        <f>SUBSTITUTE(H5231,"Â new","")</f>
        <v>17</v>
      </c>
      <c r="G5231" s="3" t="s">
        <v>25680</v>
      </c>
      <c r="H5231" t="s">
        <v>541</v>
      </c>
      <c r="I5231" s="3" t="s">
        <v>25322</v>
      </c>
      <c r="J5231" s="3" t="s">
        <v>25330</v>
      </c>
      <c r="K5231" s="3" t="s">
        <v>25331</v>
      </c>
      <c r="L5231" s="3" t="s">
        <v>25308</v>
      </c>
    </row>
    <row r="5232" spans="1:12" x14ac:dyDescent="0.25">
      <c r="A5232" s="3" t="s">
        <v>22841</v>
      </c>
      <c r="B5232" s="3" t="s">
        <v>22842</v>
      </c>
      <c r="C5232" s="3" t="s">
        <v>10599</v>
      </c>
      <c r="D5232" s="3" t="str">
        <f>SUBSTITUTE(E5232,"Â£","")</f>
        <v>44.00</v>
      </c>
      <c r="E5232" s="3" t="s">
        <v>7660</v>
      </c>
      <c r="F5232" s="6" t="str">
        <f>SUBSTITUTE(H5232,"Â new","")</f>
        <v>6</v>
      </c>
      <c r="G5232" s="3" t="s">
        <v>25679</v>
      </c>
      <c r="H5232" t="s">
        <v>47</v>
      </c>
      <c r="I5232" s="3" t="s">
        <v>25322</v>
      </c>
      <c r="J5232" s="3" t="s">
        <v>25380</v>
      </c>
      <c r="K5232" s="3" t="s">
        <v>25331</v>
      </c>
      <c r="L5232" s="3" t="s">
        <v>25308</v>
      </c>
    </row>
    <row r="5233" spans="1:12" x14ac:dyDescent="0.25">
      <c r="A5233" s="3" t="s">
        <v>22847</v>
      </c>
      <c r="B5233" s="3" t="s">
        <v>22848</v>
      </c>
      <c r="C5233" s="3" t="s">
        <v>773</v>
      </c>
      <c r="D5233" s="3" t="str">
        <f>SUBSTITUTE(E5233,"Â£","")</f>
        <v>16.98</v>
      </c>
      <c r="E5233" s="3" t="s">
        <v>5666</v>
      </c>
      <c r="F5233" s="6" t="str">
        <f>SUBSTITUTE(H5233,"Â new","")</f>
        <v>2</v>
      </c>
      <c r="G5233" s="3" t="s">
        <v>25679</v>
      </c>
      <c r="H5233" t="s">
        <v>18</v>
      </c>
      <c r="I5233" s="3" t="s">
        <v>25322</v>
      </c>
      <c r="J5233" s="3" t="s">
        <v>25330</v>
      </c>
      <c r="K5233" s="3" t="s">
        <v>25331</v>
      </c>
      <c r="L5233" s="3" t="s">
        <v>25308</v>
      </c>
    </row>
    <row r="5234" spans="1:12" x14ac:dyDescent="0.25">
      <c r="A5234" s="3" t="s">
        <v>22858</v>
      </c>
      <c r="B5234" s="3" t="s">
        <v>22859</v>
      </c>
      <c r="C5234" s="3" t="s">
        <v>773</v>
      </c>
      <c r="D5234" s="3" t="str">
        <f>SUBSTITUTE(E5234,"Â£","")</f>
        <v>Null</v>
      </c>
      <c r="E5234" s="3" t="s">
        <v>25308</v>
      </c>
      <c r="F5234" s="6" t="str">
        <f>SUBSTITUTE(H5234,"Â new","")</f>
        <v>4</v>
      </c>
      <c r="G5234" s="3" t="s">
        <v>25679</v>
      </c>
      <c r="H5234" t="s">
        <v>39</v>
      </c>
      <c r="I5234" s="3" t="s">
        <v>25322</v>
      </c>
      <c r="J5234" s="3" t="s">
        <v>25330</v>
      </c>
      <c r="K5234" s="3" t="s">
        <v>25331</v>
      </c>
      <c r="L5234" s="3" t="s">
        <v>25308</v>
      </c>
    </row>
    <row r="5235" spans="1:12" x14ac:dyDescent="0.25">
      <c r="A5235" s="3" t="s">
        <v>22867</v>
      </c>
      <c r="B5235" s="3" t="s">
        <v>22868</v>
      </c>
      <c r="C5235" s="3" t="s">
        <v>1897</v>
      </c>
      <c r="D5235" s="3" t="str">
        <f>SUBSTITUTE(E5235,"Â£","")</f>
        <v>Null</v>
      </c>
      <c r="E5235" s="3" t="s">
        <v>25308</v>
      </c>
      <c r="F5235" s="6" t="str">
        <f>SUBSTITUTE(H5235,"Â new","")</f>
        <v>6</v>
      </c>
      <c r="G5235" s="3" t="s">
        <v>25679</v>
      </c>
      <c r="H5235" t="s">
        <v>47</v>
      </c>
      <c r="I5235" s="3" t="s">
        <v>25322</v>
      </c>
      <c r="J5235" s="3" t="s">
        <v>25330</v>
      </c>
      <c r="K5235" s="3" t="s">
        <v>25331</v>
      </c>
      <c r="L5235" s="3" t="s">
        <v>25308</v>
      </c>
    </row>
    <row r="5236" spans="1:12" x14ac:dyDescent="0.25">
      <c r="A5236" s="3" t="s">
        <v>22872</v>
      </c>
      <c r="B5236" s="3" t="s">
        <v>22873</v>
      </c>
      <c r="C5236" s="3" t="s">
        <v>773</v>
      </c>
      <c r="D5236" s="3" t="str">
        <f>SUBSTITUTE(E5236,"Â£","")</f>
        <v>23.99</v>
      </c>
      <c r="E5236" s="3" t="s">
        <v>2722</v>
      </c>
      <c r="F5236" s="6" t="str">
        <f>SUBSTITUTE(H5236,"Â new","")</f>
        <v>39</v>
      </c>
      <c r="G5236" s="3" t="s">
        <v>25680</v>
      </c>
      <c r="H5236" t="s">
        <v>433</v>
      </c>
      <c r="I5236" s="3" t="s">
        <v>25322</v>
      </c>
      <c r="J5236" s="3" t="s">
        <v>25330</v>
      </c>
      <c r="K5236" s="3" t="s">
        <v>25331</v>
      </c>
      <c r="L5236" s="3" t="s">
        <v>25308</v>
      </c>
    </row>
    <row r="5237" spans="1:12" x14ac:dyDescent="0.25">
      <c r="A5237" s="3" t="s">
        <v>22881</v>
      </c>
      <c r="B5237" s="3" t="s">
        <v>22882</v>
      </c>
      <c r="C5237" s="3" t="s">
        <v>773</v>
      </c>
      <c r="D5237" s="3" t="str">
        <f>SUBSTITUTE(E5237,"Â£","")</f>
        <v>Null</v>
      </c>
      <c r="E5237" s="3" t="s">
        <v>25308</v>
      </c>
      <c r="F5237" s="6" t="str">
        <f>SUBSTITUTE(H5237,"Â new","")</f>
        <v>6</v>
      </c>
      <c r="G5237" s="3" t="s">
        <v>25679</v>
      </c>
      <c r="H5237" t="s">
        <v>47</v>
      </c>
      <c r="I5237" s="3" t="s">
        <v>25322</v>
      </c>
      <c r="J5237" s="3" t="s">
        <v>25330</v>
      </c>
      <c r="K5237" s="3" t="s">
        <v>25331</v>
      </c>
      <c r="L5237" s="3" t="s">
        <v>25308</v>
      </c>
    </row>
    <row r="5238" spans="1:12" x14ac:dyDescent="0.25">
      <c r="A5238" s="3" t="s">
        <v>22883</v>
      </c>
      <c r="B5238" s="3" t="s">
        <v>22884</v>
      </c>
      <c r="C5238" s="3" t="s">
        <v>773</v>
      </c>
      <c r="D5238" s="3" t="str">
        <f>SUBSTITUTE(E5238,"Â£","")</f>
        <v>26.40</v>
      </c>
      <c r="E5238" s="3" t="s">
        <v>22885</v>
      </c>
      <c r="F5238" s="6" t="str">
        <f>SUBSTITUTE(H5238,"Â new","")</f>
        <v>2</v>
      </c>
      <c r="G5238" s="3" t="s">
        <v>25679</v>
      </c>
      <c r="H5238" t="s">
        <v>18</v>
      </c>
      <c r="I5238" s="3" t="s">
        <v>25322</v>
      </c>
      <c r="J5238" s="3" t="s">
        <v>25330</v>
      </c>
      <c r="K5238" s="3" t="s">
        <v>25331</v>
      </c>
      <c r="L5238" s="3" t="s">
        <v>25308</v>
      </c>
    </row>
    <row r="5239" spans="1:12" x14ac:dyDescent="0.25">
      <c r="A5239" s="3" t="s">
        <v>22892</v>
      </c>
      <c r="B5239" s="3" t="s">
        <v>22893</v>
      </c>
      <c r="C5239" s="3" t="s">
        <v>773</v>
      </c>
      <c r="D5239" s="3" t="str">
        <f>SUBSTITUTE(E5239,"Â£","")</f>
        <v>36.03</v>
      </c>
      <c r="E5239" s="3" t="s">
        <v>22894</v>
      </c>
      <c r="F5239" s="6" t="str">
        <f>SUBSTITUTE(H5239,"Â new","")</f>
        <v>8</v>
      </c>
      <c r="G5239" s="3" t="s">
        <v>25679</v>
      </c>
      <c r="H5239" t="s">
        <v>499</v>
      </c>
      <c r="I5239" s="3" t="s">
        <v>25322</v>
      </c>
      <c r="J5239" s="3" t="s">
        <v>25330</v>
      </c>
      <c r="K5239" s="3" t="s">
        <v>25331</v>
      </c>
      <c r="L5239" s="3" t="s">
        <v>25308</v>
      </c>
    </row>
    <row r="5240" spans="1:12" x14ac:dyDescent="0.25">
      <c r="A5240" s="4" t="s">
        <v>22900</v>
      </c>
      <c r="B5240" s="3" t="s">
        <v>22901</v>
      </c>
      <c r="C5240" s="3" t="s">
        <v>793</v>
      </c>
      <c r="D5240" s="3" t="str">
        <f>SUBSTITUTE(E5240,"Â£","")</f>
        <v>14.04</v>
      </c>
      <c r="E5240" s="3" t="s">
        <v>22902</v>
      </c>
      <c r="F5240" s="6" t="str">
        <f>SUBSTITUTE(H5240,"Â new","")</f>
        <v>26</v>
      </c>
      <c r="G5240" s="3" t="s">
        <v>25680</v>
      </c>
      <c r="H5240" t="s">
        <v>75</v>
      </c>
      <c r="I5240" s="3" t="s">
        <v>25322</v>
      </c>
      <c r="J5240" s="3" t="s">
        <v>25332</v>
      </c>
      <c r="K5240" s="3" t="s">
        <v>25331</v>
      </c>
      <c r="L5240" s="3" t="s">
        <v>25308</v>
      </c>
    </row>
    <row r="5241" spans="1:12" x14ac:dyDescent="0.25">
      <c r="A5241" s="3" t="s">
        <v>22906</v>
      </c>
      <c r="B5241" s="3" t="s">
        <v>22907</v>
      </c>
      <c r="C5241" s="3" t="s">
        <v>1247</v>
      </c>
      <c r="D5241" s="3" t="str">
        <f>SUBSTITUTE(E5241,"Â£","")</f>
        <v>Null</v>
      </c>
      <c r="E5241" s="3" t="s">
        <v>25308</v>
      </c>
      <c r="F5241" s="6" t="str">
        <f>SUBSTITUTE(H5241,"Â new","")</f>
        <v>4</v>
      </c>
      <c r="G5241" s="3" t="s">
        <v>25679</v>
      </c>
      <c r="H5241" t="s">
        <v>39</v>
      </c>
      <c r="I5241" s="3" t="s">
        <v>25322</v>
      </c>
      <c r="J5241" s="3" t="s">
        <v>25330</v>
      </c>
      <c r="K5241" s="3" t="s">
        <v>25331</v>
      </c>
      <c r="L5241" s="3" t="s">
        <v>25308</v>
      </c>
    </row>
    <row r="5242" spans="1:12" x14ac:dyDescent="0.25">
      <c r="A5242" s="3" t="s">
        <v>22919</v>
      </c>
      <c r="B5242" s="3" t="s">
        <v>22920</v>
      </c>
      <c r="C5242" s="3" t="s">
        <v>1247</v>
      </c>
      <c r="D5242" s="3" t="str">
        <f>SUBSTITUTE(E5242,"Â£","")</f>
        <v>29.99</v>
      </c>
      <c r="E5242" s="3" t="s">
        <v>330</v>
      </c>
      <c r="F5242" s="6" t="str">
        <f>SUBSTITUTE(H5242,"Â new","")</f>
        <v>8</v>
      </c>
      <c r="G5242" s="3" t="s">
        <v>25679</v>
      </c>
      <c r="H5242" t="s">
        <v>499</v>
      </c>
      <c r="I5242" s="3" t="s">
        <v>25322</v>
      </c>
      <c r="J5242" s="3" t="s">
        <v>25576</v>
      </c>
      <c r="K5242" s="3" t="s">
        <v>25331</v>
      </c>
      <c r="L5242" s="3" t="s">
        <v>25308</v>
      </c>
    </row>
    <row r="5243" spans="1:12" x14ac:dyDescent="0.25">
      <c r="A5243" s="3" t="s">
        <v>22940</v>
      </c>
      <c r="B5243" s="3" t="s">
        <v>22941</v>
      </c>
      <c r="C5243" s="3" t="s">
        <v>793</v>
      </c>
      <c r="D5243" s="3" t="str">
        <f>SUBSTITUTE(E5243,"Â£","")</f>
        <v>34.99</v>
      </c>
      <c r="E5243" s="3" t="s">
        <v>5226</v>
      </c>
      <c r="F5243" s="6" t="str">
        <f>SUBSTITUTE(H5243,"Â new","")</f>
        <v>28</v>
      </c>
      <c r="G5243" s="3" t="s">
        <v>25680</v>
      </c>
      <c r="H5243" t="s">
        <v>3475</v>
      </c>
      <c r="I5243" s="3" t="s">
        <v>25322</v>
      </c>
      <c r="J5243" s="3" t="s">
        <v>25332</v>
      </c>
      <c r="K5243" s="3" t="s">
        <v>25331</v>
      </c>
      <c r="L5243" s="3" t="s">
        <v>25308</v>
      </c>
    </row>
    <row r="5244" spans="1:12" x14ac:dyDescent="0.25">
      <c r="A5244" s="3" t="s">
        <v>22944</v>
      </c>
      <c r="B5244" s="3" t="s">
        <v>22945</v>
      </c>
      <c r="C5244" s="3" t="s">
        <v>773</v>
      </c>
      <c r="D5244" s="3" t="str">
        <f>SUBSTITUTE(E5244,"Â£","")</f>
        <v>16.13</v>
      </c>
      <c r="E5244" s="3" t="s">
        <v>22946</v>
      </c>
      <c r="F5244" s="6" t="str">
        <f>SUBSTITUTE(H5244,"Â new","")</f>
        <v>2</v>
      </c>
      <c r="G5244" s="3" t="s">
        <v>25679</v>
      </c>
      <c r="H5244" t="s">
        <v>18</v>
      </c>
      <c r="I5244" s="3" t="s">
        <v>25322</v>
      </c>
      <c r="J5244" s="3" t="s">
        <v>25330</v>
      </c>
      <c r="K5244" s="3" t="s">
        <v>25331</v>
      </c>
      <c r="L5244" s="3" t="s">
        <v>25308</v>
      </c>
    </row>
    <row r="5245" spans="1:12" x14ac:dyDescent="0.25">
      <c r="A5245" s="3" t="s">
        <v>22949</v>
      </c>
      <c r="B5245" s="3" t="s">
        <v>22950</v>
      </c>
      <c r="C5245" s="3" t="s">
        <v>1247</v>
      </c>
      <c r="D5245" s="3" t="str">
        <f>SUBSTITUTE(E5245,"Â£","")</f>
        <v>22.88</v>
      </c>
      <c r="E5245" s="3" t="s">
        <v>15933</v>
      </c>
      <c r="F5245" s="6" t="str">
        <f>SUBSTITUTE(H5245,"Â new","")</f>
        <v>10</v>
      </c>
      <c r="G5245" s="3" t="s">
        <v>25680</v>
      </c>
      <c r="H5245" t="s">
        <v>299</v>
      </c>
      <c r="I5245" s="3" t="s">
        <v>25322</v>
      </c>
      <c r="J5245" s="3" t="s">
        <v>25330</v>
      </c>
      <c r="K5245" s="3" t="s">
        <v>25331</v>
      </c>
      <c r="L5245" s="3" t="s">
        <v>25308</v>
      </c>
    </row>
    <row r="5246" spans="1:12" x14ac:dyDescent="0.25">
      <c r="A5246" s="3" t="s">
        <v>22951</v>
      </c>
      <c r="B5246" s="3" t="s">
        <v>22952</v>
      </c>
      <c r="C5246" s="3" t="s">
        <v>1247</v>
      </c>
      <c r="D5246" s="3" t="str">
        <f>SUBSTITUTE(E5246,"Â£","")</f>
        <v>50.91</v>
      </c>
      <c r="E5246" s="3" t="s">
        <v>22953</v>
      </c>
      <c r="F5246" s="6" t="str">
        <f>SUBSTITUTE(H5246,"Â new","")</f>
        <v>Null</v>
      </c>
      <c r="G5246" s="3" t="s">
        <v>25308</v>
      </c>
      <c r="H5246" t="s">
        <v>25308</v>
      </c>
      <c r="I5246" s="3" t="s">
        <v>25322</v>
      </c>
      <c r="J5246" s="3" t="s">
        <v>25576</v>
      </c>
      <c r="K5246" s="3" t="s">
        <v>25331</v>
      </c>
      <c r="L5246" s="3" t="s">
        <v>25308</v>
      </c>
    </row>
    <row r="5247" spans="1:12" x14ac:dyDescent="0.25">
      <c r="A5247" s="3" t="s">
        <v>22956</v>
      </c>
      <c r="B5247" s="3" t="s">
        <v>22957</v>
      </c>
      <c r="C5247" s="3" t="s">
        <v>22958</v>
      </c>
      <c r="D5247" s="3" t="str">
        <f>SUBSTITUTE(E5247,"Â£","")</f>
        <v>333.00</v>
      </c>
      <c r="E5247" s="3" t="s">
        <v>22959</v>
      </c>
      <c r="F5247" s="6" t="str">
        <f>SUBSTITUTE(H5247,"Â new","")</f>
        <v>5</v>
      </c>
      <c r="G5247" s="3" t="s">
        <v>25679</v>
      </c>
      <c r="H5247" t="s">
        <v>9</v>
      </c>
      <c r="I5247" s="3" t="s">
        <v>25322</v>
      </c>
      <c r="J5247" s="3" t="s">
        <v>25330</v>
      </c>
      <c r="K5247" s="3" t="s">
        <v>25331</v>
      </c>
      <c r="L5247" s="3" t="s">
        <v>25308</v>
      </c>
    </row>
    <row r="5248" spans="1:12" x14ac:dyDescent="0.25">
      <c r="A5248" s="3" t="s">
        <v>22965</v>
      </c>
      <c r="B5248" s="3" t="s">
        <v>22966</v>
      </c>
      <c r="C5248" s="3" t="s">
        <v>773</v>
      </c>
      <c r="D5248" s="3" t="str">
        <f>SUBSTITUTE(E5248,"Â£","")</f>
        <v>Null</v>
      </c>
      <c r="E5248" s="3" t="s">
        <v>25308</v>
      </c>
      <c r="F5248" s="6" t="str">
        <f>SUBSTITUTE(H5248,"Â new","")</f>
        <v>6</v>
      </c>
      <c r="G5248" s="3" t="s">
        <v>25679</v>
      </c>
      <c r="H5248" t="s">
        <v>47</v>
      </c>
      <c r="I5248" s="3" t="s">
        <v>25322</v>
      </c>
      <c r="J5248" s="3" t="s">
        <v>25330</v>
      </c>
      <c r="K5248" s="3" t="s">
        <v>25331</v>
      </c>
      <c r="L5248" s="3" t="s">
        <v>25308</v>
      </c>
    </row>
    <row r="5249" spans="1:12" x14ac:dyDescent="0.25">
      <c r="A5249" s="3" t="s">
        <v>22971</v>
      </c>
      <c r="B5249" s="3" t="s">
        <v>22972</v>
      </c>
      <c r="C5249" s="3" t="s">
        <v>1247</v>
      </c>
      <c r="D5249" s="3" t="str">
        <f>SUBSTITUTE(E5249,"Â£","")</f>
        <v>35.33</v>
      </c>
      <c r="E5249" s="3" t="s">
        <v>22973</v>
      </c>
      <c r="F5249" s="6" t="str">
        <f>SUBSTITUTE(H5249,"Â new","")</f>
        <v>3</v>
      </c>
      <c r="G5249" s="3" t="s">
        <v>25679</v>
      </c>
      <c r="H5249" t="s">
        <v>35</v>
      </c>
      <c r="I5249" s="3" t="s">
        <v>25322</v>
      </c>
      <c r="J5249" s="3" t="s">
        <v>25330</v>
      </c>
      <c r="K5249" s="3" t="s">
        <v>25331</v>
      </c>
      <c r="L5249" s="3" t="s">
        <v>25308</v>
      </c>
    </row>
    <row r="5250" spans="1:12" x14ac:dyDescent="0.25">
      <c r="A5250" s="3" t="s">
        <v>22974</v>
      </c>
      <c r="B5250" s="3" t="s">
        <v>22975</v>
      </c>
      <c r="C5250" s="3" t="s">
        <v>773</v>
      </c>
      <c r="D5250" s="3" t="str">
        <f>SUBSTITUTE(E5250,"Â£","")</f>
        <v>23.20</v>
      </c>
      <c r="E5250" s="3" t="s">
        <v>22976</v>
      </c>
      <c r="F5250" s="6" t="str">
        <f>SUBSTITUTE(H5250,"Â new","")</f>
        <v>2</v>
      </c>
      <c r="G5250" s="3" t="s">
        <v>25679</v>
      </c>
      <c r="H5250" t="s">
        <v>18</v>
      </c>
      <c r="I5250" s="3" t="s">
        <v>25322</v>
      </c>
      <c r="J5250" s="3" t="s">
        <v>25330</v>
      </c>
      <c r="K5250" s="3" t="s">
        <v>25331</v>
      </c>
      <c r="L5250" s="3" t="s">
        <v>25308</v>
      </c>
    </row>
    <row r="5251" spans="1:12" x14ac:dyDescent="0.25">
      <c r="A5251" s="3" t="s">
        <v>22982</v>
      </c>
      <c r="B5251" s="3" t="s">
        <v>22983</v>
      </c>
      <c r="C5251" s="3" t="s">
        <v>773</v>
      </c>
      <c r="D5251" s="3" t="str">
        <f>SUBSTITUTE(E5251,"Â£","")</f>
        <v>51.22</v>
      </c>
      <c r="E5251" s="3" t="s">
        <v>22984</v>
      </c>
      <c r="F5251" s="6" t="str">
        <f>SUBSTITUTE(H5251,"Â new","")</f>
        <v>16</v>
      </c>
      <c r="G5251" s="3" t="s">
        <v>25680</v>
      </c>
      <c r="H5251" t="s">
        <v>153</v>
      </c>
      <c r="I5251" s="3" t="s">
        <v>25322</v>
      </c>
      <c r="J5251" s="3" t="s">
        <v>25330</v>
      </c>
      <c r="K5251" s="3" t="s">
        <v>25331</v>
      </c>
      <c r="L5251" s="3" t="s">
        <v>25308</v>
      </c>
    </row>
    <row r="5252" spans="1:12" x14ac:dyDescent="0.25">
      <c r="A5252" s="3" t="s">
        <v>23000</v>
      </c>
      <c r="B5252" s="3" t="s">
        <v>23001</v>
      </c>
      <c r="C5252" s="3" t="s">
        <v>305</v>
      </c>
      <c r="D5252" s="3" t="str">
        <f>SUBSTITUTE(E5252,"Â£","")</f>
        <v>24.00</v>
      </c>
      <c r="E5252" s="3" t="s">
        <v>6710</v>
      </c>
      <c r="F5252" s="6" t="str">
        <f>SUBSTITUTE(H5252,"Â new","")</f>
        <v>12</v>
      </c>
      <c r="G5252" s="3" t="s">
        <v>25680</v>
      </c>
      <c r="H5252" t="s">
        <v>65</v>
      </c>
      <c r="I5252" s="3" t="s">
        <v>25322</v>
      </c>
      <c r="J5252" s="3" t="s">
        <v>25375</v>
      </c>
      <c r="K5252" s="3" t="s">
        <v>25331</v>
      </c>
      <c r="L5252" s="3" t="s">
        <v>25308</v>
      </c>
    </row>
    <row r="5253" spans="1:12" x14ac:dyDescent="0.25">
      <c r="A5253" s="3" t="s">
        <v>23012</v>
      </c>
      <c r="B5253" s="3" t="s">
        <v>23013</v>
      </c>
      <c r="C5253" s="3" t="s">
        <v>793</v>
      </c>
      <c r="D5253" s="3" t="str">
        <f>SUBSTITUTE(E5253,"Â£","")</f>
        <v>11.99</v>
      </c>
      <c r="E5253" s="3" t="s">
        <v>892</v>
      </c>
      <c r="F5253" s="6" t="str">
        <f>SUBSTITUTE(H5253,"Â new","")</f>
        <v>5</v>
      </c>
      <c r="G5253" s="3" t="s">
        <v>25679</v>
      </c>
      <c r="H5253" t="s">
        <v>9</v>
      </c>
      <c r="I5253" s="3" t="s">
        <v>25322</v>
      </c>
      <c r="J5253" s="3" t="s">
        <v>25332</v>
      </c>
      <c r="K5253" s="3" t="s">
        <v>25331</v>
      </c>
      <c r="L5253" s="3" t="s">
        <v>25308</v>
      </c>
    </row>
    <row r="5254" spans="1:12" x14ac:dyDescent="0.25">
      <c r="A5254" s="3" t="s">
        <v>23021</v>
      </c>
      <c r="B5254" s="3" t="s">
        <v>23022</v>
      </c>
      <c r="C5254" s="3" t="s">
        <v>773</v>
      </c>
      <c r="D5254" s="3" t="str">
        <f>SUBSTITUTE(E5254,"Â£","")</f>
        <v>22.99</v>
      </c>
      <c r="E5254" s="3" t="s">
        <v>774</v>
      </c>
      <c r="F5254" s="6" t="str">
        <f>SUBSTITUTE(H5254,"Â new","")</f>
        <v>3</v>
      </c>
      <c r="G5254" s="3" t="s">
        <v>25679</v>
      </c>
      <c r="H5254" t="s">
        <v>35</v>
      </c>
      <c r="I5254" s="3" t="s">
        <v>25322</v>
      </c>
      <c r="J5254" s="3" t="s">
        <v>25330</v>
      </c>
      <c r="K5254" s="3" t="s">
        <v>25331</v>
      </c>
      <c r="L5254" s="3" t="s">
        <v>25308</v>
      </c>
    </row>
    <row r="5255" spans="1:12" x14ac:dyDescent="0.25">
      <c r="A5255" s="3" t="s">
        <v>23023</v>
      </c>
      <c r="B5255" s="3" t="s">
        <v>23024</v>
      </c>
      <c r="C5255" s="3" t="s">
        <v>3021</v>
      </c>
      <c r="D5255" s="3" t="str">
        <f>SUBSTITUTE(E5255,"Â£","")</f>
        <v>Null</v>
      </c>
      <c r="E5255" s="3" t="s">
        <v>25308</v>
      </c>
      <c r="F5255" s="6" t="str">
        <f>SUBSTITUTE(H5255,"Â new","")</f>
        <v>22</v>
      </c>
      <c r="G5255" s="3" t="s">
        <v>25680</v>
      </c>
      <c r="H5255" t="s">
        <v>132</v>
      </c>
      <c r="I5255" s="3" t="s">
        <v>25322</v>
      </c>
      <c r="J5255" s="3" t="s">
        <v>25380</v>
      </c>
      <c r="K5255" s="3" t="s">
        <v>25331</v>
      </c>
      <c r="L5255" s="3" t="s">
        <v>25308</v>
      </c>
    </row>
    <row r="5256" spans="1:12" x14ac:dyDescent="0.25">
      <c r="A5256" s="3" t="s">
        <v>23060</v>
      </c>
      <c r="B5256" s="3" t="s">
        <v>23061</v>
      </c>
      <c r="C5256" s="3" t="s">
        <v>793</v>
      </c>
      <c r="D5256" s="3" t="str">
        <f>SUBSTITUTE(E5256,"Â£","")</f>
        <v>8.75</v>
      </c>
      <c r="E5256" s="3" t="s">
        <v>5889</v>
      </c>
      <c r="F5256" s="6" t="str">
        <f>SUBSTITUTE(H5256,"Â new","")</f>
        <v>3</v>
      </c>
      <c r="G5256" s="3" t="s">
        <v>25679</v>
      </c>
      <c r="H5256" t="s">
        <v>35</v>
      </c>
      <c r="I5256" s="3" t="s">
        <v>25322</v>
      </c>
      <c r="J5256" s="3" t="s">
        <v>25332</v>
      </c>
      <c r="K5256" s="3" t="s">
        <v>25331</v>
      </c>
      <c r="L5256" s="3" t="s">
        <v>25308</v>
      </c>
    </row>
    <row r="5257" spans="1:12" x14ac:dyDescent="0.25">
      <c r="A5257" s="3" t="s">
        <v>23069</v>
      </c>
      <c r="B5257" s="3" t="s">
        <v>23070</v>
      </c>
      <c r="C5257" s="3" t="s">
        <v>793</v>
      </c>
      <c r="D5257" s="3" t="str">
        <f>SUBSTITUTE(E5257,"Â£","")</f>
        <v>Null</v>
      </c>
      <c r="E5257" s="3" t="s">
        <v>25308</v>
      </c>
      <c r="F5257" s="6" t="str">
        <f>SUBSTITUTE(H5257,"Â new","")</f>
        <v>4</v>
      </c>
      <c r="G5257" s="3" t="s">
        <v>25679</v>
      </c>
      <c r="H5257" t="s">
        <v>39</v>
      </c>
      <c r="I5257" s="3" t="s">
        <v>25322</v>
      </c>
      <c r="J5257" s="3" t="s">
        <v>25332</v>
      </c>
      <c r="K5257" s="3" t="s">
        <v>25331</v>
      </c>
      <c r="L5257" s="3" t="s">
        <v>25308</v>
      </c>
    </row>
    <row r="5258" spans="1:12" x14ac:dyDescent="0.25">
      <c r="A5258" s="3" t="s">
        <v>23128</v>
      </c>
      <c r="B5258" s="3" t="s">
        <v>23129</v>
      </c>
      <c r="C5258" s="3" t="s">
        <v>3489</v>
      </c>
      <c r="D5258" s="3" t="str">
        <f>SUBSTITUTE(E5258,"Â£","")</f>
        <v>Null</v>
      </c>
      <c r="E5258" s="3" t="s">
        <v>25308</v>
      </c>
      <c r="F5258" s="6" t="str">
        <f>SUBSTITUTE(H5258,"Â new","")</f>
        <v>Null</v>
      </c>
      <c r="G5258" s="3" t="s">
        <v>25308</v>
      </c>
      <c r="H5258" t="s">
        <v>25308</v>
      </c>
      <c r="I5258" s="3" t="s">
        <v>25322</v>
      </c>
      <c r="J5258" s="3" t="s">
        <v>25330</v>
      </c>
      <c r="K5258" s="3" t="s">
        <v>25331</v>
      </c>
      <c r="L5258" s="3" t="s">
        <v>25308</v>
      </c>
    </row>
    <row r="5259" spans="1:12" x14ac:dyDescent="0.25">
      <c r="A5259" s="3" t="s">
        <v>23142</v>
      </c>
      <c r="B5259" s="3" t="s">
        <v>23143</v>
      </c>
      <c r="C5259" s="3" t="s">
        <v>1247</v>
      </c>
      <c r="D5259" s="3" t="str">
        <f>SUBSTITUTE(E5259,"Â£","")</f>
        <v>Null</v>
      </c>
      <c r="E5259" s="3" t="s">
        <v>25308</v>
      </c>
      <c r="F5259" s="6" t="str">
        <f>SUBSTITUTE(H5259,"Â new","")</f>
        <v>35</v>
      </c>
      <c r="G5259" s="3" t="s">
        <v>25680</v>
      </c>
      <c r="H5259" t="s">
        <v>103</v>
      </c>
      <c r="I5259" s="3" t="s">
        <v>25322</v>
      </c>
      <c r="J5259" s="3" t="s">
        <v>25330</v>
      </c>
      <c r="K5259" s="3" t="s">
        <v>25331</v>
      </c>
      <c r="L5259" s="3" t="s">
        <v>25308</v>
      </c>
    </row>
    <row r="5260" spans="1:12" x14ac:dyDescent="0.25">
      <c r="A5260" s="3" t="s">
        <v>23163</v>
      </c>
      <c r="B5260" s="3" t="s">
        <v>23164</v>
      </c>
      <c r="C5260" s="3" t="s">
        <v>773</v>
      </c>
      <c r="D5260" s="3" t="str">
        <f>SUBSTITUTE(E5260,"Â£","")</f>
        <v>Null</v>
      </c>
      <c r="E5260" s="3" t="s">
        <v>25308</v>
      </c>
      <c r="F5260" s="6" t="str">
        <f>SUBSTITUTE(H5260,"Â new","")</f>
        <v>2</v>
      </c>
      <c r="G5260" s="3" t="s">
        <v>25679</v>
      </c>
      <c r="H5260" t="s">
        <v>18</v>
      </c>
      <c r="I5260" s="3" t="s">
        <v>25322</v>
      </c>
      <c r="J5260" s="3" t="s">
        <v>25330</v>
      </c>
      <c r="K5260" s="3" t="s">
        <v>25331</v>
      </c>
      <c r="L5260" s="3" t="s">
        <v>25308</v>
      </c>
    </row>
    <row r="5261" spans="1:12" x14ac:dyDescent="0.25">
      <c r="A5261" s="3" t="s">
        <v>23165</v>
      </c>
      <c r="B5261" s="3" t="s">
        <v>23166</v>
      </c>
      <c r="C5261" s="3" t="s">
        <v>773</v>
      </c>
      <c r="D5261" s="3" t="str">
        <f>SUBSTITUTE(E5261,"Â£","")</f>
        <v>11.99</v>
      </c>
      <c r="E5261" s="3" t="s">
        <v>892</v>
      </c>
      <c r="F5261" s="6" t="str">
        <f>SUBSTITUTE(H5261,"Â new","")</f>
        <v>1</v>
      </c>
      <c r="G5261" s="3" t="s">
        <v>25679</v>
      </c>
      <c r="H5261" t="s">
        <v>43</v>
      </c>
      <c r="I5261" s="3" t="s">
        <v>25322</v>
      </c>
      <c r="J5261" s="3" t="s">
        <v>25330</v>
      </c>
      <c r="K5261" s="3" t="s">
        <v>25331</v>
      </c>
      <c r="L5261" s="3" t="s">
        <v>25308</v>
      </c>
    </row>
    <row r="5262" spans="1:12" x14ac:dyDescent="0.25">
      <c r="A5262" s="3" t="s">
        <v>23184</v>
      </c>
      <c r="B5262" s="3" t="s">
        <v>23185</v>
      </c>
      <c r="C5262" s="3" t="s">
        <v>773</v>
      </c>
      <c r="D5262" s="3" t="str">
        <f>SUBSTITUTE(E5262,"Â£","")</f>
        <v>8.90</v>
      </c>
      <c r="E5262" s="3" t="s">
        <v>3893</v>
      </c>
      <c r="F5262" s="6" t="str">
        <f>SUBSTITUTE(H5262,"Â new","")</f>
        <v>3</v>
      </c>
      <c r="G5262" s="3" t="s">
        <v>25679</v>
      </c>
      <c r="H5262" t="s">
        <v>35</v>
      </c>
      <c r="I5262" s="3" t="s">
        <v>25322</v>
      </c>
      <c r="J5262" s="3" t="s">
        <v>25330</v>
      </c>
      <c r="K5262" s="3" t="s">
        <v>25331</v>
      </c>
      <c r="L5262" s="3" t="s">
        <v>25308</v>
      </c>
    </row>
    <row r="5263" spans="1:12" x14ac:dyDescent="0.25">
      <c r="A5263" s="3" t="s">
        <v>23201</v>
      </c>
      <c r="B5263" s="3" t="s">
        <v>23202</v>
      </c>
      <c r="C5263" s="3" t="s">
        <v>773</v>
      </c>
      <c r="D5263" s="3" t="str">
        <f>SUBSTITUTE(E5263,"Â£","")</f>
        <v>12.09</v>
      </c>
      <c r="E5263" s="3" t="s">
        <v>14437</v>
      </c>
      <c r="F5263" s="6" t="str">
        <f>SUBSTITUTE(H5263,"Â new","")</f>
        <v>5</v>
      </c>
      <c r="G5263" s="3" t="s">
        <v>25679</v>
      </c>
      <c r="H5263" t="s">
        <v>9</v>
      </c>
      <c r="I5263" s="3" t="s">
        <v>25322</v>
      </c>
      <c r="J5263" s="3" t="s">
        <v>25330</v>
      </c>
      <c r="K5263" s="3" t="s">
        <v>25331</v>
      </c>
      <c r="L5263" s="3" t="s">
        <v>25308</v>
      </c>
    </row>
    <row r="5264" spans="1:12" x14ac:dyDescent="0.25">
      <c r="A5264" s="3" t="s">
        <v>23210</v>
      </c>
      <c r="B5264" s="3" t="s">
        <v>23211</v>
      </c>
      <c r="C5264" s="3" t="s">
        <v>773</v>
      </c>
      <c r="D5264" s="3" t="str">
        <f>SUBSTITUTE(E5264,"Â£","")</f>
        <v>Null</v>
      </c>
      <c r="E5264" s="3" t="s">
        <v>25308</v>
      </c>
      <c r="F5264" s="6" t="str">
        <f>SUBSTITUTE(H5264,"Â new","")</f>
        <v>2</v>
      </c>
      <c r="G5264" s="3" t="s">
        <v>25679</v>
      </c>
      <c r="H5264" t="s">
        <v>18</v>
      </c>
      <c r="I5264" s="3" t="s">
        <v>25322</v>
      </c>
      <c r="J5264" s="3" t="s">
        <v>25330</v>
      </c>
      <c r="K5264" s="3" t="s">
        <v>25331</v>
      </c>
      <c r="L5264" s="3" t="s">
        <v>25308</v>
      </c>
    </row>
    <row r="5265" spans="1:12" x14ac:dyDescent="0.25">
      <c r="A5265" s="3" t="s">
        <v>23216</v>
      </c>
      <c r="B5265" s="3" t="s">
        <v>23217</v>
      </c>
      <c r="C5265" s="3" t="s">
        <v>23218</v>
      </c>
      <c r="D5265" s="3" t="str">
        <f>SUBSTITUTE(E5265,"Â£","")</f>
        <v>8.63</v>
      </c>
      <c r="E5265" s="3" t="s">
        <v>1578</v>
      </c>
      <c r="F5265" s="6" t="str">
        <f>SUBSTITUTE(H5265,"Â new","")</f>
        <v>1</v>
      </c>
      <c r="G5265" s="3" t="s">
        <v>25679</v>
      </c>
      <c r="H5265" t="s">
        <v>43</v>
      </c>
      <c r="I5265" s="3" t="s">
        <v>25322</v>
      </c>
      <c r="J5265" s="3" t="s">
        <v>25330</v>
      </c>
      <c r="K5265" s="3" t="s">
        <v>25331</v>
      </c>
      <c r="L5265" s="3" t="s">
        <v>25308</v>
      </c>
    </row>
    <row r="5266" spans="1:12" x14ac:dyDescent="0.25">
      <c r="A5266" s="3" t="s">
        <v>23227</v>
      </c>
      <c r="B5266" s="3" t="s">
        <v>23228</v>
      </c>
      <c r="C5266" s="3" t="s">
        <v>773</v>
      </c>
      <c r="D5266" s="3" t="str">
        <f>SUBSTITUTE(E5266,"Â£","")</f>
        <v>196.92</v>
      </c>
      <c r="E5266" s="3" t="s">
        <v>23229</v>
      </c>
      <c r="F5266" s="6" t="str">
        <f>SUBSTITUTE(H5266,"Â new","")</f>
        <v>6</v>
      </c>
      <c r="G5266" s="3" t="s">
        <v>25679</v>
      </c>
      <c r="H5266" t="s">
        <v>47</v>
      </c>
      <c r="I5266" s="3" t="s">
        <v>25322</v>
      </c>
      <c r="J5266" s="3" t="s">
        <v>25330</v>
      </c>
      <c r="K5266" s="3" t="s">
        <v>25331</v>
      </c>
      <c r="L5266" s="3" t="s">
        <v>25308</v>
      </c>
    </row>
    <row r="5267" spans="1:12" x14ac:dyDescent="0.25">
      <c r="A5267" s="3" t="s">
        <v>23235</v>
      </c>
      <c r="B5267" s="3" t="s">
        <v>23236</v>
      </c>
      <c r="C5267" s="3" t="s">
        <v>820</v>
      </c>
      <c r="D5267" s="3" t="str">
        <f>SUBSTITUTE(E5267,"Â£","")</f>
        <v>Null</v>
      </c>
      <c r="E5267" s="3" t="s">
        <v>25308</v>
      </c>
      <c r="F5267" s="6" t="str">
        <f>SUBSTITUTE(H5267,"Â new","")</f>
        <v>6</v>
      </c>
      <c r="G5267" s="3" t="s">
        <v>25679</v>
      </c>
      <c r="H5267" t="s">
        <v>47</v>
      </c>
      <c r="I5267" s="3" t="s">
        <v>25322</v>
      </c>
      <c r="J5267" s="3" t="s">
        <v>25513</v>
      </c>
      <c r="K5267" s="3" t="s">
        <v>25331</v>
      </c>
      <c r="L5267" s="3" t="s">
        <v>25308</v>
      </c>
    </row>
    <row r="5268" spans="1:12" x14ac:dyDescent="0.25">
      <c r="A5268" s="3" t="s">
        <v>23268</v>
      </c>
      <c r="B5268" s="3" t="s">
        <v>23269</v>
      </c>
      <c r="C5268" s="3" t="s">
        <v>793</v>
      </c>
      <c r="D5268" s="3" t="str">
        <f>SUBSTITUTE(E5268,"Â£","")</f>
        <v>32.83</v>
      </c>
      <c r="E5268" s="3" t="s">
        <v>23270</v>
      </c>
      <c r="F5268" s="6" t="str">
        <f>SUBSTITUTE(H5268,"Â new","")</f>
        <v>1</v>
      </c>
      <c r="G5268" s="3" t="s">
        <v>25679</v>
      </c>
      <c r="H5268" t="s">
        <v>43</v>
      </c>
      <c r="I5268" s="3" t="s">
        <v>25322</v>
      </c>
      <c r="J5268" s="3" t="s">
        <v>25332</v>
      </c>
      <c r="K5268" s="3" t="s">
        <v>25331</v>
      </c>
      <c r="L5268" s="3" t="s">
        <v>25308</v>
      </c>
    </row>
    <row r="5269" spans="1:12" x14ac:dyDescent="0.25">
      <c r="A5269" s="3" t="s">
        <v>23279</v>
      </c>
      <c r="B5269" s="3" t="s">
        <v>23280</v>
      </c>
      <c r="C5269" s="3" t="s">
        <v>773</v>
      </c>
      <c r="D5269" s="3" t="str">
        <f>SUBSTITUTE(E5269,"Â£","")</f>
        <v>28.35</v>
      </c>
      <c r="E5269" s="3" t="s">
        <v>23281</v>
      </c>
      <c r="F5269" s="6" t="str">
        <f>SUBSTITUTE(H5269,"Â new","")</f>
        <v>Null</v>
      </c>
      <c r="G5269" s="3" t="s">
        <v>25308</v>
      </c>
      <c r="H5269" t="s">
        <v>25308</v>
      </c>
      <c r="I5269" s="3" t="s">
        <v>25322</v>
      </c>
      <c r="J5269" s="3" t="s">
        <v>25330</v>
      </c>
      <c r="K5269" s="3" t="s">
        <v>25331</v>
      </c>
      <c r="L5269" s="3" t="s">
        <v>25308</v>
      </c>
    </row>
    <row r="5270" spans="1:12" x14ac:dyDescent="0.25">
      <c r="A5270" s="3" t="s">
        <v>23287</v>
      </c>
      <c r="B5270" s="3" t="s">
        <v>23288</v>
      </c>
      <c r="C5270" s="3" t="s">
        <v>3386</v>
      </c>
      <c r="D5270" s="3" t="str">
        <f>SUBSTITUTE(E5270,"Â£","")</f>
        <v>14.75</v>
      </c>
      <c r="E5270" s="3" t="s">
        <v>2278</v>
      </c>
      <c r="F5270" s="6" t="str">
        <f>SUBSTITUTE(H5270,"Â new","")</f>
        <v>4</v>
      </c>
      <c r="G5270" s="3" t="s">
        <v>25679</v>
      </c>
      <c r="H5270" t="s">
        <v>39</v>
      </c>
      <c r="I5270" s="3" t="s">
        <v>25322</v>
      </c>
      <c r="J5270" s="3" t="s">
        <v>25380</v>
      </c>
      <c r="K5270" s="3" t="s">
        <v>25331</v>
      </c>
      <c r="L5270" s="3" t="s">
        <v>25308</v>
      </c>
    </row>
    <row r="5271" spans="1:12" x14ac:dyDescent="0.25">
      <c r="A5271" s="3" t="s">
        <v>23291</v>
      </c>
      <c r="B5271" s="3" t="s">
        <v>23292</v>
      </c>
      <c r="C5271" s="3" t="s">
        <v>773</v>
      </c>
      <c r="D5271" s="3" t="str">
        <f>SUBSTITUTE(E5271,"Â£","")</f>
        <v>34.99</v>
      </c>
      <c r="E5271" s="3" t="s">
        <v>5226</v>
      </c>
      <c r="F5271" s="6" t="str">
        <f>SUBSTITUTE(H5271,"Â new","")</f>
        <v>10</v>
      </c>
      <c r="G5271" s="3" t="s">
        <v>25680</v>
      </c>
      <c r="H5271" t="s">
        <v>299</v>
      </c>
      <c r="I5271" s="3" t="s">
        <v>25322</v>
      </c>
      <c r="J5271" s="3" t="s">
        <v>25330</v>
      </c>
      <c r="K5271" s="3" t="s">
        <v>25331</v>
      </c>
      <c r="L5271" s="3" t="s">
        <v>25308</v>
      </c>
    </row>
    <row r="5272" spans="1:12" x14ac:dyDescent="0.25">
      <c r="A5272" s="3" t="s">
        <v>23313</v>
      </c>
      <c r="B5272" s="3" t="s">
        <v>23314</v>
      </c>
      <c r="C5272" s="3" t="s">
        <v>793</v>
      </c>
      <c r="D5272" s="3" t="str">
        <f>SUBSTITUTE(E5272,"Â£","")</f>
        <v>9.88</v>
      </c>
      <c r="E5272" s="3" t="s">
        <v>1180</v>
      </c>
      <c r="F5272" s="6" t="str">
        <f>SUBSTITUTE(H5272,"Â new","")</f>
        <v>21</v>
      </c>
      <c r="G5272" s="3" t="s">
        <v>25680</v>
      </c>
      <c r="H5272" t="s">
        <v>654</v>
      </c>
      <c r="I5272" s="3" t="s">
        <v>25322</v>
      </c>
      <c r="J5272" s="3" t="s">
        <v>25332</v>
      </c>
      <c r="K5272" s="3" t="s">
        <v>25331</v>
      </c>
      <c r="L5272" s="3" t="s">
        <v>25308</v>
      </c>
    </row>
    <row r="5273" spans="1:12" x14ac:dyDescent="0.25">
      <c r="A5273" s="3" t="s">
        <v>23315</v>
      </c>
      <c r="B5273" s="3" t="s">
        <v>23316</v>
      </c>
      <c r="C5273" s="3" t="s">
        <v>793</v>
      </c>
      <c r="D5273" s="3" t="str">
        <f>SUBSTITUTE(E5273,"Â£","")</f>
        <v>Null</v>
      </c>
      <c r="E5273" s="3" t="s">
        <v>25308</v>
      </c>
      <c r="F5273" s="6" t="str">
        <f>SUBSTITUTE(H5273,"Â new","")</f>
        <v>24</v>
      </c>
      <c r="G5273" s="3" t="s">
        <v>25680</v>
      </c>
      <c r="H5273" t="s">
        <v>1466</v>
      </c>
      <c r="I5273" s="3" t="s">
        <v>25322</v>
      </c>
      <c r="J5273" s="3" t="s">
        <v>25332</v>
      </c>
      <c r="K5273" s="3" t="s">
        <v>25331</v>
      </c>
      <c r="L5273" s="3" t="s">
        <v>25308</v>
      </c>
    </row>
    <row r="5274" spans="1:12" x14ac:dyDescent="0.25">
      <c r="A5274" s="3" t="s">
        <v>23325</v>
      </c>
      <c r="B5274" s="3" t="s">
        <v>23326</v>
      </c>
      <c r="C5274" s="3" t="s">
        <v>1247</v>
      </c>
      <c r="D5274" s="3" t="str">
        <f>SUBSTITUTE(E5274,"Â£","")</f>
        <v>Null</v>
      </c>
      <c r="E5274" s="3" t="s">
        <v>25308</v>
      </c>
      <c r="F5274" s="6" t="str">
        <f>SUBSTITUTE(H5274,"Â new","")</f>
        <v>Null</v>
      </c>
      <c r="G5274" s="3" t="s">
        <v>25308</v>
      </c>
      <c r="H5274" t="s">
        <v>25308</v>
      </c>
      <c r="I5274" s="3" t="s">
        <v>25322</v>
      </c>
      <c r="J5274" s="3" t="s">
        <v>25330</v>
      </c>
      <c r="K5274" s="3" t="s">
        <v>25331</v>
      </c>
      <c r="L5274" s="3" t="s">
        <v>25308</v>
      </c>
    </row>
    <row r="5275" spans="1:12" x14ac:dyDescent="0.25">
      <c r="A5275" s="3" t="s">
        <v>23346</v>
      </c>
      <c r="B5275" s="3" t="s">
        <v>23347</v>
      </c>
      <c r="C5275" s="3" t="s">
        <v>773</v>
      </c>
      <c r="D5275" s="3" t="str">
        <f>SUBSTITUTE(E5275,"Â£","")</f>
        <v>9.88</v>
      </c>
      <c r="E5275" s="3" t="s">
        <v>1180</v>
      </c>
      <c r="F5275" s="6" t="str">
        <f>SUBSTITUTE(H5275,"Â new","")</f>
        <v>1</v>
      </c>
      <c r="G5275" s="3" t="s">
        <v>25679</v>
      </c>
      <c r="H5275" t="s">
        <v>43</v>
      </c>
      <c r="I5275" s="3" t="s">
        <v>25322</v>
      </c>
      <c r="J5275" s="3" t="s">
        <v>25330</v>
      </c>
      <c r="K5275" s="3" t="s">
        <v>25331</v>
      </c>
      <c r="L5275" s="3" t="s">
        <v>25308</v>
      </c>
    </row>
    <row r="5276" spans="1:12" x14ac:dyDescent="0.25">
      <c r="A5276" s="3" t="s">
        <v>23362</v>
      </c>
      <c r="B5276" s="3" t="s">
        <v>23363</v>
      </c>
      <c r="C5276" s="3" t="s">
        <v>23364</v>
      </c>
      <c r="D5276" s="3" t="str">
        <f>SUBSTITUTE(E5276,"Â£","")</f>
        <v>13.93</v>
      </c>
      <c r="E5276" s="3" t="s">
        <v>23365</v>
      </c>
      <c r="F5276" s="6" t="str">
        <f>SUBSTITUTE(H5276,"Â new","")</f>
        <v>11</v>
      </c>
      <c r="G5276" s="3" t="s">
        <v>25680</v>
      </c>
      <c r="H5276" t="s">
        <v>136</v>
      </c>
      <c r="I5276" s="3" t="s">
        <v>25322</v>
      </c>
      <c r="J5276" s="3" t="s">
        <v>25332</v>
      </c>
      <c r="K5276" s="3" t="s">
        <v>25331</v>
      </c>
      <c r="L5276" s="3" t="s">
        <v>25308</v>
      </c>
    </row>
    <row r="5277" spans="1:12" x14ac:dyDescent="0.25">
      <c r="A5277" s="3" t="s">
        <v>23474</v>
      </c>
      <c r="B5277" s="3" t="s">
        <v>23475</v>
      </c>
      <c r="C5277" s="3" t="s">
        <v>23476</v>
      </c>
      <c r="D5277" s="3" t="str">
        <f>SUBSTITUTE(E5277,"Â£","")</f>
        <v>12.11</v>
      </c>
      <c r="E5277" s="3" t="s">
        <v>23477</v>
      </c>
      <c r="F5277" s="6" t="str">
        <f>SUBSTITUTE(H5277,"Â new","")</f>
        <v>14</v>
      </c>
      <c r="G5277" s="3" t="s">
        <v>25680</v>
      </c>
      <c r="H5277" t="s">
        <v>726</v>
      </c>
      <c r="I5277" s="3" t="s">
        <v>25322</v>
      </c>
      <c r="J5277" s="3" t="s">
        <v>25332</v>
      </c>
      <c r="K5277" s="3" t="s">
        <v>25331</v>
      </c>
      <c r="L5277" s="3" t="s">
        <v>25308</v>
      </c>
    </row>
    <row r="5278" spans="1:12" x14ac:dyDescent="0.25">
      <c r="A5278" s="3" t="s">
        <v>23570</v>
      </c>
      <c r="B5278" s="3" t="s">
        <v>23571</v>
      </c>
      <c r="C5278" s="3" t="s">
        <v>793</v>
      </c>
      <c r="D5278" s="3" t="str">
        <f>SUBSTITUTE(E5278,"Â£","")</f>
        <v>18.82</v>
      </c>
      <c r="E5278" s="3" t="s">
        <v>4538</v>
      </c>
      <c r="F5278" s="6" t="str">
        <f>SUBSTITUTE(H5278,"Â new","")</f>
        <v>11</v>
      </c>
      <c r="G5278" s="3" t="s">
        <v>25680</v>
      </c>
      <c r="H5278" t="s">
        <v>136</v>
      </c>
      <c r="I5278" s="3" t="s">
        <v>25322</v>
      </c>
      <c r="J5278" s="3" t="s">
        <v>25332</v>
      </c>
      <c r="K5278" s="3" t="s">
        <v>25331</v>
      </c>
      <c r="L5278" s="3" t="s">
        <v>25308</v>
      </c>
    </row>
    <row r="5279" spans="1:12" x14ac:dyDescent="0.25">
      <c r="A5279" s="3" t="s">
        <v>23580</v>
      </c>
      <c r="B5279" s="3" t="s">
        <v>23581</v>
      </c>
      <c r="C5279" s="3" t="s">
        <v>13708</v>
      </c>
      <c r="D5279" s="3" t="str">
        <f>SUBSTITUTE(E5279,"Â£","")</f>
        <v>5.99</v>
      </c>
      <c r="E5279" s="3" t="s">
        <v>289</v>
      </c>
      <c r="F5279" s="6" t="str">
        <f>SUBSTITUTE(H5279,"Â new","")</f>
        <v>4</v>
      </c>
      <c r="G5279" s="3" t="s">
        <v>25679</v>
      </c>
      <c r="H5279" t="s">
        <v>39</v>
      </c>
      <c r="I5279" s="3" t="s">
        <v>25322</v>
      </c>
      <c r="J5279" s="3" t="s">
        <v>25332</v>
      </c>
      <c r="K5279" s="3" t="s">
        <v>25331</v>
      </c>
      <c r="L5279" s="3" t="s">
        <v>25308</v>
      </c>
    </row>
    <row r="5280" spans="1:12" x14ac:dyDescent="0.25">
      <c r="A5280" s="3" t="s">
        <v>23635</v>
      </c>
      <c r="B5280" s="3" t="s">
        <v>23636</v>
      </c>
      <c r="C5280" s="3" t="s">
        <v>12863</v>
      </c>
      <c r="D5280" s="3" t="str">
        <f>SUBSTITUTE(E5280,"Â£","")</f>
        <v>7.47</v>
      </c>
      <c r="E5280" s="3" t="s">
        <v>23637</v>
      </c>
      <c r="F5280" s="6" t="str">
        <f>SUBSTITUTE(H5280,"Â new","")</f>
        <v>2</v>
      </c>
      <c r="G5280" s="3" t="s">
        <v>25679</v>
      </c>
      <c r="H5280" t="s">
        <v>18</v>
      </c>
      <c r="I5280" s="3" t="s">
        <v>25322</v>
      </c>
      <c r="J5280" s="3" t="s">
        <v>25332</v>
      </c>
      <c r="K5280" s="3" t="s">
        <v>25331</v>
      </c>
      <c r="L5280" s="3" t="s">
        <v>25308</v>
      </c>
    </row>
    <row r="5281" spans="1:12" x14ac:dyDescent="0.25">
      <c r="A5281" s="3" t="s">
        <v>23658</v>
      </c>
      <c r="B5281" s="3" t="s">
        <v>23659</v>
      </c>
      <c r="C5281" s="3" t="s">
        <v>793</v>
      </c>
      <c r="D5281" s="3" t="str">
        <f>SUBSTITUTE(E5281,"Â£","")</f>
        <v>4.50</v>
      </c>
      <c r="E5281" s="3" t="s">
        <v>1889</v>
      </c>
      <c r="F5281" s="6" t="str">
        <f>SUBSTITUTE(H5281,"Â new","")</f>
        <v>3</v>
      </c>
      <c r="G5281" s="3" t="s">
        <v>25679</v>
      </c>
      <c r="H5281" t="s">
        <v>35</v>
      </c>
      <c r="I5281" s="3" t="s">
        <v>25322</v>
      </c>
      <c r="J5281" s="3" t="s">
        <v>25332</v>
      </c>
      <c r="K5281" s="3" t="s">
        <v>25331</v>
      </c>
      <c r="L5281" s="3" t="s">
        <v>25308</v>
      </c>
    </row>
    <row r="5282" spans="1:12" x14ac:dyDescent="0.25">
      <c r="A5282" s="3" t="s">
        <v>23706</v>
      </c>
      <c r="B5282" s="3" t="s">
        <v>23707</v>
      </c>
      <c r="C5282" s="3" t="s">
        <v>12863</v>
      </c>
      <c r="D5282" s="3" t="str">
        <f>SUBSTITUTE(E5282,"Â£","")</f>
        <v>Null</v>
      </c>
      <c r="E5282" s="3" t="s">
        <v>25308</v>
      </c>
      <c r="F5282" s="6" t="str">
        <f>SUBSTITUTE(H5282,"Â new","")</f>
        <v>4</v>
      </c>
      <c r="G5282" s="3" t="s">
        <v>25679</v>
      </c>
      <c r="H5282" t="s">
        <v>39</v>
      </c>
      <c r="I5282" s="3" t="s">
        <v>25322</v>
      </c>
      <c r="J5282" s="3" t="s">
        <v>25332</v>
      </c>
      <c r="K5282" s="3" t="s">
        <v>25331</v>
      </c>
      <c r="L5282" s="3" t="s">
        <v>25308</v>
      </c>
    </row>
    <row r="5283" spans="1:12" x14ac:dyDescent="0.25">
      <c r="A5283" s="3" t="s">
        <v>23755</v>
      </c>
      <c r="B5283" s="3" t="s">
        <v>23756</v>
      </c>
      <c r="C5283" s="3" t="s">
        <v>23245</v>
      </c>
      <c r="D5283" s="3" t="str">
        <f>SUBSTITUTE(E5283,"Â£","")</f>
        <v>10.00</v>
      </c>
      <c r="E5283" s="3" t="s">
        <v>2212</v>
      </c>
      <c r="F5283" s="6" t="str">
        <f>SUBSTITUTE(H5283,"Â new","")</f>
        <v>28</v>
      </c>
      <c r="G5283" s="3" t="s">
        <v>25680</v>
      </c>
      <c r="H5283" t="s">
        <v>3475</v>
      </c>
      <c r="I5283" s="3" t="s">
        <v>25322</v>
      </c>
      <c r="J5283" s="3" t="s">
        <v>25332</v>
      </c>
      <c r="K5283" s="3" t="s">
        <v>25331</v>
      </c>
      <c r="L5283" s="3" t="s">
        <v>25308</v>
      </c>
    </row>
    <row r="5284" spans="1:12" x14ac:dyDescent="0.25">
      <c r="A5284" s="3" t="s">
        <v>23831</v>
      </c>
      <c r="B5284" s="3" t="s">
        <v>23832</v>
      </c>
      <c r="C5284" s="3" t="s">
        <v>3386</v>
      </c>
      <c r="D5284" s="3" t="str">
        <f>SUBSTITUTE(E5284,"Â£","")</f>
        <v>Null</v>
      </c>
      <c r="E5284" s="3" t="s">
        <v>25308</v>
      </c>
      <c r="F5284" s="6" t="str">
        <f>SUBSTITUTE(H5284,"Â new","")</f>
        <v>10</v>
      </c>
      <c r="G5284" s="3" t="s">
        <v>25680</v>
      </c>
      <c r="H5284" t="s">
        <v>299</v>
      </c>
      <c r="I5284" s="3" t="s">
        <v>25322</v>
      </c>
      <c r="J5284" s="3" t="s">
        <v>25380</v>
      </c>
      <c r="K5284" s="3" t="s">
        <v>25331</v>
      </c>
      <c r="L5284" s="3" t="s">
        <v>25308</v>
      </c>
    </row>
    <row r="5285" spans="1:12" x14ac:dyDescent="0.25">
      <c r="A5285" s="3" t="s">
        <v>23839</v>
      </c>
      <c r="B5285" s="3" t="s">
        <v>23840</v>
      </c>
      <c r="C5285" s="3" t="s">
        <v>12863</v>
      </c>
      <c r="D5285" s="3" t="str">
        <f>SUBSTITUTE(E5285,"Â£","")</f>
        <v>9.99</v>
      </c>
      <c r="E5285" s="3" t="s">
        <v>17</v>
      </c>
      <c r="F5285" s="6" t="str">
        <f>SUBSTITUTE(H5285,"Â new","")</f>
        <v>Null</v>
      </c>
      <c r="G5285" s="3" t="s">
        <v>25308</v>
      </c>
      <c r="H5285" t="s">
        <v>25308</v>
      </c>
      <c r="I5285" s="3" t="s">
        <v>25322</v>
      </c>
      <c r="J5285" s="3" t="s">
        <v>25332</v>
      </c>
      <c r="K5285" s="3" t="s">
        <v>25331</v>
      </c>
      <c r="L5285" s="3" t="s">
        <v>25308</v>
      </c>
    </row>
    <row r="5286" spans="1:12" x14ac:dyDescent="0.25">
      <c r="A5286" s="3" t="s">
        <v>23880</v>
      </c>
      <c r="B5286" s="3" t="s">
        <v>23881</v>
      </c>
      <c r="C5286" s="3" t="s">
        <v>1247</v>
      </c>
      <c r="D5286" s="3" t="str">
        <f>SUBSTITUTE(E5286,"Â£","")</f>
        <v>Null</v>
      </c>
      <c r="E5286" s="3" t="s">
        <v>25308</v>
      </c>
      <c r="F5286" s="6" t="str">
        <f>SUBSTITUTE(H5286,"Â new","")</f>
        <v>3</v>
      </c>
      <c r="G5286" s="3" t="s">
        <v>25679</v>
      </c>
      <c r="H5286" t="s">
        <v>35</v>
      </c>
      <c r="I5286" s="3" t="s">
        <v>25322</v>
      </c>
      <c r="J5286" s="3" t="s">
        <v>25332</v>
      </c>
      <c r="K5286" s="3" t="s">
        <v>25331</v>
      </c>
      <c r="L5286" s="3" t="s">
        <v>25308</v>
      </c>
    </row>
    <row r="5287" spans="1:12" x14ac:dyDescent="0.25">
      <c r="A5287" s="3" t="s">
        <v>23909</v>
      </c>
      <c r="B5287" s="3" t="s">
        <v>23910</v>
      </c>
      <c r="C5287" s="3" t="s">
        <v>1247</v>
      </c>
      <c r="D5287" s="3" t="str">
        <f>SUBSTITUTE(E5287,"Â£","")</f>
        <v>Null</v>
      </c>
      <c r="E5287" s="3" t="s">
        <v>25308</v>
      </c>
      <c r="F5287" s="6" t="str">
        <f>SUBSTITUTE(H5287,"Â new","")</f>
        <v>6</v>
      </c>
      <c r="G5287" s="3" t="s">
        <v>25679</v>
      </c>
      <c r="H5287" t="s">
        <v>47</v>
      </c>
      <c r="I5287" s="3" t="s">
        <v>25322</v>
      </c>
      <c r="J5287" s="3" t="s">
        <v>25332</v>
      </c>
      <c r="K5287" s="3" t="s">
        <v>25331</v>
      </c>
      <c r="L5287" s="3" t="s">
        <v>25308</v>
      </c>
    </row>
    <row r="5288" spans="1:12" x14ac:dyDescent="0.25">
      <c r="A5288" s="3" t="s">
        <v>23913</v>
      </c>
      <c r="B5288" s="3" t="s">
        <v>23914</v>
      </c>
      <c r="C5288" s="3" t="s">
        <v>1082</v>
      </c>
      <c r="D5288" s="3" t="str">
        <f>SUBSTITUTE(E5288,"Â£","")</f>
        <v>11.99</v>
      </c>
      <c r="E5288" s="3" t="s">
        <v>892</v>
      </c>
      <c r="F5288" s="6" t="str">
        <f>SUBSTITUTE(H5288,"Â new","")</f>
        <v>16</v>
      </c>
      <c r="G5288" s="3" t="s">
        <v>25680</v>
      </c>
      <c r="H5288" t="s">
        <v>153</v>
      </c>
      <c r="I5288" s="3" t="s">
        <v>25322</v>
      </c>
      <c r="J5288" s="3" t="s">
        <v>25330</v>
      </c>
      <c r="K5288" s="3" t="s">
        <v>25331</v>
      </c>
      <c r="L5288" s="3" t="s">
        <v>25308</v>
      </c>
    </row>
    <row r="5289" spans="1:12" x14ac:dyDescent="0.25">
      <c r="A5289" s="3" t="s">
        <v>23965</v>
      </c>
      <c r="B5289" s="3" t="s">
        <v>23966</v>
      </c>
      <c r="C5289" s="3" t="s">
        <v>1082</v>
      </c>
      <c r="D5289" s="3" t="str">
        <f>SUBSTITUTE(E5289,"Â£","")</f>
        <v>20.95</v>
      </c>
      <c r="E5289" s="3" t="s">
        <v>9759</v>
      </c>
      <c r="F5289" s="6" t="str">
        <f>SUBSTITUTE(H5289,"Â new","")</f>
        <v>6</v>
      </c>
      <c r="G5289" s="3" t="s">
        <v>25679</v>
      </c>
      <c r="H5289" t="s">
        <v>47</v>
      </c>
      <c r="I5289" s="3" t="s">
        <v>25322</v>
      </c>
      <c r="J5289" s="3" t="s">
        <v>25330</v>
      </c>
      <c r="K5289" s="3" t="s">
        <v>25331</v>
      </c>
      <c r="L5289" s="3" t="s">
        <v>25308</v>
      </c>
    </row>
    <row r="5290" spans="1:12" x14ac:dyDescent="0.25">
      <c r="A5290" s="3" t="s">
        <v>23977</v>
      </c>
      <c r="B5290" s="3" t="s">
        <v>23978</v>
      </c>
      <c r="C5290" s="3" t="s">
        <v>23979</v>
      </c>
      <c r="D5290" s="3" t="str">
        <f>SUBSTITUTE(E5290,"Â£","")</f>
        <v>4.99</v>
      </c>
      <c r="E5290" s="3" t="s">
        <v>157</v>
      </c>
      <c r="F5290" s="6" t="str">
        <f>SUBSTITUTE(H5290,"Â new","")</f>
        <v>Null</v>
      </c>
      <c r="G5290" s="3" t="s">
        <v>25308</v>
      </c>
      <c r="H5290" t="s">
        <v>25308</v>
      </c>
      <c r="I5290" s="3" t="s">
        <v>25322</v>
      </c>
      <c r="J5290" s="3" t="s">
        <v>25330</v>
      </c>
      <c r="K5290" s="3" t="s">
        <v>25331</v>
      </c>
      <c r="L5290" s="3" t="s">
        <v>25308</v>
      </c>
    </row>
    <row r="5291" spans="1:12" x14ac:dyDescent="0.25">
      <c r="A5291" s="3" t="s">
        <v>23998</v>
      </c>
      <c r="B5291" s="3" t="s">
        <v>23999</v>
      </c>
      <c r="C5291" s="3" t="s">
        <v>1082</v>
      </c>
      <c r="D5291" s="3" t="str">
        <f>SUBSTITUTE(E5291,"Â£","")</f>
        <v>Null</v>
      </c>
      <c r="E5291" s="3" t="s">
        <v>25308</v>
      </c>
      <c r="F5291" s="6" t="str">
        <f>SUBSTITUTE(H5291,"Â new","")</f>
        <v>14</v>
      </c>
      <c r="G5291" s="3" t="s">
        <v>25680</v>
      </c>
      <c r="H5291" t="s">
        <v>726</v>
      </c>
      <c r="I5291" s="3" t="s">
        <v>25322</v>
      </c>
      <c r="J5291" s="3" t="s">
        <v>25330</v>
      </c>
      <c r="K5291" s="3" t="s">
        <v>25331</v>
      </c>
      <c r="L5291" s="3" t="s">
        <v>25308</v>
      </c>
    </row>
    <row r="5292" spans="1:12" x14ac:dyDescent="0.25">
      <c r="A5292" s="3" t="s">
        <v>24010</v>
      </c>
      <c r="B5292" s="3" t="s">
        <v>24011</v>
      </c>
      <c r="C5292" s="3" t="s">
        <v>1082</v>
      </c>
      <c r="D5292" s="3" t="str">
        <f>SUBSTITUTE(E5292,"Â£","")</f>
        <v>10.50</v>
      </c>
      <c r="E5292" s="3" t="s">
        <v>2810</v>
      </c>
      <c r="F5292" s="6" t="str">
        <f>SUBSTITUTE(H5292,"Â new","")</f>
        <v>2</v>
      </c>
      <c r="G5292" s="3" t="s">
        <v>25679</v>
      </c>
      <c r="H5292" t="s">
        <v>18</v>
      </c>
      <c r="I5292" s="3" t="s">
        <v>25322</v>
      </c>
      <c r="J5292" s="3" t="s">
        <v>25330</v>
      </c>
      <c r="K5292" s="3" t="s">
        <v>25331</v>
      </c>
      <c r="L5292" s="3" t="s">
        <v>25308</v>
      </c>
    </row>
    <row r="5293" spans="1:12" x14ac:dyDescent="0.25">
      <c r="A5293" s="3" t="s">
        <v>24022</v>
      </c>
      <c r="B5293" s="3" t="s">
        <v>24023</v>
      </c>
      <c r="C5293" s="3" t="s">
        <v>3386</v>
      </c>
      <c r="D5293" s="3" t="str">
        <f>SUBSTITUTE(E5293,"Â£","")</f>
        <v>Null</v>
      </c>
      <c r="E5293" s="3" t="s">
        <v>25308</v>
      </c>
      <c r="F5293" s="6" t="str">
        <f>SUBSTITUTE(H5293,"Â new","")</f>
        <v>Null</v>
      </c>
      <c r="G5293" s="3" t="s">
        <v>25308</v>
      </c>
      <c r="H5293" t="s">
        <v>25308</v>
      </c>
      <c r="I5293" s="3" t="s">
        <v>25322</v>
      </c>
      <c r="J5293" s="3" t="s">
        <v>25380</v>
      </c>
      <c r="K5293" s="3" t="s">
        <v>25331</v>
      </c>
      <c r="L5293" s="3" t="s">
        <v>25308</v>
      </c>
    </row>
    <row r="5294" spans="1:12" x14ac:dyDescent="0.25">
      <c r="A5294" s="3" t="s">
        <v>24038</v>
      </c>
      <c r="B5294" s="3" t="s">
        <v>24039</v>
      </c>
      <c r="C5294" s="3" t="s">
        <v>1082</v>
      </c>
      <c r="D5294" s="3" t="str">
        <f>SUBSTITUTE(E5294,"Â£","")</f>
        <v>44.73</v>
      </c>
      <c r="E5294" s="3" t="s">
        <v>24040</v>
      </c>
      <c r="F5294" s="6" t="str">
        <f>SUBSTITUTE(H5294,"Â new","")</f>
        <v>Null</v>
      </c>
      <c r="G5294" s="3" t="s">
        <v>25308</v>
      </c>
      <c r="H5294" t="s">
        <v>25308</v>
      </c>
      <c r="I5294" s="3" t="s">
        <v>25322</v>
      </c>
      <c r="J5294" s="3" t="s">
        <v>25330</v>
      </c>
      <c r="K5294" s="3" t="s">
        <v>25331</v>
      </c>
      <c r="L5294" s="3" t="s">
        <v>25308</v>
      </c>
    </row>
    <row r="5295" spans="1:12" x14ac:dyDescent="0.25">
      <c r="A5295" s="3" t="s">
        <v>24183</v>
      </c>
      <c r="B5295" s="3" t="s">
        <v>24184</v>
      </c>
      <c r="C5295" s="3" t="s">
        <v>3386</v>
      </c>
      <c r="D5295" s="3" t="str">
        <f>SUBSTITUTE(E5295,"Â£","")</f>
        <v>107.65</v>
      </c>
      <c r="E5295" s="3" t="s">
        <v>24185</v>
      </c>
      <c r="F5295" s="6" t="str">
        <f>SUBSTITUTE(H5295,"Â new","")</f>
        <v>2</v>
      </c>
      <c r="G5295" s="3" t="s">
        <v>25679</v>
      </c>
      <c r="H5295" t="s">
        <v>18</v>
      </c>
      <c r="I5295" s="3" t="s">
        <v>25322</v>
      </c>
      <c r="J5295" s="3" t="s">
        <v>25380</v>
      </c>
      <c r="K5295" s="3" t="s">
        <v>25331</v>
      </c>
      <c r="L5295" s="3" t="s">
        <v>25308</v>
      </c>
    </row>
    <row r="5296" spans="1:12" x14ac:dyDescent="0.25">
      <c r="A5296" s="3" t="s">
        <v>24193</v>
      </c>
      <c r="B5296" s="3" t="s">
        <v>24194</v>
      </c>
      <c r="C5296" s="3" t="s">
        <v>13804</v>
      </c>
      <c r="D5296" s="3" t="str">
        <f>SUBSTITUTE(E5296,"Â£","")</f>
        <v>8.00</v>
      </c>
      <c r="E5296" s="3" t="s">
        <v>263</v>
      </c>
      <c r="F5296" s="6" t="str">
        <f>SUBSTITUTE(H5320,"Â used","")</f>
        <v>1Â new</v>
      </c>
      <c r="G5296" s="3" t="s">
        <v>25681</v>
      </c>
      <c r="H5296" t="s">
        <v>7291</v>
      </c>
      <c r="I5296" s="3" t="s">
        <v>25322</v>
      </c>
      <c r="J5296" s="3" t="s">
        <v>25380</v>
      </c>
      <c r="K5296" s="3" t="s">
        <v>25331</v>
      </c>
      <c r="L5296" s="3" t="s">
        <v>25308</v>
      </c>
    </row>
    <row r="5297" spans="1:12" x14ac:dyDescent="0.25">
      <c r="A5297" s="3" t="s">
        <v>24204</v>
      </c>
      <c r="B5297" s="3" t="s">
        <v>24205</v>
      </c>
      <c r="C5297" s="3" t="s">
        <v>1082</v>
      </c>
      <c r="D5297" s="3" t="str">
        <f>SUBSTITUTE(E5297,"Â£","")</f>
        <v>10.99</v>
      </c>
      <c r="E5297" s="3" t="s">
        <v>1169</v>
      </c>
      <c r="F5297" s="6" t="str">
        <f>SUBSTITUTE(H5297,"Â new","")</f>
        <v>2</v>
      </c>
      <c r="G5297" s="3" t="s">
        <v>25679</v>
      </c>
      <c r="H5297" t="s">
        <v>18</v>
      </c>
      <c r="I5297" s="3" t="s">
        <v>25322</v>
      </c>
      <c r="J5297" s="3" t="s">
        <v>25330</v>
      </c>
      <c r="K5297" s="3" t="s">
        <v>25331</v>
      </c>
      <c r="L5297" s="3" t="s">
        <v>25308</v>
      </c>
    </row>
    <row r="5298" spans="1:12" x14ac:dyDescent="0.25">
      <c r="A5298" s="3" t="s">
        <v>24206</v>
      </c>
      <c r="B5298" s="3" t="s">
        <v>24207</v>
      </c>
      <c r="C5298" s="3" t="s">
        <v>773</v>
      </c>
      <c r="D5298" s="3" t="str">
        <f>SUBSTITUTE(E5298,"Â£","")</f>
        <v>18.51</v>
      </c>
      <c r="E5298" s="3" t="s">
        <v>2658</v>
      </c>
      <c r="F5298" s="6" t="str">
        <f>SUBSTITUTE(H5298,"Â new","")</f>
        <v>5</v>
      </c>
      <c r="G5298" s="3" t="s">
        <v>25679</v>
      </c>
      <c r="H5298" t="s">
        <v>9</v>
      </c>
      <c r="I5298" s="3" t="s">
        <v>25322</v>
      </c>
      <c r="J5298" s="3" t="s">
        <v>25330</v>
      </c>
      <c r="K5298" s="3" t="s">
        <v>25331</v>
      </c>
      <c r="L5298" s="3" t="s">
        <v>25308</v>
      </c>
    </row>
    <row r="5299" spans="1:12" x14ac:dyDescent="0.25">
      <c r="A5299" s="3" t="s">
        <v>24208</v>
      </c>
      <c r="B5299" s="3" t="s">
        <v>24209</v>
      </c>
      <c r="C5299" s="3" t="s">
        <v>1082</v>
      </c>
      <c r="D5299" s="3" t="str">
        <f>SUBSTITUTE(E5299,"Â£","")</f>
        <v>24.99</v>
      </c>
      <c r="E5299" s="3" t="s">
        <v>31</v>
      </c>
      <c r="F5299" s="6" t="str">
        <f>SUBSTITUTE(H5299,"Â new","")</f>
        <v>2</v>
      </c>
      <c r="G5299" s="3" t="s">
        <v>25679</v>
      </c>
      <c r="H5299" t="s">
        <v>18</v>
      </c>
      <c r="I5299" s="3" t="s">
        <v>25322</v>
      </c>
      <c r="J5299" s="3" t="s">
        <v>25330</v>
      </c>
      <c r="K5299" s="3" t="s">
        <v>25331</v>
      </c>
      <c r="L5299" s="3" t="s">
        <v>25308</v>
      </c>
    </row>
    <row r="5300" spans="1:12" x14ac:dyDescent="0.25">
      <c r="A5300" s="3" t="s">
        <v>24236</v>
      </c>
      <c r="B5300" s="3" t="s">
        <v>24237</v>
      </c>
      <c r="C5300" s="3" t="s">
        <v>773</v>
      </c>
      <c r="D5300" s="3" t="str">
        <f>SUBSTITUTE(E5300,"Â£","")</f>
        <v>14.99</v>
      </c>
      <c r="E5300" s="3" t="s">
        <v>140</v>
      </c>
      <c r="F5300" s="6" t="str">
        <f>SUBSTITUTE(H5300,"Â new","")</f>
        <v>12</v>
      </c>
      <c r="G5300" s="3" t="s">
        <v>25680</v>
      </c>
      <c r="H5300" t="s">
        <v>65</v>
      </c>
      <c r="I5300" s="3" t="s">
        <v>25322</v>
      </c>
      <c r="J5300" s="3" t="s">
        <v>25330</v>
      </c>
      <c r="K5300" s="3" t="s">
        <v>25331</v>
      </c>
      <c r="L5300" s="3" t="s">
        <v>25308</v>
      </c>
    </row>
    <row r="5301" spans="1:12" x14ac:dyDescent="0.25">
      <c r="A5301" s="3" t="s">
        <v>24271</v>
      </c>
      <c r="B5301" s="3" t="s">
        <v>24272</v>
      </c>
      <c r="C5301" s="3" t="s">
        <v>23218</v>
      </c>
      <c r="D5301" s="3" t="str">
        <f>SUBSTITUTE(E5301,"Â£","")</f>
        <v>83.67</v>
      </c>
      <c r="E5301" s="3" t="s">
        <v>24273</v>
      </c>
      <c r="F5301" s="6" t="str">
        <f>SUBSTITUTE(H5301,"Â new","")</f>
        <v>19</v>
      </c>
      <c r="G5301" s="3" t="s">
        <v>25680</v>
      </c>
      <c r="H5301" t="s">
        <v>260</v>
      </c>
      <c r="I5301" s="3" t="s">
        <v>25322</v>
      </c>
      <c r="J5301" s="3" t="s">
        <v>25330</v>
      </c>
      <c r="K5301" s="3" t="s">
        <v>25331</v>
      </c>
      <c r="L5301" s="3" t="s">
        <v>25308</v>
      </c>
    </row>
    <row r="5302" spans="1:12" x14ac:dyDescent="0.25">
      <c r="A5302" s="3" t="s">
        <v>24398</v>
      </c>
      <c r="B5302" s="3" t="s">
        <v>24399</v>
      </c>
      <c r="C5302" s="3" t="s">
        <v>4145</v>
      </c>
      <c r="D5302" s="3" t="str">
        <f>SUBSTITUTE(E5302,"Â£","")</f>
        <v>9.99</v>
      </c>
      <c r="E5302" s="3" t="s">
        <v>17</v>
      </c>
      <c r="F5302" s="6" t="str">
        <f>SUBSTITUTE(H5302,"Â new","")</f>
        <v>2</v>
      </c>
      <c r="G5302" s="3" t="s">
        <v>25679</v>
      </c>
      <c r="H5302" t="s">
        <v>18</v>
      </c>
      <c r="I5302" s="3" t="s">
        <v>25322</v>
      </c>
      <c r="J5302" s="3" t="s">
        <v>25332</v>
      </c>
      <c r="K5302" s="3" t="s">
        <v>25331</v>
      </c>
      <c r="L5302" s="3" t="s">
        <v>25308</v>
      </c>
    </row>
    <row r="5303" spans="1:12" x14ac:dyDescent="0.25">
      <c r="A5303" s="3" t="s">
        <v>24521</v>
      </c>
      <c r="B5303" s="3" t="s">
        <v>24522</v>
      </c>
      <c r="C5303" s="3" t="s">
        <v>24523</v>
      </c>
      <c r="D5303" s="3" t="str">
        <f>SUBSTITUTE(E5303,"Â£","")</f>
        <v>Null</v>
      </c>
      <c r="E5303" s="3" t="s">
        <v>25308</v>
      </c>
      <c r="F5303" s="6" t="str">
        <f>SUBSTITUTE(H5303,"Â new","")</f>
        <v>2</v>
      </c>
      <c r="G5303" s="3" t="s">
        <v>25679</v>
      </c>
      <c r="H5303" t="s">
        <v>18</v>
      </c>
      <c r="I5303" s="3" t="s">
        <v>25322</v>
      </c>
      <c r="J5303" s="3" t="s">
        <v>25332</v>
      </c>
      <c r="K5303" s="3" t="s">
        <v>25331</v>
      </c>
      <c r="L5303" s="3" t="s">
        <v>25308</v>
      </c>
    </row>
    <row r="5304" spans="1:12" x14ac:dyDescent="0.25">
      <c r="A5304" s="3" t="s">
        <v>24556</v>
      </c>
      <c r="B5304" s="3" t="s">
        <v>24557</v>
      </c>
      <c r="C5304" s="3" t="s">
        <v>1884</v>
      </c>
      <c r="D5304" s="3" t="str">
        <f>SUBSTITUTE(E5304,"Â£","")</f>
        <v>12.70</v>
      </c>
      <c r="E5304" s="3" t="s">
        <v>24558</v>
      </c>
      <c r="F5304" s="6" t="str">
        <f>SUBSTITUTE(H5304,"Â new","")</f>
        <v>8</v>
      </c>
      <c r="G5304" s="3" t="s">
        <v>25679</v>
      </c>
      <c r="H5304" t="s">
        <v>499</v>
      </c>
      <c r="I5304" s="3" t="s">
        <v>25322</v>
      </c>
      <c r="J5304" s="3" t="s">
        <v>25332</v>
      </c>
      <c r="K5304" s="3" t="s">
        <v>25331</v>
      </c>
      <c r="L5304" s="3" t="s">
        <v>25308</v>
      </c>
    </row>
    <row r="5305" spans="1:12" x14ac:dyDescent="0.25">
      <c r="A5305" s="3" t="s">
        <v>24753</v>
      </c>
      <c r="B5305" s="3" t="s">
        <v>24754</v>
      </c>
      <c r="C5305" s="3" t="s">
        <v>793</v>
      </c>
      <c r="D5305" s="3" t="str">
        <f>SUBSTITUTE(E5305,"Â£","")</f>
        <v>13.00</v>
      </c>
      <c r="E5305" s="3" t="s">
        <v>12220</v>
      </c>
      <c r="F5305" s="6" t="str">
        <f>SUBSTITUTE(H5305,"Â new","")</f>
        <v>Null</v>
      </c>
      <c r="G5305" s="3" t="s">
        <v>25308</v>
      </c>
      <c r="H5305" t="s">
        <v>25308</v>
      </c>
      <c r="I5305" s="3" t="s">
        <v>25322</v>
      </c>
      <c r="J5305" s="3" t="s">
        <v>25332</v>
      </c>
      <c r="K5305" s="3" t="s">
        <v>25331</v>
      </c>
      <c r="L5305" s="3" t="s">
        <v>25308</v>
      </c>
    </row>
    <row r="5306" spans="1:12" x14ac:dyDescent="0.25">
      <c r="A5306" s="3" t="s">
        <v>25091</v>
      </c>
      <c r="B5306" s="3" t="s">
        <v>25092</v>
      </c>
      <c r="C5306" s="3" t="s">
        <v>25069</v>
      </c>
      <c r="D5306" s="3" t="str">
        <f>SUBSTITUTE(E5306,"Â£","")</f>
        <v>29.99</v>
      </c>
      <c r="E5306" s="3" t="s">
        <v>330</v>
      </c>
      <c r="F5306" s="6" t="str">
        <f>SUBSTITUTE(H5306,"Â used","")</f>
        <v>Null</v>
      </c>
      <c r="G5306" s="3" t="s">
        <v>25308</v>
      </c>
      <c r="H5306" t="s">
        <v>25308</v>
      </c>
      <c r="I5306" s="3" t="s">
        <v>25322</v>
      </c>
      <c r="J5306" s="3" t="s">
        <v>25332</v>
      </c>
      <c r="K5306" s="3" t="s">
        <v>25331</v>
      </c>
      <c r="L5306" s="3" t="s">
        <v>25308</v>
      </c>
    </row>
    <row r="5307" spans="1:12" x14ac:dyDescent="0.25">
      <c r="A5307" s="3" t="s">
        <v>25104</v>
      </c>
      <c r="B5307" s="3" t="s">
        <v>23517</v>
      </c>
      <c r="C5307" s="3" t="s">
        <v>1884</v>
      </c>
      <c r="D5307" s="3" t="str">
        <f>SUBSTITUTE(E5307,"Â£","")</f>
        <v>5.50</v>
      </c>
      <c r="E5307" s="3" t="s">
        <v>699</v>
      </c>
      <c r="F5307" s="6" t="str">
        <f>SUBSTITUTE(H5307,"Â new","")</f>
        <v>19</v>
      </c>
      <c r="G5307" s="3" t="s">
        <v>25680</v>
      </c>
      <c r="H5307" t="s">
        <v>260</v>
      </c>
      <c r="I5307" s="3" t="s">
        <v>25322</v>
      </c>
      <c r="J5307" s="3" t="s">
        <v>25332</v>
      </c>
      <c r="K5307" s="3" t="s">
        <v>25331</v>
      </c>
      <c r="L5307" s="3" t="s">
        <v>25308</v>
      </c>
    </row>
    <row r="5308" spans="1:12" x14ac:dyDescent="0.25">
      <c r="A5308" s="3" t="s">
        <v>25123</v>
      </c>
      <c r="B5308" s="3" t="s">
        <v>25124</v>
      </c>
      <c r="C5308" s="3" t="s">
        <v>8737</v>
      </c>
      <c r="D5308" s="3" t="str">
        <f>SUBSTITUTE(E5308,"Â£","")</f>
        <v>6.99</v>
      </c>
      <c r="E5308" s="3" t="s">
        <v>28</v>
      </c>
      <c r="F5308" s="6" t="str">
        <f>SUBSTITUTE(H5308,"Â new","")</f>
        <v>Null</v>
      </c>
      <c r="G5308" s="3" t="s">
        <v>25308</v>
      </c>
      <c r="H5308" t="s">
        <v>25308</v>
      </c>
      <c r="I5308" s="3" t="s">
        <v>25322</v>
      </c>
      <c r="J5308" s="3" t="s">
        <v>25332</v>
      </c>
      <c r="K5308" s="3" t="s">
        <v>25331</v>
      </c>
      <c r="L5308" s="3" t="s">
        <v>25308</v>
      </c>
    </row>
    <row r="5309" spans="1:12" x14ac:dyDescent="0.25">
      <c r="A5309" s="3" t="s">
        <v>25147</v>
      </c>
      <c r="B5309" s="3" t="s">
        <v>25148</v>
      </c>
      <c r="C5309" s="3" t="s">
        <v>305</v>
      </c>
      <c r="D5309" s="3" t="str">
        <f>SUBSTITUTE(E5309,"Â£","")</f>
        <v>45.99</v>
      </c>
      <c r="E5309" s="3" t="s">
        <v>6304</v>
      </c>
      <c r="F5309" s="6" t="str">
        <f>SUBSTITUTE(H5309,"Â new","")</f>
        <v>2</v>
      </c>
      <c r="G5309" s="3" t="s">
        <v>25679</v>
      </c>
      <c r="H5309" t="s">
        <v>18</v>
      </c>
      <c r="I5309" s="3" t="s">
        <v>25322</v>
      </c>
      <c r="J5309" s="3" t="s">
        <v>25332</v>
      </c>
      <c r="K5309" s="3" t="s">
        <v>25331</v>
      </c>
      <c r="L5309" s="3" t="s">
        <v>25308</v>
      </c>
    </row>
    <row r="5310" spans="1:12" x14ac:dyDescent="0.25">
      <c r="A5310" s="3" t="s">
        <v>25203</v>
      </c>
      <c r="B5310" s="3" t="s">
        <v>25204</v>
      </c>
      <c r="C5310" s="3" t="s">
        <v>773</v>
      </c>
      <c r="D5310" s="3" t="str">
        <f>SUBSTITUTE(E5310,"Â£","")</f>
        <v>10.14</v>
      </c>
      <c r="E5310" s="3" t="s">
        <v>25205</v>
      </c>
      <c r="F5310" s="6" t="str">
        <f>SUBSTITUTE(H5310,"Â new","")</f>
        <v>5</v>
      </c>
      <c r="G5310" s="3" t="s">
        <v>25679</v>
      </c>
      <c r="H5310" t="s">
        <v>9</v>
      </c>
      <c r="I5310" s="3" t="s">
        <v>25322</v>
      </c>
      <c r="J5310" s="3" t="s">
        <v>25330</v>
      </c>
      <c r="K5310" s="3" t="s">
        <v>25331</v>
      </c>
      <c r="L5310" s="3" t="s">
        <v>25308</v>
      </c>
    </row>
    <row r="5311" spans="1:12" x14ac:dyDescent="0.25">
      <c r="A5311" s="3" t="s">
        <v>25214</v>
      </c>
      <c r="B5311" s="3" t="s">
        <v>25215</v>
      </c>
      <c r="C5311" s="3" t="s">
        <v>1247</v>
      </c>
      <c r="D5311" s="3" t="str">
        <f>SUBSTITUTE(E5311,"Â£","")</f>
        <v>14.99</v>
      </c>
      <c r="E5311" s="3" t="s">
        <v>140</v>
      </c>
      <c r="F5311" s="6" t="str">
        <f>SUBSTITUTE(H5311,"Â new","")</f>
        <v>15</v>
      </c>
      <c r="G5311" s="3" t="s">
        <v>25680</v>
      </c>
      <c r="H5311" t="s">
        <v>237</v>
      </c>
      <c r="I5311" s="3" t="s">
        <v>25322</v>
      </c>
      <c r="J5311" s="3" t="s">
        <v>25330</v>
      </c>
      <c r="K5311" s="3" t="s">
        <v>25331</v>
      </c>
      <c r="L5311" s="3" t="s">
        <v>25308</v>
      </c>
    </row>
    <row r="5312" spans="1:12" x14ac:dyDescent="0.25">
      <c r="A5312" s="3" t="s">
        <v>25219</v>
      </c>
      <c r="B5312" s="3" t="s">
        <v>25220</v>
      </c>
      <c r="C5312" s="3" t="s">
        <v>1082</v>
      </c>
      <c r="D5312" s="3" t="str">
        <f>SUBSTITUTE(E5312,"Â£","")</f>
        <v>17.80</v>
      </c>
      <c r="E5312" s="3" t="s">
        <v>25221</v>
      </c>
      <c r="F5312" s="6" t="str">
        <f>SUBSTITUTE(H5312,"Â new","")</f>
        <v>3</v>
      </c>
      <c r="G5312" s="3" t="s">
        <v>25679</v>
      </c>
      <c r="H5312" t="s">
        <v>35</v>
      </c>
      <c r="I5312" s="3" t="s">
        <v>25322</v>
      </c>
      <c r="J5312" s="3" t="s">
        <v>25330</v>
      </c>
      <c r="K5312" s="3" t="s">
        <v>25331</v>
      </c>
      <c r="L5312" s="3" t="s">
        <v>25308</v>
      </c>
    </row>
    <row r="5313" spans="1:12" x14ac:dyDescent="0.25">
      <c r="A5313" s="3" t="s">
        <v>25222</v>
      </c>
      <c r="B5313" s="3" t="s">
        <v>25223</v>
      </c>
      <c r="C5313" s="3" t="s">
        <v>10599</v>
      </c>
      <c r="D5313" s="3" t="str">
        <f>SUBSTITUTE(E5313,"Â£","")</f>
        <v>19.99</v>
      </c>
      <c r="E5313" s="3" t="s">
        <v>118</v>
      </c>
      <c r="F5313" s="6" t="str">
        <f>SUBSTITUTE(H5313,"Â new","")</f>
        <v>15</v>
      </c>
      <c r="G5313" s="3" t="s">
        <v>25680</v>
      </c>
      <c r="H5313" t="s">
        <v>237</v>
      </c>
      <c r="I5313" s="3" t="s">
        <v>25322</v>
      </c>
      <c r="J5313" s="3" t="s">
        <v>25380</v>
      </c>
      <c r="K5313" s="3" t="s">
        <v>25331</v>
      </c>
      <c r="L5313" s="3" t="s">
        <v>25308</v>
      </c>
    </row>
    <row r="5314" spans="1:12" x14ac:dyDescent="0.25">
      <c r="A5314" s="3" t="s">
        <v>25224</v>
      </c>
      <c r="B5314" s="3" t="s">
        <v>25225</v>
      </c>
      <c r="C5314" s="3" t="s">
        <v>10599</v>
      </c>
      <c r="D5314" s="3" t="str">
        <f>SUBSTITUTE(E5314,"Â£","")</f>
        <v>9.00</v>
      </c>
      <c r="E5314" s="3" t="s">
        <v>1309</v>
      </c>
      <c r="F5314" s="6" t="str">
        <f>SUBSTITUTE(H5314,"Â new","")</f>
        <v>2</v>
      </c>
      <c r="G5314" s="3" t="s">
        <v>25679</v>
      </c>
      <c r="H5314" t="s">
        <v>18</v>
      </c>
      <c r="I5314" s="3" t="s">
        <v>25322</v>
      </c>
      <c r="J5314" s="3" t="s">
        <v>25380</v>
      </c>
      <c r="K5314" s="3" t="s">
        <v>25331</v>
      </c>
      <c r="L5314" s="3" t="s">
        <v>25308</v>
      </c>
    </row>
    <row r="5315" spans="1:12" x14ac:dyDescent="0.25">
      <c r="A5315" s="3" t="s">
        <v>25226</v>
      </c>
      <c r="B5315" s="3" t="s">
        <v>25227</v>
      </c>
      <c r="C5315" s="3" t="s">
        <v>3932</v>
      </c>
      <c r="D5315" s="3" t="str">
        <f>SUBSTITUTE(E5315,"Â£","")</f>
        <v>7.89</v>
      </c>
      <c r="E5315" s="3" t="s">
        <v>1753</v>
      </c>
      <c r="F5315" s="6" t="str">
        <f>SUBSTITUTE(H5315,"Â new","")</f>
        <v>12</v>
      </c>
      <c r="G5315" s="3" t="s">
        <v>25680</v>
      </c>
      <c r="H5315" t="s">
        <v>65</v>
      </c>
      <c r="I5315" s="3" t="s">
        <v>25322</v>
      </c>
      <c r="J5315" s="3" t="s">
        <v>25330</v>
      </c>
      <c r="K5315" s="3" t="s">
        <v>25331</v>
      </c>
      <c r="L5315" s="3" t="s">
        <v>25308</v>
      </c>
    </row>
    <row r="5316" spans="1:12" x14ac:dyDescent="0.25">
      <c r="A5316" s="3" t="s">
        <v>25228</v>
      </c>
      <c r="B5316" s="3" t="s">
        <v>25229</v>
      </c>
      <c r="C5316" s="3" t="s">
        <v>10599</v>
      </c>
      <c r="D5316" s="3" t="str">
        <f>SUBSTITUTE(E5316,"Â£","")</f>
        <v>28.06</v>
      </c>
      <c r="E5316" s="3" t="s">
        <v>13237</v>
      </c>
      <c r="F5316" s="6" t="str">
        <f>SUBSTITUTE(H5316,"Â new","")</f>
        <v>4</v>
      </c>
      <c r="G5316" s="3" t="s">
        <v>25679</v>
      </c>
      <c r="H5316" t="s">
        <v>39</v>
      </c>
      <c r="I5316" s="3" t="s">
        <v>25322</v>
      </c>
      <c r="J5316" s="3" t="s">
        <v>25380</v>
      </c>
      <c r="K5316" s="3" t="s">
        <v>25331</v>
      </c>
      <c r="L5316" s="3" t="s">
        <v>25308</v>
      </c>
    </row>
    <row r="5317" spans="1:12" x14ac:dyDescent="0.25">
      <c r="A5317" s="3" t="s">
        <v>25234</v>
      </c>
      <c r="B5317" s="3" t="s">
        <v>25235</v>
      </c>
      <c r="C5317" s="3" t="s">
        <v>1247</v>
      </c>
      <c r="D5317" s="3" t="str">
        <f>SUBSTITUTE(E5317,"Â£","")</f>
        <v>22.69</v>
      </c>
      <c r="E5317" s="3" t="s">
        <v>25236</v>
      </c>
      <c r="F5317" s="6" t="str">
        <f>SUBSTITUTE(H5317,"Â new","")</f>
        <v>12</v>
      </c>
      <c r="G5317" s="3" t="s">
        <v>25680</v>
      </c>
      <c r="H5317" t="s">
        <v>65</v>
      </c>
      <c r="I5317" s="3" t="s">
        <v>25322</v>
      </c>
      <c r="J5317" s="3" t="s">
        <v>25330</v>
      </c>
      <c r="K5317" s="3" t="s">
        <v>25331</v>
      </c>
      <c r="L5317" s="3" t="s">
        <v>25308</v>
      </c>
    </row>
    <row r="5318" spans="1:12" x14ac:dyDescent="0.25">
      <c r="A5318" s="3" t="s">
        <v>25237</v>
      </c>
      <c r="B5318" s="3" t="s">
        <v>25238</v>
      </c>
      <c r="C5318" s="3" t="s">
        <v>1082</v>
      </c>
      <c r="D5318" s="3" t="str">
        <f>SUBSTITUTE(E5318,"Â£","")</f>
        <v>13.90</v>
      </c>
      <c r="E5318" s="3" t="s">
        <v>14292</v>
      </c>
      <c r="F5318" s="6" t="str">
        <f>SUBSTITUTE(H5318,"Â new","")</f>
        <v>3</v>
      </c>
      <c r="G5318" s="3" t="s">
        <v>25679</v>
      </c>
      <c r="H5318" t="s">
        <v>35</v>
      </c>
      <c r="I5318" s="3" t="s">
        <v>25322</v>
      </c>
      <c r="J5318" s="3" t="s">
        <v>25380</v>
      </c>
      <c r="K5318" s="3" t="s">
        <v>25331</v>
      </c>
      <c r="L5318" s="3" t="s">
        <v>25308</v>
      </c>
    </row>
    <row r="5319" spans="1:12" x14ac:dyDescent="0.25">
      <c r="A5319" s="3" t="s">
        <v>25242</v>
      </c>
      <c r="B5319" s="3" t="s">
        <v>25243</v>
      </c>
      <c r="C5319" s="3" t="s">
        <v>10599</v>
      </c>
      <c r="D5319" s="3" t="str">
        <f>SUBSTITUTE(E5319,"Â£","")</f>
        <v>26.99</v>
      </c>
      <c r="E5319" s="3" t="s">
        <v>2942</v>
      </c>
      <c r="F5319" s="6" t="str">
        <f>SUBSTITUTE(H5319,"Â new","")</f>
        <v>6</v>
      </c>
      <c r="G5319" s="3" t="s">
        <v>25679</v>
      </c>
      <c r="H5319" t="s">
        <v>47</v>
      </c>
      <c r="I5319" s="3" t="s">
        <v>25322</v>
      </c>
      <c r="J5319" s="3" t="s">
        <v>25380</v>
      </c>
      <c r="K5319" s="3" t="s">
        <v>25331</v>
      </c>
      <c r="L5319" s="3" t="s">
        <v>25308</v>
      </c>
    </row>
    <row r="5320" spans="1:12" x14ac:dyDescent="0.25">
      <c r="A5320" s="3" t="s">
        <v>25249</v>
      </c>
      <c r="B5320" s="3" t="s">
        <v>25250</v>
      </c>
      <c r="C5320" s="3" t="s">
        <v>773</v>
      </c>
      <c r="D5320" s="3" t="str">
        <f>SUBSTITUTE(E5320,"Â£","")</f>
        <v>26.99</v>
      </c>
      <c r="E5320" s="3" t="s">
        <v>2942</v>
      </c>
      <c r="F5320" s="6" t="str">
        <f>SUBSTITUTE(H5320,"Â new","")</f>
        <v>1</v>
      </c>
      <c r="G5320" s="3" t="s">
        <v>25679</v>
      </c>
      <c r="H5320" t="s">
        <v>43</v>
      </c>
      <c r="I5320" s="3" t="s">
        <v>25322</v>
      </c>
      <c r="J5320" s="3" t="s">
        <v>25330</v>
      </c>
      <c r="K5320" s="3" t="s">
        <v>25331</v>
      </c>
      <c r="L5320" s="3" t="s">
        <v>25308</v>
      </c>
    </row>
    <row r="5321" spans="1:12" x14ac:dyDescent="0.25">
      <c r="A5321" s="3" t="s">
        <v>25251</v>
      </c>
      <c r="B5321" s="3" t="s">
        <v>25252</v>
      </c>
      <c r="C5321" s="3" t="s">
        <v>773</v>
      </c>
      <c r="D5321" s="3" t="str">
        <f>SUBSTITUTE(E5321,"Â£","")</f>
        <v>2.89</v>
      </c>
      <c r="E5321" s="3" t="s">
        <v>7606</v>
      </c>
      <c r="F5321" s="6" t="str">
        <f>SUBSTITUTE(H5321,"Â new","")</f>
        <v>Null</v>
      </c>
      <c r="G5321" s="3" t="s">
        <v>25308</v>
      </c>
      <c r="H5321" t="s">
        <v>25308</v>
      </c>
      <c r="I5321" s="3" t="s">
        <v>25322</v>
      </c>
      <c r="J5321" s="3" t="s">
        <v>25330</v>
      </c>
      <c r="K5321" s="3" t="s">
        <v>25331</v>
      </c>
      <c r="L5321" s="3" t="s">
        <v>25308</v>
      </c>
    </row>
    <row r="5322" spans="1:12" x14ac:dyDescent="0.25">
      <c r="A5322" s="3" t="s">
        <v>25253</v>
      </c>
      <c r="B5322" s="3" t="s">
        <v>25254</v>
      </c>
      <c r="C5322" s="3" t="s">
        <v>305</v>
      </c>
      <c r="D5322" s="3" t="str">
        <f>SUBSTITUTE(E5322,"Â£","")</f>
        <v>63.73</v>
      </c>
      <c r="E5322" s="3" t="s">
        <v>25255</v>
      </c>
      <c r="F5322" s="6" t="str">
        <f>SUBSTITUTE(H5322,"Â new","")</f>
        <v>Null</v>
      </c>
      <c r="G5322" s="3" t="s">
        <v>25308</v>
      </c>
      <c r="H5322" t="s">
        <v>25308</v>
      </c>
      <c r="I5322" s="3" t="s">
        <v>25322</v>
      </c>
      <c r="J5322" s="3" t="s">
        <v>25380</v>
      </c>
      <c r="K5322" s="3" t="s">
        <v>25331</v>
      </c>
      <c r="L5322" s="3" t="s">
        <v>25308</v>
      </c>
    </row>
    <row r="5323" spans="1:12" x14ac:dyDescent="0.25">
      <c r="A5323" s="3" t="s">
        <v>25259</v>
      </c>
      <c r="B5323" s="3" t="s">
        <v>25260</v>
      </c>
      <c r="C5323" s="3" t="s">
        <v>25261</v>
      </c>
      <c r="D5323" s="3" t="str">
        <f>SUBSTITUTE(E5323,"Â£","")</f>
        <v>3.70</v>
      </c>
      <c r="E5323" s="3" t="s">
        <v>2007</v>
      </c>
      <c r="F5323" s="6" t="str">
        <f>SUBSTITUTE(H5323,"Â new","")</f>
        <v>6</v>
      </c>
      <c r="G5323" s="3" t="s">
        <v>25679</v>
      </c>
      <c r="H5323" t="s">
        <v>47</v>
      </c>
      <c r="I5323" s="3" t="s">
        <v>25322</v>
      </c>
      <c r="J5323" s="3" t="s">
        <v>25330</v>
      </c>
      <c r="K5323" s="3" t="s">
        <v>25331</v>
      </c>
      <c r="L5323" s="3" t="s">
        <v>25308</v>
      </c>
    </row>
    <row r="5324" spans="1:12" x14ac:dyDescent="0.25">
      <c r="A5324" s="3" t="s">
        <v>25262</v>
      </c>
      <c r="B5324" s="3" t="s">
        <v>25263</v>
      </c>
      <c r="C5324" s="3" t="s">
        <v>1247</v>
      </c>
      <c r="D5324" s="3" t="str">
        <f>SUBSTITUTE(E5324,"Â£","")</f>
        <v>58.18</v>
      </c>
      <c r="E5324" s="3" t="s">
        <v>25264</v>
      </c>
      <c r="F5324" s="6" t="str">
        <f>SUBSTITUTE(H5324,"Â new","")</f>
        <v>2</v>
      </c>
      <c r="G5324" s="3" t="s">
        <v>25679</v>
      </c>
      <c r="H5324" t="s">
        <v>18</v>
      </c>
      <c r="I5324" s="3" t="s">
        <v>25322</v>
      </c>
      <c r="J5324" s="3" t="s">
        <v>25330</v>
      </c>
      <c r="K5324" s="3" t="s">
        <v>25331</v>
      </c>
      <c r="L5324" s="3" t="s">
        <v>25308</v>
      </c>
    </row>
    <row r="5325" spans="1:12" x14ac:dyDescent="0.25">
      <c r="A5325" s="3" t="s">
        <v>25271</v>
      </c>
      <c r="B5325" s="3" t="s">
        <v>25272</v>
      </c>
      <c r="C5325" s="3" t="s">
        <v>25273</v>
      </c>
      <c r="D5325" s="3" t="str">
        <f>SUBSTITUTE(E5325,"Â£","")</f>
        <v>31.14</v>
      </c>
      <c r="E5325" s="3" t="s">
        <v>25274</v>
      </c>
      <c r="F5325" s="6" t="str">
        <f>SUBSTITUTE(H5325,"Â new","")</f>
        <v>3</v>
      </c>
      <c r="G5325" s="3" t="s">
        <v>25679</v>
      </c>
      <c r="H5325" t="s">
        <v>35</v>
      </c>
      <c r="I5325" s="3" t="s">
        <v>25322</v>
      </c>
      <c r="J5325" s="3" t="s">
        <v>25380</v>
      </c>
      <c r="K5325" s="3" t="s">
        <v>25331</v>
      </c>
      <c r="L5325" s="3" t="s">
        <v>25308</v>
      </c>
    </row>
    <row r="5326" spans="1:12" x14ac:dyDescent="0.25">
      <c r="A5326" s="3" t="s">
        <v>25289</v>
      </c>
      <c r="B5326" s="3" t="s">
        <v>25290</v>
      </c>
      <c r="C5326" s="3" t="s">
        <v>773</v>
      </c>
      <c r="D5326" s="3" t="str">
        <f>SUBSTITUTE(E5326,"Â£","")</f>
        <v>32.99</v>
      </c>
      <c r="E5326" s="3" t="s">
        <v>5896</v>
      </c>
      <c r="F5326" s="6" t="str">
        <f>SUBSTITUTE(H5326,"Â new","")</f>
        <v>6</v>
      </c>
      <c r="G5326" s="3" t="s">
        <v>25679</v>
      </c>
      <c r="H5326" t="s">
        <v>47</v>
      </c>
      <c r="I5326" s="3" t="s">
        <v>25322</v>
      </c>
      <c r="J5326" s="3" t="s">
        <v>25330</v>
      </c>
      <c r="K5326" s="3" t="s">
        <v>25331</v>
      </c>
      <c r="L5326" s="3" t="s">
        <v>25308</v>
      </c>
    </row>
    <row r="5327" spans="1:12" x14ac:dyDescent="0.25">
      <c r="A5327" s="3" t="s">
        <v>25298</v>
      </c>
      <c r="B5327" s="3" t="s">
        <v>25299</v>
      </c>
      <c r="C5327" s="3" t="s">
        <v>773</v>
      </c>
      <c r="D5327" s="3" t="str">
        <f>SUBSTITUTE(E5327,"Â£","")</f>
        <v>39.99</v>
      </c>
      <c r="E5327" s="3" t="s">
        <v>21</v>
      </c>
      <c r="F5327" s="6" t="str">
        <f>SUBSTITUTE(H5327,"Â new","")</f>
        <v>5</v>
      </c>
      <c r="G5327" s="3" t="s">
        <v>25679</v>
      </c>
      <c r="H5327" t="s">
        <v>9</v>
      </c>
      <c r="I5327" s="3" t="s">
        <v>25322</v>
      </c>
      <c r="J5327" s="3" t="s">
        <v>25330</v>
      </c>
      <c r="K5327" s="3" t="s">
        <v>25331</v>
      </c>
      <c r="L5327" s="3" t="s">
        <v>25308</v>
      </c>
    </row>
    <row r="5328" spans="1:12" x14ac:dyDescent="0.25">
      <c r="A5328" s="3" t="s">
        <v>25305</v>
      </c>
      <c r="B5328" s="3" t="s">
        <v>25306</v>
      </c>
      <c r="C5328" s="3" t="s">
        <v>510</v>
      </c>
      <c r="D5328" s="3" t="str">
        <f>SUBSTITUTE(E5328,"Â£","")</f>
        <v>21.20</v>
      </c>
      <c r="E5328" s="3" t="s">
        <v>25307</v>
      </c>
      <c r="F5328" s="6" t="str">
        <f>SUBSTITUTE(H5328,"Â new","")</f>
        <v>3</v>
      </c>
      <c r="G5328" s="3" t="s">
        <v>25679</v>
      </c>
      <c r="H5328" t="s">
        <v>35</v>
      </c>
      <c r="I5328" s="3" t="s">
        <v>25322</v>
      </c>
      <c r="J5328" s="3" t="s">
        <v>25330</v>
      </c>
      <c r="K5328" s="3" t="s">
        <v>25331</v>
      </c>
      <c r="L5328" s="3" t="s">
        <v>25308</v>
      </c>
    </row>
    <row r="5329" spans="1:12" x14ac:dyDescent="0.25">
      <c r="A5329" s="3" t="s">
        <v>364</v>
      </c>
      <c r="B5329" s="3" t="s">
        <v>365</v>
      </c>
      <c r="C5329" s="3" t="s">
        <v>366</v>
      </c>
      <c r="D5329" s="3" t="str">
        <f>SUBSTITUTE(E5329,"Â£","")</f>
        <v>Null</v>
      </c>
      <c r="E5329" s="3" t="s">
        <v>25308</v>
      </c>
      <c r="F5329" s="6" t="str">
        <f>SUBSTITUTE(H5329,"Â new","")</f>
        <v>2</v>
      </c>
      <c r="G5329" s="3" t="s">
        <v>25679</v>
      </c>
      <c r="H5329" t="s">
        <v>18</v>
      </c>
      <c r="I5329" s="3" t="s">
        <v>25322</v>
      </c>
      <c r="J5329" s="3" t="s">
        <v>25323</v>
      </c>
      <c r="K5329" s="3" t="s">
        <v>25324</v>
      </c>
      <c r="L5329" s="3" t="s">
        <v>25325</v>
      </c>
    </row>
    <row r="5330" spans="1:12" x14ac:dyDescent="0.25">
      <c r="A5330" s="3" t="s">
        <v>639</v>
      </c>
      <c r="B5330" s="3" t="s">
        <v>640</v>
      </c>
      <c r="C5330" s="3" t="s">
        <v>641</v>
      </c>
      <c r="D5330" s="3" t="str">
        <f>SUBSTITUTE(E5330,"Â£","")</f>
        <v>Null</v>
      </c>
      <c r="E5330" s="3" t="s">
        <v>25308</v>
      </c>
      <c r="F5330" s="6" t="str">
        <f>SUBSTITUTE(H5330,"Â used","")</f>
        <v>1</v>
      </c>
      <c r="G5330" s="3" t="s">
        <v>25681</v>
      </c>
      <c r="H5330" t="s">
        <v>71</v>
      </c>
      <c r="I5330" s="3" t="s">
        <v>25322</v>
      </c>
      <c r="J5330" s="3" t="s">
        <v>25323</v>
      </c>
      <c r="K5330" s="3" t="s">
        <v>25324</v>
      </c>
      <c r="L5330" s="3" t="s">
        <v>25328</v>
      </c>
    </row>
    <row r="5331" spans="1:12" x14ac:dyDescent="0.25">
      <c r="A5331" s="3" t="s">
        <v>19999</v>
      </c>
      <c r="B5331" s="3" t="s">
        <v>20000</v>
      </c>
      <c r="C5331" s="3" t="s">
        <v>366</v>
      </c>
      <c r="D5331" s="3" t="str">
        <f>SUBSTITUTE(E5331,"Â£","")</f>
        <v>Null</v>
      </c>
      <c r="E5331" s="3" t="s">
        <v>25308</v>
      </c>
      <c r="F5331" s="6" t="str">
        <f>SUBSTITUTE(H5331,"Â new","")</f>
        <v>Null</v>
      </c>
      <c r="G5331" s="3" t="s">
        <v>25308</v>
      </c>
      <c r="H5331" t="s">
        <v>25308</v>
      </c>
      <c r="I5331" s="3" t="s">
        <v>25322</v>
      </c>
      <c r="J5331" s="3" t="s">
        <v>25323</v>
      </c>
      <c r="K5331" s="3" t="s">
        <v>25324</v>
      </c>
      <c r="L5331" s="3" t="s">
        <v>25325</v>
      </c>
    </row>
    <row r="5332" spans="1:12" x14ac:dyDescent="0.25">
      <c r="A5332" s="3" t="s">
        <v>20076</v>
      </c>
      <c r="B5332" s="3" t="s">
        <v>20077</v>
      </c>
      <c r="C5332" s="3" t="s">
        <v>366</v>
      </c>
      <c r="D5332" s="3" t="str">
        <f>SUBSTITUTE(E5332,"Â£","")</f>
        <v>Null</v>
      </c>
      <c r="E5332" s="3" t="s">
        <v>25308</v>
      </c>
      <c r="F5332" s="6" t="str">
        <f>SUBSTITUTE(H5332,"Â new","")</f>
        <v>3</v>
      </c>
      <c r="G5332" s="3" t="s">
        <v>25679</v>
      </c>
      <c r="H5332" t="s">
        <v>35</v>
      </c>
      <c r="I5332" s="3" t="s">
        <v>25322</v>
      </c>
      <c r="J5332" s="3" t="s">
        <v>25323</v>
      </c>
      <c r="K5332" s="3" t="s">
        <v>25324</v>
      </c>
      <c r="L5332" s="3" t="s">
        <v>25633</v>
      </c>
    </row>
    <row r="5333" spans="1:12" x14ac:dyDescent="0.25">
      <c r="A5333" s="3" t="s">
        <v>20089</v>
      </c>
      <c r="B5333" s="3" t="s">
        <v>20090</v>
      </c>
      <c r="C5333" s="3" t="s">
        <v>366</v>
      </c>
      <c r="D5333" s="3" t="str">
        <f>SUBSTITUTE(E5333,"Â£","")</f>
        <v>14.99</v>
      </c>
      <c r="E5333" s="3" t="s">
        <v>140</v>
      </c>
      <c r="F5333" s="6" t="str">
        <f>SUBSTITUTE(H5333,"Â new","")</f>
        <v>12</v>
      </c>
      <c r="G5333" s="3" t="s">
        <v>25680</v>
      </c>
      <c r="H5333" t="s">
        <v>65</v>
      </c>
      <c r="I5333" s="3" t="s">
        <v>25322</v>
      </c>
      <c r="J5333" s="3" t="s">
        <v>25323</v>
      </c>
      <c r="K5333" s="3" t="s">
        <v>25324</v>
      </c>
      <c r="L5333" s="3" t="s">
        <v>25633</v>
      </c>
    </row>
    <row r="5334" spans="1:12" x14ac:dyDescent="0.25">
      <c r="A5334" s="3" t="s">
        <v>20125</v>
      </c>
      <c r="B5334" s="3" t="s">
        <v>20126</v>
      </c>
      <c r="C5334" s="3" t="s">
        <v>366</v>
      </c>
      <c r="D5334" s="3" t="str">
        <f>SUBSTITUTE(E5334,"Â£","")</f>
        <v>9.99</v>
      </c>
      <c r="E5334" s="3" t="s">
        <v>17</v>
      </c>
      <c r="F5334" s="6" t="str">
        <f>SUBSTITUTE(H5334,"Â new","")</f>
        <v>33</v>
      </c>
      <c r="G5334" s="3" t="s">
        <v>25680</v>
      </c>
      <c r="H5334" t="s">
        <v>228</v>
      </c>
      <c r="I5334" s="3" t="s">
        <v>25322</v>
      </c>
      <c r="J5334" s="3" t="s">
        <v>25323</v>
      </c>
      <c r="K5334" s="3" t="s">
        <v>25324</v>
      </c>
      <c r="L5334" s="3" t="s">
        <v>25325</v>
      </c>
    </row>
    <row r="5335" spans="1:12" x14ac:dyDescent="0.25">
      <c r="A5335" s="4" t="s">
        <v>20152</v>
      </c>
      <c r="B5335" s="3" t="s">
        <v>20153</v>
      </c>
      <c r="C5335" s="3" t="s">
        <v>366</v>
      </c>
      <c r="D5335" s="3" t="str">
        <f>SUBSTITUTE(E5335,"Â£","")</f>
        <v>Null</v>
      </c>
      <c r="E5335" s="3" t="s">
        <v>25308</v>
      </c>
      <c r="F5335" s="6" t="str">
        <f>SUBSTITUTE(H5335,"Â new","")</f>
        <v>3</v>
      </c>
      <c r="G5335" s="3" t="s">
        <v>25679</v>
      </c>
      <c r="H5335" t="s">
        <v>35</v>
      </c>
      <c r="I5335" s="3" t="s">
        <v>25322</v>
      </c>
      <c r="J5335" s="3" t="s">
        <v>25323</v>
      </c>
      <c r="K5335" s="3" t="s">
        <v>25324</v>
      </c>
      <c r="L5335" s="3" t="s">
        <v>25325</v>
      </c>
    </row>
    <row r="5336" spans="1:12" x14ac:dyDescent="0.25">
      <c r="A5336" s="3" t="s">
        <v>20168</v>
      </c>
      <c r="B5336" s="3" t="s">
        <v>20169</v>
      </c>
      <c r="C5336" s="3" t="s">
        <v>641</v>
      </c>
      <c r="D5336" s="3" t="str">
        <f>SUBSTITUTE(E5336,"Â£","")</f>
        <v>Null</v>
      </c>
      <c r="E5336" s="3" t="s">
        <v>25308</v>
      </c>
      <c r="F5336" s="6" t="str">
        <f>SUBSTITUTE(H5336,"Â new","")</f>
        <v>3</v>
      </c>
      <c r="G5336" s="3" t="s">
        <v>25679</v>
      </c>
      <c r="H5336" t="s">
        <v>35</v>
      </c>
      <c r="I5336" s="3" t="s">
        <v>25322</v>
      </c>
      <c r="J5336" s="3" t="s">
        <v>25323</v>
      </c>
      <c r="K5336" s="3" t="s">
        <v>25324</v>
      </c>
      <c r="L5336" s="3" t="s">
        <v>25328</v>
      </c>
    </row>
    <row r="5337" spans="1:12" x14ac:dyDescent="0.25">
      <c r="A5337" s="3" t="s">
        <v>20190</v>
      </c>
      <c r="B5337" s="3" t="s">
        <v>20191</v>
      </c>
      <c r="C5337" s="3" t="s">
        <v>366</v>
      </c>
      <c r="D5337" s="3" t="str">
        <f>SUBSTITUTE(E5337,"Â£","")</f>
        <v>Null</v>
      </c>
      <c r="E5337" s="3" t="s">
        <v>25308</v>
      </c>
      <c r="F5337" s="6" t="str">
        <f>SUBSTITUTE(H5337,"Â new","")</f>
        <v>1</v>
      </c>
      <c r="G5337" s="3" t="s">
        <v>25679</v>
      </c>
      <c r="H5337" t="s">
        <v>43</v>
      </c>
      <c r="I5337" s="3" t="s">
        <v>25322</v>
      </c>
      <c r="J5337" s="3" t="s">
        <v>25323</v>
      </c>
      <c r="K5337" s="3" t="s">
        <v>25324</v>
      </c>
      <c r="L5337" s="3" t="s">
        <v>25325</v>
      </c>
    </row>
    <row r="5338" spans="1:12" x14ac:dyDescent="0.25">
      <c r="A5338" s="3" t="s">
        <v>20212</v>
      </c>
      <c r="B5338" s="3" t="s">
        <v>20213</v>
      </c>
      <c r="C5338" s="3" t="s">
        <v>366</v>
      </c>
      <c r="D5338" s="3" t="str">
        <f>SUBSTITUTE(E5338,"Â£","")</f>
        <v>16.99</v>
      </c>
      <c r="E5338" s="3" t="s">
        <v>13</v>
      </c>
      <c r="F5338" s="6" t="str">
        <f>SUBSTITUTE(H5338,"Â new","")</f>
        <v>3</v>
      </c>
      <c r="G5338" s="3" t="s">
        <v>25679</v>
      </c>
      <c r="H5338" t="s">
        <v>35</v>
      </c>
      <c r="I5338" s="3" t="s">
        <v>25322</v>
      </c>
      <c r="J5338" s="3" t="s">
        <v>25323</v>
      </c>
      <c r="K5338" s="3" t="s">
        <v>25324</v>
      </c>
      <c r="L5338" s="3" t="s">
        <v>25325</v>
      </c>
    </row>
    <row r="5339" spans="1:12" x14ac:dyDescent="0.25">
      <c r="A5339" s="3" t="s">
        <v>20253</v>
      </c>
      <c r="B5339" s="3" t="s">
        <v>20254</v>
      </c>
      <c r="C5339" s="3" t="s">
        <v>366</v>
      </c>
      <c r="D5339" s="3" t="str">
        <f>SUBSTITUTE(E5339,"Â£","")</f>
        <v>25.00</v>
      </c>
      <c r="E5339" s="3" t="s">
        <v>8976</v>
      </c>
      <c r="F5339" s="6" t="str">
        <f>SUBSTITUTE(H5339,"Â new","")</f>
        <v>11</v>
      </c>
      <c r="G5339" s="3" t="s">
        <v>25680</v>
      </c>
      <c r="H5339" t="s">
        <v>136</v>
      </c>
      <c r="I5339" s="3" t="s">
        <v>25322</v>
      </c>
      <c r="J5339" s="3" t="s">
        <v>25323</v>
      </c>
      <c r="K5339" s="3" t="s">
        <v>25324</v>
      </c>
      <c r="L5339" s="3" t="s">
        <v>25325</v>
      </c>
    </row>
    <row r="5340" spans="1:12" x14ac:dyDescent="0.25">
      <c r="A5340" s="3" t="s">
        <v>8931</v>
      </c>
      <c r="B5340" s="3" t="s">
        <v>8932</v>
      </c>
      <c r="C5340" s="3" t="s">
        <v>1543</v>
      </c>
      <c r="D5340" s="3" t="str">
        <f>SUBSTITUTE(E5340,"Â£","")</f>
        <v>10.17</v>
      </c>
      <c r="E5340" s="3" t="s">
        <v>8933</v>
      </c>
      <c r="F5340" s="6" t="str">
        <f>SUBSTITUTE(H5340,"Â new","")</f>
        <v>Null</v>
      </c>
      <c r="G5340" s="3" t="s">
        <v>25308</v>
      </c>
      <c r="H5340" t="s">
        <v>25308</v>
      </c>
      <c r="I5340" s="3" t="s">
        <v>25494</v>
      </c>
      <c r="J5340" s="3" t="s">
        <v>25495</v>
      </c>
      <c r="K5340" s="3" t="s">
        <v>25496</v>
      </c>
      <c r="L5340" s="3" t="s">
        <v>25308</v>
      </c>
    </row>
    <row r="5341" spans="1:12" x14ac:dyDescent="0.25">
      <c r="A5341" s="3" t="s">
        <v>20426</v>
      </c>
      <c r="B5341" s="3" t="s">
        <v>20427</v>
      </c>
      <c r="C5341" s="3" t="s">
        <v>8336</v>
      </c>
      <c r="D5341" s="3" t="str">
        <f>SUBSTITUTE(E5341,"Â£","")</f>
        <v>5.70</v>
      </c>
      <c r="E5341" s="3" t="s">
        <v>411</v>
      </c>
      <c r="F5341" s="6" t="str">
        <f>SUBSTITUTE(H5341,"Â new","")</f>
        <v>10</v>
      </c>
      <c r="G5341" s="3" t="s">
        <v>25680</v>
      </c>
      <c r="H5341" t="s">
        <v>299</v>
      </c>
      <c r="I5341" s="3" t="s">
        <v>25445</v>
      </c>
      <c r="J5341" s="3" t="s">
        <v>25642</v>
      </c>
      <c r="K5341" s="3" t="s">
        <v>25368</v>
      </c>
      <c r="L5341" s="3" t="s">
        <v>25308</v>
      </c>
    </row>
    <row r="5342" spans="1:12" x14ac:dyDescent="0.25">
      <c r="A5342" s="3" t="s">
        <v>4663</v>
      </c>
      <c r="B5342" s="3" t="s">
        <v>4664</v>
      </c>
      <c r="C5342" s="3" t="s">
        <v>2404</v>
      </c>
      <c r="D5342" s="3" t="str">
        <f>SUBSTITUTE(E5342,"Â£","")</f>
        <v>3.00</v>
      </c>
      <c r="E5342" s="3" t="s">
        <v>4447</v>
      </c>
      <c r="F5342" s="6" t="str">
        <f>SUBSTITUTE(H5342,"Â new","")</f>
        <v>Null</v>
      </c>
      <c r="G5342" s="3" t="s">
        <v>25308</v>
      </c>
      <c r="H5342" t="s">
        <v>25308</v>
      </c>
      <c r="I5342" s="3" t="s">
        <v>25362</v>
      </c>
      <c r="J5342" s="3" t="s">
        <v>25363</v>
      </c>
      <c r="K5342" s="3" t="s">
        <v>25408</v>
      </c>
      <c r="L5342" s="3" t="s">
        <v>25308</v>
      </c>
    </row>
    <row r="5343" spans="1:12" x14ac:dyDescent="0.25">
      <c r="A5343" s="3" t="s">
        <v>4667</v>
      </c>
      <c r="B5343" s="3" t="s">
        <v>4668</v>
      </c>
      <c r="C5343" s="3" t="s">
        <v>4669</v>
      </c>
      <c r="D5343" s="3" t="str">
        <f>SUBSTITUTE(E5343,"Â£","")</f>
        <v>34.26</v>
      </c>
      <c r="E5343" s="3" t="s">
        <v>3387</v>
      </c>
      <c r="F5343" s="6" t="str">
        <f>SUBSTITUTE(H5343,"Â new","")</f>
        <v>Null</v>
      </c>
      <c r="G5343" s="3" t="s">
        <v>25308</v>
      </c>
      <c r="H5343" t="s">
        <v>25308</v>
      </c>
      <c r="I5343" s="3" t="s">
        <v>25362</v>
      </c>
      <c r="J5343" s="3" t="s">
        <v>25363</v>
      </c>
      <c r="K5343" s="3" t="s">
        <v>25408</v>
      </c>
      <c r="L5343" s="3" t="s">
        <v>25308</v>
      </c>
    </row>
    <row r="5344" spans="1:12" x14ac:dyDescent="0.25">
      <c r="A5344" s="3" t="s">
        <v>4670</v>
      </c>
      <c r="B5344" s="3" t="s">
        <v>4671</v>
      </c>
      <c r="C5344" s="3" t="s">
        <v>4672</v>
      </c>
      <c r="D5344" s="3" t="str">
        <f>SUBSTITUTE(E5344,"Â£","")</f>
        <v>16.99</v>
      </c>
      <c r="E5344" s="3" t="s">
        <v>13</v>
      </c>
      <c r="F5344" s="6" t="str">
        <f>SUBSTITUTE(H5344,"Â new","")</f>
        <v>2</v>
      </c>
      <c r="G5344" s="3" t="s">
        <v>25679</v>
      </c>
      <c r="H5344" t="s">
        <v>18</v>
      </c>
      <c r="I5344" s="3" t="s">
        <v>25362</v>
      </c>
      <c r="J5344" s="3" t="s">
        <v>25363</v>
      </c>
      <c r="K5344" s="3" t="s">
        <v>25408</v>
      </c>
      <c r="L5344" s="3" t="s">
        <v>25308</v>
      </c>
    </row>
    <row r="5345" spans="1:12" x14ac:dyDescent="0.25">
      <c r="A5345" s="3" t="s">
        <v>4695</v>
      </c>
      <c r="B5345" s="3" t="s">
        <v>4696</v>
      </c>
      <c r="C5345" s="3" t="s">
        <v>1247</v>
      </c>
      <c r="D5345" s="3" t="str">
        <f>SUBSTITUTE(E5345,"Â£","")</f>
        <v>Null</v>
      </c>
      <c r="E5345" s="3" t="s">
        <v>25308</v>
      </c>
      <c r="F5345" s="6" t="str">
        <f>SUBSTITUTE(H5345,"Â new","")</f>
        <v>Null</v>
      </c>
      <c r="G5345" s="3" t="s">
        <v>25308</v>
      </c>
      <c r="H5345" t="s">
        <v>25308</v>
      </c>
      <c r="I5345" s="3" t="s">
        <v>25362</v>
      </c>
      <c r="J5345" s="3" t="s">
        <v>25363</v>
      </c>
      <c r="K5345" s="3" t="s">
        <v>25408</v>
      </c>
      <c r="L5345" s="3" t="s">
        <v>25308</v>
      </c>
    </row>
    <row r="5346" spans="1:12" x14ac:dyDescent="0.25">
      <c r="A5346" s="3" t="s">
        <v>4702</v>
      </c>
      <c r="B5346" s="3" t="s">
        <v>4703</v>
      </c>
      <c r="C5346" s="3" t="s">
        <v>4704</v>
      </c>
      <c r="D5346" s="3" t="str">
        <f>SUBSTITUTE(E5346,"Â£","")</f>
        <v>9.38</v>
      </c>
      <c r="E5346" s="3" t="s">
        <v>2266</v>
      </c>
      <c r="F5346" s="6" t="str">
        <f>SUBSTITUTE(H5346,"Â new","")</f>
        <v>Null</v>
      </c>
      <c r="G5346" s="3" t="s">
        <v>25308</v>
      </c>
      <c r="H5346" t="s">
        <v>25308</v>
      </c>
      <c r="I5346" s="3" t="s">
        <v>25362</v>
      </c>
      <c r="J5346" s="3" t="s">
        <v>25363</v>
      </c>
      <c r="K5346" s="3" t="s">
        <v>25408</v>
      </c>
      <c r="L5346" s="3" t="s">
        <v>25308</v>
      </c>
    </row>
    <row r="5347" spans="1:12" x14ac:dyDescent="0.25">
      <c r="A5347" s="3" t="s">
        <v>4722</v>
      </c>
      <c r="B5347" s="3" t="s">
        <v>4723</v>
      </c>
      <c r="C5347" s="3" t="s">
        <v>4724</v>
      </c>
      <c r="D5347" s="3" t="str">
        <f>SUBSTITUTE(E5347,"Â£","")</f>
        <v>12.99</v>
      </c>
      <c r="E5347" s="3" t="s">
        <v>1009</v>
      </c>
      <c r="F5347" s="6" t="str">
        <f>SUBSTITUTE(H5347,"Â new","")</f>
        <v>2</v>
      </c>
      <c r="G5347" s="3" t="s">
        <v>25679</v>
      </c>
      <c r="H5347" t="s">
        <v>18</v>
      </c>
      <c r="I5347" s="3" t="s">
        <v>25362</v>
      </c>
      <c r="J5347" s="3" t="s">
        <v>25363</v>
      </c>
      <c r="K5347" s="3" t="s">
        <v>25408</v>
      </c>
      <c r="L5347" s="3" t="s">
        <v>25308</v>
      </c>
    </row>
    <row r="5348" spans="1:12" x14ac:dyDescent="0.25">
      <c r="A5348" s="4" t="s">
        <v>4743</v>
      </c>
      <c r="B5348" s="3" t="s">
        <v>4744</v>
      </c>
      <c r="C5348" s="3" t="s">
        <v>1247</v>
      </c>
      <c r="D5348" s="3" t="str">
        <f>SUBSTITUTE(E5348,"Â£","")</f>
        <v>Null</v>
      </c>
      <c r="E5348" s="3" t="s">
        <v>25308</v>
      </c>
      <c r="F5348" s="6" t="str">
        <f>SUBSTITUTE(H5348,"Â new","")</f>
        <v>5</v>
      </c>
      <c r="G5348" s="3" t="s">
        <v>25679</v>
      </c>
      <c r="H5348" t="s">
        <v>9</v>
      </c>
      <c r="I5348" s="3" t="s">
        <v>25362</v>
      </c>
      <c r="J5348" s="3" t="s">
        <v>25363</v>
      </c>
      <c r="K5348" s="3" t="s">
        <v>25408</v>
      </c>
      <c r="L5348" s="3" t="s">
        <v>25308</v>
      </c>
    </row>
    <row r="5349" spans="1:12" x14ac:dyDescent="0.25">
      <c r="A5349" s="3" t="s">
        <v>4766</v>
      </c>
      <c r="B5349" s="3" t="s">
        <v>4767</v>
      </c>
      <c r="C5349" s="3" t="s">
        <v>2370</v>
      </c>
      <c r="D5349" s="3" t="str">
        <f>SUBSTITUTE(E5349,"Â£","")</f>
        <v>Null</v>
      </c>
      <c r="E5349" s="3" t="s">
        <v>25308</v>
      </c>
      <c r="F5349" s="6" t="str">
        <f>SUBSTITUTE(H5349,"Â new","")</f>
        <v>1</v>
      </c>
      <c r="G5349" s="3" t="s">
        <v>25679</v>
      </c>
      <c r="H5349" t="s">
        <v>43</v>
      </c>
      <c r="I5349" s="3" t="s">
        <v>25362</v>
      </c>
      <c r="J5349" s="3" t="s">
        <v>25363</v>
      </c>
      <c r="K5349" s="3" t="s">
        <v>25408</v>
      </c>
      <c r="L5349" s="3" t="s">
        <v>25308</v>
      </c>
    </row>
    <row r="5350" spans="1:12" x14ac:dyDescent="0.25">
      <c r="A5350" s="3" t="s">
        <v>4785</v>
      </c>
      <c r="B5350" s="3" t="s">
        <v>4786</v>
      </c>
      <c r="C5350" s="3" t="s">
        <v>4787</v>
      </c>
      <c r="D5350" s="3" t="str">
        <f>SUBSTITUTE(E5350,"Â£","")</f>
        <v>28.99</v>
      </c>
      <c r="E5350" s="3" t="s">
        <v>192</v>
      </c>
      <c r="F5350" s="6" t="str">
        <f>SUBSTITUTE(H5350,"Â new","")</f>
        <v>Null</v>
      </c>
      <c r="G5350" s="3" t="s">
        <v>25308</v>
      </c>
      <c r="H5350" t="s">
        <v>25308</v>
      </c>
      <c r="I5350" s="3" t="s">
        <v>25362</v>
      </c>
      <c r="J5350" s="3" t="s">
        <v>25363</v>
      </c>
      <c r="K5350" s="3" t="s">
        <v>25408</v>
      </c>
      <c r="L5350" s="3" t="s">
        <v>25308</v>
      </c>
    </row>
    <row r="5351" spans="1:12" x14ac:dyDescent="0.25">
      <c r="A5351" s="3" t="s">
        <v>4788</v>
      </c>
      <c r="B5351" s="3" t="s">
        <v>4789</v>
      </c>
      <c r="C5351" s="3" t="s">
        <v>4790</v>
      </c>
      <c r="D5351" s="3" t="str">
        <f>SUBSTITUTE(E5351,"Â£","")</f>
        <v>17.90</v>
      </c>
      <c r="E5351" s="3" t="s">
        <v>4791</v>
      </c>
      <c r="F5351" s="6" t="str">
        <f>SUBSTITUTE(H5351,"Â new","")</f>
        <v>Null</v>
      </c>
      <c r="G5351" s="3" t="s">
        <v>25308</v>
      </c>
      <c r="H5351" t="s">
        <v>25308</v>
      </c>
      <c r="I5351" s="3" t="s">
        <v>25362</v>
      </c>
      <c r="J5351" s="3" t="s">
        <v>25363</v>
      </c>
      <c r="K5351" s="3" t="s">
        <v>25408</v>
      </c>
      <c r="L5351" s="3" t="s">
        <v>25308</v>
      </c>
    </row>
    <row r="5352" spans="1:12" x14ac:dyDescent="0.25">
      <c r="A5352" s="3" t="s">
        <v>4798</v>
      </c>
      <c r="B5352" s="3" t="s">
        <v>4671</v>
      </c>
      <c r="C5352" s="3" t="s">
        <v>4672</v>
      </c>
      <c r="D5352" s="3" t="str">
        <f>SUBSTITUTE(E5352,"Â£","")</f>
        <v>14.53</v>
      </c>
      <c r="E5352" s="3" t="s">
        <v>4799</v>
      </c>
      <c r="F5352" s="6" t="str">
        <f>SUBSTITUTE(H5352,"Â new","")</f>
        <v>3</v>
      </c>
      <c r="G5352" s="3" t="s">
        <v>25679</v>
      </c>
      <c r="H5352" t="s">
        <v>35</v>
      </c>
      <c r="I5352" s="3" t="s">
        <v>25362</v>
      </c>
      <c r="J5352" s="3" t="s">
        <v>25363</v>
      </c>
      <c r="K5352" s="3" t="s">
        <v>25408</v>
      </c>
      <c r="L5352" s="3" t="s">
        <v>25308</v>
      </c>
    </row>
    <row r="5353" spans="1:12" x14ac:dyDescent="0.25">
      <c r="A5353" s="3" t="s">
        <v>4818</v>
      </c>
      <c r="B5353" s="3" t="s">
        <v>4819</v>
      </c>
      <c r="C5353" s="3" t="s">
        <v>3768</v>
      </c>
      <c r="D5353" s="3" t="str">
        <f>SUBSTITUTE(E5353,"Â£","")</f>
        <v>7.50</v>
      </c>
      <c r="E5353" s="3" t="s">
        <v>2324</v>
      </c>
      <c r="F5353" s="6" t="str">
        <f>SUBSTITUTE(H5353,"Â new","")</f>
        <v>2</v>
      </c>
      <c r="G5353" s="3" t="s">
        <v>25679</v>
      </c>
      <c r="H5353" t="s">
        <v>18</v>
      </c>
      <c r="I5353" s="3" t="s">
        <v>25362</v>
      </c>
      <c r="J5353" s="3" t="s">
        <v>25363</v>
      </c>
      <c r="K5353" s="3" t="s">
        <v>25408</v>
      </c>
      <c r="L5353" s="3" t="s">
        <v>25308</v>
      </c>
    </row>
    <row r="5354" spans="1:12" x14ac:dyDescent="0.25">
      <c r="A5354" s="3" t="s">
        <v>4847</v>
      </c>
      <c r="B5354" s="3" t="s">
        <v>4848</v>
      </c>
      <c r="C5354" s="3" t="s">
        <v>1247</v>
      </c>
      <c r="D5354" s="3" t="str">
        <f>SUBSTITUTE(E5354,"Â£","")</f>
        <v>11.90</v>
      </c>
      <c r="E5354" s="3" t="s">
        <v>4849</v>
      </c>
      <c r="F5354" s="6" t="str">
        <f>SUBSTITUTE(H5354,"Â new","")</f>
        <v>3</v>
      </c>
      <c r="G5354" s="3" t="s">
        <v>25679</v>
      </c>
      <c r="H5354" t="s">
        <v>35</v>
      </c>
      <c r="I5354" s="3" t="s">
        <v>25362</v>
      </c>
      <c r="J5354" s="3" t="s">
        <v>25363</v>
      </c>
      <c r="K5354" s="3" t="s">
        <v>25408</v>
      </c>
      <c r="L5354" s="3" t="s">
        <v>25308</v>
      </c>
    </row>
    <row r="5355" spans="1:12" x14ac:dyDescent="0.25">
      <c r="A5355" s="3" t="s">
        <v>4858</v>
      </c>
      <c r="B5355" s="3" t="s">
        <v>4859</v>
      </c>
      <c r="C5355" s="3" t="s">
        <v>4860</v>
      </c>
      <c r="D5355" s="3" t="str">
        <f>SUBSTITUTE(E5355,"Â£","")</f>
        <v>6.39</v>
      </c>
      <c r="E5355" s="3" t="s">
        <v>1946</v>
      </c>
      <c r="F5355" s="6" t="str">
        <f>SUBSTITUTE(H5355,"Â new","")</f>
        <v>2</v>
      </c>
      <c r="G5355" s="3" t="s">
        <v>25679</v>
      </c>
      <c r="H5355" t="s">
        <v>18</v>
      </c>
      <c r="I5355" s="3" t="s">
        <v>25362</v>
      </c>
      <c r="J5355" s="3" t="s">
        <v>25363</v>
      </c>
      <c r="K5355" s="3" t="s">
        <v>25408</v>
      </c>
      <c r="L5355" s="3" t="s">
        <v>25308</v>
      </c>
    </row>
    <row r="5356" spans="1:12" x14ac:dyDescent="0.25">
      <c r="A5356" s="3" t="s">
        <v>4906</v>
      </c>
      <c r="B5356" s="3" t="s">
        <v>4907</v>
      </c>
      <c r="C5356" s="3" t="s">
        <v>4908</v>
      </c>
      <c r="D5356" s="3" t="str">
        <f>SUBSTITUTE(E5356,"Â£","")</f>
        <v>8.99</v>
      </c>
      <c r="E5356" s="3" t="s">
        <v>343</v>
      </c>
      <c r="F5356" s="6" t="str">
        <f>SUBSTITUTE(H5356,"Â new","")</f>
        <v>Null</v>
      </c>
      <c r="G5356" s="3" t="s">
        <v>25308</v>
      </c>
      <c r="H5356" t="s">
        <v>25308</v>
      </c>
      <c r="I5356" s="3" t="s">
        <v>25362</v>
      </c>
      <c r="J5356" s="3" t="s">
        <v>25363</v>
      </c>
      <c r="K5356" s="3" t="s">
        <v>25408</v>
      </c>
      <c r="L5356" s="3" t="s">
        <v>25308</v>
      </c>
    </row>
    <row r="5357" spans="1:12" x14ac:dyDescent="0.25">
      <c r="A5357" s="3" t="s">
        <v>4918</v>
      </c>
      <c r="B5357" s="3" t="s">
        <v>4919</v>
      </c>
      <c r="C5357" s="3" t="s">
        <v>4672</v>
      </c>
      <c r="D5357" s="3" t="str">
        <f>SUBSTITUTE(E5357,"Â£","")</f>
        <v>20.60</v>
      </c>
      <c r="E5357" s="3" t="s">
        <v>4920</v>
      </c>
      <c r="F5357" s="6" t="str">
        <f>SUBSTITUTE(H5357,"Â new","")</f>
        <v>7</v>
      </c>
      <c r="G5357" s="3" t="s">
        <v>25679</v>
      </c>
      <c r="H5357" t="s">
        <v>232</v>
      </c>
      <c r="I5357" s="3" t="s">
        <v>25362</v>
      </c>
      <c r="J5357" s="3" t="s">
        <v>25363</v>
      </c>
      <c r="K5357" s="3" t="s">
        <v>25408</v>
      </c>
      <c r="L5357" s="3" t="s">
        <v>25308</v>
      </c>
    </row>
    <row r="5358" spans="1:12" x14ac:dyDescent="0.25">
      <c r="A5358" s="3" t="s">
        <v>4927</v>
      </c>
      <c r="B5358" s="3" t="s">
        <v>4928</v>
      </c>
      <c r="C5358" s="3" t="s">
        <v>4908</v>
      </c>
      <c r="D5358" s="3" t="str">
        <f>SUBSTITUTE(E5358,"Â£","")</f>
        <v>3.99</v>
      </c>
      <c r="E5358" s="3" t="s">
        <v>975</v>
      </c>
      <c r="F5358" s="6" t="str">
        <f>SUBSTITUTE(H5358,"Â new","")</f>
        <v>2</v>
      </c>
      <c r="G5358" s="3" t="s">
        <v>25679</v>
      </c>
      <c r="H5358" t="s">
        <v>18</v>
      </c>
      <c r="I5358" s="3" t="s">
        <v>25362</v>
      </c>
      <c r="J5358" s="3" t="s">
        <v>25363</v>
      </c>
      <c r="K5358" s="3" t="s">
        <v>25408</v>
      </c>
      <c r="L5358" s="3" t="s">
        <v>25308</v>
      </c>
    </row>
    <row r="5359" spans="1:12" x14ac:dyDescent="0.25">
      <c r="A5359" s="3" t="s">
        <v>4943</v>
      </c>
      <c r="B5359" s="3" t="s">
        <v>4944</v>
      </c>
      <c r="C5359" s="3" t="s">
        <v>4945</v>
      </c>
      <c r="D5359" s="3" t="str">
        <f>SUBSTITUTE(E5359,"Â£","")</f>
        <v>13.29</v>
      </c>
      <c r="E5359" s="3" t="s">
        <v>4946</v>
      </c>
      <c r="F5359" s="6" t="str">
        <f>SUBSTITUTE(H5359,"Â new","")</f>
        <v>Null</v>
      </c>
      <c r="G5359" s="3" t="s">
        <v>25308</v>
      </c>
      <c r="H5359" t="s">
        <v>25308</v>
      </c>
      <c r="I5359" s="3" t="s">
        <v>25362</v>
      </c>
      <c r="J5359" s="3" t="s">
        <v>25363</v>
      </c>
      <c r="K5359" s="3" t="s">
        <v>25408</v>
      </c>
      <c r="L5359" s="3" t="s">
        <v>25308</v>
      </c>
    </row>
    <row r="5360" spans="1:12" x14ac:dyDescent="0.25">
      <c r="A5360" s="3" t="s">
        <v>4965</v>
      </c>
      <c r="B5360" s="3" t="s">
        <v>4966</v>
      </c>
      <c r="C5360" s="3" t="s">
        <v>4967</v>
      </c>
      <c r="D5360" s="3" t="str">
        <f>SUBSTITUTE(E5360,"Â£","")</f>
        <v>13.99</v>
      </c>
      <c r="E5360" s="3" t="s">
        <v>863</v>
      </c>
      <c r="F5360" s="6" t="str">
        <f>SUBSTITUTE(H5360,"Â new","")</f>
        <v>4</v>
      </c>
      <c r="G5360" s="3" t="s">
        <v>25679</v>
      </c>
      <c r="H5360" t="s">
        <v>39</v>
      </c>
      <c r="I5360" s="3" t="s">
        <v>25362</v>
      </c>
      <c r="J5360" s="3" t="s">
        <v>25363</v>
      </c>
      <c r="K5360" s="3" t="s">
        <v>25408</v>
      </c>
      <c r="L5360" s="3" t="s">
        <v>25308</v>
      </c>
    </row>
    <row r="5361" spans="1:12" x14ac:dyDescent="0.25">
      <c r="A5361" s="3" t="s">
        <v>4985</v>
      </c>
      <c r="B5361" s="3" t="s">
        <v>4986</v>
      </c>
      <c r="C5361" s="3" t="s">
        <v>4987</v>
      </c>
      <c r="D5361" s="3" t="str">
        <f>SUBSTITUTE(E5361,"Â£","")</f>
        <v>15.75</v>
      </c>
      <c r="E5361" s="3" t="s">
        <v>282</v>
      </c>
      <c r="F5361" s="6" t="str">
        <f>SUBSTITUTE(H5361,"Â new","")</f>
        <v>6</v>
      </c>
      <c r="G5361" s="3" t="s">
        <v>25679</v>
      </c>
      <c r="H5361" t="s">
        <v>47</v>
      </c>
      <c r="I5361" s="3" t="s">
        <v>25362</v>
      </c>
      <c r="J5361" s="3" t="s">
        <v>25363</v>
      </c>
      <c r="K5361" s="3" t="s">
        <v>25408</v>
      </c>
      <c r="L5361" s="3" t="s">
        <v>25308</v>
      </c>
    </row>
    <row r="5362" spans="1:12" x14ac:dyDescent="0.25">
      <c r="A5362" s="3" t="s">
        <v>4993</v>
      </c>
      <c r="B5362" s="3" t="s">
        <v>4994</v>
      </c>
      <c r="C5362" s="3" t="s">
        <v>1247</v>
      </c>
      <c r="D5362" s="3" t="str">
        <f>SUBSTITUTE(E5362,"Â£","")</f>
        <v>12.50</v>
      </c>
      <c r="E5362" s="3" t="s">
        <v>1906</v>
      </c>
      <c r="F5362" s="6" t="str">
        <f>SUBSTITUTE(H5362,"Â new","")</f>
        <v>15</v>
      </c>
      <c r="G5362" s="3" t="s">
        <v>25680</v>
      </c>
      <c r="H5362" t="s">
        <v>237</v>
      </c>
      <c r="I5362" s="3" t="s">
        <v>25362</v>
      </c>
      <c r="J5362" s="3" t="s">
        <v>25363</v>
      </c>
      <c r="K5362" s="3" t="s">
        <v>25408</v>
      </c>
      <c r="L5362" s="3" t="s">
        <v>25308</v>
      </c>
    </row>
    <row r="5363" spans="1:12" x14ac:dyDescent="0.25">
      <c r="A5363" s="3" t="s">
        <v>5002</v>
      </c>
      <c r="B5363" s="3" t="s">
        <v>5003</v>
      </c>
      <c r="C5363" s="3" t="s">
        <v>5004</v>
      </c>
      <c r="D5363" s="3" t="str">
        <f>SUBSTITUTE(E5363,"Â£","")</f>
        <v>1.95</v>
      </c>
      <c r="E5363" s="3" t="s">
        <v>404</v>
      </c>
      <c r="F5363" s="6" t="str">
        <f>SUBSTITUTE(H5363,"Â new","")</f>
        <v>Null</v>
      </c>
      <c r="G5363" s="3" t="s">
        <v>25308</v>
      </c>
      <c r="H5363" t="s">
        <v>25308</v>
      </c>
      <c r="I5363" s="3" t="s">
        <v>25362</v>
      </c>
      <c r="J5363" s="3" t="s">
        <v>25363</v>
      </c>
      <c r="K5363" s="3" t="s">
        <v>25408</v>
      </c>
      <c r="L5363" s="3" t="s">
        <v>25308</v>
      </c>
    </row>
    <row r="5364" spans="1:12" x14ac:dyDescent="0.25">
      <c r="A5364" s="3" t="s">
        <v>5015</v>
      </c>
      <c r="B5364" s="3" t="s">
        <v>5016</v>
      </c>
      <c r="C5364" s="3" t="s">
        <v>5017</v>
      </c>
      <c r="D5364" s="3" t="str">
        <f>SUBSTITUTE(E5364,"Â£","")</f>
        <v>15.95</v>
      </c>
      <c r="E5364" s="3" t="s">
        <v>1702</v>
      </c>
      <c r="F5364" s="6" t="str">
        <f>SUBSTITUTE(H5364,"Â new","")</f>
        <v>Null</v>
      </c>
      <c r="G5364" s="3" t="s">
        <v>25308</v>
      </c>
      <c r="H5364" t="s">
        <v>25308</v>
      </c>
      <c r="I5364" s="3" t="s">
        <v>25362</v>
      </c>
      <c r="J5364" s="3" t="s">
        <v>25363</v>
      </c>
      <c r="K5364" s="3" t="s">
        <v>25408</v>
      </c>
      <c r="L5364" s="3" t="s">
        <v>25308</v>
      </c>
    </row>
    <row r="5365" spans="1:12" x14ac:dyDescent="0.25">
      <c r="A5365" s="3" t="s">
        <v>5027</v>
      </c>
      <c r="B5365" s="3" t="s">
        <v>5028</v>
      </c>
      <c r="C5365" s="3" t="s">
        <v>5029</v>
      </c>
      <c r="D5365" s="3" t="str">
        <f>SUBSTITUTE(E5365,"Â£","")</f>
        <v>11.99</v>
      </c>
      <c r="E5365" s="3" t="s">
        <v>892</v>
      </c>
      <c r="F5365" s="6" t="str">
        <f>SUBSTITUTE(H5365,"Â new","")</f>
        <v>Null</v>
      </c>
      <c r="G5365" s="3" t="s">
        <v>25308</v>
      </c>
      <c r="H5365" t="s">
        <v>25308</v>
      </c>
      <c r="I5365" s="3" t="s">
        <v>25362</v>
      </c>
      <c r="J5365" s="3" t="s">
        <v>25363</v>
      </c>
      <c r="K5365" s="3" t="s">
        <v>25408</v>
      </c>
      <c r="L5365" s="3" t="s">
        <v>25308</v>
      </c>
    </row>
    <row r="5366" spans="1:12" x14ac:dyDescent="0.25">
      <c r="A5366" s="4" t="s">
        <v>5039</v>
      </c>
      <c r="B5366" s="3" t="s">
        <v>5040</v>
      </c>
      <c r="C5366" s="3" t="s">
        <v>1543</v>
      </c>
      <c r="D5366" s="3" t="str">
        <f>SUBSTITUTE(E5366,"Â£","")</f>
        <v>4.46</v>
      </c>
      <c r="E5366" s="3" t="s">
        <v>5041</v>
      </c>
      <c r="F5366" s="6" t="str">
        <f>SUBSTITUTE(H5366,"Â new","")</f>
        <v>9</v>
      </c>
      <c r="G5366" s="3" t="s">
        <v>25679</v>
      </c>
      <c r="H5366" t="s">
        <v>173</v>
      </c>
      <c r="I5366" s="3" t="s">
        <v>25362</v>
      </c>
      <c r="J5366" s="3" t="s">
        <v>25363</v>
      </c>
      <c r="K5366" s="3" t="s">
        <v>25408</v>
      </c>
      <c r="L5366" s="3" t="s">
        <v>25308</v>
      </c>
    </row>
    <row r="5367" spans="1:12" x14ac:dyDescent="0.25">
      <c r="A5367" s="3" t="s">
        <v>5051</v>
      </c>
      <c r="B5367" s="3" t="s">
        <v>5052</v>
      </c>
      <c r="C5367" s="3" t="s">
        <v>4967</v>
      </c>
      <c r="D5367" s="3" t="str">
        <f>SUBSTITUTE(E5367,"Â£","")</f>
        <v>16.19</v>
      </c>
      <c r="E5367" s="3" t="s">
        <v>5053</v>
      </c>
      <c r="F5367" s="6" t="str">
        <f>SUBSTITUTE(H5367,"Â new","")</f>
        <v>3</v>
      </c>
      <c r="G5367" s="3" t="s">
        <v>25679</v>
      </c>
      <c r="H5367" t="s">
        <v>35</v>
      </c>
      <c r="I5367" s="3" t="s">
        <v>25362</v>
      </c>
      <c r="J5367" s="3" t="s">
        <v>25363</v>
      </c>
      <c r="K5367" s="3" t="s">
        <v>25408</v>
      </c>
      <c r="L5367" s="3" t="s">
        <v>25308</v>
      </c>
    </row>
    <row r="5368" spans="1:12" x14ac:dyDescent="0.25">
      <c r="A5368" s="3" t="s">
        <v>5106</v>
      </c>
      <c r="B5368" s="3" t="s">
        <v>5107</v>
      </c>
      <c r="C5368" s="3" t="s">
        <v>5108</v>
      </c>
      <c r="D5368" s="3" t="str">
        <f>SUBSTITUTE(E5368,"Â£","")</f>
        <v>Null</v>
      </c>
      <c r="E5368" s="3" t="s">
        <v>25308</v>
      </c>
      <c r="F5368" s="6" t="str">
        <f>SUBSTITUTE(H5368,"Â new","")</f>
        <v>Null</v>
      </c>
      <c r="G5368" s="3" t="s">
        <v>25308</v>
      </c>
      <c r="H5368" t="s">
        <v>25308</v>
      </c>
      <c r="I5368" s="3" t="s">
        <v>25362</v>
      </c>
      <c r="J5368" s="3" t="s">
        <v>25363</v>
      </c>
      <c r="K5368" s="3" t="s">
        <v>25408</v>
      </c>
      <c r="L5368" s="3" t="s">
        <v>25308</v>
      </c>
    </row>
    <row r="5369" spans="1:12" x14ac:dyDescent="0.25">
      <c r="A5369" s="3" t="s">
        <v>5132</v>
      </c>
      <c r="B5369" s="3" t="s">
        <v>5133</v>
      </c>
      <c r="C5369" s="3" t="s">
        <v>2975</v>
      </c>
      <c r="D5369" s="3" t="str">
        <f>SUBSTITUTE(E5369,"Â£","")</f>
        <v>21.74</v>
      </c>
      <c r="E5369" s="3" t="s">
        <v>5134</v>
      </c>
      <c r="F5369" s="6" t="str">
        <f>SUBSTITUTE(H5369,"Â new","")</f>
        <v>8</v>
      </c>
      <c r="G5369" s="3" t="s">
        <v>25679</v>
      </c>
      <c r="H5369" t="s">
        <v>499</v>
      </c>
      <c r="I5369" s="3" t="s">
        <v>25362</v>
      </c>
      <c r="J5369" s="3" t="s">
        <v>25363</v>
      </c>
      <c r="K5369" s="3" t="s">
        <v>25408</v>
      </c>
      <c r="L5369" s="3" t="s">
        <v>25308</v>
      </c>
    </row>
    <row r="5370" spans="1:12" x14ac:dyDescent="0.25">
      <c r="A5370" s="3" t="s">
        <v>5138</v>
      </c>
      <c r="B5370" s="3" t="s">
        <v>5139</v>
      </c>
      <c r="C5370" s="3" t="s">
        <v>5140</v>
      </c>
      <c r="D5370" s="3" t="str">
        <f>SUBSTITUTE(E5370,"Â£","")</f>
        <v>7.00</v>
      </c>
      <c r="E5370" s="3" t="s">
        <v>814</v>
      </c>
      <c r="F5370" s="6" t="str">
        <f>SUBSTITUTE(H5370,"Â new","")</f>
        <v>4</v>
      </c>
      <c r="G5370" s="3" t="s">
        <v>25679</v>
      </c>
      <c r="H5370" t="s">
        <v>39</v>
      </c>
      <c r="I5370" s="3" t="s">
        <v>25362</v>
      </c>
      <c r="J5370" s="3" t="s">
        <v>25363</v>
      </c>
      <c r="K5370" s="3" t="s">
        <v>25408</v>
      </c>
      <c r="L5370" s="3" t="s">
        <v>25308</v>
      </c>
    </row>
    <row r="5371" spans="1:12" x14ac:dyDescent="0.25">
      <c r="A5371" s="3" t="s">
        <v>4679</v>
      </c>
      <c r="B5371" s="3" t="s">
        <v>4680</v>
      </c>
      <c r="C5371" s="3" t="s">
        <v>4681</v>
      </c>
      <c r="D5371" s="3" t="str">
        <f>SUBSTITUTE(E5371,"Â£","")</f>
        <v>Null</v>
      </c>
      <c r="E5371" s="3" t="s">
        <v>25308</v>
      </c>
      <c r="F5371" s="6" t="str">
        <f>SUBSTITUTE(H5371,"Â used","")</f>
        <v>2</v>
      </c>
      <c r="G5371" s="3" t="s">
        <v>25681</v>
      </c>
      <c r="H5371" t="s">
        <v>3574</v>
      </c>
      <c r="I5371" s="3" t="s">
        <v>25362</v>
      </c>
      <c r="J5371" s="3" t="s">
        <v>25363</v>
      </c>
      <c r="K5371" s="3" t="s">
        <v>25410</v>
      </c>
      <c r="L5371" s="3" t="s">
        <v>25308</v>
      </c>
    </row>
    <row r="5372" spans="1:12" x14ac:dyDescent="0.25">
      <c r="A5372" s="3" t="s">
        <v>4705</v>
      </c>
      <c r="B5372" s="3" t="s">
        <v>4706</v>
      </c>
      <c r="C5372" s="3" t="s">
        <v>4614</v>
      </c>
      <c r="D5372" s="3" t="str">
        <f>SUBSTITUTE(E5372,"Â£","")</f>
        <v>89.99</v>
      </c>
      <c r="E5372" s="3" t="s">
        <v>285</v>
      </c>
      <c r="F5372" s="6" t="str">
        <f>SUBSTITUTE(H5372,"Â used","")</f>
        <v>6</v>
      </c>
      <c r="G5372" s="3" t="s">
        <v>25681</v>
      </c>
      <c r="H5372" t="s">
        <v>4707</v>
      </c>
      <c r="I5372" s="3" t="s">
        <v>25362</v>
      </c>
      <c r="J5372" s="3" t="s">
        <v>25363</v>
      </c>
      <c r="K5372" s="3" t="s">
        <v>25410</v>
      </c>
      <c r="L5372" s="3" t="s">
        <v>25308</v>
      </c>
    </row>
    <row r="5373" spans="1:12" x14ac:dyDescent="0.25">
      <c r="A5373" s="3" t="s">
        <v>4734</v>
      </c>
      <c r="B5373" s="3" t="s">
        <v>4735</v>
      </c>
      <c r="C5373" s="3" t="s">
        <v>2269</v>
      </c>
      <c r="D5373" s="3" t="str">
        <f>SUBSTITUTE(E5373,"Â£","")</f>
        <v>5.99</v>
      </c>
      <c r="E5373" s="3" t="s">
        <v>289</v>
      </c>
      <c r="F5373" s="6" t="str">
        <f>SUBSTITUTE(H5373,"Â new","")</f>
        <v>2</v>
      </c>
      <c r="G5373" s="3" t="s">
        <v>25679</v>
      </c>
      <c r="H5373" t="s">
        <v>18</v>
      </c>
      <c r="I5373" s="3" t="s">
        <v>25362</v>
      </c>
      <c r="J5373" s="3" t="s">
        <v>25363</v>
      </c>
      <c r="K5373" s="3" t="s">
        <v>25410</v>
      </c>
      <c r="L5373" s="3" t="s">
        <v>25308</v>
      </c>
    </row>
    <row r="5374" spans="1:12" x14ac:dyDescent="0.25">
      <c r="A5374" s="3" t="s">
        <v>4854</v>
      </c>
      <c r="B5374" s="3" t="s">
        <v>4855</v>
      </c>
      <c r="C5374" s="3" t="s">
        <v>4856</v>
      </c>
      <c r="D5374" s="3" t="str">
        <f>SUBSTITUTE(E5374,"Â£","")</f>
        <v>42.79</v>
      </c>
      <c r="E5374" s="3" t="s">
        <v>4857</v>
      </c>
      <c r="F5374" s="6" t="str">
        <f>SUBSTITUTE(H5374,"Â new","")</f>
        <v>4</v>
      </c>
      <c r="G5374" s="3" t="s">
        <v>25679</v>
      </c>
      <c r="H5374" t="s">
        <v>39</v>
      </c>
      <c r="I5374" s="3" t="s">
        <v>25362</v>
      </c>
      <c r="J5374" s="3" t="s">
        <v>25363</v>
      </c>
      <c r="K5374" s="3" t="s">
        <v>25410</v>
      </c>
      <c r="L5374" s="3" t="s">
        <v>25308</v>
      </c>
    </row>
    <row r="5375" spans="1:12" x14ac:dyDescent="0.25">
      <c r="A5375" s="3" t="s">
        <v>4870</v>
      </c>
      <c r="B5375" s="3" t="s">
        <v>4871</v>
      </c>
      <c r="C5375" s="3" t="s">
        <v>4872</v>
      </c>
      <c r="D5375" s="3" t="str">
        <f>SUBSTITUTE(E5375,"Â£","")</f>
        <v>44.35</v>
      </c>
      <c r="E5375" s="3" t="s">
        <v>4873</v>
      </c>
      <c r="F5375" s="6" t="str">
        <f>SUBSTITUTE(H5375,"Â new","")</f>
        <v>Null</v>
      </c>
      <c r="G5375" s="3" t="s">
        <v>25308</v>
      </c>
      <c r="H5375" t="s">
        <v>25308</v>
      </c>
      <c r="I5375" s="3" t="s">
        <v>25362</v>
      </c>
      <c r="J5375" s="3" t="s">
        <v>25363</v>
      </c>
      <c r="K5375" s="3" t="s">
        <v>25410</v>
      </c>
      <c r="L5375" s="3" t="s">
        <v>25308</v>
      </c>
    </row>
    <row r="5376" spans="1:12" x14ac:dyDescent="0.25">
      <c r="A5376" s="3" t="s">
        <v>4878</v>
      </c>
      <c r="B5376" s="3" t="s">
        <v>4879</v>
      </c>
      <c r="C5376" s="3" t="s">
        <v>4880</v>
      </c>
      <c r="D5376" s="3" t="str">
        <f>SUBSTITUTE(E5376,"Â£","")</f>
        <v>23.11</v>
      </c>
      <c r="E5376" s="3" t="s">
        <v>4881</v>
      </c>
      <c r="F5376" s="6" t="str">
        <f>SUBSTITUTE(H5376,"Â new","")</f>
        <v>Null</v>
      </c>
      <c r="G5376" s="3" t="s">
        <v>25308</v>
      </c>
      <c r="H5376" t="s">
        <v>25308</v>
      </c>
      <c r="I5376" s="3" t="s">
        <v>25362</v>
      </c>
      <c r="J5376" s="3" t="s">
        <v>25363</v>
      </c>
      <c r="K5376" s="3" t="s">
        <v>25410</v>
      </c>
      <c r="L5376" s="3" t="s">
        <v>25308</v>
      </c>
    </row>
    <row r="5377" spans="1:12" x14ac:dyDescent="0.25">
      <c r="A5377" s="4" t="s">
        <v>4882</v>
      </c>
      <c r="B5377" s="3" t="s">
        <v>4883</v>
      </c>
      <c r="C5377" s="3" t="s">
        <v>4884</v>
      </c>
      <c r="D5377" s="3" t="str">
        <f>SUBSTITUTE(E5377,"Â£","")</f>
        <v>168.50</v>
      </c>
      <c r="E5377" s="3" t="s">
        <v>4885</v>
      </c>
      <c r="F5377" s="6" t="str">
        <f>SUBSTITUTE(H5377,"Â new","")</f>
        <v>Null</v>
      </c>
      <c r="G5377" s="3" t="s">
        <v>25308</v>
      </c>
      <c r="H5377" t="s">
        <v>25308</v>
      </c>
      <c r="I5377" s="3" t="s">
        <v>25362</v>
      </c>
      <c r="J5377" s="3" t="s">
        <v>25363</v>
      </c>
      <c r="K5377" s="3" t="s">
        <v>25410</v>
      </c>
      <c r="L5377" s="3" t="s">
        <v>25308</v>
      </c>
    </row>
    <row r="5378" spans="1:12" x14ac:dyDescent="0.25">
      <c r="A5378" s="3" t="s">
        <v>4968</v>
      </c>
      <c r="B5378" s="3" t="s">
        <v>4969</v>
      </c>
      <c r="C5378" s="3" t="s">
        <v>4732</v>
      </c>
      <c r="D5378" s="3" t="str">
        <f>SUBSTITUTE(E5378,"Â£","")</f>
        <v>11.58</v>
      </c>
      <c r="E5378" s="3" t="s">
        <v>166</v>
      </c>
      <c r="F5378" s="6" t="str">
        <f>SUBSTITUTE(H5378,"Â new","")</f>
        <v>10</v>
      </c>
      <c r="G5378" s="3" t="s">
        <v>25680</v>
      </c>
      <c r="H5378" t="s">
        <v>299</v>
      </c>
      <c r="I5378" s="3" t="s">
        <v>25362</v>
      </c>
      <c r="J5378" s="3" t="s">
        <v>25363</v>
      </c>
      <c r="K5378" s="3" t="s">
        <v>25410</v>
      </c>
      <c r="L5378" s="3" t="s">
        <v>25308</v>
      </c>
    </row>
    <row r="5379" spans="1:12" x14ac:dyDescent="0.25">
      <c r="A5379" s="3" t="s">
        <v>5042</v>
      </c>
      <c r="B5379" s="3" t="s">
        <v>5043</v>
      </c>
      <c r="C5379" s="3" t="s">
        <v>4614</v>
      </c>
      <c r="D5379" s="3" t="str">
        <f>SUBSTITUTE(E5379,"Â£","")</f>
        <v>8.99</v>
      </c>
      <c r="E5379" s="3" t="s">
        <v>343</v>
      </c>
      <c r="F5379" s="6" t="str">
        <f>SUBSTITUTE(H5379,"Â new","")</f>
        <v>5</v>
      </c>
      <c r="G5379" s="3" t="s">
        <v>25679</v>
      </c>
      <c r="H5379" t="s">
        <v>9</v>
      </c>
      <c r="I5379" s="3" t="s">
        <v>25362</v>
      </c>
      <c r="J5379" s="3" t="s">
        <v>25363</v>
      </c>
      <c r="K5379" s="3" t="s">
        <v>25410</v>
      </c>
      <c r="L5379" s="3" t="s">
        <v>25308</v>
      </c>
    </row>
    <row r="5380" spans="1:12" x14ac:dyDescent="0.25">
      <c r="A5380" s="3" t="s">
        <v>5059</v>
      </c>
      <c r="B5380" s="3" t="s">
        <v>5060</v>
      </c>
      <c r="C5380" s="3" t="s">
        <v>4614</v>
      </c>
      <c r="D5380" s="3" t="str">
        <f>SUBSTITUTE(E5380,"Â£","")</f>
        <v>79.99</v>
      </c>
      <c r="E5380" s="3" t="s">
        <v>2910</v>
      </c>
      <c r="F5380" s="6" t="str">
        <f>SUBSTITUTE(H5380,"Â new","")</f>
        <v>4</v>
      </c>
      <c r="G5380" s="3" t="s">
        <v>25679</v>
      </c>
      <c r="H5380" t="s">
        <v>39</v>
      </c>
      <c r="I5380" s="3" t="s">
        <v>25362</v>
      </c>
      <c r="J5380" s="3" t="s">
        <v>25363</v>
      </c>
      <c r="K5380" s="3" t="s">
        <v>25410</v>
      </c>
      <c r="L5380" s="3" t="s">
        <v>25308</v>
      </c>
    </row>
    <row r="5381" spans="1:12" x14ac:dyDescent="0.25">
      <c r="A5381" s="3" t="s">
        <v>5078</v>
      </c>
      <c r="B5381" s="3" t="s">
        <v>5079</v>
      </c>
      <c r="C5381" s="3" t="s">
        <v>4614</v>
      </c>
      <c r="D5381" s="3" t="str">
        <f>SUBSTITUTE(E5381,"Â£","")</f>
        <v>39.99</v>
      </c>
      <c r="E5381" s="3" t="s">
        <v>21</v>
      </c>
      <c r="F5381" s="6" t="str">
        <f>SUBSTITUTE(H5381,"Â new","")</f>
        <v>5</v>
      </c>
      <c r="G5381" s="3" t="s">
        <v>25679</v>
      </c>
      <c r="H5381" t="s">
        <v>9</v>
      </c>
      <c r="I5381" s="3" t="s">
        <v>25362</v>
      </c>
      <c r="J5381" s="3" t="s">
        <v>25363</v>
      </c>
      <c r="K5381" s="3" t="s">
        <v>25410</v>
      </c>
      <c r="L5381" s="3" t="s">
        <v>25308</v>
      </c>
    </row>
    <row r="5382" spans="1:12" x14ac:dyDescent="0.25">
      <c r="A5382" s="3" t="s">
        <v>5090</v>
      </c>
      <c r="B5382" s="3" t="s">
        <v>5091</v>
      </c>
      <c r="C5382" s="3" t="s">
        <v>4614</v>
      </c>
      <c r="D5382" s="3" t="str">
        <f>SUBSTITUTE(E5382,"Â£","")</f>
        <v>74.99</v>
      </c>
      <c r="E5382" s="3" t="s">
        <v>251</v>
      </c>
      <c r="F5382" s="6" t="str">
        <f>SUBSTITUTE(H5382,"Â new","")</f>
        <v>Null</v>
      </c>
      <c r="G5382" s="3" t="s">
        <v>25308</v>
      </c>
      <c r="H5382" t="s">
        <v>25308</v>
      </c>
      <c r="I5382" s="3" t="s">
        <v>25362</v>
      </c>
      <c r="J5382" s="3" t="s">
        <v>25363</v>
      </c>
      <c r="K5382" s="3" t="s">
        <v>25410</v>
      </c>
      <c r="L5382" s="3" t="s">
        <v>25308</v>
      </c>
    </row>
    <row r="5383" spans="1:12" x14ac:dyDescent="0.25">
      <c r="A5383" s="4" t="s">
        <v>5145</v>
      </c>
      <c r="B5383" s="3" t="s">
        <v>5146</v>
      </c>
      <c r="C5383" s="3" t="s">
        <v>4681</v>
      </c>
      <c r="D5383" s="3" t="str">
        <f>SUBSTITUTE(E5383,"Â£","")</f>
        <v>Null</v>
      </c>
      <c r="E5383" s="3" t="s">
        <v>25308</v>
      </c>
      <c r="F5383" s="6" t="str">
        <f>SUBSTITUTE(H5383,"Â new","")</f>
        <v>Null</v>
      </c>
      <c r="G5383" s="3" t="s">
        <v>25308</v>
      </c>
      <c r="H5383" t="s">
        <v>25308</v>
      </c>
      <c r="I5383" s="3" t="s">
        <v>25362</v>
      </c>
      <c r="J5383" s="3" t="s">
        <v>25363</v>
      </c>
      <c r="K5383" s="3" t="s">
        <v>25410</v>
      </c>
      <c r="L5383" s="3" t="s">
        <v>25308</v>
      </c>
    </row>
    <row r="5384" spans="1:12" x14ac:dyDescent="0.25">
      <c r="A5384" s="3" t="s">
        <v>5149</v>
      </c>
      <c r="B5384" s="3" t="s">
        <v>5150</v>
      </c>
      <c r="C5384" s="3" t="s">
        <v>4614</v>
      </c>
      <c r="D5384" s="3" t="str">
        <f>SUBSTITUTE(E5384,"Â£","")</f>
        <v>49.99</v>
      </c>
      <c r="E5384" s="3" t="s">
        <v>386</v>
      </c>
      <c r="F5384" s="6" t="str">
        <f>SUBSTITUTE(H5384,"Â new","")</f>
        <v>4</v>
      </c>
      <c r="G5384" s="3" t="s">
        <v>25679</v>
      </c>
      <c r="H5384" t="s">
        <v>39</v>
      </c>
      <c r="I5384" s="3" t="s">
        <v>25362</v>
      </c>
      <c r="J5384" s="3" t="s">
        <v>25363</v>
      </c>
      <c r="K5384" s="3" t="s">
        <v>25410</v>
      </c>
      <c r="L5384" s="3" t="s">
        <v>25308</v>
      </c>
    </row>
    <row r="5385" spans="1:12" x14ac:dyDescent="0.25">
      <c r="A5385" s="3" t="s">
        <v>5151</v>
      </c>
      <c r="B5385" s="3" t="s">
        <v>5152</v>
      </c>
      <c r="C5385" s="3" t="s">
        <v>4738</v>
      </c>
      <c r="D5385" s="3" t="str">
        <f>SUBSTITUTE(E5385,"Â£","")</f>
        <v>Null</v>
      </c>
      <c r="E5385" s="3" t="s">
        <v>25308</v>
      </c>
      <c r="F5385" s="6" t="str">
        <f>SUBSTITUTE(H5385,"Â new","")</f>
        <v>2</v>
      </c>
      <c r="G5385" s="3" t="s">
        <v>25679</v>
      </c>
      <c r="H5385" t="s">
        <v>18</v>
      </c>
      <c r="I5385" s="3" t="s">
        <v>25362</v>
      </c>
      <c r="J5385" s="3" t="s">
        <v>25363</v>
      </c>
      <c r="K5385" s="3" t="s">
        <v>25410</v>
      </c>
      <c r="L5385" s="3" t="s">
        <v>25308</v>
      </c>
    </row>
    <row r="5386" spans="1:12" x14ac:dyDescent="0.25">
      <c r="A5386" s="3" t="s">
        <v>5153</v>
      </c>
      <c r="B5386" s="3" t="s">
        <v>5154</v>
      </c>
      <c r="C5386" s="3" t="s">
        <v>4614</v>
      </c>
      <c r="D5386" s="3" t="str">
        <f>SUBSTITUTE(E5386,"Â£","")</f>
        <v>36.30</v>
      </c>
      <c r="E5386" s="3" t="s">
        <v>5155</v>
      </c>
      <c r="F5386" s="6" t="str">
        <f>SUBSTITUTE(H5386,"Â new","")</f>
        <v>3</v>
      </c>
      <c r="G5386" s="3" t="s">
        <v>25679</v>
      </c>
      <c r="H5386" t="s">
        <v>35</v>
      </c>
      <c r="I5386" s="3" t="s">
        <v>25362</v>
      </c>
      <c r="J5386" s="3" t="s">
        <v>25363</v>
      </c>
      <c r="K5386" s="3" t="s">
        <v>25410</v>
      </c>
      <c r="L5386" s="3" t="s">
        <v>25308</v>
      </c>
    </row>
    <row r="5387" spans="1:12" x14ac:dyDescent="0.25">
      <c r="A5387" s="4" t="s">
        <v>8952</v>
      </c>
      <c r="B5387" s="3" t="s">
        <v>8953</v>
      </c>
      <c r="C5387" s="3" t="s">
        <v>5258</v>
      </c>
      <c r="D5387" s="3" t="str">
        <f>SUBSTITUTE(E5387,"Â£","")</f>
        <v>13.51</v>
      </c>
      <c r="E5387" s="3" t="s">
        <v>8954</v>
      </c>
      <c r="F5387" s="6" t="str">
        <f>SUBSTITUTE(H5387,"Â new","")</f>
        <v>3</v>
      </c>
      <c r="G5387" s="3" t="s">
        <v>25679</v>
      </c>
      <c r="H5387" t="s">
        <v>35</v>
      </c>
      <c r="I5387" s="3" t="s">
        <v>25497</v>
      </c>
      <c r="J5387" s="3" t="s">
        <v>25498</v>
      </c>
      <c r="K5387" s="3" t="s">
        <v>25499</v>
      </c>
      <c r="L5387" s="3" t="s">
        <v>25334</v>
      </c>
    </row>
    <row r="5388" spans="1:12" x14ac:dyDescent="0.25">
      <c r="A5388" s="4" t="s">
        <v>252</v>
      </c>
      <c r="B5388" s="3" t="s">
        <v>253</v>
      </c>
      <c r="C5388" s="3" t="s">
        <v>254</v>
      </c>
      <c r="D5388" s="3" t="str">
        <f>SUBSTITUTE(E5388,"Â£","")</f>
        <v>76.99</v>
      </c>
      <c r="E5388" s="3" t="s">
        <v>255</v>
      </c>
      <c r="F5388" s="6" t="str">
        <f>SUBSTITUTE(H5388,"Â new","")</f>
        <v>2</v>
      </c>
      <c r="G5388" s="3" t="s">
        <v>25679</v>
      </c>
      <c r="H5388" t="s">
        <v>18</v>
      </c>
      <c r="I5388" s="3" t="s">
        <v>25308</v>
      </c>
      <c r="J5388" s="3" t="s">
        <v>25308</v>
      </c>
      <c r="K5388" s="3" t="s">
        <v>25308</v>
      </c>
      <c r="L5388" s="3" t="s">
        <v>25308</v>
      </c>
    </row>
    <row r="5389" spans="1:12" x14ac:dyDescent="0.25">
      <c r="A5389" s="3" t="s">
        <v>642</v>
      </c>
      <c r="B5389" s="3" t="s">
        <v>643</v>
      </c>
      <c r="C5389" s="3" t="s">
        <v>644</v>
      </c>
      <c r="D5389" s="3" t="str">
        <f>SUBSTITUTE(E5389,"Â£","")</f>
        <v>15.84</v>
      </c>
      <c r="E5389" s="3" t="s">
        <v>645</v>
      </c>
      <c r="F5389" s="6" t="str">
        <f>SUBSTITUTE(H5389,"Â new","")</f>
        <v>6</v>
      </c>
      <c r="G5389" s="3" t="s">
        <v>25679</v>
      </c>
      <c r="H5389" t="s">
        <v>47</v>
      </c>
      <c r="I5389" s="3" t="s">
        <v>25308</v>
      </c>
      <c r="J5389" s="3" t="s">
        <v>25308</v>
      </c>
      <c r="K5389" s="3" t="s">
        <v>25308</v>
      </c>
      <c r="L5389" s="3" t="s">
        <v>25308</v>
      </c>
    </row>
    <row r="5390" spans="1:12" x14ac:dyDescent="0.25">
      <c r="A5390" s="3" t="s">
        <v>646</v>
      </c>
      <c r="B5390" s="3" t="s">
        <v>647</v>
      </c>
      <c r="C5390" s="3" t="s">
        <v>648</v>
      </c>
      <c r="D5390" s="3" t="str">
        <f>SUBSTITUTE(E5390,"Â£","")</f>
        <v>7.29</v>
      </c>
      <c r="E5390" s="3" t="s">
        <v>649</v>
      </c>
      <c r="F5390" s="6" t="str">
        <f>SUBSTITUTE(H5390,"Â new","")</f>
        <v>2</v>
      </c>
      <c r="G5390" s="3" t="s">
        <v>25679</v>
      </c>
      <c r="H5390" t="s">
        <v>18</v>
      </c>
      <c r="I5390" s="3" t="s">
        <v>25308</v>
      </c>
      <c r="J5390" s="3" t="s">
        <v>25308</v>
      </c>
      <c r="K5390" s="3" t="s">
        <v>25308</v>
      </c>
      <c r="L5390" s="3" t="s">
        <v>25308</v>
      </c>
    </row>
    <row r="5391" spans="1:12" x14ac:dyDescent="0.25">
      <c r="A5391" s="4" t="s">
        <v>650</v>
      </c>
      <c r="B5391" s="3" t="s">
        <v>651</v>
      </c>
      <c r="C5391" s="3" t="s">
        <v>652</v>
      </c>
      <c r="D5391" s="3" t="str">
        <f>SUBSTITUTE(E5391,"Â£","")</f>
        <v>14.60</v>
      </c>
      <c r="E5391" s="3" t="s">
        <v>653</v>
      </c>
      <c r="F5391" s="6" t="str">
        <f>SUBSTITUTE(H5391,"Â new","")</f>
        <v>21</v>
      </c>
      <c r="G5391" s="3" t="s">
        <v>25679</v>
      </c>
      <c r="H5391" t="s">
        <v>654</v>
      </c>
      <c r="I5391" s="3" t="s">
        <v>25308</v>
      </c>
      <c r="J5391" s="3" t="s">
        <v>25308</v>
      </c>
      <c r="K5391" s="3" t="s">
        <v>25308</v>
      </c>
      <c r="L5391" s="3" t="s">
        <v>25308</v>
      </c>
    </row>
    <row r="5392" spans="1:12" x14ac:dyDescent="0.25">
      <c r="A5392" s="3" t="s">
        <v>655</v>
      </c>
      <c r="B5392" s="3" t="s">
        <v>656</v>
      </c>
      <c r="C5392" s="3" t="s">
        <v>657</v>
      </c>
      <c r="D5392" s="3" t="str">
        <f>SUBSTITUTE(E5392,"Â£","")</f>
        <v>59.90</v>
      </c>
      <c r="E5392" s="3" t="s">
        <v>658</v>
      </c>
      <c r="F5392" s="6" t="str">
        <f>SUBSTITUTE(H5392,"Â new","")</f>
        <v>3</v>
      </c>
      <c r="G5392" s="3" t="s">
        <v>25679</v>
      </c>
      <c r="H5392" t="s">
        <v>35</v>
      </c>
      <c r="I5392" s="3" t="s">
        <v>25308</v>
      </c>
      <c r="J5392" s="3" t="s">
        <v>25308</v>
      </c>
      <c r="K5392" s="3" t="s">
        <v>25308</v>
      </c>
      <c r="L5392" s="3" t="s">
        <v>25308</v>
      </c>
    </row>
    <row r="5393" spans="1:12" x14ac:dyDescent="0.25">
      <c r="A5393" s="3" t="s">
        <v>659</v>
      </c>
      <c r="B5393" s="3" t="s">
        <v>660</v>
      </c>
      <c r="C5393" s="3" t="s">
        <v>661</v>
      </c>
      <c r="D5393" s="3" t="str">
        <f>SUBSTITUTE(E5393,"Â£","")</f>
        <v>6.95</v>
      </c>
      <c r="E5393" s="3" t="s">
        <v>662</v>
      </c>
      <c r="F5393" s="6" t="str">
        <f>SUBSTITUTE(H5393,"Â new","")</f>
        <v>2</v>
      </c>
      <c r="G5393" s="3" t="s">
        <v>25679</v>
      </c>
      <c r="H5393" t="s">
        <v>18</v>
      </c>
      <c r="I5393" s="3" t="s">
        <v>25308</v>
      </c>
      <c r="J5393" s="3" t="s">
        <v>25308</v>
      </c>
      <c r="K5393" s="3" t="s">
        <v>25308</v>
      </c>
      <c r="L5393" s="3" t="s">
        <v>25308</v>
      </c>
    </row>
    <row r="5394" spans="1:12" x14ac:dyDescent="0.25">
      <c r="A5394" s="3" t="s">
        <v>663</v>
      </c>
      <c r="B5394" s="3" t="s">
        <v>664</v>
      </c>
      <c r="C5394" s="3" t="s">
        <v>665</v>
      </c>
      <c r="D5394" s="3" t="str">
        <f>SUBSTITUTE(E5394,"Â£","")</f>
        <v>59.99</v>
      </c>
      <c r="E5394" s="3" t="s">
        <v>198</v>
      </c>
      <c r="F5394" s="6" t="str">
        <f>SUBSTITUTE(H5394,"Â new","")</f>
        <v>3</v>
      </c>
      <c r="G5394" s="3" t="s">
        <v>25679</v>
      </c>
      <c r="H5394" t="s">
        <v>35</v>
      </c>
      <c r="I5394" s="3" t="s">
        <v>25308</v>
      </c>
      <c r="J5394" s="3" t="s">
        <v>25308</v>
      </c>
      <c r="K5394" s="3" t="s">
        <v>25308</v>
      </c>
      <c r="L5394" s="3" t="s">
        <v>25308</v>
      </c>
    </row>
    <row r="5395" spans="1:12" x14ac:dyDescent="0.25">
      <c r="A5395" s="3" t="s">
        <v>666</v>
      </c>
      <c r="B5395" s="3" t="s">
        <v>667</v>
      </c>
      <c r="C5395" s="3" t="s">
        <v>668</v>
      </c>
      <c r="D5395" s="3" t="str">
        <f>SUBSTITUTE(E5395,"Â£","")</f>
        <v>5.99</v>
      </c>
      <c r="E5395" s="3" t="s">
        <v>289</v>
      </c>
      <c r="F5395" s="6" t="str">
        <f>SUBSTITUTE(H5395,"Â new","")</f>
        <v>5</v>
      </c>
      <c r="G5395" s="3" t="s">
        <v>25679</v>
      </c>
      <c r="H5395" t="s">
        <v>9</v>
      </c>
      <c r="I5395" s="3" t="s">
        <v>25308</v>
      </c>
      <c r="J5395" s="3" t="s">
        <v>25308</v>
      </c>
      <c r="K5395" s="3" t="s">
        <v>25308</v>
      </c>
      <c r="L5395" s="3" t="s">
        <v>25308</v>
      </c>
    </row>
    <row r="5396" spans="1:12" x14ac:dyDescent="0.25">
      <c r="A5396" s="3" t="s">
        <v>669</v>
      </c>
      <c r="B5396" s="3" t="s">
        <v>670</v>
      </c>
      <c r="C5396" s="3" t="s">
        <v>671</v>
      </c>
      <c r="D5396" s="3" t="str">
        <f>SUBSTITUTE(E5396,"Â£","")</f>
        <v>3.50</v>
      </c>
      <c r="E5396" s="3" t="s">
        <v>672</v>
      </c>
      <c r="F5396" s="6" t="str">
        <f>SUBSTITUTE(H5396,"Â new","")</f>
        <v>Null</v>
      </c>
      <c r="G5396" s="3" t="s">
        <v>25308</v>
      </c>
      <c r="H5396" t="s">
        <v>25308</v>
      </c>
      <c r="I5396" s="3" t="s">
        <v>25308</v>
      </c>
      <c r="J5396" s="3" t="s">
        <v>25308</v>
      </c>
      <c r="K5396" s="3" t="s">
        <v>25308</v>
      </c>
      <c r="L5396" s="3" t="s">
        <v>25308</v>
      </c>
    </row>
    <row r="5397" spans="1:12" x14ac:dyDescent="0.25">
      <c r="A5397" s="3" t="s">
        <v>673</v>
      </c>
      <c r="B5397" s="3" t="s">
        <v>674</v>
      </c>
      <c r="C5397" s="3" t="s">
        <v>675</v>
      </c>
      <c r="D5397" s="3" t="str">
        <f>SUBSTITUTE(E5397,"Â£","")</f>
        <v>Null</v>
      </c>
      <c r="E5397" s="3" t="s">
        <v>25308</v>
      </c>
      <c r="F5397" s="6" t="str">
        <f>SUBSTITUTE(H5397,"Â new","")</f>
        <v>1</v>
      </c>
      <c r="G5397" s="3" t="s">
        <v>25679</v>
      </c>
      <c r="H5397" t="s">
        <v>43</v>
      </c>
      <c r="I5397" s="3" t="s">
        <v>25308</v>
      </c>
      <c r="J5397" s="3" t="s">
        <v>25308</v>
      </c>
      <c r="K5397" s="3" t="s">
        <v>25308</v>
      </c>
      <c r="L5397" s="3" t="s">
        <v>25308</v>
      </c>
    </row>
    <row r="5398" spans="1:12" x14ac:dyDescent="0.25">
      <c r="A5398" s="4" t="s">
        <v>676</v>
      </c>
      <c r="B5398" s="3" t="s">
        <v>677</v>
      </c>
      <c r="C5398" s="3" t="s">
        <v>678</v>
      </c>
      <c r="D5398" s="3" t="str">
        <f>SUBSTITUTE(E5398,"Â£","")</f>
        <v>2.00</v>
      </c>
      <c r="E5398" s="3" t="s">
        <v>679</v>
      </c>
      <c r="F5398" s="6" t="str">
        <f>SUBSTITUTE(H5398,"Â new","")</f>
        <v>19</v>
      </c>
      <c r="G5398" s="3" t="s">
        <v>25679</v>
      </c>
      <c r="H5398" t="s">
        <v>260</v>
      </c>
      <c r="I5398" s="3" t="s">
        <v>25308</v>
      </c>
      <c r="J5398" s="3" t="s">
        <v>25308</v>
      </c>
      <c r="K5398" s="3" t="s">
        <v>25308</v>
      </c>
      <c r="L5398" s="3" t="s">
        <v>25308</v>
      </c>
    </row>
    <row r="5399" spans="1:12" x14ac:dyDescent="0.25">
      <c r="A5399" s="3" t="s">
        <v>680</v>
      </c>
      <c r="B5399" s="3" t="s">
        <v>681</v>
      </c>
      <c r="C5399" s="3" t="s">
        <v>682</v>
      </c>
      <c r="D5399" s="3" t="str">
        <f>SUBSTITUTE(E5399,"Â£","")</f>
        <v>4.99</v>
      </c>
      <c r="E5399" s="3" t="s">
        <v>157</v>
      </c>
      <c r="F5399" s="6" t="str">
        <f>SUBSTITUTE(H5399,"Â new","")</f>
        <v>6</v>
      </c>
      <c r="G5399" s="3" t="s">
        <v>25679</v>
      </c>
      <c r="H5399" t="s">
        <v>47</v>
      </c>
      <c r="I5399" s="3" t="s">
        <v>25308</v>
      </c>
      <c r="J5399" s="3" t="s">
        <v>25308</v>
      </c>
      <c r="K5399" s="3" t="s">
        <v>25308</v>
      </c>
      <c r="L5399" s="3" t="s">
        <v>25308</v>
      </c>
    </row>
    <row r="5400" spans="1:12" x14ac:dyDescent="0.25">
      <c r="A5400" s="3" t="s">
        <v>683</v>
      </c>
      <c r="B5400" s="3" t="s">
        <v>684</v>
      </c>
      <c r="C5400" s="3" t="s">
        <v>685</v>
      </c>
      <c r="D5400" s="3" t="str">
        <f>SUBSTITUTE(E5400,"Â£","")</f>
        <v>17.99</v>
      </c>
      <c r="E5400" s="3" t="s">
        <v>573</v>
      </c>
      <c r="F5400" s="6" t="str">
        <f>SUBSTITUTE(H5400,"Â new","")</f>
        <v>10</v>
      </c>
      <c r="G5400" s="3" t="s">
        <v>25679</v>
      </c>
      <c r="H5400" t="s">
        <v>299</v>
      </c>
      <c r="I5400" s="3" t="s">
        <v>25308</v>
      </c>
      <c r="J5400" s="3" t="s">
        <v>25308</v>
      </c>
      <c r="K5400" s="3" t="s">
        <v>25308</v>
      </c>
      <c r="L5400" s="3" t="s">
        <v>25308</v>
      </c>
    </row>
    <row r="5401" spans="1:12" x14ac:dyDescent="0.25">
      <c r="A5401" s="3" t="s">
        <v>686</v>
      </c>
      <c r="B5401" s="3" t="s">
        <v>687</v>
      </c>
      <c r="C5401" s="3" t="s">
        <v>688</v>
      </c>
      <c r="D5401" s="3" t="str">
        <f>SUBSTITUTE(E5401,"Â£","")</f>
        <v>8.00</v>
      </c>
      <c r="E5401" s="3" t="s">
        <v>263</v>
      </c>
      <c r="F5401" s="6" t="str">
        <f>SUBSTITUTE(H5401,"Â new","")</f>
        <v>2</v>
      </c>
      <c r="G5401" s="3" t="s">
        <v>25679</v>
      </c>
      <c r="H5401" t="s">
        <v>18</v>
      </c>
      <c r="I5401" s="3" t="s">
        <v>25308</v>
      </c>
      <c r="J5401" s="3" t="s">
        <v>25308</v>
      </c>
      <c r="K5401" s="3" t="s">
        <v>25308</v>
      </c>
      <c r="L5401" s="3" t="s">
        <v>25308</v>
      </c>
    </row>
    <row r="5402" spans="1:12" x14ac:dyDescent="0.25">
      <c r="A5402" s="3" t="s">
        <v>689</v>
      </c>
      <c r="B5402" s="3" t="s">
        <v>690</v>
      </c>
      <c r="C5402" s="3" t="s">
        <v>668</v>
      </c>
      <c r="D5402" s="3" t="str">
        <f>SUBSTITUTE(E5402,"Â£","")</f>
        <v>7.94</v>
      </c>
      <c r="E5402" s="3" t="s">
        <v>691</v>
      </c>
      <c r="F5402" s="6" t="str">
        <f>SUBSTITUTE(H5402,"Â new","")</f>
        <v>17</v>
      </c>
      <c r="G5402" s="3" t="s">
        <v>25679</v>
      </c>
      <c r="H5402" t="s">
        <v>541</v>
      </c>
      <c r="I5402" s="3" t="s">
        <v>25308</v>
      </c>
      <c r="J5402" s="3" t="s">
        <v>25308</v>
      </c>
      <c r="K5402" s="3" t="s">
        <v>25308</v>
      </c>
      <c r="L5402" s="3" t="s">
        <v>25308</v>
      </c>
    </row>
    <row r="5403" spans="1:12" x14ac:dyDescent="0.25">
      <c r="A5403" s="3" t="s">
        <v>692</v>
      </c>
      <c r="B5403" s="3" t="s">
        <v>693</v>
      </c>
      <c r="C5403" s="3" t="s">
        <v>694</v>
      </c>
      <c r="D5403" s="3" t="str">
        <f>SUBSTITUTE(E5403,"Â£","")</f>
        <v>12.44</v>
      </c>
      <c r="E5403" s="3" t="s">
        <v>695</v>
      </c>
      <c r="F5403" s="6" t="str">
        <f>SUBSTITUTE(H5403,"Â new","")</f>
        <v>Null</v>
      </c>
      <c r="G5403" s="3" t="s">
        <v>25308</v>
      </c>
      <c r="H5403" t="s">
        <v>25308</v>
      </c>
      <c r="I5403" s="3" t="s">
        <v>25308</v>
      </c>
      <c r="J5403" s="3" t="s">
        <v>25308</v>
      </c>
      <c r="K5403" s="3" t="s">
        <v>25308</v>
      </c>
      <c r="L5403" s="3" t="s">
        <v>25308</v>
      </c>
    </row>
    <row r="5404" spans="1:12" x14ac:dyDescent="0.25">
      <c r="A5404" s="3" t="s">
        <v>696</v>
      </c>
      <c r="B5404" s="3" t="s">
        <v>697</v>
      </c>
      <c r="C5404" s="3" t="s">
        <v>698</v>
      </c>
      <c r="D5404" s="3" t="str">
        <f>SUBSTITUTE(E5404,"Â£","")</f>
        <v>5.50</v>
      </c>
      <c r="E5404" s="3" t="s">
        <v>699</v>
      </c>
      <c r="F5404" s="6" t="str">
        <f>SUBSTITUTE(H5404,"Â new","")</f>
        <v>4</v>
      </c>
      <c r="G5404" s="3" t="s">
        <v>25679</v>
      </c>
      <c r="H5404" t="s">
        <v>39</v>
      </c>
      <c r="I5404" s="3" t="s">
        <v>25308</v>
      </c>
      <c r="J5404" s="3" t="s">
        <v>25308</v>
      </c>
      <c r="K5404" s="3" t="s">
        <v>25308</v>
      </c>
      <c r="L5404" s="3" t="s">
        <v>25308</v>
      </c>
    </row>
    <row r="5405" spans="1:12" x14ac:dyDescent="0.25">
      <c r="A5405" s="3" t="s">
        <v>700</v>
      </c>
      <c r="B5405" s="3" t="s">
        <v>701</v>
      </c>
      <c r="C5405" s="3" t="s">
        <v>702</v>
      </c>
      <c r="D5405" s="3" t="str">
        <f>SUBSTITUTE(E5405,"Â£","")</f>
        <v>0.85</v>
      </c>
      <c r="E5405" s="3" t="s">
        <v>703</v>
      </c>
      <c r="F5405" s="6" t="str">
        <f>SUBSTITUTE(H5405,"Â new","")</f>
        <v>Null</v>
      </c>
      <c r="G5405" s="3" t="s">
        <v>25308</v>
      </c>
      <c r="H5405" t="s">
        <v>25308</v>
      </c>
      <c r="I5405" s="3" t="s">
        <v>25308</v>
      </c>
      <c r="J5405" s="3" t="s">
        <v>25308</v>
      </c>
      <c r="K5405" s="3" t="s">
        <v>25308</v>
      </c>
      <c r="L5405" s="3" t="s">
        <v>25308</v>
      </c>
    </row>
    <row r="5406" spans="1:12" x14ac:dyDescent="0.25">
      <c r="A5406" s="3" t="s">
        <v>704</v>
      </c>
      <c r="B5406" s="3" t="s">
        <v>705</v>
      </c>
      <c r="C5406" s="3" t="s">
        <v>706</v>
      </c>
      <c r="D5406" s="3" t="str">
        <f>SUBSTITUTE(E5406,"Â£","")</f>
        <v>Null</v>
      </c>
      <c r="E5406" s="3" t="s">
        <v>25308</v>
      </c>
      <c r="F5406" s="6" t="str">
        <f>SUBSTITUTE(H5406,"Â new","")</f>
        <v>Null</v>
      </c>
      <c r="G5406" s="3" t="s">
        <v>25308</v>
      </c>
      <c r="H5406" t="s">
        <v>25308</v>
      </c>
      <c r="I5406" s="3" t="s">
        <v>25308</v>
      </c>
      <c r="J5406" s="3" t="s">
        <v>25308</v>
      </c>
      <c r="K5406" s="3" t="s">
        <v>25308</v>
      </c>
      <c r="L5406" s="3" t="s">
        <v>25308</v>
      </c>
    </row>
    <row r="5407" spans="1:12" x14ac:dyDescent="0.25">
      <c r="A5407" s="3" t="s">
        <v>707</v>
      </c>
      <c r="B5407" s="3" t="s">
        <v>708</v>
      </c>
      <c r="C5407" s="3" t="s">
        <v>709</v>
      </c>
      <c r="D5407" s="3" t="str">
        <f>SUBSTITUTE(E5407,"Â£","")</f>
        <v>29.99</v>
      </c>
      <c r="E5407" s="3" t="s">
        <v>330</v>
      </c>
      <c r="F5407" s="6" t="str">
        <f>SUBSTITUTE(H5407,"Â new","")</f>
        <v>10</v>
      </c>
      <c r="G5407" s="3" t="s">
        <v>25679</v>
      </c>
      <c r="H5407" t="s">
        <v>299</v>
      </c>
      <c r="I5407" s="3" t="s">
        <v>25322</v>
      </c>
      <c r="J5407" s="3" t="s">
        <v>25329</v>
      </c>
      <c r="K5407" s="3" t="s">
        <v>25308</v>
      </c>
      <c r="L5407" s="3" t="s">
        <v>25308</v>
      </c>
    </row>
    <row r="5408" spans="1:12" x14ac:dyDescent="0.25">
      <c r="A5408" s="3" t="s">
        <v>710</v>
      </c>
      <c r="B5408" s="3" t="s">
        <v>711</v>
      </c>
      <c r="C5408" s="3" t="s">
        <v>712</v>
      </c>
      <c r="D5408" s="3" t="str">
        <f>SUBSTITUTE(E5408,"Â£","")</f>
        <v>Null</v>
      </c>
      <c r="E5408" s="3" t="s">
        <v>25308</v>
      </c>
      <c r="F5408" s="6" t="str">
        <f>SUBSTITUTE(H5408,"Â new","")</f>
        <v>2</v>
      </c>
      <c r="G5408" s="3" t="s">
        <v>25679</v>
      </c>
      <c r="H5408" t="s">
        <v>18</v>
      </c>
      <c r="I5408" s="3" t="s">
        <v>25308</v>
      </c>
      <c r="J5408" s="3" t="s">
        <v>25308</v>
      </c>
      <c r="K5408" s="3" t="s">
        <v>25308</v>
      </c>
      <c r="L5408" s="3" t="s">
        <v>25308</v>
      </c>
    </row>
    <row r="5409" spans="1:12" x14ac:dyDescent="0.25">
      <c r="A5409" s="3" t="s">
        <v>713</v>
      </c>
      <c r="B5409" s="3" t="s">
        <v>714</v>
      </c>
      <c r="C5409" s="3" t="s">
        <v>715</v>
      </c>
      <c r="D5409" s="3" t="str">
        <f>SUBSTITUTE(E5409,"Â£","")</f>
        <v>29.99</v>
      </c>
      <c r="E5409" s="3" t="s">
        <v>330</v>
      </c>
      <c r="F5409" s="6" t="str">
        <f>SUBSTITUTE(H5409,"Â new","")</f>
        <v>Null</v>
      </c>
      <c r="G5409" s="3" t="s">
        <v>25308</v>
      </c>
      <c r="H5409" t="s">
        <v>25308</v>
      </c>
      <c r="I5409" s="3" t="s">
        <v>25308</v>
      </c>
      <c r="J5409" s="3" t="s">
        <v>25308</v>
      </c>
      <c r="K5409" s="3" t="s">
        <v>25308</v>
      </c>
      <c r="L5409" s="3" t="s">
        <v>25308</v>
      </c>
    </row>
    <row r="5410" spans="1:12" x14ac:dyDescent="0.25">
      <c r="A5410" s="3" t="s">
        <v>716</v>
      </c>
      <c r="B5410" s="3" t="s">
        <v>717</v>
      </c>
      <c r="C5410" s="3" t="s">
        <v>718</v>
      </c>
      <c r="D5410" s="3" t="str">
        <f>SUBSTITUTE(E5410,"Â£","")</f>
        <v>23.97</v>
      </c>
      <c r="E5410" s="3" t="s">
        <v>719</v>
      </c>
      <c r="F5410" s="6" t="str">
        <f>SUBSTITUTE(H5410,"Â new","")</f>
        <v>3</v>
      </c>
      <c r="G5410" s="3" t="s">
        <v>25679</v>
      </c>
      <c r="H5410" t="s">
        <v>35</v>
      </c>
      <c r="I5410" s="3" t="s">
        <v>25308</v>
      </c>
      <c r="J5410" s="3" t="s">
        <v>25308</v>
      </c>
      <c r="K5410" s="3" t="s">
        <v>25308</v>
      </c>
      <c r="L5410" s="3" t="s">
        <v>25308</v>
      </c>
    </row>
    <row r="5411" spans="1:12" x14ac:dyDescent="0.25">
      <c r="A5411" s="3" t="s">
        <v>720</v>
      </c>
      <c r="B5411" s="3" t="s">
        <v>721</v>
      </c>
      <c r="C5411" s="3" t="s">
        <v>675</v>
      </c>
      <c r="D5411" s="3" t="str">
        <f>SUBSTITUTE(E5411,"Â£","")</f>
        <v>4.63</v>
      </c>
      <c r="E5411" s="3" t="s">
        <v>722</v>
      </c>
      <c r="F5411" s="6" t="str">
        <f>SUBSTITUTE(H5411,"Â new","")</f>
        <v>17</v>
      </c>
      <c r="G5411" s="3" t="s">
        <v>25679</v>
      </c>
      <c r="H5411" t="s">
        <v>541</v>
      </c>
      <c r="I5411" s="3" t="s">
        <v>25308</v>
      </c>
      <c r="J5411" s="3" t="s">
        <v>25308</v>
      </c>
      <c r="K5411" s="3" t="s">
        <v>25308</v>
      </c>
      <c r="L5411" s="3" t="s">
        <v>25308</v>
      </c>
    </row>
    <row r="5412" spans="1:12" x14ac:dyDescent="0.25">
      <c r="A5412" s="3" t="s">
        <v>723</v>
      </c>
      <c r="B5412" s="3" t="s">
        <v>724</v>
      </c>
      <c r="C5412" s="3" t="s">
        <v>668</v>
      </c>
      <c r="D5412" s="3" t="str">
        <f>SUBSTITUTE(E5412,"Â£","")</f>
        <v>8.87</v>
      </c>
      <c r="E5412" s="3" t="s">
        <v>725</v>
      </c>
      <c r="F5412" s="6" t="str">
        <f>SUBSTITUTE(H5412,"Â new","")</f>
        <v>14</v>
      </c>
      <c r="G5412" s="3" t="s">
        <v>25679</v>
      </c>
      <c r="H5412" t="s">
        <v>726</v>
      </c>
      <c r="I5412" s="3" t="s">
        <v>25308</v>
      </c>
      <c r="J5412" s="3" t="s">
        <v>25308</v>
      </c>
      <c r="K5412" s="3" t="s">
        <v>25308</v>
      </c>
      <c r="L5412" s="3" t="s">
        <v>25308</v>
      </c>
    </row>
    <row r="5413" spans="1:12" x14ac:dyDescent="0.25">
      <c r="A5413" s="3" t="s">
        <v>727</v>
      </c>
      <c r="B5413" s="3" t="s">
        <v>728</v>
      </c>
      <c r="C5413" s="3" t="s">
        <v>729</v>
      </c>
      <c r="D5413" s="3" t="str">
        <f>SUBSTITUTE(E5413,"Â£","")</f>
        <v>23.97</v>
      </c>
      <c r="E5413" s="3" t="s">
        <v>719</v>
      </c>
      <c r="F5413" s="6" t="str">
        <f>SUBSTITUTE(H5413,"Â new","")</f>
        <v>5</v>
      </c>
      <c r="G5413" s="3" t="s">
        <v>25679</v>
      </c>
      <c r="H5413" t="s">
        <v>9</v>
      </c>
      <c r="I5413" s="3" t="s">
        <v>25308</v>
      </c>
      <c r="J5413" s="3" t="s">
        <v>25308</v>
      </c>
      <c r="K5413" s="3" t="s">
        <v>25308</v>
      </c>
      <c r="L5413" s="3" t="s">
        <v>25308</v>
      </c>
    </row>
    <row r="5414" spans="1:12" x14ac:dyDescent="0.25">
      <c r="A5414" s="3" t="s">
        <v>730</v>
      </c>
      <c r="B5414" s="3" t="s">
        <v>731</v>
      </c>
      <c r="C5414" s="3" t="s">
        <v>732</v>
      </c>
      <c r="D5414" s="3" t="str">
        <f>SUBSTITUTE(E5414,"Â£","")</f>
        <v>22.89</v>
      </c>
      <c r="E5414" s="3" t="s">
        <v>733</v>
      </c>
      <c r="F5414" s="6" t="str">
        <f>SUBSTITUTE(H5414,"Â new","")</f>
        <v>4</v>
      </c>
      <c r="G5414" s="3" t="s">
        <v>25679</v>
      </c>
      <c r="H5414" t="s">
        <v>39</v>
      </c>
      <c r="I5414" s="3" t="s">
        <v>25308</v>
      </c>
      <c r="J5414" s="3" t="s">
        <v>25308</v>
      </c>
      <c r="K5414" s="3" t="s">
        <v>25308</v>
      </c>
      <c r="L5414" s="3" t="s">
        <v>25308</v>
      </c>
    </row>
    <row r="5415" spans="1:12" x14ac:dyDescent="0.25">
      <c r="A5415" s="3" t="s">
        <v>734</v>
      </c>
      <c r="B5415" s="3" t="s">
        <v>735</v>
      </c>
      <c r="C5415" s="3" t="s">
        <v>736</v>
      </c>
      <c r="D5415" s="3" t="str">
        <f>SUBSTITUTE(E5415,"Â£","")</f>
        <v>Null</v>
      </c>
      <c r="E5415" s="3" t="s">
        <v>25308</v>
      </c>
      <c r="F5415" s="6" t="str">
        <f>SUBSTITUTE(H5415,"Â used","")</f>
        <v>1</v>
      </c>
      <c r="G5415" s="3" t="s">
        <v>25681</v>
      </c>
      <c r="H5415" t="s">
        <v>71</v>
      </c>
      <c r="I5415" s="3" t="s">
        <v>25308</v>
      </c>
      <c r="J5415" s="3" t="s">
        <v>25308</v>
      </c>
      <c r="K5415" s="3" t="s">
        <v>25308</v>
      </c>
      <c r="L5415" s="3" t="s">
        <v>25308</v>
      </c>
    </row>
    <row r="5416" spans="1:12" x14ac:dyDescent="0.25">
      <c r="A5416" s="3" t="s">
        <v>737</v>
      </c>
      <c r="B5416" s="3" t="s">
        <v>738</v>
      </c>
      <c r="C5416" s="3" t="s">
        <v>739</v>
      </c>
      <c r="D5416" s="3" t="str">
        <f>SUBSTITUTE(E5416,"Â£","")</f>
        <v>7.60</v>
      </c>
      <c r="E5416" s="3" t="s">
        <v>740</v>
      </c>
      <c r="F5416" s="6" t="str">
        <f>SUBSTITUTE(H5416,"Â new","")</f>
        <v>3</v>
      </c>
      <c r="G5416" s="3" t="s">
        <v>25679</v>
      </c>
      <c r="H5416" t="s">
        <v>35</v>
      </c>
      <c r="I5416" s="3" t="s">
        <v>25308</v>
      </c>
      <c r="J5416" s="3" t="s">
        <v>25308</v>
      </c>
      <c r="K5416" s="3" t="s">
        <v>25308</v>
      </c>
      <c r="L5416" s="3" t="s">
        <v>25308</v>
      </c>
    </row>
    <row r="5417" spans="1:12" x14ac:dyDescent="0.25">
      <c r="A5417" s="3" t="s">
        <v>741</v>
      </c>
      <c r="B5417" s="3" t="s">
        <v>742</v>
      </c>
      <c r="C5417" s="3" t="s">
        <v>743</v>
      </c>
      <c r="D5417" s="3" t="str">
        <f>SUBSTITUTE(E5417,"Â£","")</f>
        <v>11.94</v>
      </c>
      <c r="E5417" s="3" t="s">
        <v>744</v>
      </c>
      <c r="F5417" s="6" t="str">
        <f>SUBSTITUTE(H5417,"Â new","")</f>
        <v>3</v>
      </c>
      <c r="G5417" s="3" t="s">
        <v>25679</v>
      </c>
      <c r="H5417" t="s">
        <v>35</v>
      </c>
      <c r="I5417" s="3" t="s">
        <v>25308</v>
      </c>
      <c r="J5417" s="3" t="s">
        <v>25308</v>
      </c>
      <c r="K5417" s="3" t="s">
        <v>25308</v>
      </c>
      <c r="L5417" s="3" t="s">
        <v>25308</v>
      </c>
    </row>
    <row r="5418" spans="1:12" x14ac:dyDescent="0.25">
      <c r="A5418" s="3" t="s">
        <v>745</v>
      </c>
      <c r="B5418" s="3" t="s">
        <v>746</v>
      </c>
      <c r="C5418" s="3" t="s">
        <v>747</v>
      </c>
      <c r="D5418" s="3" t="str">
        <f>SUBSTITUTE(E5418,"Â£","")</f>
        <v>14.69</v>
      </c>
      <c r="E5418" s="3" t="s">
        <v>748</v>
      </c>
      <c r="F5418" s="6" t="str">
        <f>SUBSTITUTE(H5418,"Â new","")</f>
        <v>32</v>
      </c>
      <c r="G5418" s="3" t="s">
        <v>25679</v>
      </c>
      <c r="H5418" t="s">
        <v>749</v>
      </c>
      <c r="I5418" s="3" t="s">
        <v>25308</v>
      </c>
      <c r="J5418" s="3" t="s">
        <v>25308</v>
      </c>
      <c r="K5418" s="3" t="s">
        <v>25308</v>
      </c>
      <c r="L5418" s="3" t="s">
        <v>25308</v>
      </c>
    </row>
    <row r="5419" spans="1:12" x14ac:dyDescent="0.25">
      <c r="A5419" s="3" t="s">
        <v>750</v>
      </c>
      <c r="B5419" s="3" t="s">
        <v>751</v>
      </c>
      <c r="C5419" s="3" t="s">
        <v>752</v>
      </c>
      <c r="D5419" s="3" t="str">
        <f>SUBSTITUTE(E5419,"Â£","")</f>
        <v>8.99</v>
      </c>
      <c r="E5419" s="3" t="s">
        <v>343</v>
      </c>
      <c r="F5419" s="6" t="str">
        <f>SUBSTITUTE(H5419,"Â new","")</f>
        <v>2</v>
      </c>
      <c r="G5419" s="3" t="s">
        <v>25679</v>
      </c>
      <c r="H5419" t="s">
        <v>18</v>
      </c>
      <c r="I5419" s="3" t="s">
        <v>25308</v>
      </c>
      <c r="J5419" s="3" t="s">
        <v>25308</v>
      </c>
      <c r="K5419" s="3" t="s">
        <v>25308</v>
      </c>
      <c r="L5419" s="3" t="s">
        <v>25308</v>
      </c>
    </row>
    <row r="5420" spans="1:12" x14ac:dyDescent="0.25">
      <c r="A5420" s="3" t="s">
        <v>753</v>
      </c>
      <c r="B5420" s="3" t="s">
        <v>754</v>
      </c>
      <c r="C5420" s="3" t="s">
        <v>755</v>
      </c>
      <c r="D5420" s="3" t="str">
        <f>SUBSTITUTE(E5420,"Â£","")</f>
        <v>71.15</v>
      </c>
      <c r="E5420" s="3" t="s">
        <v>756</v>
      </c>
      <c r="F5420" s="6" t="str">
        <f>SUBSTITUTE(H5420,"Â new","")</f>
        <v>Null</v>
      </c>
      <c r="G5420" s="3" t="s">
        <v>25308</v>
      </c>
      <c r="H5420" t="s">
        <v>25308</v>
      </c>
      <c r="I5420" s="3" t="s">
        <v>25308</v>
      </c>
      <c r="J5420" s="3" t="s">
        <v>25308</v>
      </c>
      <c r="K5420" s="3" t="s">
        <v>25308</v>
      </c>
      <c r="L5420" s="3" t="s">
        <v>25308</v>
      </c>
    </row>
    <row r="5421" spans="1:12" x14ac:dyDescent="0.25">
      <c r="A5421" s="3" t="s">
        <v>757</v>
      </c>
      <c r="B5421" s="3" t="s">
        <v>758</v>
      </c>
      <c r="C5421" s="3" t="s">
        <v>759</v>
      </c>
      <c r="D5421" s="3" t="str">
        <f>SUBSTITUTE(E5421,"Â£","")</f>
        <v>Null</v>
      </c>
      <c r="E5421" s="3" t="s">
        <v>25308</v>
      </c>
      <c r="F5421" s="6" t="str">
        <f>SUBSTITUTE(H5421,"Â new","")</f>
        <v>1</v>
      </c>
      <c r="G5421" s="3" t="s">
        <v>25679</v>
      </c>
      <c r="H5421" t="s">
        <v>43</v>
      </c>
      <c r="I5421" s="3" t="s">
        <v>25308</v>
      </c>
      <c r="J5421" s="3" t="s">
        <v>25308</v>
      </c>
      <c r="K5421" s="3" t="s">
        <v>25308</v>
      </c>
      <c r="L5421" s="3" t="s">
        <v>25308</v>
      </c>
    </row>
    <row r="5422" spans="1:12" x14ac:dyDescent="0.25">
      <c r="A5422" s="3" t="s">
        <v>760</v>
      </c>
      <c r="B5422" s="3" t="s">
        <v>761</v>
      </c>
      <c r="C5422" s="3" t="s">
        <v>702</v>
      </c>
      <c r="D5422" s="3" t="str">
        <f>SUBSTITUTE(E5422,"Â£","")</f>
        <v>Null</v>
      </c>
      <c r="E5422" s="3" t="s">
        <v>25308</v>
      </c>
      <c r="F5422" s="6" t="str">
        <f>SUBSTITUTE(H5422,"Â used","")</f>
        <v>1</v>
      </c>
      <c r="G5422" s="3" t="s">
        <v>25681</v>
      </c>
      <c r="H5422" t="s">
        <v>71</v>
      </c>
      <c r="I5422" s="3" t="s">
        <v>25308</v>
      </c>
      <c r="J5422" s="3" t="s">
        <v>25308</v>
      </c>
      <c r="K5422" s="3" t="s">
        <v>25308</v>
      </c>
      <c r="L5422" s="3" t="s">
        <v>25308</v>
      </c>
    </row>
    <row r="5423" spans="1:12" x14ac:dyDescent="0.25">
      <c r="A5423" s="3" t="s">
        <v>762</v>
      </c>
      <c r="B5423" s="3" t="s">
        <v>763</v>
      </c>
      <c r="C5423" s="3" t="s">
        <v>764</v>
      </c>
      <c r="D5423" s="3" t="str">
        <f>SUBSTITUTE(E5423,"Â£","")</f>
        <v>5.99</v>
      </c>
      <c r="E5423" s="3" t="s">
        <v>289</v>
      </c>
      <c r="F5423" s="6" t="str">
        <f>SUBSTITUTE(H5423,"Â new","")</f>
        <v>19</v>
      </c>
      <c r="G5423" s="3" t="s">
        <v>25679</v>
      </c>
      <c r="H5423" t="s">
        <v>260</v>
      </c>
      <c r="I5423" s="3" t="s">
        <v>25308</v>
      </c>
      <c r="J5423" s="3" t="s">
        <v>25308</v>
      </c>
      <c r="K5423" s="3" t="s">
        <v>25308</v>
      </c>
      <c r="L5423" s="3" t="s">
        <v>25308</v>
      </c>
    </row>
    <row r="5424" spans="1:12" x14ac:dyDescent="0.25">
      <c r="A5424" s="3" t="s">
        <v>765</v>
      </c>
      <c r="B5424" s="3" t="s">
        <v>766</v>
      </c>
      <c r="C5424" s="3" t="s">
        <v>767</v>
      </c>
      <c r="D5424" s="3" t="str">
        <f>SUBSTITUTE(E5424,"Â£","")</f>
        <v>6.99</v>
      </c>
      <c r="E5424" s="3" t="s">
        <v>28</v>
      </c>
      <c r="F5424" s="6" t="str">
        <f>SUBSTITUTE(H5424,"Â new","")</f>
        <v>5</v>
      </c>
      <c r="G5424" s="3" t="s">
        <v>25679</v>
      </c>
      <c r="H5424" t="s">
        <v>9</v>
      </c>
      <c r="I5424" s="3" t="s">
        <v>25308</v>
      </c>
      <c r="J5424" s="3" t="s">
        <v>25308</v>
      </c>
      <c r="K5424" s="3" t="s">
        <v>25308</v>
      </c>
      <c r="L5424" s="3" t="s">
        <v>25308</v>
      </c>
    </row>
    <row r="5425" spans="1:12" x14ac:dyDescent="0.25">
      <c r="A5425" s="3" t="s">
        <v>768</v>
      </c>
      <c r="B5425" s="3" t="s">
        <v>769</v>
      </c>
      <c r="C5425" s="3" t="s">
        <v>770</v>
      </c>
      <c r="D5425" s="3" t="str">
        <f>SUBSTITUTE(E5425,"Â£","")</f>
        <v>Null</v>
      </c>
      <c r="E5425" s="3" t="s">
        <v>25308</v>
      </c>
      <c r="F5425" s="6" t="str">
        <f>SUBSTITUTE(H5425,"Â new","")</f>
        <v>4</v>
      </c>
      <c r="G5425" s="3" t="s">
        <v>25679</v>
      </c>
      <c r="H5425" t="s">
        <v>39</v>
      </c>
      <c r="I5425" s="3" t="s">
        <v>25308</v>
      </c>
      <c r="J5425" s="3" t="s">
        <v>25308</v>
      </c>
      <c r="K5425" s="3" t="s">
        <v>25308</v>
      </c>
      <c r="L5425" s="3" t="s">
        <v>25308</v>
      </c>
    </row>
    <row r="5426" spans="1:12" x14ac:dyDescent="0.25">
      <c r="A5426" s="3" t="s">
        <v>775</v>
      </c>
      <c r="B5426" s="3" t="s">
        <v>776</v>
      </c>
      <c r="C5426" s="3" t="s">
        <v>712</v>
      </c>
      <c r="D5426" s="3" t="str">
        <f>SUBSTITUTE(E5426,"Â£","")</f>
        <v>19.99</v>
      </c>
      <c r="E5426" s="3" t="s">
        <v>118</v>
      </c>
      <c r="F5426" s="6" t="str">
        <f>SUBSTITUTE(H5426,"Â new","")</f>
        <v>Null</v>
      </c>
      <c r="G5426" s="3" t="s">
        <v>25308</v>
      </c>
      <c r="H5426" t="s">
        <v>25308</v>
      </c>
      <c r="I5426" s="3" t="s">
        <v>25308</v>
      </c>
      <c r="J5426" s="3" t="s">
        <v>25308</v>
      </c>
      <c r="K5426" s="3" t="s">
        <v>25308</v>
      </c>
      <c r="L5426" s="3" t="s">
        <v>25308</v>
      </c>
    </row>
    <row r="5427" spans="1:12" x14ac:dyDescent="0.25">
      <c r="A5427" s="3" t="s">
        <v>777</v>
      </c>
      <c r="B5427" s="3" t="s">
        <v>778</v>
      </c>
      <c r="C5427" s="3" t="s">
        <v>779</v>
      </c>
      <c r="D5427" s="3" t="str">
        <f>SUBSTITUTE(E5427,"Â£","")</f>
        <v>12.95</v>
      </c>
      <c r="E5427" s="3" t="s">
        <v>780</v>
      </c>
      <c r="F5427" s="6" t="str">
        <f>SUBSTITUTE(H5427,"Â new","")</f>
        <v>3</v>
      </c>
      <c r="G5427" s="3" t="s">
        <v>25679</v>
      </c>
      <c r="H5427" t="s">
        <v>35</v>
      </c>
      <c r="I5427" s="3" t="s">
        <v>25308</v>
      </c>
      <c r="J5427" s="3" t="s">
        <v>25308</v>
      </c>
      <c r="K5427" s="3" t="s">
        <v>25308</v>
      </c>
      <c r="L5427" s="3" t="s">
        <v>25308</v>
      </c>
    </row>
    <row r="5428" spans="1:12" x14ac:dyDescent="0.25">
      <c r="A5428" s="3" t="s">
        <v>781</v>
      </c>
      <c r="B5428" s="3" t="s">
        <v>782</v>
      </c>
      <c r="C5428" s="3" t="s">
        <v>752</v>
      </c>
      <c r="D5428" s="3" t="str">
        <f>SUBSTITUTE(E5428,"Â£","")</f>
        <v>7.99</v>
      </c>
      <c r="E5428" s="3" t="s">
        <v>298</v>
      </c>
      <c r="F5428" s="6" t="str">
        <f>SUBSTITUTE(H5428,"Â new","")</f>
        <v>4</v>
      </c>
      <c r="G5428" s="3" t="s">
        <v>25679</v>
      </c>
      <c r="H5428" t="s">
        <v>39</v>
      </c>
      <c r="I5428" s="3" t="s">
        <v>25308</v>
      </c>
      <c r="J5428" s="3" t="s">
        <v>25308</v>
      </c>
      <c r="K5428" s="3" t="s">
        <v>25308</v>
      </c>
      <c r="L5428" s="3" t="s">
        <v>25308</v>
      </c>
    </row>
    <row r="5429" spans="1:12" x14ac:dyDescent="0.25">
      <c r="A5429" s="3" t="s">
        <v>783</v>
      </c>
      <c r="B5429" s="3" t="s">
        <v>784</v>
      </c>
      <c r="C5429" s="3" t="s">
        <v>785</v>
      </c>
      <c r="D5429" s="3" t="str">
        <f>SUBSTITUTE(E5429,"Â£","")</f>
        <v>12.40</v>
      </c>
      <c r="E5429" s="3" t="s">
        <v>786</v>
      </c>
      <c r="F5429" s="6" t="str">
        <f>SUBSTITUTE(H5429,"Â new","")</f>
        <v>12</v>
      </c>
      <c r="G5429" s="3" t="s">
        <v>25679</v>
      </c>
      <c r="H5429" t="s">
        <v>65</v>
      </c>
      <c r="I5429" s="3" t="s">
        <v>25308</v>
      </c>
      <c r="J5429" s="3" t="s">
        <v>25308</v>
      </c>
      <c r="K5429" s="3" t="s">
        <v>25308</v>
      </c>
      <c r="L5429" s="3" t="s">
        <v>25308</v>
      </c>
    </row>
    <row r="5430" spans="1:12" x14ac:dyDescent="0.25">
      <c r="A5430" s="4" t="s">
        <v>787</v>
      </c>
      <c r="B5430" s="3" t="s">
        <v>788</v>
      </c>
      <c r="C5430" s="3" t="s">
        <v>789</v>
      </c>
      <c r="D5430" s="3" t="str">
        <f>SUBSTITUTE(E5430,"Â£","")</f>
        <v>Null</v>
      </c>
      <c r="E5430" s="3" t="s">
        <v>25308</v>
      </c>
      <c r="F5430" s="6" t="str">
        <f>SUBSTITUTE(H5430,"Â used","")</f>
        <v>3</v>
      </c>
      <c r="G5430" s="3" t="s">
        <v>25681</v>
      </c>
      <c r="H5430" t="s">
        <v>790</v>
      </c>
      <c r="I5430" s="3" t="s">
        <v>25308</v>
      </c>
      <c r="J5430" s="3" t="s">
        <v>25308</v>
      </c>
      <c r="K5430" s="3" t="s">
        <v>25308</v>
      </c>
      <c r="L5430" s="3" t="s">
        <v>25308</v>
      </c>
    </row>
    <row r="5431" spans="1:12" x14ac:dyDescent="0.25">
      <c r="A5431" s="3" t="s">
        <v>794</v>
      </c>
      <c r="B5431" s="3" t="s">
        <v>795</v>
      </c>
      <c r="C5431" s="3" t="s">
        <v>796</v>
      </c>
      <c r="D5431" s="3" t="str">
        <f>SUBSTITUTE(E5431,"Â£","")</f>
        <v>6.99</v>
      </c>
      <c r="E5431" s="3" t="s">
        <v>28</v>
      </c>
      <c r="F5431" s="6" t="str">
        <f>SUBSTITUTE(H5431,"Â new","")</f>
        <v>9</v>
      </c>
      <c r="G5431" s="3" t="s">
        <v>25679</v>
      </c>
      <c r="H5431" t="s">
        <v>173</v>
      </c>
      <c r="I5431" s="3" t="s">
        <v>25308</v>
      </c>
      <c r="J5431" s="3" t="s">
        <v>25308</v>
      </c>
      <c r="K5431" s="3" t="s">
        <v>25308</v>
      </c>
      <c r="L5431" s="3" t="s">
        <v>25308</v>
      </c>
    </row>
    <row r="5432" spans="1:12" x14ac:dyDescent="0.25">
      <c r="A5432" s="3" t="s">
        <v>797</v>
      </c>
      <c r="B5432" s="3" t="s">
        <v>798</v>
      </c>
      <c r="C5432" s="3" t="s">
        <v>799</v>
      </c>
      <c r="D5432" s="3" t="str">
        <f>SUBSTITUTE(E5432,"Â£","")</f>
        <v>4.78</v>
      </c>
      <c r="E5432" s="3" t="s">
        <v>800</v>
      </c>
      <c r="F5432" s="6" t="str">
        <f>SUBSTITUTE(H5432,"Â new","")</f>
        <v>3</v>
      </c>
      <c r="G5432" s="3" t="s">
        <v>25679</v>
      </c>
      <c r="H5432" t="s">
        <v>35</v>
      </c>
      <c r="I5432" s="3" t="s">
        <v>25308</v>
      </c>
      <c r="J5432" s="3" t="s">
        <v>25308</v>
      </c>
      <c r="K5432" s="3" t="s">
        <v>25308</v>
      </c>
      <c r="L5432" s="3" t="s">
        <v>25308</v>
      </c>
    </row>
    <row r="5433" spans="1:12" x14ac:dyDescent="0.25">
      <c r="A5433" s="3" t="s">
        <v>801</v>
      </c>
      <c r="B5433" s="3" t="s">
        <v>802</v>
      </c>
      <c r="C5433" s="3" t="s">
        <v>803</v>
      </c>
      <c r="D5433" s="3" t="str">
        <f>SUBSTITUTE(E5433,"Â£","")</f>
        <v>Null</v>
      </c>
      <c r="E5433" s="3" t="s">
        <v>25308</v>
      </c>
      <c r="F5433" s="6" t="str">
        <f>SUBSTITUTE(H5433,"Â new","")</f>
        <v>Null</v>
      </c>
      <c r="G5433" s="3" t="s">
        <v>25308</v>
      </c>
      <c r="H5433" t="s">
        <v>25308</v>
      </c>
      <c r="I5433" s="3" t="s">
        <v>25308</v>
      </c>
      <c r="J5433" s="3" t="s">
        <v>25308</v>
      </c>
      <c r="K5433" s="3" t="s">
        <v>25308</v>
      </c>
      <c r="L5433" s="3" t="s">
        <v>25308</v>
      </c>
    </row>
    <row r="5434" spans="1:12" x14ac:dyDescent="0.25">
      <c r="A5434" s="3" t="s">
        <v>804</v>
      </c>
      <c r="B5434" s="3" t="s">
        <v>805</v>
      </c>
      <c r="C5434" s="3" t="s">
        <v>806</v>
      </c>
      <c r="D5434" s="3" t="str">
        <f>SUBSTITUTE(E5434,"Â£","")</f>
        <v>11.95</v>
      </c>
      <c r="E5434" s="3" t="s">
        <v>505</v>
      </c>
      <c r="F5434" s="6" t="str">
        <f>SUBSTITUTE(H5434,"Â new","")</f>
        <v>4</v>
      </c>
      <c r="G5434" s="3" t="s">
        <v>25679</v>
      </c>
      <c r="H5434" t="s">
        <v>39</v>
      </c>
      <c r="I5434" s="3" t="s">
        <v>25308</v>
      </c>
      <c r="J5434" s="3" t="s">
        <v>25308</v>
      </c>
      <c r="K5434" s="3" t="s">
        <v>25308</v>
      </c>
      <c r="L5434" s="3" t="s">
        <v>25308</v>
      </c>
    </row>
    <row r="5435" spans="1:12" x14ac:dyDescent="0.25">
      <c r="A5435" s="3" t="s">
        <v>807</v>
      </c>
      <c r="B5435" s="3" t="s">
        <v>808</v>
      </c>
      <c r="C5435" s="3" t="s">
        <v>702</v>
      </c>
      <c r="D5435" s="3" t="str">
        <f>SUBSTITUTE(E5435,"Â£","")</f>
        <v>8.00</v>
      </c>
      <c r="E5435" s="3" t="s">
        <v>263</v>
      </c>
      <c r="F5435" s="6" t="str">
        <f>SUBSTITUTE(H5435,"Â new","")</f>
        <v>6</v>
      </c>
      <c r="G5435" s="3" t="s">
        <v>25679</v>
      </c>
      <c r="H5435" t="s">
        <v>47</v>
      </c>
      <c r="I5435" s="3" t="s">
        <v>25308</v>
      </c>
      <c r="J5435" s="3" t="s">
        <v>25308</v>
      </c>
      <c r="K5435" s="3" t="s">
        <v>25308</v>
      </c>
      <c r="L5435" s="3" t="s">
        <v>25308</v>
      </c>
    </row>
    <row r="5436" spans="1:12" x14ac:dyDescent="0.25">
      <c r="A5436" s="3" t="s">
        <v>809</v>
      </c>
      <c r="B5436" s="3" t="s">
        <v>810</v>
      </c>
      <c r="C5436" s="3" t="s">
        <v>752</v>
      </c>
      <c r="D5436" s="3" t="str">
        <f>SUBSTITUTE(E5436,"Â£","")</f>
        <v>7.99</v>
      </c>
      <c r="E5436" s="3" t="s">
        <v>298</v>
      </c>
      <c r="F5436" s="6" t="str">
        <f>SUBSTITUTE(H5436,"Â new","")</f>
        <v>3</v>
      </c>
      <c r="G5436" s="3" t="s">
        <v>25679</v>
      </c>
      <c r="H5436" t="s">
        <v>35</v>
      </c>
      <c r="I5436" s="3" t="s">
        <v>25308</v>
      </c>
      <c r="J5436" s="3" t="s">
        <v>25308</v>
      </c>
      <c r="K5436" s="3" t="s">
        <v>25308</v>
      </c>
      <c r="L5436" s="3" t="s">
        <v>25308</v>
      </c>
    </row>
    <row r="5437" spans="1:12" x14ac:dyDescent="0.25">
      <c r="A5437" s="3" t="s">
        <v>811</v>
      </c>
      <c r="B5437" s="3" t="s">
        <v>812</v>
      </c>
      <c r="C5437" s="3" t="s">
        <v>813</v>
      </c>
      <c r="D5437" s="3" t="str">
        <f>SUBSTITUTE(E5437,"Â£","")</f>
        <v>7.00</v>
      </c>
      <c r="E5437" s="3" t="s">
        <v>814</v>
      </c>
      <c r="F5437" s="6" t="str">
        <f>SUBSTITUTE(H5437,"Â new","")</f>
        <v>Null</v>
      </c>
      <c r="G5437" s="3" t="s">
        <v>25308</v>
      </c>
      <c r="H5437" t="s">
        <v>25308</v>
      </c>
      <c r="I5437" s="3" t="s">
        <v>25308</v>
      </c>
      <c r="J5437" s="3" t="s">
        <v>25308</v>
      </c>
      <c r="K5437" s="3" t="s">
        <v>25308</v>
      </c>
      <c r="L5437" s="3" t="s">
        <v>25308</v>
      </c>
    </row>
    <row r="5438" spans="1:12" x14ac:dyDescent="0.25">
      <c r="A5438" s="3" t="s">
        <v>815</v>
      </c>
      <c r="B5438" s="3" t="s">
        <v>816</v>
      </c>
      <c r="C5438" s="3" t="s">
        <v>702</v>
      </c>
      <c r="D5438" s="3" t="str">
        <f>SUBSTITUTE(E5438,"Â£","")</f>
        <v>5.00</v>
      </c>
      <c r="E5438" s="3" t="s">
        <v>817</v>
      </c>
      <c r="F5438" s="6" t="str">
        <f>SUBSTITUTE(H5438,"Â new","")</f>
        <v>8</v>
      </c>
      <c r="G5438" s="3" t="s">
        <v>25679</v>
      </c>
      <c r="H5438" t="s">
        <v>499</v>
      </c>
      <c r="I5438" s="3" t="s">
        <v>25308</v>
      </c>
      <c r="J5438" s="3" t="s">
        <v>25308</v>
      </c>
      <c r="K5438" s="3" t="s">
        <v>25308</v>
      </c>
      <c r="L5438" s="3" t="s">
        <v>25308</v>
      </c>
    </row>
    <row r="5439" spans="1:12" x14ac:dyDescent="0.25">
      <c r="A5439" s="3" t="s">
        <v>818</v>
      </c>
      <c r="B5439" s="3" t="s">
        <v>819</v>
      </c>
      <c r="C5439" s="3" t="s">
        <v>820</v>
      </c>
      <c r="D5439" s="3" t="str">
        <f>SUBSTITUTE(E5439,"Â£","")</f>
        <v>Null</v>
      </c>
      <c r="E5439" s="3" t="s">
        <v>25308</v>
      </c>
      <c r="F5439" s="6" t="str">
        <f>SUBSTITUTE(H5439,"Â new","")</f>
        <v>1</v>
      </c>
      <c r="G5439" s="3" t="s">
        <v>25679</v>
      </c>
      <c r="H5439" t="s">
        <v>43</v>
      </c>
      <c r="I5439" s="3" t="s">
        <v>25308</v>
      </c>
      <c r="J5439" s="3" t="s">
        <v>25308</v>
      </c>
      <c r="K5439" s="3" t="s">
        <v>25308</v>
      </c>
      <c r="L5439" s="3" t="s">
        <v>25308</v>
      </c>
    </row>
    <row r="5440" spans="1:12" x14ac:dyDescent="0.25">
      <c r="A5440" s="3" t="s">
        <v>824</v>
      </c>
      <c r="B5440" s="3" t="s">
        <v>825</v>
      </c>
      <c r="C5440" s="3" t="s">
        <v>826</v>
      </c>
      <c r="D5440" s="3" t="str">
        <f>SUBSTITUTE(E5440,"Â£","")</f>
        <v>6.82</v>
      </c>
      <c r="E5440" s="3" t="s">
        <v>827</v>
      </c>
      <c r="F5440" s="6" t="str">
        <f>SUBSTITUTE(H5440,"Â new","")</f>
        <v>2</v>
      </c>
      <c r="G5440" s="3" t="s">
        <v>25679</v>
      </c>
      <c r="H5440" t="s">
        <v>18</v>
      </c>
      <c r="I5440" s="3" t="s">
        <v>25308</v>
      </c>
      <c r="J5440" s="3" t="s">
        <v>25308</v>
      </c>
      <c r="K5440" s="3" t="s">
        <v>25308</v>
      </c>
      <c r="L5440" s="3" t="s">
        <v>25308</v>
      </c>
    </row>
    <row r="5441" spans="1:12" x14ac:dyDescent="0.25">
      <c r="A5441" s="3" t="s">
        <v>828</v>
      </c>
      <c r="B5441" s="3" t="s">
        <v>829</v>
      </c>
      <c r="C5441" s="3" t="s">
        <v>702</v>
      </c>
      <c r="D5441" s="3" t="str">
        <f>SUBSTITUTE(E5441,"Â£","")</f>
        <v>7.95</v>
      </c>
      <c r="E5441" s="3" t="s">
        <v>830</v>
      </c>
      <c r="F5441" s="6" t="str">
        <f>SUBSTITUTE(H5441,"Â new","")</f>
        <v>6</v>
      </c>
      <c r="G5441" s="3" t="s">
        <v>25679</v>
      </c>
      <c r="H5441" t="s">
        <v>47</v>
      </c>
      <c r="I5441" s="3" t="s">
        <v>25308</v>
      </c>
      <c r="J5441" s="3" t="s">
        <v>25308</v>
      </c>
      <c r="K5441" s="3" t="s">
        <v>25308</v>
      </c>
      <c r="L5441" s="3" t="s">
        <v>25308</v>
      </c>
    </row>
    <row r="5442" spans="1:12" x14ac:dyDescent="0.25">
      <c r="A5442" s="3" t="s">
        <v>831</v>
      </c>
      <c r="B5442" s="3" t="s">
        <v>832</v>
      </c>
      <c r="C5442" s="3" t="s">
        <v>833</v>
      </c>
      <c r="D5442" s="3" t="str">
        <f>SUBSTITUTE(E5442,"Â£","")</f>
        <v>6.99</v>
      </c>
      <c r="E5442" s="3" t="s">
        <v>28</v>
      </c>
      <c r="F5442" s="6" t="str">
        <f>SUBSTITUTE(H5442,"Â new","")</f>
        <v>5</v>
      </c>
      <c r="G5442" s="3" t="s">
        <v>25679</v>
      </c>
      <c r="H5442" t="s">
        <v>9</v>
      </c>
      <c r="I5442" s="3" t="s">
        <v>25308</v>
      </c>
      <c r="J5442" s="3" t="s">
        <v>25308</v>
      </c>
      <c r="K5442" s="3" t="s">
        <v>25308</v>
      </c>
      <c r="L5442" s="3" t="s">
        <v>25308</v>
      </c>
    </row>
    <row r="5443" spans="1:12" x14ac:dyDescent="0.25">
      <c r="A5443" s="3" t="s">
        <v>834</v>
      </c>
      <c r="B5443" s="3" t="s">
        <v>835</v>
      </c>
      <c r="C5443" s="3" t="s">
        <v>668</v>
      </c>
      <c r="D5443" s="3" t="str">
        <f>SUBSTITUTE(E5443,"Â£","")</f>
        <v>7.19</v>
      </c>
      <c r="E5443" s="3" t="s">
        <v>836</v>
      </c>
      <c r="F5443" s="6" t="str">
        <f>SUBSTITUTE(H5443,"Â new","")</f>
        <v>8</v>
      </c>
      <c r="G5443" s="3" t="s">
        <v>25679</v>
      </c>
      <c r="H5443" t="s">
        <v>499</v>
      </c>
      <c r="I5443" s="3" t="s">
        <v>25308</v>
      </c>
      <c r="J5443" s="3" t="s">
        <v>25308</v>
      </c>
      <c r="K5443" s="3" t="s">
        <v>25308</v>
      </c>
      <c r="L5443" s="3" t="s">
        <v>25308</v>
      </c>
    </row>
    <row r="5444" spans="1:12" x14ac:dyDescent="0.25">
      <c r="A5444" s="3" t="s">
        <v>837</v>
      </c>
      <c r="B5444" s="3" t="s">
        <v>838</v>
      </c>
      <c r="C5444" s="3" t="s">
        <v>770</v>
      </c>
      <c r="D5444" s="3" t="str">
        <f>SUBSTITUTE(E5444,"Â£","")</f>
        <v>27.00</v>
      </c>
      <c r="E5444" s="3" t="s">
        <v>600</v>
      </c>
      <c r="F5444" s="6" t="str">
        <f>SUBSTITUTE(H5444,"Â new","")</f>
        <v>20</v>
      </c>
      <c r="G5444" s="3" t="s">
        <v>25679</v>
      </c>
      <c r="H5444" t="s">
        <v>839</v>
      </c>
      <c r="I5444" s="3" t="s">
        <v>25308</v>
      </c>
      <c r="J5444" s="3" t="s">
        <v>25308</v>
      </c>
      <c r="K5444" s="3" t="s">
        <v>25308</v>
      </c>
      <c r="L5444" s="3" t="s">
        <v>25308</v>
      </c>
    </row>
    <row r="5445" spans="1:12" x14ac:dyDescent="0.25">
      <c r="A5445" s="3" t="s">
        <v>840</v>
      </c>
      <c r="B5445" s="3" t="s">
        <v>841</v>
      </c>
      <c r="C5445" s="3" t="s">
        <v>842</v>
      </c>
      <c r="D5445" s="3" t="str">
        <f>SUBSTITUTE(E5445,"Â£","")</f>
        <v>22.99</v>
      </c>
      <c r="E5445" s="3" t="s">
        <v>774</v>
      </c>
      <c r="F5445" s="6" t="str">
        <f>SUBSTITUTE(H5445,"Â new","")</f>
        <v>2</v>
      </c>
      <c r="G5445" s="3" t="s">
        <v>25679</v>
      </c>
      <c r="H5445" t="s">
        <v>18</v>
      </c>
      <c r="I5445" s="3" t="s">
        <v>25308</v>
      </c>
      <c r="J5445" s="3" t="s">
        <v>25308</v>
      </c>
      <c r="K5445" s="3" t="s">
        <v>25308</v>
      </c>
      <c r="L5445" s="3" t="s">
        <v>25308</v>
      </c>
    </row>
    <row r="5446" spans="1:12" x14ac:dyDescent="0.25">
      <c r="A5446" s="3" t="s">
        <v>843</v>
      </c>
      <c r="B5446" s="3" t="s">
        <v>844</v>
      </c>
      <c r="C5446" s="3" t="s">
        <v>845</v>
      </c>
      <c r="D5446" s="3" t="str">
        <f>SUBSTITUTE(E5446,"Â£","")</f>
        <v>9.45</v>
      </c>
      <c r="E5446" s="3" t="s">
        <v>846</v>
      </c>
      <c r="F5446" s="6" t="str">
        <f>SUBSTITUTE(H5446,"Â new","")</f>
        <v>9</v>
      </c>
      <c r="G5446" s="3" t="s">
        <v>25679</v>
      </c>
      <c r="H5446" t="s">
        <v>173</v>
      </c>
      <c r="I5446" s="3" t="s">
        <v>25308</v>
      </c>
      <c r="J5446" s="3" t="s">
        <v>25308</v>
      </c>
      <c r="K5446" s="3" t="s">
        <v>25308</v>
      </c>
      <c r="L5446" s="3" t="s">
        <v>25308</v>
      </c>
    </row>
    <row r="5447" spans="1:12" x14ac:dyDescent="0.25">
      <c r="A5447" s="3" t="s">
        <v>847</v>
      </c>
      <c r="B5447" s="3" t="s">
        <v>848</v>
      </c>
      <c r="C5447" s="3" t="s">
        <v>770</v>
      </c>
      <c r="D5447" s="3" t="str">
        <f>SUBSTITUTE(E5447,"Â£","")</f>
        <v>15.99</v>
      </c>
      <c r="E5447" s="3" t="s">
        <v>849</v>
      </c>
      <c r="F5447" s="6" t="str">
        <f>SUBSTITUTE(H5447,"Â new","")</f>
        <v>18</v>
      </c>
      <c r="G5447" s="3" t="s">
        <v>25679</v>
      </c>
      <c r="H5447" t="s">
        <v>62</v>
      </c>
      <c r="I5447" s="3" t="s">
        <v>25308</v>
      </c>
      <c r="J5447" s="3" t="s">
        <v>25308</v>
      </c>
      <c r="K5447" s="3" t="s">
        <v>25308</v>
      </c>
      <c r="L5447" s="3" t="s">
        <v>25308</v>
      </c>
    </row>
    <row r="5448" spans="1:12" x14ac:dyDescent="0.25">
      <c r="A5448" s="3" t="s">
        <v>850</v>
      </c>
      <c r="B5448" s="3" t="s">
        <v>851</v>
      </c>
      <c r="C5448" s="3" t="s">
        <v>675</v>
      </c>
      <c r="D5448" s="3" t="str">
        <f>SUBSTITUTE(E5448,"Â£","")</f>
        <v>8.80</v>
      </c>
      <c r="E5448" s="3" t="s">
        <v>852</v>
      </c>
      <c r="F5448" s="6" t="str">
        <f>SUBSTITUTE(H5448,"Â new","")</f>
        <v>16</v>
      </c>
      <c r="G5448" s="3" t="s">
        <v>25679</v>
      </c>
      <c r="H5448" t="s">
        <v>153</v>
      </c>
      <c r="I5448" s="3" t="s">
        <v>25308</v>
      </c>
      <c r="J5448" s="3" t="s">
        <v>25308</v>
      </c>
      <c r="K5448" s="3" t="s">
        <v>25308</v>
      </c>
      <c r="L5448" s="3" t="s">
        <v>25308</v>
      </c>
    </row>
    <row r="5449" spans="1:12" x14ac:dyDescent="0.25">
      <c r="A5449" s="3" t="s">
        <v>853</v>
      </c>
      <c r="B5449" s="3" t="s">
        <v>854</v>
      </c>
      <c r="C5449" s="3" t="s">
        <v>675</v>
      </c>
      <c r="D5449" s="3" t="str">
        <f>SUBSTITUTE(E5449,"Â£","")</f>
        <v>7.69</v>
      </c>
      <c r="E5449" s="3" t="s">
        <v>855</v>
      </c>
      <c r="F5449" s="6" t="str">
        <f>SUBSTITUTE(H5449,"Â new","")</f>
        <v>26</v>
      </c>
      <c r="G5449" s="3" t="s">
        <v>25679</v>
      </c>
      <c r="H5449" t="s">
        <v>75</v>
      </c>
      <c r="I5449" s="3" t="s">
        <v>25308</v>
      </c>
      <c r="J5449" s="3" t="s">
        <v>25308</v>
      </c>
      <c r="K5449" s="3" t="s">
        <v>25308</v>
      </c>
      <c r="L5449" s="3" t="s">
        <v>25308</v>
      </c>
    </row>
    <row r="5450" spans="1:12" x14ac:dyDescent="0.25">
      <c r="A5450" s="3" t="s">
        <v>856</v>
      </c>
      <c r="B5450" s="3" t="s">
        <v>857</v>
      </c>
      <c r="C5450" s="3" t="s">
        <v>858</v>
      </c>
      <c r="D5450" s="3" t="str">
        <f>SUBSTITUTE(E5450,"Â£","")</f>
        <v>10.95</v>
      </c>
      <c r="E5450" s="3" t="s">
        <v>859</v>
      </c>
      <c r="F5450" s="6" t="str">
        <f>SUBSTITUTE(H5450,"Â new","")</f>
        <v>9</v>
      </c>
      <c r="G5450" s="3" t="s">
        <v>25679</v>
      </c>
      <c r="H5450" t="s">
        <v>173</v>
      </c>
      <c r="I5450" s="3" t="s">
        <v>25308</v>
      </c>
      <c r="J5450" s="3" t="s">
        <v>25308</v>
      </c>
      <c r="K5450" s="3" t="s">
        <v>25308</v>
      </c>
      <c r="L5450" s="3" t="s">
        <v>25308</v>
      </c>
    </row>
    <row r="5451" spans="1:12" x14ac:dyDescent="0.25">
      <c r="A5451" s="3" t="s">
        <v>860</v>
      </c>
      <c r="B5451" s="3" t="s">
        <v>861</v>
      </c>
      <c r="C5451" s="3" t="s">
        <v>862</v>
      </c>
      <c r="D5451" s="3" t="str">
        <f>SUBSTITUTE(E5451,"Â£","")</f>
        <v>13.99</v>
      </c>
      <c r="E5451" s="3" t="s">
        <v>863</v>
      </c>
      <c r="F5451" s="6" t="str">
        <f>SUBSTITUTE(H5451,"Â new","")</f>
        <v>Null</v>
      </c>
      <c r="G5451" s="3" t="s">
        <v>25308</v>
      </c>
      <c r="H5451" t="s">
        <v>25308</v>
      </c>
      <c r="I5451" s="3" t="s">
        <v>25308</v>
      </c>
      <c r="J5451" s="3" t="s">
        <v>25308</v>
      </c>
      <c r="K5451" s="3" t="s">
        <v>25308</v>
      </c>
      <c r="L5451" s="3" t="s">
        <v>25308</v>
      </c>
    </row>
    <row r="5452" spans="1:12" x14ac:dyDescent="0.25">
      <c r="A5452" s="3" t="s">
        <v>864</v>
      </c>
      <c r="B5452" s="3" t="s">
        <v>865</v>
      </c>
      <c r="C5452" s="3" t="s">
        <v>866</v>
      </c>
      <c r="D5452" s="3" t="str">
        <f>SUBSTITUTE(E5452,"Â£","")</f>
        <v>14.99</v>
      </c>
      <c r="E5452" s="3" t="s">
        <v>140</v>
      </c>
      <c r="F5452" s="6" t="str">
        <f>SUBSTITUTE(H5452,"Â new","")</f>
        <v>2</v>
      </c>
      <c r="G5452" s="3" t="s">
        <v>25679</v>
      </c>
      <c r="H5452" t="s">
        <v>18</v>
      </c>
      <c r="I5452" s="3" t="s">
        <v>25308</v>
      </c>
      <c r="J5452" s="3" t="s">
        <v>25308</v>
      </c>
      <c r="K5452" s="3" t="s">
        <v>25308</v>
      </c>
      <c r="L5452" s="3" t="s">
        <v>25308</v>
      </c>
    </row>
    <row r="5453" spans="1:12" x14ac:dyDescent="0.25">
      <c r="A5453" s="3" t="s">
        <v>867</v>
      </c>
      <c r="B5453" s="3" t="s">
        <v>868</v>
      </c>
      <c r="C5453" s="3" t="s">
        <v>869</v>
      </c>
      <c r="D5453" s="3" t="str">
        <f>SUBSTITUTE(E5453,"Â£","")</f>
        <v>5.99</v>
      </c>
      <c r="E5453" s="3" t="s">
        <v>289</v>
      </c>
      <c r="F5453" s="6" t="str">
        <f>SUBSTITUTE(H5453,"Â new","")</f>
        <v>43</v>
      </c>
      <c r="G5453" s="3" t="s">
        <v>25679</v>
      </c>
      <c r="H5453" t="s">
        <v>870</v>
      </c>
      <c r="I5453" s="3" t="s">
        <v>25308</v>
      </c>
      <c r="J5453" s="3" t="s">
        <v>25308</v>
      </c>
      <c r="K5453" s="3" t="s">
        <v>25308</v>
      </c>
      <c r="L5453" s="3" t="s">
        <v>25308</v>
      </c>
    </row>
    <row r="5454" spans="1:12" x14ac:dyDescent="0.25">
      <c r="A5454" s="3" t="s">
        <v>871</v>
      </c>
      <c r="B5454" s="3" t="s">
        <v>872</v>
      </c>
      <c r="C5454" s="3" t="s">
        <v>873</v>
      </c>
      <c r="D5454" s="3" t="str">
        <f>SUBSTITUTE(E5454,"Â£","")</f>
        <v>9.99</v>
      </c>
      <c r="E5454" s="3" t="s">
        <v>17</v>
      </c>
      <c r="F5454" s="6" t="str">
        <f>SUBSTITUTE(H5454,"Â new","")</f>
        <v>3</v>
      </c>
      <c r="G5454" s="3" t="s">
        <v>25679</v>
      </c>
      <c r="H5454" t="s">
        <v>35</v>
      </c>
      <c r="I5454" s="3" t="s">
        <v>25308</v>
      </c>
      <c r="J5454" s="3" t="s">
        <v>25308</v>
      </c>
      <c r="K5454" s="3" t="s">
        <v>25308</v>
      </c>
      <c r="L5454" s="3" t="s">
        <v>25308</v>
      </c>
    </row>
    <row r="5455" spans="1:12" x14ac:dyDescent="0.25">
      <c r="A5455" s="3" t="s">
        <v>874</v>
      </c>
      <c r="B5455" s="3" t="s">
        <v>875</v>
      </c>
      <c r="C5455" s="3" t="s">
        <v>876</v>
      </c>
      <c r="D5455" s="3" t="str">
        <f>SUBSTITUTE(E5455,"Â£","")</f>
        <v>11.58</v>
      </c>
      <c r="E5455" s="3" t="s">
        <v>166</v>
      </c>
      <c r="F5455" s="6" t="str">
        <f>SUBSTITUTE(H5455,"Â new","")</f>
        <v>21</v>
      </c>
      <c r="G5455" s="3" t="s">
        <v>25679</v>
      </c>
      <c r="H5455" t="s">
        <v>654</v>
      </c>
      <c r="I5455" s="3" t="s">
        <v>25308</v>
      </c>
      <c r="J5455" s="3" t="s">
        <v>25308</v>
      </c>
      <c r="K5455" s="3" t="s">
        <v>25308</v>
      </c>
      <c r="L5455" s="3" t="s">
        <v>25308</v>
      </c>
    </row>
    <row r="5456" spans="1:12" x14ac:dyDescent="0.25">
      <c r="A5456" s="3" t="s">
        <v>877</v>
      </c>
      <c r="B5456" s="3" t="s">
        <v>878</v>
      </c>
      <c r="C5456" s="3" t="s">
        <v>879</v>
      </c>
      <c r="D5456" s="3" t="str">
        <f>SUBSTITUTE(E5456,"Â£","")</f>
        <v>Null</v>
      </c>
      <c r="E5456" s="3" t="s">
        <v>25308</v>
      </c>
      <c r="F5456" s="6" t="str">
        <f>SUBSTITUTE(H5456,"Â new","")</f>
        <v>1</v>
      </c>
      <c r="G5456" s="3" t="s">
        <v>25679</v>
      </c>
      <c r="H5456" t="s">
        <v>43</v>
      </c>
      <c r="I5456" s="3" t="s">
        <v>25308</v>
      </c>
      <c r="J5456" s="3" t="s">
        <v>25308</v>
      </c>
      <c r="K5456" s="3" t="s">
        <v>25308</v>
      </c>
      <c r="L5456" s="3" t="s">
        <v>25308</v>
      </c>
    </row>
    <row r="5457" spans="1:12" x14ac:dyDescent="0.25">
      <c r="A5457" s="3" t="s">
        <v>880</v>
      </c>
      <c r="B5457" s="3" t="s">
        <v>881</v>
      </c>
      <c r="C5457" s="3" t="s">
        <v>882</v>
      </c>
      <c r="D5457" s="3" t="str">
        <f>SUBSTITUTE(E5457,"Â£","")</f>
        <v>4.97</v>
      </c>
      <c r="E5457" s="3" t="s">
        <v>883</v>
      </c>
      <c r="F5457" s="6" t="str">
        <f>SUBSTITUTE(H5457,"Â new","")</f>
        <v>15</v>
      </c>
      <c r="G5457" s="3" t="s">
        <v>25679</v>
      </c>
      <c r="H5457" t="s">
        <v>237</v>
      </c>
      <c r="I5457" s="3" t="s">
        <v>25308</v>
      </c>
      <c r="J5457" s="3" t="s">
        <v>25308</v>
      </c>
      <c r="K5457" s="3" t="s">
        <v>25308</v>
      </c>
      <c r="L5457" s="3" t="s">
        <v>25308</v>
      </c>
    </row>
    <row r="5458" spans="1:12" x14ac:dyDescent="0.25">
      <c r="A5458" s="3" t="s">
        <v>884</v>
      </c>
      <c r="B5458" s="3" t="s">
        <v>885</v>
      </c>
      <c r="C5458" s="3" t="s">
        <v>886</v>
      </c>
      <c r="D5458" s="3" t="str">
        <f>SUBSTITUTE(E5458,"Â£","")</f>
        <v>Null</v>
      </c>
      <c r="E5458" s="3" t="s">
        <v>25308</v>
      </c>
      <c r="F5458" s="6" t="str">
        <f>SUBSTITUTE(H5458,"Â new","")</f>
        <v>1</v>
      </c>
      <c r="G5458" s="3" t="s">
        <v>25679</v>
      </c>
      <c r="H5458" t="s">
        <v>43</v>
      </c>
      <c r="I5458" s="3" t="s">
        <v>25308</v>
      </c>
      <c r="J5458" s="3" t="s">
        <v>25308</v>
      </c>
      <c r="K5458" s="3" t="s">
        <v>25308</v>
      </c>
      <c r="L5458" s="3" t="s">
        <v>25308</v>
      </c>
    </row>
    <row r="5459" spans="1:12" x14ac:dyDescent="0.25">
      <c r="A5459" s="3" t="s">
        <v>887</v>
      </c>
      <c r="B5459" s="3" t="s">
        <v>888</v>
      </c>
      <c r="C5459" s="3" t="s">
        <v>889</v>
      </c>
      <c r="D5459" s="3" t="str">
        <f>SUBSTITUTE(E5459,"Â£","")</f>
        <v>16.99</v>
      </c>
      <c r="E5459" s="3" t="s">
        <v>13</v>
      </c>
      <c r="F5459" s="6" t="str">
        <f>SUBSTITUTE(H5459,"Â new","")</f>
        <v>4</v>
      </c>
      <c r="G5459" s="3" t="s">
        <v>25679</v>
      </c>
      <c r="H5459" t="s">
        <v>39</v>
      </c>
      <c r="I5459" s="3" t="s">
        <v>25308</v>
      </c>
      <c r="J5459" s="3" t="s">
        <v>25308</v>
      </c>
      <c r="K5459" s="3" t="s">
        <v>25308</v>
      </c>
      <c r="L5459" s="3" t="s">
        <v>25308</v>
      </c>
    </row>
    <row r="5460" spans="1:12" x14ac:dyDescent="0.25">
      <c r="A5460" s="3" t="s">
        <v>890</v>
      </c>
      <c r="B5460" s="3" t="s">
        <v>891</v>
      </c>
      <c r="C5460" s="3" t="s">
        <v>876</v>
      </c>
      <c r="D5460" s="3" t="str">
        <f>SUBSTITUTE(E5460,"Â£","")</f>
        <v>11.99</v>
      </c>
      <c r="E5460" s="3" t="s">
        <v>892</v>
      </c>
      <c r="F5460" s="6" t="str">
        <f>SUBSTITUTE(H5460,"Â new","")</f>
        <v>2</v>
      </c>
      <c r="G5460" s="3" t="s">
        <v>25679</v>
      </c>
      <c r="H5460" t="s">
        <v>18</v>
      </c>
      <c r="I5460" s="3" t="s">
        <v>25308</v>
      </c>
      <c r="J5460" s="3" t="s">
        <v>25308</v>
      </c>
      <c r="K5460" s="3" t="s">
        <v>25308</v>
      </c>
      <c r="L5460" s="3" t="s">
        <v>25308</v>
      </c>
    </row>
    <row r="5461" spans="1:12" x14ac:dyDescent="0.25">
      <c r="A5461" s="3" t="s">
        <v>893</v>
      </c>
      <c r="B5461" s="3" t="s">
        <v>894</v>
      </c>
      <c r="C5461" s="3" t="s">
        <v>675</v>
      </c>
      <c r="D5461" s="3" t="str">
        <f>SUBSTITUTE(E5461,"Â£","")</f>
        <v>17.95</v>
      </c>
      <c r="E5461" s="3" t="s">
        <v>895</v>
      </c>
      <c r="F5461" s="6" t="str">
        <f>SUBSTITUTE(H5461,"Â new","")</f>
        <v>4</v>
      </c>
      <c r="G5461" s="3" t="s">
        <v>25679</v>
      </c>
      <c r="H5461" t="s">
        <v>39</v>
      </c>
      <c r="I5461" s="3" t="s">
        <v>25308</v>
      </c>
      <c r="J5461" s="3" t="s">
        <v>25308</v>
      </c>
      <c r="K5461" s="3" t="s">
        <v>25308</v>
      </c>
      <c r="L5461" s="3" t="s">
        <v>25308</v>
      </c>
    </row>
    <row r="5462" spans="1:12" x14ac:dyDescent="0.25">
      <c r="A5462" s="3" t="s">
        <v>896</v>
      </c>
      <c r="B5462" s="3" t="s">
        <v>897</v>
      </c>
      <c r="C5462" s="3" t="s">
        <v>898</v>
      </c>
      <c r="D5462" s="3" t="str">
        <f>SUBSTITUTE(E5462,"Â£","")</f>
        <v>17.71</v>
      </c>
      <c r="E5462" s="3" t="s">
        <v>899</v>
      </c>
      <c r="F5462" s="6" t="str">
        <f>SUBSTITUTE(H5462,"Â new","")</f>
        <v>15</v>
      </c>
      <c r="G5462" s="3" t="s">
        <v>25679</v>
      </c>
      <c r="H5462" t="s">
        <v>237</v>
      </c>
      <c r="I5462" s="3" t="s">
        <v>25308</v>
      </c>
      <c r="J5462" s="3" t="s">
        <v>25308</v>
      </c>
      <c r="K5462" s="3" t="s">
        <v>25308</v>
      </c>
      <c r="L5462" s="3" t="s">
        <v>25308</v>
      </c>
    </row>
    <row r="5463" spans="1:12" x14ac:dyDescent="0.25">
      <c r="A5463" s="3" t="s">
        <v>900</v>
      </c>
      <c r="B5463" s="3" t="s">
        <v>901</v>
      </c>
      <c r="C5463" s="3" t="s">
        <v>770</v>
      </c>
      <c r="D5463" s="3" t="str">
        <f>SUBSTITUTE(E5463,"Â£","")</f>
        <v>57.89</v>
      </c>
      <c r="E5463" s="3" t="s">
        <v>902</v>
      </c>
      <c r="F5463" s="6" t="str">
        <f>SUBSTITUTE(H5463,"Â new","")</f>
        <v>9</v>
      </c>
      <c r="G5463" s="3" t="s">
        <v>25679</v>
      </c>
      <c r="H5463" t="s">
        <v>173</v>
      </c>
      <c r="I5463" s="3" t="s">
        <v>25308</v>
      </c>
      <c r="J5463" s="3" t="s">
        <v>25308</v>
      </c>
      <c r="K5463" s="3" t="s">
        <v>25308</v>
      </c>
      <c r="L5463" s="3" t="s">
        <v>25308</v>
      </c>
    </row>
    <row r="5464" spans="1:12" x14ac:dyDescent="0.25">
      <c r="A5464" s="3" t="s">
        <v>903</v>
      </c>
      <c r="B5464" s="3" t="s">
        <v>904</v>
      </c>
      <c r="C5464" s="3" t="s">
        <v>905</v>
      </c>
      <c r="D5464" s="3" t="str">
        <f>SUBSTITUTE(E5464,"Â£","")</f>
        <v>9.85</v>
      </c>
      <c r="E5464" s="3" t="s">
        <v>906</v>
      </c>
      <c r="F5464" s="6" t="str">
        <f>SUBSTITUTE(H5464,"Â new","")</f>
        <v>Null</v>
      </c>
      <c r="G5464" s="3" t="s">
        <v>25308</v>
      </c>
      <c r="H5464" t="s">
        <v>25308</v>
      </c>
      <c r="I5464" s="3" t="s">
        <v>25308</v>
      </c>
      <c r="J5464" s="3" t="s">
        <v>25308</v>
      </c>
      <c r="K5464" s="3" t="s">
        <v>25308</v>
      </c>
      <c r="L5464" s="3" t="s">
        <v>25308</v>
      </c>
    </row>
    <row r="5465" spans="1:12" x14ac:dyDescent="0.25">
      <c r="A5465" s="3" t="s">
        <v>907</v>
      </c>
      <c r="B5465" s="3" t="s">
        <v>908</v>
      </c>
      <c r="C5465" s="3" t="s">
        <v>909</v>
      </c>
      <c r="D5465" s="3" t="str">
        <f>SUBSTITUTE(E5465,"Â£","")</f>
        <v>16.68</v>
      </c>
      <c r="E5465" s="3" t="s">
        <v>910</v>
      </c>
      <c r="F5465" s="6" t="str">
        <f>SUBSTITUTE(H5465,"Â new","")</f>
        <v>7</v>
      </c>
      <c r="G5465" s="3" t="s">
        <v>25679</v>
      </c>
      <c r="H5465" t="s">
        <v>232</v>
      </c>
      <c r="I5465" s="3" t="s">
        <v>25308</v>
      </c>
      <c r="J5465" s="3" t="s">
        <v>25308</v>
      </c>
      <c r="K5465" s="3" t="s">
        <v>25308</v>
      </c>
      <c r="L5465" s="3" t="s">
        <v>25308</v>
      </c>
    </row>
    <row r="5466" spans="1:12" x14ac:dyDescent="0.25">
      <c r="A5466" s="3" t="s">
        <v>911</v>
      </c>
      <c r="B5466" s="3" t="s">
        <v>912</v>
      </c>
      <c r="C5466" s="3" t="s">
        <v>682</v>
      </c>
      <c r="D5466" s="3" t="str">
        <f>SUBSTITUTE(E5466,"Â£","")</f>
        <v>16.99</v>
      </c>
      <c r="E5466" s="3" t="s">
        <v>13</v>
      </c>
      <c r="F5466" s="6" t="str">
        <f>SUBSTITUTE(H5466,"Â new","")</f>
        <v>10</v>
      </c>
      <c r="G5466" s="3" t="s">
        <v>25679</v>
      </c>
      <c r="H5466" t="s">
        <v>299</v>
      </c>
      <c r="I5466" s="3" t="s">
        <v>25308</v>
      </c>
      <c r="J5466" s="3" t="s">
        <v>25308</v>
      </c>
      <c r="K5466" s="3" t="s">
        <v>25308</v>
      </c>
      <c r="L5466" s="3" t="s">
        <v>25308</v>
      </c>
    </row>
    <row r="5467" spans="1:12" x14ac:dyDescent="0.25">
      <c r="A5467" s="3" t="s">
        <v>913</v>
      </c>
      <c r="B5467" s="3" t="s">
        <v>914</v>
      </c>
      <c r="C5467" s="3" t="s">
        <v>862</v>
      </c>
      <c r="D5467" s="3" t="str">
        <f>SUBSTITUTE(E5467,"Â£","")</f>
        <v>7.99</v>
      </c>
      <c r="E5467" s="3" t="s">
        <v>298</v>
      </c>
      <c r="F5467" s="6" t="str">
        <f>SUBSTITUTE(H5467,"Â new","")</f>
        <v>Null</v>
      </c>
      <c r="G5467" s="3" t="s">
        <v>25308</v>
      </c>
      <c r="H5467" t="s">
        <v>25308</v>
      </c>
      <c r="I5467" s="3" t="s">
        <v>25308</v>
      </c>
      <c r="J5467" s="3" t="s">
        <v>25308</v>
      </c>
      <c r="K5467" s="3" t="s">
        <v>25308</v>
      </c>
      <c r="L5467" s="3" t="s">
        <v>25308</v>
      </c>
    </row>
    <row r="5468" spans="1:12" x14ac:dyDescent="0.25">
      <c r="A5468" s="3" t="s">
        <v>915</v>
      </c>
      <c r="B5468" s="3" t="s">
        <v>916</v>
      </c>
      <c r="C5468" s="3" t="s">
        <v>866</v>
      </c>
      <c r="D5468" s="3" t="str">
        <f>SUBSTITUTE(E5468,"Â£","")</f>
        <v>79.68</v>
      </c>
      <c r="E5468" s="3" t="s">
        <v>917</v>
      </c>
      <c r="F5468" s="6" t="str">
        <f>SUBSTITUTE(H5468,"Â new","")</f>
        <v>5</v>
      </c>
      <c r="G5468" s="3" t="s">
        <v>25679</v>
      </c>
      <c r="H5468" t="s">
        <v>9</v>
      </c>
      <c r="I5468" s="3" t="s">
        <v>25308</v>
      </c>
      <c r="J5468" s="3" t="s">
        <v>25308</v>
      </c>
      <c r="K5468" s="3" t="s">
        <v>25308</v>
      </c>
      <c r="L5468" s="3" t="s">
        <v>25308</v>
      </c>
    </row>
    <row r="5469" spans="1:12" x14ac:dyDescent="0.25">
      <c r="A5469" s="3" t="s">
        <v>918</v>
      </c>
      <c r="B5469" s="3" t="s">
        <v>919</v>
      </c>
      <c r="C5469" s="3" t="s">
        <v>920</v>
      </c>
      <c r="D5469" s="3" t="str">
        <f>SUBSTITUTE(E5469,"Â£","")</f>
        <v>6.99</v>
      </c>
      <c r="E5469" s="3" t="s">
        <v>28</v>
      </c>
      <c r="F5469" s="6" t="str">
        <f>SUBSTITUTE(H5469,"Â new","")</f>
        <v>4</v>
      </c>
      <c r="G5469" s="3" t="s">
        <v>25679</v>
      </c>
      <c r="H5469" t="s">
        <v>39</v>
      </c>
      <c r="I5469" s="3" t="s">
        <v>25333</v>
      </c>
      <c r="J5469" s="3" t="s">
        <v>25334</v>
      </c>
      <c r="K5469" s="3" t="s">
        <v>25308</v>
      </c>
      <c r="L5469" s="3" t="s">
        <v>25308</v>
      </c>
    </row>
    <row r="5470" spans="1:12" x14ac:dyDescent="0.25">
      <c r="A5470" s="3" t="s">
        <v>921</v>
      </c>
      <c r="B5470" s="3" t="s">
        <v>922</v>
      </c>
      <c r="C5470" s="3" t="s">
        <v>923</v>
      </c>
      <c r="D5470" s="3" t="str">
        <f>SUBSTITUTE(E5470,"Â£","")</f>
        <v>Null</v>
      </c>
      <c r="E5470" s="3" t="s">
        <v>25308</v>
      </c>
      <c r="F5470" s="6" t="str">
        <f>SUBSTITUTE(H5470,"Â new","")</f>
        <v>4</v>
      </c>
      <c r="G5470" s="3" t="s">
        <v>25679</v>
      </c>
      <c r="H5470" t="s">
        <v>39</v>
      </c>
      <c r="I5470" s="3" t="s">
        <v>25308</v>
      </c>
      <c r="J5470" s="3" t="s">
        <v>25308</v>
      </c>
      <c r="K5470" s="3" t="s">
        <v>25308</v>
      </c>
      <c r="L5470" s="3" t="s">
        <v>25308</v>
      </c>
    </row>
    <row r="5471" spans="1:12" x14ac:dyDescent="0.25">
      <c r="A5471" s="3" t="s">
        <v>924</v>
      </c>
      <c r="B5471" s="3" t="s">
        <v>925</v>
      </c>
      <c r="C5471" s="3" t="s">
        <v>898</v>
      </c>
      <c r="D5471" s="3" t="str">
        <f>SUBSTITUTE(E5471,"Â£","")</f>
        <v>17.99</v>
      </c>
      <c r="E5471" s="3" t="s">
        <v>573</v>
      </c>
      <c r="F5471" s="6" t="str">
        <f>SUBSTITUTE(H5471,"Â new","")</f>
        <v>15</v>
      </c>
      <c r="G5471" s="3" t="s">
        <v>25679</v>
      </c>
      <c r="H5471" t="s">
        <v>237</v>
      </c>
      <c r="I5471" s="3" t="s">
        <v>25308</v>
      </c>
      <c r="J5471" s="3" t="s">
        <v>25308</v>
      </c>
      <c r="K5471" s="3" t="s">
        <v>25308</v>
      </c>
      <c r="L5471" s="3" t="s">
        <v>25308</v>
      </c>
    </row>
    <row r="5472" spans="1:12" x14ac:dyDescent="0.25">
      <c r="A5472" s="3" t="s">
        <v>926</v>
      </c>
      <c r="B5472" s="3" t="s">
        <v>927</v>
      </c>
      <c r="C5472" s="3" t="s">
        <v>928</v>
      </c>
      <c r="D5472" s="3" t="str">
        <f>SUBSTITUTE(E5472,"Â£","")</f>
        <v>9.95</v>
      </c>
      <c r="E5472" s="3" t="s">
        <v>929</v>
      </c>
      <c r="F5472" s="6" t="str">
        <f>SUBSTITUTE(H5472,"Â new","")</f>
        <v>6</v>
      </c>
      <c r="G5472" s="3" t="s">
        <v>25679</v>
      </c>
      <c r="H5472" t="s">
        <v>47</v>
      </c>
      <c r="I5472" s="3" t="s">
        <v>25308</v>
      </c>
      <c r="J5472" s="3" t="s">
        <v>25308</v>
      </c>
      <c r="K5472" s="3" t="s">
        <v>25308</v>
      </c>
      <c r="L5472" s="3" t="s">
        <v>25308</v>
      </c>
    </row>
    <row r="5473" spans="1:12" x14ac:dyDescent="0.25">
      <c r="A5473" s="3" t="s">
        <v>930</v>
      </c>
      <c r="B5473" s="3" t="s">
        <v>931</v>
      </c>
      <c r="C5473" s="3" t="s">
        <v>106</v>
      </c>
      <c r="D5473" s="3" t="str">
        <f>SUBSTITUTE(E5473,"Â£","")</f>
        <v>21.79</v>
      </c>
      <c r="E5473" s="3" t="s">
        <v>932</v>
      </c>
      <c r="F5473" s="6" t="str">
        <f>SUBSTITUTE(H5473,"Â new","")</f>
        <v>3</v>
      </c>
      <c r="G5473" s="3" t="s">
        <v>25679</v>
      </c>
      <c r="H5473" t="s">
        <v>35</v>
      </c>
      <c r="I5473" s="3" t="s">
        <v>25308</v>
      </c>
      <c r="J5473" s="3" t="s">
        <v>25308</v>
      </c>
      <c r="K5473" s="3" t="s">
        <v>25308</v>
      </c>
      <c r="L5473" s="3" t="s">
        <v>25308</v>
      </c>
    </row>
    <row r="5474" spans="1:12" x14ac:dyDescent="0.25">
      <c r="A5474" s="3" t="s">
        <v>933</v>
      </c>
      <c r="B5474" s="3" t="s">
        <v>934</v>
      </c>
      <c r="C5474" s="3" t="s">
        <v>935</v>
      </c>
      <c r="D5474" s="3" t="str">
        <f>SUBSTITUTE(E5474,"Â£","")</f>
        <v>19.99</v>
      </c>
      <c r="E5474" s="3" t="s">
        <v>118</v>
      </c>
      <c r="F5474" s="6" t="str">
        <f>SUBSTITUTE(H5474,"Â new","")</f>
        <v>2</v>
      </c>
      <c r="G5474" s="3" t="s">
        <v>25679</v>
      </c>
      <c r="H5474" t="s">
        <v>18</v>
      </c>
      <c r="I5474" s="3" t="s">
        <v>25308</v>
      </c>
      <c r="J5474" s="3" t="s">
        <v>25308</v>
      </c>
      <c r="K5474" s="3" t="s">
        <v>25308</v>
      </c>
      <c r="L5474" s="3" t="s">
        <v>25308</v>
      </c>
    </row>
    <row r="5475" spans="1:12" x14ac:dyDescent="0.25">
      <c r="A5475" s="3" t="s">
        <v>936</v>
      </c>
      <c r="B5475" s="3" t="s">
        <v>937</v>
      </c>
      <c r="C5475" s="3" t="s">
        <v>938</v>
      </c>
      <c r="D5475" s="3" t="str">
        <f>SUBSTITUTE(E5475,"Â£","")</f>
        <v>23.50</v>
      </c>
      <c r="E5475" s="3" t="s">
        <v>939</v>
      </c>
      <c r="F5475" s="6" t="str">
        <f>SUBSTITUTE(H5475,"Â new","")</f>
        <v>14</v>
      </c>
      <c r="G5475" s="3" t="s">
        <v>25679</v>
      </c>
      <c r="H5475" t="s">
        <v>726</v>
      </c>
      <c r="I5475" s="3" t="s">
        <v>25308</v>
      </c>
      <c r="J5475" s="3" t="s">
        <v>25308</v>
      </c>
      <c r="K5475" s="3" t="s">
        <v>25308</v>
      </c>
      <c r="L5475" s="3" t="s">
        <v>25308</v>
      </c>
    </row>
    <row r="5476" spans="1:12" x14ac:dyDescent="0.25">
      <c r="A5476" s="3" t="s">
        <v>940</v>
      </c>
      <c r="B5476" s="3" t="s">
        <v>941</v>
      </c>
      <c r="C5476" s="3" t="s">
        <v>942</v>
      </c>
      <c r="D5476" s="3" t="str">
        <f>SUBSTITUTE(E5476,"Â£","")</f>
        <v>25.99</v>
      </c>
      <c r="E5476" s="3" t="s">
        <v>943</v>
      </c>
      <c r="F5476" s="6" t="str">
        <f>SUBSTITUTE(H5476,"Â new","")</f>
        <v>12</v>
      </c>
      <c r="G5476" s="3" t="s">
        <v>25679</v>
      </c>
      <c r="H5476" t="s">
        <v>65</v>
      </c>
      <c r="I5476" s="3" t="s">
        <v>25308</v>
      </c>
      <c r="J5476" s="3" t="s">
        <v>25308</v>
      </c>
      <c r="K5476" s="3" t="s">
        <v>25308</v>
      </c>
      <c r="L5476" s="3" t="s">
        <v>25308</v>
      </c>
    </row>
    <row r="5477" spans="1:12" x14ac:dyDescent="0.25">
      <c r="A5477" s="3" t="s">
        <v>948</v>
      </c>
      <c r="B5477" s="3" t="s">
        <v>949</v>
      </c>
      <c r="C5477" s="3" t="s">
        <v>950</v>
      </c>
      <c r="D5477" s="3" t="str">
        <f>SUBSTITUTE(E5477,"Â£","")</f>
        <v>14.99</v>
      </c>
      <c r="E5477" s="3" t="s">
        <v>140</v>
      </c>
      <c r="F5477" s="6" t="str">
        <f>SUBSTITUTE(H5477,"Â new","")</f>
        <v>Null</v>
      </c>
      <c r="G5477" s="3" t="s">
        <v>25308</v>
      </c>
      <c r="H5477" t="s">
        <v>25308</v>
      </c>
      <c r="I5477" s="3" t="s">
        <v>25308</v>
      </c>
      <c r="J5477" s="3" t="s">
        <v>25308</v>
      </c>
      <c r="K5477" s="3" t="s">
        <v>25308</v>
      </c>
      <c r="L5477" s="3" t="s">
        <v>25308</v>
      </c>
    </row>
    <row r="5478" spans="1:12" x14ac:dyDescent="0.25">
      <c r="A5478" s="3" t="s">
        <v>951</v>
      </c>
      <c r="B5478" s="3" t="s">
        <v>952</v>
      </c>
      <c r="C5478" s="3" t="s">
        <v>869</v>
      </c>
      <c r="D5478" s="3" t="str">
        <f>SUBSTITUTE(E5478,"Â£","")</f>
        <v>9.10</v>
      </c>
      <c r="E5478" s="3" t="s">
        <v>953</v>
      </c>
      <c r="F5478" s="6" t="str">
        <f>SUBSTITUTE(H5478,"Â new","")</f>
        <v>25</v>
      </c>
      <c r="G5478" s="3" t="s">
        <v>25680</v>
      </c>
      <c r="H5478" t="s">
        <v>954</v>
      </c>
      <c r="I5478" s="3" t="s">
        <v>25308</v>
      </c>
      <c r="J5478" s="3" t="s">
        <v>25308</v>
      </c>
      <c r="K5478" s="3" t="s">
        <v>25308</v>
      </c>
      <c r="L5478" s="3" t="s">
        <v>25308</v>
      </c>
    </row>
    <row r="5479" spans="1:12" x14ac:dyDescent="0.25">
      <c r="A5479" s="3" t="s">
        <v>955</v>
      </c>
      <c r="B5479" s="3" t="s">
        <v>956</v>
      </c>
      <c r="C5479" s="3" t="s">
        <v>957</v>
      </c>
      <c r="D5479" s="3" t="str">
        <f>SUBSTITUTE(E5479,"Â£","")</f>
        <v>16.95</v>
      </c>
      <c r="E5479" s="3" t="s">
        <v>958</v>
      </c>
      <c r="F5479" s="6" t="str">
        <f>SUBSTITUTE(H5479,"Â new","")</f>
        <v>Null</v>
      </c>
      <c r="G5479" s="3" t="s">
        <v>25308</v>
      </c>
      <c r="H5479" t="s">
        <v>25308</v>
      </c>
      <c r="I5479" s="3" t="s">
        <v>25308</v>
      </c>
      <c r="J5479" s="3" t="s">
        <v>25308</v>
      </c>
      <c r="K5479" s="3" t="s">
        <v>25308</v>
      </c>
      <c r="L5479" s="3" t="s">
        <v>25308</v>
      </c>
    </row>
    <row r="5480" spans="1:12" x14ac:dyDescent="0.25">
      <c r="A5480" s="3" t="s">
        <v>959</v>
      </c>
      <c r="B5480" s="3" t="s">
        <v>960</v>
      </c>
      <c r="C5480" s="3" t="s">
        <v>961</v>
      </c>
      <c r="D5480" s="3" t="str">
        <f>SUBSTITUTE(E5480,"Â£","")</f>
        <v>24.04</v>
      </c>
      <c r="E5480" s="3" t="s">
        <v>962</v>
      </c>
      <c r="F5480" s="6" t="str">
        <f>SUBSTITUTE(H5480,"Â new","")</f>
        <v>3</v>
      </c>
      <c r="G5480" s="3" t="s">
        <v>25679</v>
      </c>
      <c r="H5480" t="s">
        <v>35</v>
      </c>
      <c r="I5480" s="3" t="s">
        <v>25308</v>
      </c>
      <c r="J5480" s="3" t="s">
        <v>25308</v>
      </c>
      <c r="K5480" s="3" t="s">
        <v>25308</v>
      </c>
      <c r="L5480" s="3" t="s">
        <v>25308</v>
      </c>
    </row>
    <row r="5481" spans="1:12" x14ac:dyDescent="0.25">
      <c r="A5481" s="3" t="s">
        <v>963</v>
      </c>
      <c r="B5481" s="3" t="s">
        <v>964</v>
      </c>
      <c r="C5481" s="3" t="s">
        <v>965</v>
      </c>
      <c r="D5481" s="3" t="str">
        <f>SUBSTITUTE(E5481,"Â£","")</f>
        <v>14.95</v>
      </c>
      <c r="E5481" s="3" t="s">
        <v>560</v>
      </c>
      <c r="F5481" s="6" t="str">
        <f>SUBSTITUTE(H5481,"Â new","")</f>
        <v>3</v>
      </c>
      <c r="G5481" s="3" t="s">
        <v>25679</v>
      </c>
      <c r="H5481" t="s">
        <v>35</v>
      </c>
      <c r="I5481" s="3" t="s">
        <v>25308</v>
      </c>
      <c r="J5481" s="3" t="s">
        <v>25308</v>
      </c>
      <c r="K5481" s="3" t="s">
        <v>25308</v>
      </c>
      <c r="L5481" s="3" t="s">
        <v>25308</v>
      </c>
    </row>
    <row r="5482" spans="1:12" x14ac:dyDescent="0.25">
      <c r="A5482" s="3" t="s">
        <v>966</v>
      </c>
      <c r="B5482" s="3" t="s">
        <v>967</v>
      </c>
      <c r="C5482" s="3" t="s">
        <v>968</v>
      </c>
      <c r="D5482" s="3" t="str">
        <f>SUBSTITUTE(E5482,"Â£","")</f>
        <v>8.49</v>
      </c>
      <c r="E5482" s="3" t="s">
        <v>969</v>
      </c>
      <c r="F5482" s="6" t="str">
        <f>SUBSTITUTE(H5482,"Â new","")</f>
        <v>8</v>
      </c>
      <c r="G5482" s="3" t="s">
        <v>25679</v>
      </c>
      <c r="H5482" t="s">
        <v>499</v>
      </c>
      <c r="I5482" s="3" t="s">
        <v>25308</v>
      </c>
      <c r="J5482" s="3" t="s">
        <v>25308</v>
      </c>
      <c r="K5482" s="3" t="s">
        <v>25308</v>
      </c>
      <c r="L5482" s="3" t="s">
        <v>25308</v>
      </c>
    </row>
    <row r="5483" spans="1:12" x14ac:dyDescent="0.25">
      <c r="A5483" s="3" t="s">
        <v>970</v>
      </c>
      <c r="B5483" s="3" t="s">
        <v>971</v>
      </c>
      <c r="C5483" s="3" t="s">
        <v>842</v>
      </c>
      <c r="D5483" s="3" t="str">
        <f>SUBSTITUTE(E5483,"Â£","")</f>
        <v>14.99</v>
      </c>
      <c r="E5483" s="3" t="s">
        <v>140</v>
      </c>
      <c r="F5483" s="6" t="str">
        <f>SUBSTITUTE(H5483,"Â new","")</f>
        <v>11</v>
      </c>
      <c r="G5483" s="3" t="s">
        <v>25680</v>
      </c>
      <c r="H5483" t="s">
        <v>136</v>
      </c>
      <c r="I5483" s="3" t="s">
        <v>25308</v>
      </c>
      <c r="J5483" s="3" t="s">
        <v>25308</v>
      </c>
      <c r="K5483" s="3" t="s">
        <v>25308</v>
      </c>
      <c r="L5483" s="3" t="s">
        <v>25308</v>
      </c>
    </row>
    <row r="5484" spans="1:12" x14ac:dyDescent="0.25">
      <c r="A5484" s="3" t="s">
        <v>972</v>
      </c>
      <c r="B5484" s="3" t="s">
        <v>973</v>
      </c>
      <c r="C5484" s="3" t="s">
        <v>974</v>
      </c>
      <c r="D5484" s="3" t="str">
        <f>SUBSTITUTE(E5484,"Â£","")</f>
        <v>3.99</v>
      </c>
      <c r="E5484" s="3" t="s">
        <v>975</v>
      </c>
      <c r="F5484" s="6" t="str">
        <f>SUBSTITUTE(H5484,"Â new","")</f>
        <v>Null</v>
      </c>
      <c r="G5484" s="3" t="s">
        <v>25308</v>
      </c>
      <c r="H5484" t="s">
        <v>25308</v>
      </c>
      <c r="I5484" s="3" t="s">
        <v>25308</v>
      </c>
      <c r="J5484" s="3" t="s">
        <v>25308</v>
      </c>
      <c r="K5484" s="3" t="s">
        <v>25308</v>
      </c>
      <c r="L5484" s="3" t="s">
        <v>25308</v>
      </c>
    </row>
    <row r="5485" spans="1:12" x14ac:dyDescent="0.25">
      <c r="A5485" s="3" t="s">
        <v>976</v>
      </c>
      <c r="B5485" s="3" t="s">
        <v>977</v>
      </c>
      <c r="C5485" s="3" t="s">
        <v>978</v>
      </c>
      <c r="D5485" s="3" t="str">
        <f>SUBSTITUTE(E5485,"Â£","")</f>
        <v>10.95</v>
      </c>
      <c r="E5485" s="3" t="s">
        <v>859</v>
      </c>
      <c r="F5485" s="6" t="str">
        <f>SUBSTITUTE(H5485,"Â new","")</f>
        <v>Null</v>
      </c>
      <c r="G5485" s="3" t="s">
        <v>25308</v>
      </c>
      <c r="H5485" t="s">
        <v>25308</v>
      </c>
      <c r="I5485" s="3" t="s">
        <v>25308</v>
      </c>
      <c r="J5485" s="3" t="s">
        <v>25308</v>
      </c>
      <c r="K5485" s="3" t="s">
        <v>25308</v>
      </c>
      <c r="L5485" s="3" t="s">
        <v>25308</v>
      </c>
    </row>
    <row r="5486" spans="1:12" x14ac:dyDescent="0.25">
      <c r="A5486" s="3" t="s">
        <v>979</v>
      </c>
      <c r="B5486" s="3" t="s">
        <v>980</v>
      </c>
      <c r="C5486" s="3" t="s">
        <v>675</v>
      </c>
      <c r="D5486" s="3" t="str">
        <f>SUBSTITUTE(E5486,"Â£","")</f>
        <v>Null</v>
      </c>
      <c r="E5486" s="3" t="s">
        <v>25308</v>
      </c>
      <c r="F5486" s="6" t="str">
        <f>SUBSTITUTE(H5486,"Â new","")</f>
        <v>2</v>
      </c>
      <c r="G5486" s="3" t="s">
        <v>25679</v>
      </c>
      <c r="H5486" t="s">
        <v>18</v>
      </c>
      <c r="I5486" s="3" t="s">
        <v>25308</v>
      </c>
      <c r="J5486" s="3" t="s">
        <v>25308</v>
      </c>
      <c r="K5486" s="3" t="s">
        <v>25308</v>
      </c>
      <c r="L5486" s="3" t="s">
        <v>25308</v>
      </c>
    </row>
    <row r="5487" spans="1:12" x14ac:dyDescent="0.25">
      <c r="A5487" s="3" t="s">
        <v>981</v>
      </c>
      <c r="B5487" s="3" t="s">
        <v>982</v>
      </c>
      <c r="C5487" s="3" t="s">
        <v>770</v>
      </c>
      <c r="D5487" s="3" t="str">
        <f>SUBSTITUTE(E5487,"Â£","")</f>
        <v>35.71</v>
      </c>
      <c r="E5487" s="3" t="s">
        <v>983</v>
      </c>
      <c r="F5487" s="6" t="str">
        <f>SUBSTITUTE(H5487,"Â new","")</f>
        <v>11</v>
      </c>
      <c r="G5487" s="3" t="s">
        <v>25680</v>
      </c>
      <c r="H5487" t="s">
        <v>136</v>
      </c>
      <c r="I5487" s="3" t="s">
        <v>25308</v>
      </c>
      <c r="J5487" s="3" t="s">
        <v>25308</v>
      </c>
      <c r="K5487" s="3" t="s">
        <v>25308</v>
      </c>
      <c r="L5487" s="3" t="s">
        <v>25308</v>
      </c>
    </row>
    <row r="5488" spans="1:12" x14ac:dyDescent="0.25">
      <c r="A5488" s="3" t="s">
        <v>984</v>
      </c>
      <c r="B5488" s="3" t="s">
        <v>985</v>
      </c>
      <c r="C5488" s="3" t="s">
        <v>770</v>
      </c>
      <c r="D5488" s="3" t="str">
        <f>SUBSTITUTE(E5488,"Â£","")</f>
        <v>Null</v>
      </c>
      <c r="E5488" s="3" t="s">
        <v>25308</v>
      </c>
      <c r="F5488" s="6" t="str">
        <f>SUBSTITUTE(H5488,"Â new","")</f>
        <v>1</v>
      </c>
      <c r="G5488" s="3" t="s">
        <v>25679</v>
      </c>
      <c r="H5488" t="s">
        <v>43</v>
      </c>
      <c r="I5488" s="3" t="s">
        <v>25308</v>
      </c>
      <c r="J5488" s="3" t="s">
        <v>25308</v>
      </c>
      <c r="K5488" s="3" t="s">
        <v>25308</v>
      </c>
      <c r="L5488" s="3" t="s">
        <v>25308</v>
      </c>
    </row>
    <row r="5489" spans="1:12" x14ac:dyDescent="0.25">
      <c r="A5489" s="3" t="s">
        <v>986</v>
      </c>
      <c r="B5489" s="3" t="s">
        <v>987</v>
      </c>
      <c r="C5489" s="3" t="s">
        <v>988</v>
      </c>
      <c r="D5489" s="3" t="str">
        <f>SUBSTITUTE(E5489,"Â£","")</f>
        <v>10.85</v>
      </c>
      <c r="E5489" s="3" t="s">
        <v>989</v>
      </c>
      <c r="F5489" s="6" t="str">
        <f>SUBSTITUTE(H5489,"Â new","")</f>
        <v>4</v>
      </c>
      <c r="G5489" s="3" t="s">
        <v>25679</v>
      </c>
      <c r="H5489" t="s">
        <v>39</v>
      </c>
      <c r="I5489" s="3" t="s">
        <v>25308</v>
      </c>
      <c r="J5489" s="3" t="s">
        <v>25308</v>
      </c>
      <c r="K5489" s="3" t="s">
        <v>25308</v>
      </c>
      <c r="L5489" s="3" t="s">
        <v>25308</v>
      </c>
    </row>
    <row r="5490" spans="1:12" x14ac:dyDescent="0.25">
      <c r="A5490" s="3" t="s">
        <v>990</v>
      </c>
      <c r="B5490" s="3" t="s">
        <v>991</v>
      </c>
      <c r="C5490" s="3" t="s">
        <v>992</v>
      </c>
      <c r="D5490" s="3" t="str">
        <f>SUBSTITUTE(E5490,"Â£","")</f>
        <v>14.95</v>
      </c>
      <c r="E5490" s="3" t="s">
        <v>560</v>
      </c>
      <c r="F5490" s="6" t="str">
        <f>SUBSTITUTE(H5490,"Â new","")</f>
        <v>2</v>
      </c>
      <c r="G5490" s="3" t="s">
        <v>25679</v>
      </c>
      <c r="H5490" t="s">
        <v>18</v>
      </c>
      <c r="I5490" s="3" t="s">
        <v>25308</v>
      </c>
      <c r="J5490" s="3" t="s">
        <v>25308</v>
      </c>
      <c r="K5490" s="3" t="s">
        <v>25308</v>
      </c>
      <c r="L5490" s="3" t="s">
        <v>25308</v>
      </c>
    </row>
    <row r="5491" spans="1:12" x14ac:dyDescent="0.25">
      <c r="A5491" s="4" t="s">
        <v>993</v>
      </c>
      <c r="B5491" s="3" t="s">
        <v>994</v>
      </c>
      <c r="C5491" s="3" t="s">
        <v>770</v>
      </c>
      <c r="D5491" s="3" t="str">
        <f>SUBSTITUTE(E5491,"Â£","")</f>
        <v>47.99</v>
      </c>
      <c r="E5491" s="3" t="s">
        <v>995</v>
      </c>
      <c r="F5491" s="6" t="str">
        <f>SUBSTITUTE(H5491,"Â new","")</f>
        <v>17</v>
      </c>
      <c r="G5491" s="3" t="s">
        <v>25680</v>
      </c>
      <c r="H5491" t="s">
        <v>541</v>
      </c>
      <c r="I5491" s="3" t="s">
        <v>25308</v>
      </c>
      <c r="J5491" s="3" t="s">
        <v>25308</v>
      </c>
      <c r="K5491" s="3" t="s">
        <v>25308</v>
      </c>
      <c r="L5491" s="3" t="s">
        <v>25308</v>
      </c>
    </row>
    <row r="5492" spans="1:12" x14ac:dyDescent="0.25">
      <c r="A5492" s="3" t="s">
        <v>996</v>
      </c>
      <c r="B5492" s="3" t="s">
        <v>997</v>
      </c>
      <c r="C5492" s="3" t="s">
        <v>992</v>
      </c>
      <c r="D5492" s="3" t="str">
        <f>SUBSTITUTE(E5492,"Â£","")</f>
        <v>10.95</v>
      </c>
      <c r="E5492" s="3" t="s">
        <v>859</v>
      </c>
      <c r="F5492" s="6" t="str">
        <f>SUBSTITUTE(H5492,"Â new","")</f>
        <v>7</v>
      </c>
      <c r="G5492" s="3" t="s">
        <v>25679</v>
      </c>
      <c r="H5492" t="s">
        <v>232</v>
      </c>
      <c r="I5492" s="3" t="s">
        <v>25308</v>
      </c>
      <c r="J5492" s="3" t="s">
        <v>25308</v>
      </c>
      <c r="K5492" s="3" t="s">
        <v>25308</v>
      </c>
      <c r="L5492" s="3" t="s">
        <v>25308</v>
      </c>
    </row>
    <row r="5493" spans="1:12" x14ac:dyDescent="0.25">
      <c r="A5493" s="3" t="s">
        <v>998</v>
      </c>
      <c r="B5493" s="3" t="s">
        <v>999</v>
      </c>
      <c r="C5493" s="3" t="s">
        <v>1000</v>
      </c>
      <c r="D5493" s="3" t="str">
        <f>SUBSTITUTE(E5493,"Â£","")</f>
        <v>8.99</v>
      </c>
      <c r="E5493" s="3" t="s">
        <v>343</v>
      </c>
      <c r="F5493" s="6" t="str">
        <f>SUBSTITUTE(H5493,"Â new","")</f>
        <v>10</v>
      </c>
      <c r="G5493" s="3" t="s">
        <v>25680</v>
      </c>
      <c r="H5493" t="s">
        <v>299</v>
      </c>
      <c r="I5493" s="3" t="s">
        <v>25308</v>
      </c>
      <c r="J5493" s="3" t="s">
        <v>25308</v>
      </c>
      <c r="K5493" s="3" t="s">
        <v>25308</v>
      </c>
      <c r="L5493" s="3" t="s">
        <v>25308</v>
      </c>
    </row>
    <row r="5494" spans="1:12" x14ac:dyDescent="0.25">
      <c r="A5494" s="3" t="s">
        <v>1001</v>
      </c>
      <c r="B5494" s="3" t="s">
        <v>1002</v>
      </c>
      <c r="C5494" s="3" t="s">
        <v>866</v>
      </c>
      <c r="D5494" s="3" t="str">
        <f>SUBSTITUTE(E5494,"Â£","")</f>
        <v>8.65</v>
      </c>
      <c r="E5494" s="3" t="s">
        <v>1003</v>
      </c>
      <c r="F5494" s="6" t="str">
        <f>SUBSTITUTE(H5494,"Â new","")</f>
        <v>15</v>
      </c>
      <c r="G5494" s="3" t="s">
        <v>25680</v>
      </c>
      <c r="H5494" t="s">
        <v>237</v>
      </c>
      <c r="I5494" s="3" t="s">
        <v>25308</v>
      </c>
      <c r="J5494" s="3" t="s">
        <v>25308</v>
      </c>
      <c r="K5494" s="3" t="s">
        <v>25308</v>
      </c>
      <c r="L5494" s="3" t="s">
        <v>25308</v>
      </c>
    </row>
    <row r="5495" spans="1:12" x14ac:dyDescent="0.25">
      <c r="A5495" s="4" t="s">
        <v>1006</v>
      </c>
      <c r="B5495" s="3" t="s">
        <v>1007</v>
      </c>
      <c r="C5495" s="3" t="s">
        <v>1008</v>
      </c>
      <c r="D5495" s="3" t="str">
        <f>SUBSTITUTE(E5495,"Â£","")</f>
        <v>12.99</v>
      </c>
      <c r="E5495" s="3" t="s">
        <v>1009</v>
      </c>
      <c r="F5495" s="6" t="str">
        <f>SUBSTITUTE(H5495,"Â new","")</f>
        <v>4</v>
      </c>
      <c r="G5495" s="3" t="s">
        <v>25679</v>
      </c>
      <c r="H5495" t="s">
        <v>39</v>
      </c>
      <c r="I5495" s="3" t="s">
        <v>25308</v>
      </c>
      <c r="J5495" s="3" t="s">
        <v>25308</v>
      </c>
      <c r="K5495" s="3" t="s">
        <v>25308</v>
      </c>
      <c r="L5495" s="3" t="s">
        <v>25308</v>
      </c>
    </row>
    <row r="5496" spans="1:12" x14ac:dyDescent="0.25">
      <c r="A5496" s="3" t="s">
        <v>1010</v>
      </c>
      <c r="B5496" s="3" t="s">
        <v>1011</v>
      </c>
      <c r="C5496" s="3" t="s">
        <v>657</v>
      </c>
      <c r="D5496" s="3" t="str">
        <f>SUBSTITUTE(E5496,"Â£","")</f>
        <v>37.01</v>
      </c>
      <c r="E5496" s="3" t="s">
        <v>1012</v>
      </c>
      <c r="F5496" s="6" t="str">
        <f>SUBSTITUTE(H5496,"Â new","")</f>
        <v>Null</v>
      </c>
      <c r="G5496" s="3" t="s">
        <v>25308</v>
      </c>
      <c r="H5496" t="s">
        <v>25308</v>
      </c>
      <c r="I5496" s="3" t="s">
        <v>25308</v>
      </c>
      <c r="J5496" s="3" t="s">
        <v>25308</v>
      </c>
      <c r="K5496" s="3" t="s">
        <v>25308</v>
      </c>
      <c r="L5496" s="3" t="s">
        <v>25308</v>
      </c>
    </row>
    <row r="5497" spans="1:12" x14ac:dyDescent="0.25">
      <c r="A5497" s="3" t="s">
        <v>1013</v>
      </c>
      <c r="B5497" s="3" t="s">
        <v>1014</v>
      </c>
      <c r="C5497" s="3" t="s">
        <v>1015</v>
      </c>
      <c r="D5497" s="3" t="str">
        <f>SUBSTITUTE(E5497,"Â£","")</f>
        <v>31.46</v>
      </c>
      <c r="E5497" s="3" t="s">
        <v>1016</v>
      </c>
      <c r="F5497" s="6" t="str">
        <f>SUBSTITUTE(H5497,"Â new","")</f>
        <v>15</v>
      </c>
      <c r="G5497" s="3" t="s">
        <v>25680</v>
      </c>
      <c r="H5497" t="s">
        <v>237</v>
      </c>
      <c r="I5497" s="3" t="s">
        <v>25308</v>
      </c>
      <c r="J5497" s="3" t="s">
        <v>25308</v>
      </c>
      <c r="K5497" s="3" t="s">
        <v>25308</v>
      </c>
      <c r="L5497" s="3" t="s">
        <v>25308</v>
      </c>
    </row>
    <row r="5498" spans="1:12" x14ac:dyDescent="0.25">
      <c r="A5498" s="3" t="s">
        <v>1017</v>
      </c>
      <c r="B5498" s="3" t="s">
        <v>1018</v>
      </c>
      <c r="C5498" s="3" t="s">
        <v>1019</v>
      </c>
      <c r="D5498" s="3" t="str">
        <f>SUBSTITUTE(E5498,"Â£","")</f>
        <v>Null</v>
      </c>
      <c r="E5498" s="3" t="s">
        <v>25308</v>
      </c>
      <c r="F5498" s="6" t="str">
        <f>SUBSTITUTE(H5498,"Â new","")</f>
        <v>2</v>
      </c>
      <c r="G5498" s="3" t="s">
        <v>25679</v>
      </c>
      <c r="H5498" t="s">
        <v>18</v>
      </c>
      <c r="I5498" s="3" t="s">
        <v>25308</v>
      </c>
      <c r="J5498" s="3" t="s">
        <v>25308</v>
      </c>
      <c r="K5498" s="3" t="s">
        <v>25308</v>
      </c>
      <c r="L5498" s="3" t="s">
        <v>25308</v>
      </c>
    </row>
    <row r="5499" spans="1:12" x14ac:dyDescent="0.25">
      <c r="A5499" s="3" t="s">
        <v>1020</v>
      </c>
      <c r="B5499" s="3" t="s">
        <v>1021</v>
      </c>
      <c r="C5499" s="3" t="s">
        <v>1022</v>
      </c>
      <c r="D5499" s="3" t="str">
        <f>SUBSTITUTE(E5499,"Â£","")</f>
        <v>16.95</v>
      </c>
      <c r="E5499" s="3" t="s">
        <v>958</v>
      </c>
      <c r="F5499" s="6" t="str">
        <f>SUBSTITUTE(H5499,"Â new","")</f>
        <v>Null</v>
      </c>
      <c r="G5499" s="3" t="s">
        <v>25308</v>
      </c>
      <c r="H5499" t="s">
        <v>25308</v>
      </c>
      <c r="I5499" s="3" t="s">
        <v>25308</v>
      </c>
      <c r="J5499" s="3" t="s">
        <v>25308</v>
      </c>
      <c r="K5499" s="3" t="s">
        <v>25308</v>
      </c>
      <c r="L5499" s="3" t="s">
        <v>25308</v>
      </c>
    </row>
    <row r="5500" spans="1:12" x14ac:dyDescent="0.25">
      <c r="A5500" s="3" t="s">
        <v>1023</v>
      </c>
      <c r="B5500" s="3" t="s">
        <v>1024</v>
      </c>
      <c r="C5500" s="3" t="s">
        <v>866</v>
      </c>
      <c r="D5500" s="3" t="str">
        <f>SUBSTITUTE(E5500,"Â£","")</f>
        <v>8.44</v>
      </c>
      <c r="E5500" s="3" t="s">
        <v>1025</v>
      </c>
      <c r="F5500" s="6" t="str">
        <f>SUBSTITUTE(H5500,"Â new","")</f>
        <v>21</v>
      </c>
      <c r="G5500" s="3" t="s">
        <v>25680</v>
      </c>
      <c r="H5500" t="s">
        <v>654</v>
      </c>
      <c r="I5500" s="3" t="s">
        <v>25308</v>
      </c>
      <c r="J5500" s="3" t="s">
        <v>25308</v>
      </c>
      <c r="K5500" s="3" t="s">
        <v>25308</v>
      </c>
      <c r="L5500" s="3" t="s">
        <v>25308</v>
      </c>
    </row>
    <row r="5501" spans="1:12" x14ac:dyDescent="0.25">
      <c r="A5501" s="3" t="s">
        <v>1026</v>
      </c>
      <c r="B5501" s="3" t="s">
        <v>1027</v>
      </c>
      <c r="C5501" s="3" t="s">
        <v>1028</v>
      </c>
      <c r="D5501" s="3" t="str">
        <f>SUBSTITUTE(E5501,"Â£","")</f>
        <v>11.23</v>
      </c>
      <c r="E5501" s="3" t="s">
        <v>1029</v>
      </c>
      <c r="F5501" s="6" t="str">
        <f>SUBSTITUTE(H5501,"Â new","")</f>
        <v>6</v>
      </c>
      <c r="G5501" s="3" t="s">
        <v>25679</v>
      </c>
      <c r="H5501" t="s">
        <v>47</v>
      </c>
      <c r="I5501" s="3" t="s">
        <v>25308</v>
      </c>
      <c r="J5501" s="3" t="s">
        <v>25308</v>
      </c>
      <c r="K5501" s="3" t="s">
        <v>25308</v>
      </c>
      <c r="L5501" s="3" t="s">
        <v>25308</v>
      </c>
    </row>
    <row r="5502" spans="1:12" x14ac:dyDescent="0.25">
      <c r="A5502" s="3" t="s">
        <v>1030</v>
      </c>
      <c r="B5502" s="3" t="s">
        <v>1031</v>
      </c>
      <c r="C5502" s="3" t="s">
        <v>27</v>
      </c>
      <c r="D5502" s="3" t="str">
        <f>SUBSTITUTE(E5502,"Â£","")</f>
        <v>10.62</v>
      </c>
      <c r="E5502" s="3" t="s">
        <v>1032</v>
      </c>
      <c r="F5502" s="6" t="str">
        <f>SUBSTITUTE(H5502,"Â new","")</f>
        <v>2</v>
      </c>
      <c r="G5502" s="3" t="s">
        <v>25679</v>
      </c>
      <c r="H5502" t="s">
        <v>18</v>
      </c>
      <c r="I5502" s="3" t="s">
        <v>25308</v>
      </c>
      <c r="J5502" s="3" t="s">
        <v>25308</v>
      </c>
      <c r="K5502" s="3" t="s">
        <v>25308</v>
      </c>
      <c r="L5502" s="3" t="s">
        <v>25308</v>
      </c>
    </row>
    <row r="5503" spans="1:12" x14ac:dyDescent="0.25">
      <c r="A5503" s="3" t="s">
        <v>1033</v>
      </c>
      <c r="B5503" s="3" t="s">
        <v>1034</v>
      </c>
      <c r="C5503" s="3" t="s">
        <v>702</v>
      </c>
      <c r="D5503" s="3" t="str">
        <f>SUBSTITUTE(E5503,"Â£","")</f>
        <v>14.99</v>
      </c>
      <c r="E5503" s="3" t="s">
        <v>140</v>
      </c>
      <c r="F5503" s="6" t="str">
        <f>SUBSTITUTE(H5503,"Â new","")</f>
        <v>4</v>
      </c>
      <c r="G5503" s="3" t="s">
        <v>25679</v>
      </c>
      <c r="H5503" t="s">
        <v>39</v>
      </c>
      <c r="I5503" s="3" t="s">
        <v>25308</v>
      </c>
      <c r="J5503" s="3" t="s">
        <v>25308</v>
      </c>
      <c r="K5503" s="3" t="s">
        <v>25308</v>
      </c>
      <c r="L5503" s="3" t="s">
        <v>25308</v>
      </c>
    </row>
    <row r="5504" spans="1:12" x14ac:dyDescent="0.25">
      <c r="A5504" s="3" t="s">
        <v>1037</v>
      </c>
      <c r="B5504" s="3" t="s">
        <v>1038</v>
      </c>
      <c r="C5504" s="3" t="s">
        <v>905</v>
      </c>
      <c r="D5504" s="3" t="str">
        <f>SUBSTITUTE(E5504,"Â£","")</f>
        <v>10.98</v>
      </c>
      <c r="E5504" s="3" t="s">
        <v>1039</v>
      </c>
      <c r="F5504" s="6" t="str">
        <f>SUBSTITUTE(H5504,"Â new","")</f>
        <v>2</v>
      </c>
      <c r="G5504" s="3" t="s">
        <v>25679</v>
      </c>
      <c r="H5504" t="s">
        <v>18</v>
      </c>
      <c r="I5504" s="3" t="s">
        <v>25308</v>
      </c>
      <c r="J5504" s="3" t="s">
        <v>25308</v>
      </c>
      <c r="K5504" s="3" t="s">
        <v>25308</v>
      </c>
      <c r="L5504" s="3" t="s">
        <v>25308</v>
      </c>
    </row>
    <row r="5505" spans="1:12" x14ac:dyDescent="0.25">
      <c r="A5505" s="3" t="s">
        <v>1040</v>
      </c>
      <c r="B5505" s="3" t="s">
        <v>1041</v>
      </c>
      <c r="C5505" s="3" t="s">
        <v>1042</v>
      </c>
      <c r="D5505" s="3" t="str">
        <f>SUBSTITUTE(E5505,"Â£","")</f>
        <v>32.88</v>
      </c>
      <c r="E5505" s="3" t="s">
        <v>1043</v>
      </c>
      <c r="F5505" s="6" t="str">
        <f>SUBSTITUTE(H5505,"Â new","")</f>
        <v>2</v>
      </c>
      <c r="G5505" s="3" t="s">
        <v>25679</v>
      </c>
      <c r="H5505" t="s">
        <v>18</v>
      </c>
      <c r="I5505" s="3" t="s">
        <v>25308</v>
      </c>
      <c r="J5505" s="3" t="s">
        <v>25308</v>
      </c>
      <c r="K5505" s="3" t="s">
        <v>25308</v>
      </c>
      <c r="L5505" s="3" t="s">
        <v>25308</v>
      </c>
    </row>
    <row r="5506" spans="1:12" x14ac:dyDescent="0.25">
      <c r="A5506" s="3" t="s">
        <v>1044</v>
      </c>
      <c r="B5506" s="3" t="s">
        <v>1045</v>
      </c>
      <c r="C5506" s="3" t="s">
        <v>1046</v>
      </c>
      <c r="D5506" s="3" t="str">
        <f>SUBSTITUTE(E5506,"Â£","")</f>
        <v>Null</v>
      </c>
      <c r="E5506" s="3" t="s">
        <v>25308</v>
      </c>
      <c r="F5506" s="6" t="str">
        <f>SUBSTITUTE(H5506,"Â new","")</f>
        <v>1</v>
      </c>
      <c r="G5506" s="3" t="s">
        <v>25679</v>
      </c>
      <c r="H5506" t="s">
        <v>43</v>
      </c>
      <c r="I5506" s="3" t="s">
        <v>25308</v>
      </c>
      <c r="J5506" s="3" t="s">
        <v>25308</v>
      </c>
      <c r="K5506" s="3" t="s">
        <v>25308</v>
      </c>
      <c r="L5506" s="3" t="s">
        <v>25308</v>
      </c>
    </row>
    <row r="5507" spans="1:12" x14ac:dyDescent="0.25">
      <c r="A5507" s="3" t="s">
        <v>1047</v>
      </c>
      <c r="B5507" s="3" t="s">
        <v>1048</v>
      </c>
      <c r="C5507" s="3" t="s">
        <v>1049</v>
      </c>
      <c r="D5507" s="3" t="str">
        <f>SUBSTITUTE(E5507,"Â£","")</f>
        <v>6.25</v>
      </c>
      <c r="E5507" s="3" t="s">
        <v>1050</v>
      </c>
      <c r="F5507" s="6" t="str">
        <f>SUBSTITUTE(H5507,"Â new","")</f>
        <v>6</v>
      </c>
      <c r="G5507" s="3" t="s">
        <v>25679</v>
      </c>
      <c r="H5507" t="s">
        <v>47</v>
      </c>
      <c r="I5507" s="3" t="s">
        <v>25308</v>
      </c>
      <c r="J5507" s="3" t="s">
        <v>25308</v>
      </c>
      <c r="K5507" s="3" t="s">
        <v>25308</v>
      </c>
      <c r="L5507" s="3" t="s">
        <v>25308</v>
      </c>
    </row>
    <row r="5508" spans="1:12" x14ac:dyDescent="0.25">
      <c r="A5508" s="3" t="s">
        <v>1051</v>
      </c>
      <c r="B5508" s="3" t="s">
        <v>1052</v>
      </c>
      <c r="C5508" s="3" t="s">
        <v>1053</v>
      </c>
      <c r="D5508" s="3" t="str">
        <f>SUBSTITUTE(E5508,"Â£","")</f>
        <v>11.78</v>
      </c>
      <c r="E5508" s="3" t="s">
        <v>1054</v>
      </c>
      <c r="F5508" s="6" t="str">
        <f>SUBSTITUTE(H5508,"Â new","")</f>
        <v>15</v>
      </c>
      <c r="G5508" s="3" t="s">
        <v>25680</v>
      </c>
      <c r="H5508" t="s">
        <v>237</v>
      </c>
      <c r="I5508" s="3" t="s">
        <v>25308</v>
      </c>
      <c r="J5508" s="3" t="s">
        <v>25308</v>
      </c>
      <c r="K5508" s="3" t="s">
        <v>25308</v>
      </c>
      <c r="L5508" s="3" t="s">
        <v>25308</v>
      </c>
    </row>
    <row r="5509" spans="1:12" x14ac:dyDescent="0.25">
      <c r="A5509" s="3" t="s">
        <v>1055</v>
      </c>
      <c r="B5509" s="3" t="s">
        <v>1056</v>
      </c>
      <c r="C5509" s="3" t="s">
        <v>1008</v>
      </c>
      <c r="D5509" s="3" t="str">
        <f>SUBSTITUTE(E5509,"Â£","")</f>
        <v>14.06</v>
      </c>
      <c r="E5509" s="3" t="s">
        <v>1057</v>
      </c>
      <c r="F5509" s="6" t="str">
        <f>SUBSTITUTE(H5509,"Â new","")</f>
        <v>6</v>
      </c>
      <c r="G5509" s="3" t="s">
        <v>25679</v>
      </c>
      <c r="H5509" t="s">
        <v>47</v>
      </c>
      <c r="I5509" s="3" t="s">
        <v>25308</v>
      </c>
      <c r="J5509" s="3" t="s">
        <v>25308</v>
      </c>
      <c r="K5509" s="3" t="s">
        <v>25308</v>
      </c>
      <c r="L5509" s="3" t="s">
        <v>25308</v>
      </c>
    </row>
    <row r="5510" spans="1:12" x14ac:dyDescent="0.25">
      <c r="A5510" s="3" t="s">
        <v>1061</v>
      </c>
      <c r="B5510" s="3" t="s">
        <v>1062</v>
      </c>
      <c r="C5510" s="3" t="s">
        <v>1063</v>
      </c>
      <c r="D5510" s="3" t="str">
        <f>SUBSTITUTE(E5510,"Â£","")</f>
        <v>9.99</v>
      </c>
      <c r="E5510" s="3" t="s">
        <v>17</v>
      </c>
      <c r="F5510" s="6" t="str">
        <f>SUBSTITUTE(H5510,"Â new","")</f>
        <v>Null</v>
      </c>
      <c r="G5510" s="3" t="s">
        <v>25308</v>
      </c>
      <c r="H5510" t="s">
        <v>25308</v>
      </c>
      <c r="I5510" s="3" t="s">
        <v>25308</v>
      </c>
      <c r="J5510" s="3" t="s">
        <v>25308</v>
      </c>
      <c r="K5510" s="3" t="s">
        <v>25308</v>
      </c>
      <c r="L5510" s="3" t="s">
        <v>25308</v>
      </c>
    </row>
    <row r="5511" spans="1:12" x14ac:dyDescent="0.25">
      <c r="A5511" s="3" t="s">
        <v>1064</v>
      </c>
      <c r="B5511" s="3" t="s">
        <v>1065</v>
      </c>
      <c r="C5511" s="3" t="s">
        <v>1066</v>
      </c>
      <c r="D5511" s="3" t="str">
        <f>SUBSTITUTE(E5511,"Â£","")</f>
        <v>8.76</v>
      </c>
      <c r="E5511" s="3" t="s">
        <v>1067</v>
      </c>
      <c r="F5511" s="6" t="str">
        <f>SUBSTITUTE(H5511,"Â new","")</f>
        <v>Null</v>
      </c>
      <c r="G5511" s="3" t="s">
        <v>25308</v>
      </c>
      <c r="H5511" t="s">
        <v>25308</v>
      </c>
      <c r="I5511" s="3" t="s">
        <v>25308</v>
      </c>
      <c r="J5511" s="3" t="s">
        <v>25308</v>
      </c>
      <c r="K5511" s="3" t="s">
        <v>25308</v>
      </c>
      <c r="L5511" s="3" t="s">
        <v>25308</v>
      </c>
    </row>
    <row r="5512" spans="1:12" x14ac:dyDescent="0.25">
      <c r="A5512" s="3" t="s">
        <v>1068</v>
      </c>
      <c r="B5512" s="3" t="s">
        <v>1069</v>
      </c>
      <c r="C5512" s="3" t="s">
        <v>675</v>
      </c>
      <c r="D5512" s="3" t="str">
        <f>SUBSTITUTE(E5512,"Â£","")</f>
        <v>80.60</v>
      </c>
      <c r="E5512" s="3" t="s">
        <v>1070</v>
      </c>
      <c r="F5512" s="6" t="str">
        <f>SUBSTITUTE(H5512,"Â new","")</f>
        <v>2</v>
      </c>
      <c r="G5512" s="3" t="s">
        <v>25679</v>
      </c>
      <c r="H5512" t="s">
        <v>18</v>
      </c>
      <c r="I5512" s="3" t="s">
        <v>25308</v>
      </c>
      <c r="J5512" s="3" t="s">
        <v>25308</v>
      </c>
      <c r="K5512" s="3" t="s">
        <v>25308</v>
      </c>
      <c r="L5512" s="3" t="s">
        <v>25308</v>
      </c>
    </row>
    <row r="5513" spans="1:12" x14ac:dyDescent="0.25">
      <c r="A5513" s="3" t="s">
        <v>1071</v>
      </c>
      <c r="B5513" s="3" t="s">
        <v>1072</v>
      </c>
      <c r="C5513" s="3" t="s">
        <v>988</v>
      </c>
      <c r="D5513" s="3" t="str">
        <f>SUBSTITUTE(E5513,"Â£","")</f>
        <v>10.87</v>
      </c>
      <c r="E5513" s="3" t="s">
        <v>1073</v>
      </c>
      <c r="F5513" s="6" t="str">
        <f>SUBSTITUTE(H5513,"Â new","")</f>
        <v>14</v>
      </c>
      <c r="G5513" s="3" t="s">
        <v>25680</v>
      </c>
      <c r="H5513" t="s">
        <v>726</v>
      </c>
      <c r="I5513" s="3" t="s">
        <v>25308</v>
      </c>
      <c r="J5513" s="3" t="s">
        <v>25308</v>
      </c>
      <c r="K5513" s="3" t="s">
        <v>25308</v>
      </c>
      <c r="L5513" s="3" t="s">
        <v>25308</v>
      </c>
    </row>
    <row r="5514" spans="1:12" x14ac:dyDescent="0.25">
      <c r="A5514" s="3" t="s">
        <v>1074</v>
      </c>
      <c r="B5514" s="3" t="s">
        <v>1075</v>
      </c>
      <c r="C5514" s="3" t="s">
        <v>1076</v>
      </c>
      <c r="D5514" s="3" t="str">
        <f>SUBSTITUTE(E5514,"Â£","")</f>
        <v>29.59</v>
      </c>
      <c r="E5514" s="3" t="s">
        <v>1077</v>
      </c>
      <c r="F5514" s="6" t="str">
        <f>SUBSTITUTE(H5514,"Â new","")</f>
        <v>7</v>
      </c>
      <c r="G5514" s="3" t="s">
        <v>25679</v>
      </c>
      <c r="H5514" t="s">
        <v>232</v>
      </c>
      <c r="I5514" s="3" t="s">
        <v>25308</v>
      </c>
      <c r="J5514" s="3" t="s">
        <v>25308</v>
      </c>
      <c r="K5514" s="3" t="s">
        <v>25308</v>
      </c>
      <c r="L5514" s="3" t="s">
        <v>25308</v>
      </c>
    </row>
    <row r="5515" spans="1:12" x14ac:dyDescent="0.25">
      <c r="A5515" s="3" t="s">
        <v>1078</v>
      </c>
      <c r="B5515" s="3" t="s">
        <v>1079</v>
      </c>
      <c r="C5515" s="3" t="s">
        <v>752</v>
      </c>
      <c r="D5515" s="3" t="str">
        <f>SUBSTITUTE(E5515,"Â£","")</f>
        <v>Null</v>
      </c>
      <c r="E5515" s="3" t="s">
        <v>25308</v>
      </c>
      <c r="F5515" s="6" t="str">
        <f>SUBSTITUTE(H5515,"Â new","")</f>
        <v>3</v>
      </c>
      <c r="G5515" s="3" t="s">
        <v>25679</v>
      </c>
      <c r="H5515" t="s">
        <v>35</v>
      </c>
      <c r="I5515" s="3" t="s">
        <v>25308</v>
      </c>
      <c r="J5515" s="3" t="s">
        <v>25308</v>
      </c>
      <c r="K5515" s="3" t="s">
        <v>25308</v>
      </c>
      <c r="L5515" s="3" t="s">
        <v>25308</v>
      </c>
    </row>
    <row r="5516" spans="1:12" x14ac:dyDescent="0.25">
      <c r="A5516" s="3" t="s">
        <v>1080</v>
      </c>
      <c r="B5516" s="3" t="s">
        <v>1081</v>
      </c>
      <c r="C5516" s="3" t="s">
        <v>1082</v>
      </c>
      <c r="D5516" s="3" t="str">
        <f>SUBSTITUTE(E5516,"Â£","")</f>
        <v>58.15</v>
      </c>
      <c r="E5516" s="3" t="s">
        <v>1083</v>
      </c>
      <c r="F5516" s="6" t="str">
        <f>SUBSTITUTE(H5516,"Â new","")</f>
        <v>Null</v>
      </c>
      <c r="G5516" s="3" t="s">
        <v>25308</v>
      </c>
      <c r="H5516" t="s">
        <v>25308</v>
      </c>
      <c r="I5516" s="3" t="s">
        <v>25308</v>
      </c>
      <c r="J5516" s="3" t="s">
        <v>25308</v>
      </c>
      <c r="K5516" s="3" t="s">
        <v>25308</v>
      </c>
      <c r="L5516" s="3" t="s">
        <v>25308</v>
      </c>
    </row>
    <row r="5517" spans="1:12" x14ac:dyDescent="0.25">
      <c r="A5517" s="3" t="s">
        <v>1084</v>
      </c>
      <c r="B5517" s="3" t="s">
        <v>1085</v>
      </c>
      <c r="C5517" s="3" t="s">
        <v>644</v>
      </c>
      <c r="D5517" s="3" t="str">
        <f>SUBSTITUTE(E5517,"Â£","")</f>
        <v>4.99</v>
      </c>
      <c r="E5517" s="3" t="s">
        <v>157</v>
      </c>
      <c r="F5517" s="6" t="str">
        <f>SUBSTITUTE(H5517,"Â new","")</f>
        <v>4</v>
      </c>
      <c r="G5517" s="3" t="s">
        <v>25679</v>
      </c>
      <c r="H5517" t="s">
        <v>39</v>
      </c>
      <c r="I5517" s="3" t="s">
        <v>25308</v>
      </c>
      <c r="J5517" s="3" t="s">
        <v>25308</v>
      </c>
      <c r="K5517" s="3" t="s">
        <v>25308</v>
      </c>
      <c r="L5517" s="3" t="s">
        <v>25308</v>
      </c>
    </row>
    <row r="5518" spans="1:12" x14ac:dyDescent="0.25">
      <c r="A5518" s="3" t="s">
        <v>1086</v>
      </c>
      <c r="B5518" s="3" t="s">
        <v>1087</v>
      </c>
      <c r="C5518" s="3" t="s">
        <v>1088</v>
      </c>
      <c r="D5518" s="3" t="str">
        <f>SUBSTITUTE(E5518,"Â£","")</f>
        <v>Null</v>
      </c>
      <c r="E5518" s="3" t="s">
        <v>25308</v>
      </c>
      <c r="F5518" s="6" t="str">
        <f>SUBSTITUTE(H5518,"Â new","")</f>
        <v>2</v>
      </c>
      <c r="G5518" s="3" t="s">
        <v>25679</v>
      </c>
      <c r="H5518" t="s">
        <v>18</v>
      </c>
      <c r="I5518" s="3" t="s">
        <v>25308</v>
      </c>
      <c r="J5518" s="3" t="s">
        <v>25308</v>
      </c>
      <c r="K5518" s="3" t="s">
        <v>25308</v>
      </c>
      <c r="L5518" s="3" t="s">
        <v>25308</v>
      </c>
    </row>
    <row r="5519" spans="1:12" x14ac:dyDescent="0.25">
      <c r="A5519" s="3" t="s">
        <v>1089</v>
      </c>
      <c r="B5519" s="3" t="s">
        <v>1090</v>
      </c>
      <c r="C5519" s="3" t="s">
        <v>712</v>
      </c>
      <c r="D5519" s="3" t="str">
        <f>SUBSTITUTE(E5519,"Â£","")</f>
        <v>Null</v>
      </c>
      <c r="E5519" s="3" t="s">
        <v>25308</v>
      </c>
      <c r="F5519" s="6" t="str">
        <f>SUBSTITUTE(H5519,"Â new","")</f>
        <v>1</v>
      </c>
      <c r="G5519" s="3" t="s">
        <v>25679</v>
      </c>
      <c r="H5519" t="s">
        <v>43</v>
      </c>
      <c r="I5519" s="3" t="s">
        <v>25308</v>
      </c>
      <c r="J5519" s="3" t="s">
        <v>25308</v>
      </c>
      <c r="K5519" s="3" t="s">
        <v>25308</v>
      </c>
      <c r="L5519" s="3" t="s">
        <v>25308</v>
      </c>
    </row>
    <row r="5520" spans="1:12" x14ac:dyDescent="0.25">
      <c r="A5520" s="3" t="s">
        <v>1091</v>
      </c>
      <c r="B5520" s="3" t="s">
        <v>1092</v>
      </c>
      <c r="C5520" s="3" t="s">
        <v>1093</v>
      </c>
      <c r="D5520" s="3" t="str">
        <f>SUBSTITUTE(E5520,"Â£","")</f>
        <v>44.99</v>
      </c>
      <c r="E5520" s="3" t="s">
        <v>1094</v>
      </c>
      <c r="F5520" s="6" t="str">
        <f>SUBSTITUTE(H5520,"Â new","")</f>
        <v>2</v>
      </c>
      <c r="G5520" s="3" t="s">
        <v>25679</v>
      </c>
      <c r="H5520" t="s">
        <v>18</v>
      </c>
      <c r="I5520" s="3" t="s">
        <v>25308</v>
      </c>
      <c r="J5520" s="3" t="s">
        <v>25308</v>
      </c>
      <c r="K5520" s="3" t="s">
        <v>25308</v>
      </c>
      <c r="L5520" s="3" t="s">
        <v>25308</v>
      </c>
    </row>
    <row r="5521" spans="1:12" x14ac:dyDescent="0.25">
      <c r="A5521" s="3" t="s">
        <v>1095</v>
      </c>
      <c r="B5521" s="3" t="s">
        <v>1096</v>
      </c>
      <c r="C5521" s="3" t="s">
        <v>770</v>
      </c>
      <c r="D5521" s="3" t="str">
        <f>SUBSTITUTE(E5521,"Â£","")</f>
        <v>Null</v>
      </c>
      <c r="E5521" s="3" t="s">
        <v>25308</v>
      </c>
      <c r="F5521" s="6" t="str">
        <f>SUBSTITUTE(H5521,"Â new","")</f>
        <v>1</v>
      </c>
      <c r="G5521" s="3" t="s">
        <v>25679</v>
      </c>
      <c r="H5521" t="s">
        <v>43</v>
      </c>
      <c r="I5521" s="3" t="s">
        <v>25308</v>
      </c>
      <c r="J5521" s="3" t="s">
        <v>25308</v>
      </c>
      <c r="K5521" s="3" t="s">
        <v>25308</v>
      </c>
      <c r="L5521" s="3" t="s">
        <v>25308</v>
      </c>
    </row>
    <row r="5522" spans="1:12" x14ac:dyDescent="0.25">
      <c r="A5522" s="3" t="s">
        <v>1097</v>
      </c>
      <c r="B5522" s="3" t="s">
        <v>1098</v>
      </c>
      <c r="C5522" s="3" t="s">
        <v>1099</v>
      </c>
      <c r="D5522" s="3" t="str">
        <f>SUBSTITUTE(E5522,"Â£","")</f>
        <v>Null</v>
      </c>
      <c r="E5522" s="3" t="s">
        <v>25308</v>
      </c>
      <c r="F5522" s="6" t="str">
        <f>SUBSTITUTE(H5522,"Â new","")</f>
        <v>2</v>
      </c>
      <c r="G5522" s="3" t="s">
        <v>25679</v>
      </c>
      <c r="H5522" t="s">
        <v>18</v>
      </c>
      <c r="I5522" s="3" t="s">
        <v>25308</v>
      </c>
      <c r="J5522" s="3" t="s">
        <v>25308</v>
      </c>
      <c r="K5522" s="3" t="s">
        <v>25308</v>
      </c>
      <c r="L5522" s="3" t="s">
        <v>25308</v>
      </c>
    </row>
    <row r="5523" spans="1:12" x14ac:dyDescent="0.25">
      <c r="A5523" s="3" t="s">
        <v>1100</v>
      </c>
      <c r="B5523" s="3" t="s">
        <v>1101</v>
      </c>
      <c r="C5523" s="3" t="s">
        <v>657</v>
      </c>
      <c r="D5523" s="3" t="str">
        <f>SUBSTITUTE(E5523,"Â£","")</f>
        <v>37.00</v>
      </c>
      <c r="E5523" s="3" t="s">
        <v>1102</v>
      </c>
      <c r="F5523" s="6" t="str">
        <f>SUBSTITUTE(H5523,"Â new","")</f>
        <v>9</v>
      </c>
      <c r="G5523" s="3" t="s">
        <v>25679</v>
      </c>
      <c r="H5523" t="s">
        <v>173</v>
      </c>
      <c r="I5523" s="3" t="s">
        <v>25308</v>
      </c>
      <c r="J5523" s="3" t="s">
        <v>25308</v>
      </c>
      <c r="K5523" s="3" t="s">
        <v>25308</v>
      </c>
      <c r="L5523" s="3" t="s">
        <v>25308</v>
      </c>
    </row>
    <row r="5524" spans="1:12" x14ac:dyDescent="0.25">
      <c r="A5524" s="3" t="s">
        <v>1103</v>
      </c>
      <c r="B5524" s="3" t="s">
        <v>1104</v>
      </c>
      <c r="C5524" s="3" t="s">
        <v>1105</v>
      </c>
      <c r="D5524" s="3" t="str">
        <f>SUBSTITUTE(E5524,"Â£","")</f>
        <v>18.23</v>
      </c>
      <c r="E5524" s="3" t="s">
        <v>1106</v>
      </c>
      <c r="F5524" s="6" t="str">
        <f>SUBSTITUTE(H5524,"Â new","")</f>
        <v>4</v>
      </c>
      <c r="G5524" s="3" t="s">
        <v>25679</v>
      </c>
      <c r="H5524" t="s">
        <v>39</v>
      </c>
      <c r="I5524" s="3" t="s">
        <v>25308</v>
      </c>
      <c r="J5524" s="3" t="s">
        <v>25308</v>
      </c>
      <c r="K5524" s="3" t="s">
        <v>25308</v>
      </c>
      <c r="L5524" s="3" t="s">
        <v>25308</v>
      </c>
    </row>
    <row r="5525" spans="1:12" x14ac:dyDescent="0.25">
      <c r="A5525" s="3" t="s">
        <v>1107</v>
      </c>
      <c r="B5525" s="3" t="s">
        <v>1108</v>
      </c>
      <c r="C5525" s="3" t="s">
        <v>1109</v>
      </c>
      <c r="D5525" s="3" t="str">
        <f>SUBSTITUTE(E5525,"Â£","")</f>
        <v>5.99</v>
      </c>
      <c r="E5525" s="3" t="s">
        <v>289</v>
      </c>
      <c r="F5525" s="6" t="str">
        <f>SUBSTITUTE(H5525,"Â new","")</f>
        <v>3</v>
      </c>
      <c r="G5525" s="3" t="s">
        <v>25679</v>
      </c>
      <c r="H5525" t="s">
        <v>35</v>
      </c>
      <c r="I5525" s="3" t="s">
        <v>25338</v>
      </c>
      <c r="J5525" s="3" t="s">
        <v>25339</v>
      </c>
      <c r="K5525" s="3" t="s">
        <v>25308</v>
      </c>
      <c r="L5525" s="3" t="s">
        <v>25308</v>
      </c>
    </row>
    <row r="5526" spans="1:12" x14ac:dyDescent="0.25">
      <c r="A5526" s="3" t="s">
        <v>1110</v>
      </c>
      <c r="B5526" s="3" t="s">
        <v>1111</v>
      </c>
      <c r="C5526" s="3" t="s">
        <v>905</v>
      </c>
      <c r="D5526" s="3" t="str">
        <f>SUBSTITUTE(E5526,"Â£","")</f>
        <v>14.99</v>
      </c>
      <c r="E5526" s="3" t="s">
        <v>140</v>
      </c>
      <c r="F5526" s="6" t="str">
        <f>SUBSTITUTE(H5526,"Â new","")</f>
        <v>Null</v>
      </c>
      <c r="G5526" s="3" t="s">
        <v>25308</v>
      </c>
      <c r="H5526" t="s">
        <v>25308</v>
      </c>
      <c r="I5526" s="3" t="s">
        <v>25308</v>
      </c>
      <c r="J5526" s="3" t="s">
        <v>25308</v>
      </c>
      <c r="K5526" s="3" t="s">
        <v>25308</v>
      </c>
      <c r="L5526" s="3" t="s">
        <v>25308</v>
      </c>
    </row>
    <row r="5527" spans="1:12" x14ac:dyDescent="0.25">
      <c r="A5527" s="3" t="s">
        <v>1115</v>
      </c>
      <c r="B5527" s="3" t="s">
        <v>1116</v>
      </c>
      <c r="C5527" s="3" t="s">
        <v>752</v>
      </c>
      <c r="D5527" s="3" t="str">
        <f>SUBSTITUTE(E5527,"Â£","")</f>
        <v>9.99</v>
      </c>
      <c r="E5527" s="3" t="s">
        <v>17</v>
      </c>
      <c r="F5527" s="6" t="str">
        <f>SUBSTITUTE(H5527,"Â new","")</f>
        <v>2</v>
      </c>
      <c r="G5527" s="3" t="s">
        <v>25679</v>
      </c>
      <c r="H5527" t="s">
        <v>18</v>
      </c>
      <c r="I5527" s="3" t="s">
        <v>25308</v>
      </c>
      <c r="J5527" s="3" t="s">
        <v>25308</v>
      </c>
      <c r="K5527" s="3" t="s">
        <v>25308</v>
      </c>
      <c r="L5527" s="3" t="s">
        <v>25308</v>
      </c>
    </row>
    <row r="5528" spans="1:12" x14ac:dyDescent="0.25">
      <c r="A5528" s="3" t="s">
        <v>1117</v>
      </c>
      <c r="B5528" s="3" t="s">
        <v>1118</v>
      </c>
      <c r="C5528" s="3" t="s">
        <v>1119</v>
      </c>
      <c r="D5528" s="3" t="str">
        <f>SUBSTITUTE(E5528,"Â£","")</f>
        <v>Null</v>
      </c>
      <c r="E5528" s="3" t="s">
        <v>25308</v>
      </c>
      <c r="F5528" s="6" t="str">
        <f>SUBSTITUTE(H5528,"Â new","")</f>
        <v>Null</v>
      </c>
      <c r="G5528" s="3" t="s">
        <v>25308</v>
      </c>
      <c r="H5528" t="s">
        <v>25308</v>
      </c>
      <c r="I5528" s="3" t="s">
        <v>25308</v>
      </c>
      <c r="J5528" s="3" t="s">
        <v>25308</v>
      </c>
      <c r="K5528" s="3" t="s">
        <v>25308</v>
      </c>
      <c r="L5528" s="3" t="s">
        <v>25308</v>
      </c>
    </row>
    <row r="5529" spans="1:12" x14ac:dyDescent="0.25">
      <c r="A5529" s="3" t="s">
        <v>1120</v>
      </c>
      <c r="B5529" s="3" t="s">
        <v>1121</v>
      </c>
      <c r="C5529" s="3" t="s">
        <v>1122</v>
      </c>
      <c r="D5529" s="3" t="str">
        <f>SUBSTITUTE(E5529,"Â£","")</f>
        <v>15.05</v>
      </c>
      <c r="E5529" s="3" t="s">
        <v>1123</v>
      </c>
      <c r="F5529" s="6" t="str">
        <f>SUBSTITUTE(H5529,"Â new","")</f>
        <v>6</v>
      </c>
      <c r="G5529" s="3" t="s">
        <v>25679</v>
      </c>
      <c r="H5529" t="s">
        <v>47</v>
      </c>
      <c r="I5529" s="3" t="s">
        <v>25308</v>
      </c>
      <c r="J5529" s="3" t="s">
        <v>25308</v>
      </c>
      <c r="K5529" s="3" t="s">
        <v>25308</v>
      </c>
      <c r="L5529" s="3" t="s">
        <v>25308</v>
      </c>
    </row>
    <row r="5530" spans="1:12" x14ac:dyDescent="0.25">
      <c r="A5530" s="3" t="s">
        <v>1124</v>
      </c>
      <c r="B5530" s="3" t="s">
        <v>1125</v>
      </c>
      <c r="C5530" s="3" t="s">
        <v>862</v>
      </c>
      <c r="D5530" s="3" t="str">
        <f>SUBSTITUTE(E5530,"Â£","")</f>
        <v>13.99</v>
      </c>
      <c r="E5530" s="3" t="s">
        <v>863</v>
      </c>
      <c r="F5530" s="6" t="str">
        <f>SUBSTITUTE(H5530,"Â new","")</f>
        <v>Null</v>
      </c>
      <c r="G5530" s="3" t="s">
        <v>25308</v>
      </c>
      <c r="H5530" t="s">
        <v>25308</v>
      </c>
      <c r="I5530" s="3" t="s">
        <v>25308</v>
      </c>
      <c r="J5530" s="3" t="s">
        <v>25308</v>
      </c>
      <c r="K5530" s="3" t="s">
        <v>25308</v>
      </c>
      <c r="L5530" s="3" t="s">
        <v>25308</v>
      </c>
    </row>
    <row r="5531" spans="1:12" x14ac:dyDescent="0.25">
      <c r="A5531" s="3" t="s">
        <v>1126</v>
      </c>
      <c r="B5531" s="3" t="s">
        <v>1127</v>
      </c>
      <c r="C5531" s="3" t="s">
        <v>1128</v>
      </c>
      <c r="D5531" s="3" t="str">
        <f>SUBSTITUTE(E5531,"Â£","")</f>
        <v>29.95</v>
      </c>
      <c r="E5531" s="3" t="s">
        <v>1129</v>
      </c>
      <c r="F5531" s="6" t="str">
        <f>SUBSTITUTE(H5531,"Â new","")</f>
        <v>Null</v>
      </c>
      <c r="G5531" s="3" t="s">
        <v>25308</v>
      </c>
      <c r="H5531" t="s">
        <v>25308</v>
      </c>
      <c r="I5531" s="3" t="s">
        <v>25308</v>
      </c>
      <c r="J5531" s="3" t="s">
        <v>25308</v>
      </c>
      <c r="K5531" s="3" t="s">
        <v>25308</v>
      </c>
      <c r="L5531" s="3" t="s">
        <v>25308</v>
      </c>
    </row>
    <row r="5532" spans="1:12" x14ac:dyDescent="0.25">
      <c r="A5532" s="3" t="s">
        <v>1130</v>
      </c>
      <c r="B5532" s="3" t="s">
        <v>1131</v>
      </c>
      <c r="C5532" s="3" t="s">
        <v>1132</v>
      </c>
      <c r="D5532" s="3" t="str">
        <f>SUBSTITUTE(E5532,"Â£","")</f>
        <v>8.95</v>
      </c>
      <c r="E5532" s="3" t="s">
        <v>1133</v>
      </c>
      <c r="F5532" s="6" t="str">
        <f>SUBSTITUTE(H5532,"Â new","")</f>
        <v>4</v>
      </c>
      <c r="G5532" s="3" t="s">
        <v>25679</v>
      </c>
      <c r="H5532" t="s">
        <v>39</v>
      </c>
      <c r="I5532" s="3" t="s">
        <v>25308</v>
      </c>
      <c r="J5532" s="3" t="s">
        <v>25308</v>
      </c>
      <c r="K5532" s="3" t="s">
        <v>25308</v>
      </c>
      <c r="L5532" s="3" t="s">
        <v>25308</v>
      </c>
    </row>
    <row r="5533" spans="1:12" x14ac:dyDescent="0.25">
      <c r="A5533" s="3" t="s">
        <v>1134</v>
      </c>
      <c r="B5533" s="3" t="s">
        <v>1135</v>
      </c>
      <c r="C5533" s="3" t="s">
        <v>965</v>
      </c>
      <c r="D5533" s="3" t="str">
        <f>SUBSTITUTE(E5533,"Â£","")</f>
        <v>9.75</v>
      </c>
      <c r="E5533" s="3" t="s">
        <v>1136</v>
      </c>
      <c r="F5533" s="6" t="str">
        <f>SUBSTITUTE(H5533,"Â new","")</f>
        <v>5</v>
      </c>
      <c r="G5533" s="3" t="s">
        <v>25679</v>
      </c>
      <c r="H5533" t="s">
        <v>9</v>
      </c>
      <c r="I5533" s="3" t="s">
        <v>25308</v>
      </c>
      <c r="J5533" s="3" t="s">
        <v>25308</v>
      </c>
      <c r="K5533" s="3" t="s">
        <v>25308</v>
      </c>
      <c r="L5533" s="3" t="s">
        <v>25308</v>
      </c>
    </row>
    <row r="5534" spans="1:12" x14ac:dyDescent="0.25">
      <c r="A5534" s="4" t="s">
        <v>1137</v>
      </c>
      <c r="B5534" s="3" t="s">
        <v>1138</v>
      </c>
      <c r="C5534" s="3" t="s">
        <v>1139</v>
      </c>
      <c r="D5534" s="3" t="str">
        <f>SUBSTITUTE(E5534,"Â£","")</f>
        <v>Null</v>
      </c>
      <c r="E5534" s="3" t="s">
        <v>25308</v>
      </c>
      <c r="F5534" s="6" t="str">
        <f>SUBSTITUTE(H5534,"Â new","")</f>
        <v>6</v>
      </c>
      <c r="G5534" s="3" t="s">
        <v>25679</v>
      </c>
      <c r="H5534" t="s">
        <v>47</v>
      </c>
      <c r="I5534" s="3" t="s">
        <v>25308</v>
      </c>
      <c r="J5534" s="3" t="s">
        <v>25308</v>
      </c>
      <c r="K5534" s="3" t="s">
        <v>25308</v>
      </c>
      <c r="L5534" s="3" t="s">
        <v>25308</v>
      </c>
    </row>
    <row r="5535" spans="1:12" x14ac:dyDescent="0.25">
      <c r="A5535" s="3" t="s">
        <v>1140</v>
      </c>
      <c r="B5535" s="3" t="s">
        <v>1141</v>
      </c>
      <c r="C5535" s="3" t="s">
        <v>1142</v>
      </c>
      <c r="D5535" s="3" t="str">
        <f>SUBSTITUTE(E5535,"Â£","")</f>
        <v>6.00</v>
      </c>
      <c r="E5535" s="3" t="s">
        <v>1143</v>
      </c>
      <c r="F5535" s="6" t="str">
        <f>SUBSTITUTE(H5535,"Â new","")</f>
        <v>2</v>
      </c>
      <c r="G5535" s="3" t="s">
        <v>25679</v>
      </c>
      <c r="H5535" t="s">
        <v>18</v>
      </c>
      <c r="I5535" s="3" t="s">
        <v>25308</v>
      </c>
      <c r="J5535" s="3" t="s">
        <v>25308</v>
      </c>
      <c r="K5535" s="3" t="s">
        <v>25308</v>
      </c>
      <c r="L5535" s="3" t="s">
        <v>25308</v>
      </c>
    </row>
    <row r="5536" spans="1:12" x14ac:dyDescent="0.25">
      <c r="A5536" s="3" t="s">
        <v>1144</v>
      </c>
      <c r="B5536" s="3" t="s">
        <v>1145</v>
      </c>
      <c r="C5536" s="3" t="s">
        <v>876</v>
      </c>
      <c r="D5536" s="3" t="str">
        <f>SUBSTITUTE(E5536,"Â£","")</f>
        <v>8.81</v>
      </c>
      <c r="E5536" s="3" t="s">
        <v>1146</v>
      </c>
      <c r="F5536" s="6" t="str">
        <f>SUBSTITUTE(H5536,"Â new","")</f>
        <v>4</v>
      </c>
      <c r="G5536" s="3" t="s">
        <v>25679</v>
      </c>
      <c r="H5536" t="s">
        <v>39</v>
      </c>
      <c r="I5536" s="3" t="s">
        <v>25322</v>
      </c>
      <c r="J5536" s="3" t="s">
        <v>25340</v>
      </c>
      <c r="K5536" s="3" t="s">
        <v>25308</v>
      </c>
      <c r="L5536" s="3" t="s">
        <v>25308</v>
      </c>
    </row>
    <row r="5537" spans="1:12" x14ac:dyDescent="0.25">
      <c r="A5537" s="3" t="s">
        <v>1147</v>
      </c>
      <c r="B5537" s="3" t="s">
        <v>1148</v>
      </c>
      <c r="C5537" s="3" t="s">
        <v>1149</v>
      </c>
      <c r="D5537" s="3" t="str">
        <f>SUBSTITUTE(E5537,"Â£","")</f>
        <v>12.99</v>
      </c>
      <c r="E5537" s="3" t="s">
        <v>1009</v>
      </c>
      <c r="F5537" s="6" t="str">
        <f>SUBSTITUTE(H5537,"Â new","")</f>
        <v>Null</v>
      </c>
      <c r="G5537" s="3" t="s">
        <v>25308</v>
      </c>
      <c r="H5537" t="s">
        <v>25308</v>
      </c>
      <c r="I5537" s="3" t="s">
        <v>25308</v>
      </c>
      <c r="J5537" s="3" t="s">
        <v>25308</v>
      </c>
      <c r="K5537" s="3" t="s">
        <v>25308</v>
      </c>
      <c r="L5537" s="3" t="s">
        <v>25308</v>
      </c>
    </row>
    <row r="5538" spans="1:12" x14ac:dyDescent="0.25">
      <c r="A5538" s="3" t="s">
        <v>1150</v>
      </c>
      <c r="B5538" s="3" t="s">
        <v>1151</v>
      </c>
      <c r="C5538" s="3" t="s">
        <v>1152</v>
      </c>
      <c r="D5538" s="3" t="str">
        <f>SUBSTITUTE(E5538,"Â£","")</f>
        <v>6.99</v>
      </c>
      <c r="E5538" s="3" t="s">
        <v>28</v>
      </c>
      <c r="F5538" s="6" t="str">
        <f>SUBSTITUTE(H5538,"Â new","")</f>
        <v>Null</v>
      </c>
      <c r="G5538" s="3" t="s">
        <v>25308</v>
      </c>
      <c r="H5538" t="s">
        <v>25308</v>
      </c>
      <c r="I5538" s="3" t="s">
        <v>25308</v>
      </c>
      <c r="J5538" s="3" t="s">
        <v>25308</v>
      </c>
      <c r="K5538" s="3" t="s">
        <v>25308</v>
      </c>
      <c r="L5538" s="3" t="s">
        <v>25308</v>
      </c>
    </row>
    <row r="5539" spans="1:12" x14ac:dyDescent="0.25">
      <c r="A5539" s="3" t="s">
        <v>1153</v>
      </c>
      <c r="B5539" s="3" t="s">
        <v>1154</v>
      </c>
      <c r="C5539" s="3" t="s">
        <v>702</v>
      </c>
      <c r="D5539" s="3" t="str">
        <f>SUBSTITUTE(E5539,"Â£","")</f>
        <v>6.99</v>
      </c>
      <c r="E5539" s="3" t="s">
        <v>28</v>
      </c>
      <c r="F5539" s="6" t="str">
        <f>SUBSTITUTE(H5539,"Â new","")</f>
        <v>Null</v>
      </c>
      <c r="G5539" s="3" t="s">
        <v>25308</v>
      </c>
      <c r="H5539" t="s">
        <v>25308</v>
      </c>
      <c r="I5539" s="3" t="s">
        <v>25308</v>
      </c>
      <c r="J5539" s="3" t="s">
        <v>25308</v>
      </c>
      <c r="K5539" s="3" t="s">
        <v>25308</v>
      </c>
      <c r="L5539" s="3" t="s">
        <v>25308</v>
      </c>
    </row>
    <row r="5540" spans="1:12" x14ac:dyDescent="0.25">
      <c r="A5540" s="3" t="s">
        <v>1155</v>
      </c>
      <c r="B5540" s="3" t="s">
        <v>1156</v>
      </c>
      <c r="C5540" s="3" t="s">
        <v>702</v>
      </c>
      <c r="D5540" s="3" t="str">
        <f>SUBSTITUTE(E5540,"Â£","")</f>
        <v>13.84</v>
      </c>
      <c r="E5540" s="3" t="s">
        <v>1157</v>
      </c>
      <c r="F5540" s="6" t="str">
        <f>SUBSTITUTE(H5540,"Â new","")</f>
        <v>Null</v>
      </c>
      <c r="G5540" s="3" t="s">
        <v>25308</v>
      </c>
      <c r="H5540" t="s">
        <v>25308</v>
      </c>
      <c r="I5540" s="3" t="s">
        <v>25308</v>
      </c>
      <c r="J5540" s="3" t="s">
        <v>25308</v>
      </c>
      <c r="K5540" s="3" t="s">
        <v>25308</v>
      </c>
      <c r="L5540" s="3" t="s">
        <v>25308</v>
      </c>
    </row>
    <row r="5541" spans="1:12" x14ac:dyDescent="0.25">
      <c r="A5541" s="3" t="s">
        <v>1158</v>
      </c>
      <c r="B5541" s="3" t="s">
        <v>1159</v>
      </c>
      <c r="C5541" s="3" t="s">
        <v>1160</v>
      </c>
      <c r="D5541" s="3" t="str">
        <f>SUBSTITUTE(E5541,"Â£","")</f>
        <v>3.99</v>
      </c>
      <c r="E5541" s="3" t="s">
        <v>975</v>
      </c>
      <c r="F5541" s="6" t="str">
        <f>SUBSTITUTE(H5541,"Â new","")</f>
        <v>2</v>
      </c>
      <c r="G5541" s="3" t="s">
        <v>25679</v>
      </c>
      <c r="H5541" t="s">
        <v>18</v>
      </c>
      <c r="I5541" s="3" t="s">
        <v>25341</v>
      </c>
      <c r="J5541" s="3" t="s">
        <v>25342</v>
      </c>
      <c r="K5541" s="3" t="s">
        <v>25308</v>
      </c>
      <c r="L5541" s="3" t="s">
        <v>25308</v>
      </c>
    </row>
    <row r="5542" spans="1:12" x14ac:dyDescent="0.25">
      <c r="A5542" s="3" t="s">
        <v>1161</v>
      </c>
      <c r="B5542" s="3" t="s">
        <v>1162</v>
      </c>
      <c r="C5542" s="3" t="s">
        <v>942</v>
      </c>
      <c r="D5542" s="3" t="str">
        <f>SUBSTITUTE(E5542,"Â£","")</f>
        <v>18.16</v>
      </c>
      <c r="E5542" s="3" t="s">
        <v>1163</v>
      </c>
      <c r="F5542" s="6" t="str">
        <f>SUBSTITUTE(H5542,"Â new","")</f>
        <v>13</v>
      </c>
      <c r="G5542" s="3" t="s">
        <v>25680</v>
      </c>
      <c r="H5542" t="s">
        <v>245</v>
      </c>
      <c r="I5542" s="3" t="s">
        <v>25308</v>
      </c>
      <c r="J5542" s="3" t="s">
        <v>25308</v>
      </c>
      <c r="K5542" s="3" t="s">
        <v>25308</v>
      </c>
      <c r="L5542" s="3" t="s">
        <v>25308</v>
      </c>
    </row>
    <row r="5543" spans="1:12" x14ac:dyDescent="0.25">
      <c r="A5543" s="3" t="s">
        <v>1164</v>
      </c>
      <c r="B5543" s="3" t="s">
        <v>1165</v>
      </c>
      <c r="C5543" s="3" t="s">
        <v>668</v>
      </c>
      <c r="D5543" s="3" t="str">
        <f>SUBSTITUTE(E5543,"Â£","")</f>
        <v>Null</v>
      </c>
      <c r="E5543" s="3" t="s">
        <v>25308</v>
      </c>
      <c r="F5543" s="6" t="str">
        <f>SUBSTITUTE(H5543,"Â new","")</f>
        <v>1</v>
      </c>
      <c r="G5543" s="3" t="s">
        <v>25679</v>
      </c>
      <c r="H5543" t="s">
        <v>43</v>
      </c>
      <c r="I5543" s="3" t="s">
        <v>25308</v>
      </c>
      <c r="J5543" s="3" t="s">
        <v>25308</v>
      </c>
      <c r="K5543" s="3" t="s">
        <v>25308</v>
      </c>
      <c r="L5543" s="3" t="s">
        <v>25308</v>
      </c>
    </row>
    <row r="5544" spans="1:12" x14ac:dyDescent="0.25">
      <c r="A5544" s="3" t="s">
        <v>1166</v>
      </c>
      <c r="B5544" s="3" t="s">
        <v>1167</v>
      </c>
      <c r="C5544" s="3" t="s">
        <v>1168</v>
      </c>
      <c r="D5544" s="3" t="str">
        <f>SUBSTITUTE(E5544,"Â£","")</f>
        <v>10.99</v>
      </c>
      <c r="E5544" s="3" t="s">
        <v>1169</v>
      </c>
      <c r="F5544" s="6" t="str">
        <f>SUBSTITUTE(H5544,"Â new","")</f>
        <v>Null</v>
      </c>
      <c r="G5544" s="3" t="s">
        <v>25308</v>
      </c>
      <c r="H5544" t="s">
        <v>25308</v>
      </c>
      <c r="I5544" s="3" t="s">
        <v>25308</v>
      </c>
      <c r="J5544" s="3" t="s">
        <v>25308</v>
      </c>
      <c r="K5544" s="3" t="s">
        <v>25308</v>
      </c>
      <c r="L5544" s="3" t="s">
        <v>25308</v>
      </c>
    </row>
    <row r="5545" spans="1:12" x14ac:dyDescent="0.25">
      <c r="A5545" s="3" t="s">
        <v>1170</v>
      </c>
      <c r="B5545" s="3" t="s">
        <v>1171</v>
      </c>
      <c r="C5545" s="3" t="s">
        <v>862</v>
      </c>
      <c r="D5545" s="3" t="str">
        <f>SUBSTITUTE(E5545,"Â£","")</f>
        <v>8.99</v>
      </c>
      <c r="E5545" s="3" t="s">
        <v>343</v>
      </c>
      <c r="F5545" s="6" t="str">
        <f>SUBSTITUTE(H5545,"Â new","")</f>
        <v>Null</v>
      </c>
      <c r="G5545" s="3" t="s">
        <v>25308</v>
      </c>
      <c r="H5545" t="s">
        <v>25308</v>
      </c>
      <c r="I5545" s="3" t="s">
        <v>25308</v>
      </c>
      <c r="J5545" s="3" t="s">
        <v>25308</v>
      </c>
      <c r="K5545" s="3" t="s">
        <v>25308</v>
      </c>
      <c r="L5545" s="3" t="s">
        <v>25308</v>
      </c>
    </row>
    <row r="5546" spans="1:12" x14ac:dyDescent="0.25">
      <c r="A5546" s="3" t="s">
        <v>1172</v>
      </c>
      <c r="B5546" s="3" t="s">
        <v>1173</v>
      </c>
      <c r="C5546" s="3" t="s">
        <v>1174</v>
      </c>
      <c r="D5546" s="3" t="str">
        <f>SUBSTITUTE(E5546,"Â£","")</f>
        <v>11.99</v>
      </c>
      <c r="E5546" s="3" t="s">
        <v>892</v>
      </c>
      <c r="F5546" s="6" t="str">
        <f>SUBSTITUTE(H5546,"Â new","")</f>
        <v>4</v>
      </c>
      <c r="G5546" s="3" t="s">
        <v>25679</v>
      </c>
      <c r="H5546" t="s">
        <v>39</v>
      </c>
      <c r="I5546" s="3" t="s">
        <v>25308</v>
      </c>
      <c r="J5546" s="3" t="s">
        <v>25308</v>
      </c>
      <c r="K5546" s="3" t="s">
        <v>25308</v>
      </c>
      <c r="L5546" s="3" t="s">
        <v>25308</v>
      </c>
    </row>
    <row r="5547" spans="1:12" x14ac:dyDescent="0.25">
      <c r="A5547" s="3" t="s">
        <v>1175</v>
      </c>
      <c r="B5547" s="3" t="s">
        <v>1176</v>
      </c>
      <c r="C5547" s="3" t="s">
        <v>1019</v>
      </c>
      <c r="D5547" s="3" t="str">
        <f>SUBSTITUTE(E5547,"Â£","")</f>
        <v>Null</v>
      </c>
      <c r="E5547" s="3" t="s">
        <v>25308</v>
      </c>
      <c r="F5547" s="6" t="str">
        <f>SUBSTITUTE(H5547,"Â new","")</f>
        <v>2</v>
      </c>
      <c r="G5547" s="3" t="s">
        <v>25679</v>
      </c>
      <c r="H5547" t="s">
        <v>18</v>
      </c>
      <c r="I5547" s="3" t="s">
        <v>25308</v>
      </c>
      <c r="J5547" s="3" t="s">
        <v>25308</v>
      </c>
      <c r="K5547" s="3" t="s">
        <v>25308</v>
      </c>
      <c r="L5547" s="3" t="s">
        <v>25308</v>
      </c>
    </row>
    <row r="5548" spans="1:12" x14ac:dyDescent="0.25">
      <c r="A5548" s="3" t="s">
        <v>1177</v>
      </c>
      <c r="B5548" s="3" t="s">
        <v>1178</v>
      </c>
      <c r="C5548" s="3" t="s">
        <v>1179</v>
      </c>
      <c r="D5548" s="3" t="str">
        <f>SUBSTITUTE(E5548,"Â£","")</f>
        <v>9.88</v>
      </c>
      <c r="E5548" s="3" t="s">
        <v>1180</v>
      </c>
      <c r="F5548" s="6" t="str">
        <f>SUBSTITUTE(H5548,"Â new","")</f>
        <v>6</v>
      </c>
      <c r="G5548" s="3" t="s">
        <v>25679</v>
      </c>
      <c r="H5548" t="s">
        <v>47</v>
      </c>
      <c r="I5548" s="3" t="s">
        <v>25308</v>
      </c>
      <c r="J5548" s="3" t="s">
        <v>25308</v>
      </c>
      <c r="K5548" s="3" t="s">
        <v>25308</v>
      </c>
      <c r="L5548" s="3" t="s">
        <v>25308</v>
      </c>
    </row>
    <row r="5549" spans="1:12" x14ac:dyDescent="0.25">
      <c r="A5549" s="3" t="s">
        <v>1181</v>
      </c>
      <c r="B5549" s="3" t="s">
        <v>1182</v>
      </c>
      <c r="C5549" s="3" t="s">
        <v>866</v>
      </c>
      <c r="D5549" s="3" t="str">
        <f>SUBSTITUTE(E5549,"Â£","")</f>
        <v>7.97</v>
      </c>
      <c r="E5549" s="3" t="s">
        <v>1183</v>
      </c>
      <c r="F5549" s="6" t="str">
        <f>SUBSTITUTE(H5549,"Â new","")</f>
        <v>19</v>
      </c>
      <c r="G5549" s="3" t="s">
        <v>25680</v>
      </c>
      <c r="H5549" t="s">
        <v>260</v>
      </c>
      <c r="I5549" s="3" t="s">
        <v>25308</v>
      </c>
      <c r="J5549" s="3" t="s">
        <v>25308</v>
      </c>
      <c r="K5549" s="3" t="s">
        <v>25308</v>
      </c>
      <c r="L5549" s="3" t="s">
        <v>25308</v>
      </c>
    </row>
    <row r="5550" spans="1:12" x14ac:dyDescent="0.25">
      <c r="A5550" s="3" t="s">
        <v>1184</v>
      </c>
      <c r="B5550" s="3" t="s">
        <v>1185</v>
      </c>
      <c r="C5550" s="3" t="s">
        <v>1186</v>
      </c>
      <c r="D5550" s="3" t="str">
        <f>SUBSTITUTE(E5550,"Â£","")</f>
        <v>Null</v>
      </c>
      <c r="E5550" s="3" t="s">
        <v>25308</v>
      </c>
      <c r="F5550" s="6" t="str">
        <f>SUBSTITUTE(H5550,"Â used","")</f>
        <v>1</v>
      </c>
      <c r="G5550" s="3" t="s">
        <v>25681</v>
      </c>
      <c r="H5550" t="s">
        <v>71</v>
      </c>
      <c r="I5550" s="3" t="s">
        <v>25308</v>
      </c>
      <c r="J5550" s="3" t="s">
        <v>25308</v>
      </c>
      <c r="K5550" s="3" t="s">
        <v>25308</v>
      </c>
      <c r="L5550" s="3" t="s">
        <v>25308</v>
      </c>
    </row>
    <row r="5551" spans="1:12" x14ac:dyDescent="0.25">
      <c r="A5551" s="3" t="s">
        <v>1187</v>
      </c>
      <c r="B5551" s="3" t="s">
        <v>1188</v>
      </c>
      <c r="C5551" s="3" t="s">
        <v>770</v>
      </c>
      <c r="D5551" s="3" t="str">
        <f>SUBSTITUTE(E5551,"Â£","")</f>
        <v>160.00</v>
      </c>
      <c r="E5551" s="3" t="s">
        <v>1189</v>
      </c>
      <c r="F5551" s="6" t="str">
        <f>SUBSTITUTE(H5551,"Â new","")</f>
        <v>4</v>
      </c>
      <c r="G5551" s="3" t="s">
        <v>25679</v>
      </c>
      <c r="H5551" t="s">
        <v>39</v>
      </c>
      <c r="I5551" s="3" t="s">
        <v>25308</v>
      </c>
      <c r="J5551" s="3" t="s">
        <v>25308</v>
      </c>
      <c r="K5551" s="3" t="s">
        <v>25308</v>
      </c>
      <c r="L5551" s="3" t="s">
        <v>25308</v>
      </c>
    </row>
    <row r="5552" spans="1:12" x14ac:dyDescent="0.25">
      <c r="A5552" s="3" t="s">
        <v>1190</v>
      </c>
      <c r="B5552" s="3" t="s">
        <v>1191</v>
      </c>
      <c r="C5552" s="3" t="s">
        <v>935</v>
      </c>
      <c r="D5552" s="3" t="str">
        <f>SUBSTITUTE(E5552,"Â£","")</f>
        <v>12.99</v>
      </c>
      <c r="E5552" s="3" t="s">
        <v>1009</v>
      </c>
      <c r="F5552" s="6" t="str">
        <f>SUBSTITUTE(H5552,"Â new","")</f>
        <v>2</v>
      </c>
      <c r="G5552" s="3" t="s">
        <v>25679</v>
      </c>
      <c r="H5552" t="s">
        <v>18</v>
      </c>
      <c r="I5552" s="3" t="s">
        <v>25308</v>
      </c>
      <c r="J5552" s="3" t="s">
        <v>25308</v>
      </c>
      <c r="K5552" s="3" t="s">
        <v>25308</v>
      </c>
      <c r="L5552" s="3" t="s">
        <v>25308</v>
      </c>
    </row>
    <row r="5553" spans="1:12" x14ac:dyDescent="0.25">
      <c r="A5553" s="3" t="s">
        <v>1192</v>
      </c>
      <c r="B5553" s="3" t="s">
        <v>1193</v>
      </c>
      <c r="C5553" s="3" t="s">
        <v>1194</v>
      </c>
      <c r="D5553" s="3" t="str">
        <f>SUBSTITUTE(E5553,"Â£","")</f>
        <v>Null</v>
      </c>
      <c r="E5553" s="3" t="s">
        <v>25308</v>
      </c>
      <c r="F5553" s="6" t="str">
        <f>SUBSTITUTE(H5553,"Â new","")</f>
        <v>3</v>
      </c>
      <c r="G5553" s="3" t="s">
        <v>25679</v>
      </c>
      <c r="H5553" t="s">
        <v>35</v>
      </c>
      <c r="I5553" s="3" t="s">
        <v>25308</v>
      </c>
      <c r="J5553" s="3" t="s">
        <v>25308</v>
      </c>
      <c r="K5553" s="3" t="s">
        <v>25308</v>
      </c>
      <c r="L5553" s="3" t="s">
        <v>25308</v>
      </c>
    </row>
    <row r="5554" spans="1:12" x14ac:dyDescent="0.25">
      <c r="A5554" s="3" t="s">
        <v>1195</v>
      </c>
      <c r="B5554" s="3" t="s">
        <v>1196</v>
      </c>
      <c r="C5554" s="3" t="s">
        <v>842</v>
      </c>
      <c r="D5554" s="3" t="str">
        <f>SUBSTITUTE(E5554,"Â£","")</f>
        <v>22.40</v>
      </c>
      <c r="E5554" s="3" t="s">
        <v>1197</v>
      </c>
      <c r="F5554" s="6" t="str">
        <f>SUBSTITUTE(H5554,"Â new","")</f>
        <v>6</v>
      </c>
      <c r="G5554" s="3" t="s">
        <v>25679</v>
      </c>
      <c r="H5554" t="s">
        <v>47</v>
      </c>
      <c r="I5554" s="3" t="s">
        <v>25308</v>
      </c>
      <c r="J5554" s="3" t="s">
        <v>25308</v>
      </c>
      <c r="K5554" s="3" t="s">
        <v>25308</v>
      </c>
      <c r="L5554" s="3" t="s">
        <v>25308</v>
      </c>
    </row>
    <row r="5555" spans="1:12" x14ac:dyDescent="0.25">
      <c r="A5555" s="3" t="s">
        <v>1198</v>
      </c>
      <c r="B5555" s="3" t="s">
        <v>1199</v>
      </c>
      <c r="C5555" s="3" t="s">
        <v>675</v>
      </c>
      <c r="D5555" s="3" t="str">
        <f>SUBSTITUTE(E5555,"Â£","")</f>
        <v>21.99</v>
      </c>
      <c r="E5555" s="3" t="s">
        <v>1200</v>
      </c>
      <c r="F5555" s="6" t="str">
        <f>SUBSTITUTE(H5555,"Â new","")</f>
        <v>3</v>
      </c>
      <c r="G5555" s="3" t="s">
        <v>25679</v>
      </c>
      <c r="H5555" t="s">
        <v>35</v>
      </c>
      <c r="I5555" s="3" t="s">
        <v>25308</v>
      </c>
      <c r="J5555" s="3" t="s">
        <v>25308</v>
      </c>
      <c r="K5555" s="3" t="s">
        <v>25308</v>
      </c>
      <c r="L5555" s="3" t="s">
        <v>25308</v>
      </c>
    </row>
    <row r="5556" spans="1:12" x14ac:dyDescent="0.25">
      <c r="A5556" s="3" t="s">
        <v>1201</v>
      </c>
      <c r="B5556" s="3" t="s">
        <v>1202</v>
      </c>
      <c r="C5556" s="3" t="s">
        <v>1203</v>
      </c>
      <c r="D5556" s="3" t="str">
        <f>SUBSTITUTE(E5556,"Â£","")</f>
        <v>Null</v>
      </c>
      <c r="E5556" s="3" t="s">
        <v>25308</v>
      </c>
      <c r="F5556" s="6" t="str">
        <f>SUBSTITUTE(H5556,"Â new","")</f>
        <v>2</v>
      </c>
      <c r="G5556" s="3" t="s">
        <v>25679</v>
      </c>
      <c r="H5556" t="s">
        <v>18</v>
      </c>
      <c r="I5556" s="3" t="s">
        <v>25308</v>
      </c>
      <c r="J5556" s="3" t="s">
        <v>25308</v>
      </c>
      <c r="K5556" s="3" t="s">
        <v>25308</v>
      </c>
      <c r="L5556" s="3" t="s">
        <v>25308</v>
      </c>
    </row>
    <row r="5557" spans="1:12" x14ac:dyDescent="0.25">
      <c r="A5557" s="3" t="s">
        <v>1204</v>
      </c>
      <c r="B5557" s="3" t="s">
        <v>1205</v>
      </c>
      <c r="C5557" s="3" t="s">
        <v>803</v>
      </c>
      <c r="D5557" s="3" t="str">
        <f>SUBSTITUTE(E5557,"Â£","")</f>
        <v>Null</v>
      </c>
      <c r="E5557" s="3" t="s">
        <v>25308</v>
      </c>
      <c r="F5557" s="6" t="str">
        <f>SUBSTITUTE(H5557,"Â new","")</f>
        <v>Null</v>
      </c>
      <c r="G5557" s="3" t="s">
        <v>25308</v>
      </c>
      <c r="H5557" t="s">
        <v>25308</v>
      </c>
      <c r="I5557" s="3" t="s">
        <v>25308</v>
      </c>
      <c r="J5557" s="3" t="s">
        <v>25308</v>
      </c>
      <c r="K5557" s="3" t="s">
        <v>25308</v>
      </c>
      <c r="L5557" s="3" t="s">
        <v>25308</v>
      </c>
    </row>
    <row r="5558" spans="1:12" x14ac:dyDescent="0.25">
      <c r="A5558" s="3" t="s">
        <v>1206</v>
      </c>
      <c r="B5558" s="3" t="s">
        <v>1207</v>
      </c>
      <c r="C5558" s="3" t="s">
        <v>1208</v>
      </c>
      <c r="D5558" s="3" t="str">
        <f>SUBSTITUTE(E5558,"Â£","")</f>
        <v>Null</v>
      </c>
      <c r="E5558" s="3" t="s">
        <v>25308</v>
      </c>
      <c r="F5558" s="6" t="str">
        <f>SUBSTITUTE(H5558,"Â new","")</f>
        <v>Null</v>
      </c>
      <c r="G5558" s="3" t="s">
        <v>25308</v>
      </c>
      <c r="H5558" t="s">
        <v>25308</v>
      </c>
      <c r="I5558" s="3" t="s">
        <v>25308</v>
      </c>
      <c r="J5558" s="3" t="s">
        <v>25308</v>
      </c>
      <c r="K5558" s="3" t="s">
        <v>25308</v>
      </c>
      <c r="L5558" s="3" t="s">
        <v>25308</v>
      </c>
    </row>
    <row r="5559" spans="1:12" x14ac:dyDescent="0.25">
      <c r="A5559" s="3" t="s">
        <v>1209</v>
      </c>
      <c r="B5559" s="3" t="s">
        <v>1210</v>
      </c>
      <c r="C5559" s="3" t="s">
        <v>759</v>
      </c>
      <c r="D5559" s="3" t="str">
        <f>SUBSTITUTE(E5559,"Â£","")</f>
        <v>Null</v>
      </c>
      <c r="E5559" s="3" t="s">
        <v>25308</v>
      </c>
      <c r="F5559" s="6" t="str">
        <f>SUBSTITUTE(H5559,"Â used","")</f>
        <v>1</v>
      </c>
      <c r="G5559" s="3" t="s">
        <v>25681</v>
      </c>
      <c r="H5559" t="s">
        <v>71</v>
      </c>
      <c r="I5559" s="3" t="s">
        <v>25308</v>
      </c>
      <c r="J5559" s="3" t="s">
        <v>25308</v>
      </c>
      <c r="K5559" s="3" t="s">
        <v>25308</v>
      </c>
      <c r="L5559" s="3" t="s">
        <v>25308</v>
      </c>
    </row>
    <row r="5560" spans="1:12" x14ac:dyDescent="0.25">
      <c r="A5560" s="3" t="s">
        <v>1211</v>
      </c>
      <c r="B5560" s="3" t="s">
        <v>1212</v>
      </c>
      <c r="C5560" s="3" t="s">
        <v>1213</v>
      </c>
      <c r="D5560" s="3" t="str">
        <f>SUBSTITUTE(E5560,"Â£","")</f>
        <v>66.99</v>
      </c>
      <c r="E5560" s="3" t="s">
        <v>1214</v>
      </c>
      <c r="F5560" s="6" t="str">
        <f>SUBSTITUTE(H5560,"Â new","")</f>
        <v>6</v>
      </c>
      <c r="G5560" s="3" t="s">
        <v>25679</v>
      </c>
      <c r="H5560" t="s">
        <v>47</v>
      </c>
      <c r="I5560" s="3" t="s">
        <v>25308</v>
      </c>
      <c r="J5560" s="3" t="s">
        <v>25308</v>
      </c>
      <c r="K5560" s="3" t="s">
        <v>25308</v>
      </c>
      <c r="L5560" s="3" t="s">
        <v>25308</v>
      </c>
    </row>
    <row r="5561" spans="1:12" x14ac:dyDescent="0.25">
      <c r="A5561" s="3" t="s">
        <v>1215</v>
      </c>
      <c r="B5561" s="3" t="s">
        <v>1216</v>
      </c>
      <c r="C5561" s="3" t="s">
        <v>739</v>
      </c>
      <c r="D5561" s="3" t="str">
        <f>SUBSTITUTE(E5561,"Â£","")</f>
        <v>9.98</v>
      </c>
      <c r="E5561" s="3" t="s">
        <v>1217</v>
      </c>
      <c r="F5561" s="6" t="str">
        <f>SUBSTITUTE(H5561,"Â new","")</f>
        <v>2</v>
      </c>
      <c r="G5561" s="3" t="s">
        <v>25679</v>
      </c>
      <c r="H5561" t="s">
        <v>18</v>
      </c>
      <c r="I5561" s="3" t="s">
        <v>25308</v>
      </c>
      <c r="J5561" s="3" t="s">
        <v>25308</v>
      </c>
      <c r="K5561" s="3" t="s">
        <v>25308</v>
      </c>
      <c r="L5561" s="3" t="s">
        <v>25308</v>
      </c>
    </row>
    <row r="5562" spans="1:12" x14ac:dyDescent="0.25">
      <c r="A5562" s="3" t="s">
        <v>1218</v>
      </c>
      <c r="B5562" s="3" t="s">
        <v>1219</v>
      </c>
      <c r="C5562" s="3" t="s">
        <v>1220</v>
      </c>
      <c r="D5562" s="3" t="str">
        <f>SUBSTITUTE(E5562,"Â£","")</f>
        <v>11.95</v>
      </c>
      <c r="E5562" s="3" t="s">
        <v>505</v>
      </c>
      <c r="F5562" s="6" t="str">
        <f>SUBSTITUTE(H5562,"Â new","")</f>
        <v>3</v>
      </c>
      <c r="G5562" s="3" t="s">
        <v>25679</v>
      </c>
      <c r="H5562" t="s">
        <v>35</v>
      </c>
      <c r="I5562" s="3" t="s">
        <v>25308</v>
      </c>
      <c r="J5562" s="3" t="s">
        <v>25308</v>
      </c>
      <c r="K5562" s="3" t="s">
        <v>25308</v>
      </c>
      <c r="L5562" s="3" t="s">
        <v>25308</v>
      </c>
    </row>
    <row r="5563" spans="1:12" x14ac:dyDescent="0.25">
      <c r="A5563" s="3" t="s">
        <v>1221</v>
      </c>
      <c r="B5563" s="3" t="s">
        <v>1222</v>
      </c>
      <c r="C5563" s="3" t="s">
        <v>770</v>
      </c>
      <c r="D5563" s="3" t="str">
        <f>SUBSTITUTE(E5563,"Â£","")</f>
        <v>119.95</v>
      </c>
      <c r="E5563" s="3" t="s">
        <v>1223</v>
      </c>
      <c r="F5563" s="6" t="str">
        <f>SUBSTITUTE(H5563,"Â new","")</f>
        <v>12</v>
      </c>
      <c r="G5563" s="3" t="s">
        <v>25680</v>
      </c>
      <c r="H5563" t="s">
        <v>65</v>
      </c>
      <c r="I5563" s="3" t="s">
        <v>25308</v>
      </c>
      <c r="J5563" s="3" t="s">
        <v>25308</v>
      </c>
      <c r="K5563" s="3" t="s">
        <v>25308</v>
      </c>
      <c r="L5563" s="3" t="s">
        <v>25308</v>
      </c>
    </row>
    <row r="5564" spans="1:12" x14ac:dyDescent="0.25">
      <c r="A5564" s="3" t="s">
        <v>1224</v>
      </c>
      <c r="B5564" s="3" t="s">
        <v>1225</v>
      </c>
      <c r="C5564" s="3" t="s">
        <v>1226</v>
      </c>
      <c r="D5564" s="3" t="str">
        <f>SUBSTITUTE(E5564,"Â£","")</f>
        <v>16.68</v>
      </c>
      <c r="E5564" s="3" t="s">
        <v>910</v>
      </c>
      <c r="F5564" s="6" t="str">
        <f>SUBSTITUTE(H5564,"Â new","")</f>
        <v>6</v>
      </c>
      <c r="G5564" s="3" t="s">
        <v>25679</v>
      </c>
      <c r="H5564" t="s">
        <v>47</v>
      </c>
      <c r="I5564" s="3" t="s">
        <v>25308</v>
      </c>
      <c r="J5564" s="3" t="s">
        <v>25308</v>
      </c>
      <c r="K5564" s="3" t="s">
        <v>25308</v>
      </c>
      <c r="L5564" s="3" t="s">
        <v>25308</v>
      </c>
    </row>
    <row r="5565" spans="1:12" x14ac:dyDescent="0.25">
      <c r="A5565" s="3" t="s">
        <v>1227</v>
      </c>
      <c r="B5565" s="3" t="s">
        <v>1228</v>
      </c>
      <c r="C5565" s="3" t="s">
        <v>862</v>
      </c>
      <c r="D5565" s="3" t="str">
        <f>SUBSTITUTE(E5565,"Â£","")</f>
        <v>8.99</v>
      </c>
      <c r="E5565" s="3" t="s">
        <v>343</v>
      </c>
      <c r="F5565" s="6" t="str">
        <f>SUBSTITUTE(H5565,"Â new","")</f>
        <v>Null</v>
      </c>
      <c r="G5565" s="3" t="s">
        <v>25308</v>
      </c>
      <c r="H5565" t="s">
        <v>25308</v>
      </c>
      <c r="I5565" s="3" t="s">
        <v>25308</v>
      </c>
      <c r="J5565" s="3" t="s">
        <v>25308</v>
      </c>
      <c r="K5565" s="3" t="s">
        <v>25308</v>
      </c>
      <c r="L5565" s="3" t="s">
        <v>25308</v>
      </c>
    </row>
    <row r="5566" spans="1:12" x14ac:dyDescent="0.25">
      <c r="A5566" s="3" t="s">
        <v>1229</v>
      </c>
      <c r="B5566" s="3" t="s">
        <v>1230</v>
      </c>
      <c r="C5566" s="3" t="s">
        <v>675</v>
      </c>
      <c r="D5566" s="3" t="str">
        <f>SUBSTITUTE(E5566,"Â£","")</f>
        <v>19.95</v>
      </c>
      <c r="E5566" s="3" t="s">
        <v>220</v>
      </c>
      <c r="F5566" s="6" t="str">
        <f>SUBSTITUTE(H5566,"Â new","")</f>
        <v>3</v>
      </c>
      <c r="G5566" s="3" t="s">
        <v>25679</v>
      </c>
      <c r="H5566" t="s">
        <v>35</v>
      </c>
      <c r="I5566" s="3" t="s">
        <v>25308</v>
      </c>
      <c r="J5566" s="3" t="s">
        <v>25308</v>
      </c>
      <c r="K5566" s="3" t="s">
        <v>25308</v>
      </c>
      <c r="L5566" s="3" t="s">
        <v>25308</v>
      </c>
    </row>
    <row r="5567" spans="1:12" x14ac:dyDescent="0.25">
      <c r="A5567" s="3" t="s">
        <v>1233</v>
      </c>
      <c r="B5567" s="3" t="s">
        <v>1234</v>
      </c>
      <c r="C5567" s="3" t="s">
        <v>1235</v>
      </c>
      <c r="D5567" s="3" t="str">
        <f>SUBSTITUTE(E5567,"Â£","")</f>
        <v>16.95</v>
      </c>
      <c r="E5567" s="3" t="s">
        <v>958</v>
      </c>
      <c r="F5567" s="6" t="str">
        <f>SUBSTITUTE(H5567,"Â new","")</f>
        <v>4</v>
      </c>
      <c r="G5567" s="3" t="s">
        <v>25679</v>
      </c>
      <c r="H5567" t="s">
        <v>39</v>
      </c>
      <c r="I5567" s="3" t="s">
        <v>25308</v>
      </c>
      <c r="J5567" s="3" t="s">
        <v>25308</v>
      </c>
      <c r="K5567" s="3" t="s">
        <v>25308</v>
      </c>
      <c r="L5567" s="3" t="s">
        <v>25308</v>
      </c>
    </row>
    <row r="5568" spans="1:12" x14ac:dyDescent="0.25">
      <c r="A5568" s="3" t="s">
        <v>1236</v>
      </c>
      <c r="B5568" s="3" t="s">
        <v>1237</v>
      </c>
      <c r="C5568" s="3" t="s">
        <v>1238</v>
      </c>
      <c r="D5568" s="3" t="str">
        <f>SUBSTITUTE(E5568,"Â£","")</f>
        <v>1.31</v>
      </c>
      <c r="E5568" s="3" t="s">
        <v>1239</v>
      </c>
      <c r="F5568" s="6" t="str">
        <f>SUBSTITUTE(H5568,"Â new","")</f>
        <v>25</v>
      </c>
      <c r="G5568" s="3" t="s">
        <v>25680</v>
      </c>
      <c r="H5568" t="s">
        <v>954</v>
      </c>
      <c r="I5568" s="3" t="s">
        <v>25308</v>
      </c>
      <c r="J5568" s="3" t="s">
        <v>25308</v>
      </c>
      <c r="K5568" s="3" t="s">
        <v>25308</v>
      </c>
      <c r="L5568" s="3" t="s">
        <v>25308</v>
      </c>
    </row>
    <row r="5569" spans="1:12" x14ac:dyDescent="0.25">
      <c r="A5569" s="3" t="s">
        <v>1240</v>
      </c>
      <c r="B5569" s="3" t="s">
        <v>1241</v>
      </c>
      <c r="C5569" s="3" t="s">
        <v>1226</v>
      </c>
      <c r="D5569" s="3" t="str">
        <f>SUBSTITUTE(E5569,"Â£","")</f>
        <v>6.45</v>
      </c>
      <c r="E5569" s="3" t="s">
        <v>1242</v>
      </c>
      <c r="F5569" s="6" t="str">
        <f>SUBSTITUTE(H5569,"Â new","")</f>
        <v>7</v>
      </c>
      <c r="G5569" s="3" t="s">
        <v>25679</v>
      </c>
      <c r="H5569" t="s">
        <v>232</v>
      </c>
      <c r="I5569" s="3" t="s">
        <v>25308</v>
      </c>
      <c r="J5569" s="3" t="s">
        <v>25308</v>
      </c>
      <c r="K5569" s="3" t="s">
        <v>25308</v>
      </c>
      <c r="L5569" s="3" t="s">
        <v>25308</v>
      </c>
    </row>
    <row r="5570" spans="1:12" x14ac:dyDescent="0.25">
      <c r="A5570" s="3" t="s">
        <v>1243</v>
      </c>
      <c r="B5570" s="3" t="s">
        <v>1244</v>
      </c>
      <c r="C5570" s="3" t="s">
        <v>862</v>
      </c>
      <c r="D5570" s="3" t="str">
        <f>SUBSTITUTE(E5570,"Â£","")</f>
        <v>13.99</v>
      </c>
      <c r="E5570" s="3" t="s">
        <v>863</v>
      </c>
      <c r="F5570" s="6" t="str">
        <f>SUBSTITUTE(H5570,"Â new","")</f>
        <v>Null</v>
      </c>
      <c r="G5570" s="3" t="s">
        <v>25308</v>
      </c>
      <c r="H5570" t="s">
        <v>25308</v>
      </c>
      <c r="I5570" s="3" t="s">
        <v>25308</v>
      </c>
      <c r="J5570" s="3" t="s">
        <v>25308</v>
      </c>
      <c r="K5570" s="3" t="s">
        <v>25308</v>
      </c>
      <c r="L5570" s="3" t="s">
        <v>25308</v>
      </c>
    </row>
    <row r="5571" spans="1:12" x14ac:dyDescent="0.25">
      <c r="A5571" s="3" t="s">
        <v>1245</v>
      </c>
      <c r="B5571" s="3" t="s">
        <v>1246</v>
      </c>
      <c r="C5571" s="3" t="s">
        <v>1247</v>
      </c>
      <c r="D5571" s="3" t="str">
        <f>SUBSTITUTE(E5571,"Â£","")</f>
        <v>Null</v>
      </c>
      <c r="E5571" s="3" t="s">
        <v>25308</v>
      </c>
      <c r="F5571" s="6" t="str">
        <f>SUBSTITUTE(H5571,"Â new","")</f>
        <v>3</v>
      </c>
      <c r="G5571" s="3" t="s">
        <v>25679</v>
      </c>
      <c r="H5571" t="s">
        <v>35</v>
      </c>
      <c r="I5571" s="3" t="s">
        <v>25322</v>
      </c>
      <c r="J5571" s="3" t="s">
        <v>25329</v>
      </c>
      <c r="K5571" s="3" t="s">
        <v>25308</v>
      </c>
      <c r="L5571" s="3" t="s">
        <v>25308</v>
      </c>
    </row>
    <row r="5572" spans="1:12" x14ac:dyDescent="0.25">
      <c r="A5572" s="3" t="s">
        <v>1248</v>
      </c>
      <c r="B5572" s="3" t="s">
        <v>1249</v>
      </c>
      <c r="C5572" s="3" t="s">
        <v>1250</v>
      </c>
      <c r="D5572" s="3" t="str">
        <f>SUBSTITUTE(E5572,"Â£","")</f>
        <v>20.00</v>
      </c>
      <c r="E5572" s="3" t="s">
        <v>353</v>
      </c>
      <c r="F5572" s="6" t="str">
        <f>SUBSTITUTE(H5572,"Â new","")</f>
        <v>20</v>
      </c>
      <c r="G5572" s="3" t="s">
        <v>25680</v>
      </c>
      <c r="H5572" t="s">
        <v>839</v>
      </c>
      <c r="I5572" s="3" t="s">
        <v>25308</v>
      </c>
      <c r="J5572" s="3" t="s">
        <v>25308</v>
      </c>
      <c r="K5572" s="3" t="s">
        <v>25308</v>
      </c>
      <c r="L5572" s="3" t="s">
        <v>25308</v>
      </c>
    </row>
    <row r="5573" spans="1:12" x14ac:dyDescent="0.25">
      <c r="A5573" s="3" t="s">
        <v>1251</v>
      </c>
      <c r="B5573" s="3" t="s">
        <v>1252</v>
      </c>
      <c r="C5573" s="3" t="s">
        <v>1253</v>
      </c>
      <c r="D5573" s="3" t="str">
        <f>SUBSTITUTE(E5573,"Â£","")</f>
        <v>11.99</v>
      </c>
      <c r="E5573" s="3" t="s">
        <v>892</v>
      </c>
      <c r="F5573" s="6" t="str">
        <f>SUBSTITUTE(H5573,"Â new","")</f>
        <v>Null</v>
      </c>
      <c r="G5573" s="3" t="s">
        <v>25308</v>
      </c>
      <c r="H5573" t="s">
        <v>25308</v>
      </c>
      <c r="I5573" s="3" t="s">
        <v>25308</v>
      </c>
      <c r="J5573" s="3" t="s">
        <v>25308</v>
      </c>
      <c r="K5573" s="3" t="s">
        <v>25308</v>
      </c>
      <c r="L5573" s="3" t="s">
        <v>25308</v>
      </c>
    </row>
    <row r="5574" spans="1:12" x14ac:dyDescent="0.25">
      <c r="A5574" s="3" t="s">
        <v>1257</v>
      </c>
      <c r="B5574" s="3" t="s">
        <v>1258</v>
      </c>
      <c r="C5574" s="3" t="s">
        <v>682</v>
      </c>
      <c r="D5574" s="3" t="str">
        <f>SUBSTITUTE(E5574,"Â£","")</f>
        <v>20.50</v>
      </c>
      <c r="E5574" s="3" t="s">
        <v>1259</v>
      </c>
      <c r="F5574" s="6" t="str">
        <f>SUBSTITUTE(H5574,"Â new","")</f>
        <v>12</v>
      </c>
      <c r="G5574" s="3" t="s">
        <v>25680</v>
      </c>
      <c r="H5574" t="s">
        <v>65</v>
      </c>
      <c r="I5574" s="3" t="s">
        <v>25308</v>
      </c>
      <c r="J5574" s="3" t="s">
        <v>25308</v>
      </c>
      <c r="K5574" s="3" t="s">
        <v>25308</v>
      </c>
      <c r="L5574" s="3" t="s">
        <v>25308</v>
      </c>
    </row>
    <row r="5575" spans="1:12" x14ac:dyDescent="0.25">
      <c r="A5575" s="3" t="s">
        <v>1260</v>
      </c>
      <c r="B5575" s="3" t="s">
        <v>1261</v>
      </c>
      <c r="C5575" s="3" t="s">
        <v>675</v>
      </c>
      <c r="D5575" s="3" t="str">
        <f>SUBSTITUTE(E5575,"Â£","")</f>
        <v>7.95</v>
      </c>
      <c r="E5575" s="3" t="s">
        <v>830</v>
      </c>
      <c r="F5575" s="6" t="str">
        <f>SUBSTITUTE(H5575,"Â new","")</f>
        <v>2</v>
      </c>
      <c r="G5575" s="3" t="s">
        <v>25679</v>
      </c>
      <c r="H5575" t="s">
        <v>18</v>
      </c>
      <c r="I5575" s="3" t="s">
        <v>25308</v>
      </c>
      <c r="J5575" s="3" t="s">
        <v>25308</v>
      </c>
      <c r="K5575" s="3" t="s">
        <v>25308</v>
      </c>
      <c r="L5575" s="3" t="s">
        <v>25308</v>
      </c>
    </row>
    <row r="5576" spans="1:12" x14ac:dyDescent="0.25">
      <c r="A5576" s="3" t="s">
        <v>1262</v>
      </c>
      <c r="B5576" s="3" t="s">
        <v>1263</v>
      </c>
      <c r="C5576" s="3" t="s">
        <v>1264</v>
      </c>
      <c r="D5576" s="3" t="str">
        <f>SUBSTITUTE(E5576,"Â£","")</f>
        <v>11.58</v>
      </c>
      <c r="E5576" s="3" t="s">
        <v>166</v>
      </c>
      <c r="F5576" s="6" t="str">
        <f>SUBSTITUTE(H5576,"Â new","")</f>
        <v>14</v>
      </c>
      <c r="G5576" s="3" t="s">
        <v>25680</v>
      </c>
      <c r="H5576" t="s">
        <v>726</v>
      </c>
      <c r="I5576" s="3" t="s">
        <v>25308</v>
      </c>
      <c r="J5576" s="3" t="s">
        <v>25308</v>
      </c>
      <c r="K5576" s="3" t="s">
        <v>25308</v>
      </c>
      <c r="L5576" s="3" t="s">
        <v>25308</v>
      </c>
    </row>
    <row r="5577" spans="1:12" x14ac:dyDescent="0.25">
      <c r="A5577" s="3" t="s">
        <v>1265</v>
      </c>
      <c r="B5577" s="3" t="s">
        <v>1266</v>
      </c>
      <c r="C5577" s="3" t="s">
        <v>770</v>
      </c>
      <c r="D5577" s="3" t="str">
        <f>SUBSTITUTE(E5577,"Â£","")</f>
        <v>56.85</v>
      </c>
      <c r="E5577" s="3" t="s">
        <v>1267</v>
      </c>
      <c r="F5577" s="6" t="str">
        <f>SUBSTITUTE(H5577,"Â new","")</f>
        <v>9</v>
      </c>
      <c r="G5577" s="3" t="s">
        <v>25679</v>
      </c>
      <c r="H5577" t="s">
        <v>173</v>
      </c>
      <c r="I5577" s="3" t="s">
        <v>25308</v>
      </c>
      <c r="J5577" s="3" t="s">
        <v>25308</v>
      </c>
      <c r="K5577" s="3" t="s">
        <v>25308</v>
      </c>
      <c r="L5577" s="3" t="s">
        <v>25308</v>
      </c>
    </row>
    <row r="5578" spans="1:12" x14ac:dyDescent="0.25">
      <c r="A5578" s="3" t="s">
        <v>1268</v>
      </c>
      <c r="B5578" s="3" t="s">
        <v>1269</v>
      </c>
      <c r="C5578" s="3" t="s">
        <v>1270</v>
      </c>
      <c r="D5578" s="3" t="str">
        <f>SUBSTITUTE(E5578,"Â£","")</f>
        <v>22.40</v>
      </c>
      <c r="E5578" s="3" t="s">
        <v>1197</v>
      </c>
      <c r="F5578" s="6" t="str">
        <f>SUBSTITUTE(H5578,"Â new","")</f>
        <v>7</v>
      </c>
      <c r="G5578" s="3" t="s">
        <v>25679</v>
      </c>
      <c r="H5578" t="s">
        <v>232</v>
      </c>
      <c r="I5578" s="3" t="s">
        <v>25308</v>
      </c>
      <c r="J5578" s="3" t="s">
        <v>25308</v>
      </c>
      <c r="K5578" s="3" t="s">
        <v>25308</v>
      </c>
      <c r="L5578" s="3" t="s">
        <v>25308</v>
      </c>
    </row>
    <row r="5579" spans="1:12" x14ac:dyDescent="0.25">
      <c r="A5579" s="3" t="s">
        <v>1271</v>
      </c>
      <c r="B5579" s="3" t="s">
        <v>1272</v>
      </c>
      <c r="C5579" s="3" t="s">
        <v>1273</v>
      </c>
      <c r="D5579" s="3" t="str">
        <f>SUBSTITUTE(E5579,"Â£","")</f>
        <v>7.38</v>
      </c>
      <c r="E5579" s="3" t="s">
        <v>1274</v>
      </c>
      <c r="F5579" s="6" t="str">
        <f>SUBSTITUTE(H5579,"Â new","")</f>
        <v>4</v>
      </c>
      <c r="G5579" s="3" t="s">
        <v>25679</v>
      </c>
      <c r="H5579" t="s">
        <v>39</v>
      </c>
      <c r="I5579" s="3" t="s">
        <v>25343</v>
      </c>
      <c r="J5579" s="3" t="s">
        <v>25344</v>
      </c>
      <c r="K5579" s="3" t="s">
        <v>25308</v>
      </c>
      <c r="L5579" s="3" t="s">
        <v>25308</v>
      </c>
    </row>
    <row r="5580" spans="1:12" x14ac:dyDescent="0.25">
      <c r="A5580" s="3" t="s">
        <v>1275</v>
      </c>
      <c r="B5580" s="3" t="s">
        <v>1276</v>
      </c>
      <c r="C5580" s="3" t="s">
        <v>1277</v>
      </c>
      <c r="D5580" s="3" t="str">
        <f>SUBSTITUTE(E5580,"Â£","")</f>
        <v>2.94</v>
      </c>
      <c r="E5580" s="3" t="s">
        <v>1278</v>
      </c>
      <c r="F5580" s="6" t="str">
        <f>SUBSTITUTE(H5580,"Â new","")</f>
        <v>2</v>
      </c>
      <c r="G5580" s="3" t="s">
        <v>25679</v>
      </c>
      <c r="H5580" t="s">
        <v>18</v>
      </c>
      <c r="I5580" s="3" t="s">
        <v>25343</v>
      </c>
      <c r="J5580" s="3" t="s">
        <v>25344</v>
      </c>
      <c r="K5580" s="3" t="s">
        <v>25308</v>
      </c>
      <c r="L5580" s="3" t="s">
        <v>25308</v>
      </c>
    </row>
    <row r="5581" spans="1:12" x14ac:dyDescent="0.25">
      <c r="A5581" s="3" t="s">
        <v>1279</v>
      </c>
      <c r="B5581" s="3" t="s">
        <v>1280</v>
      </c>
      <c r="C5581" s="3" t="s">
        <v>1281</v>
      </c>
      <c r="D5581" s="3" t="str">
        <f>SUBSTITUTE(E5581,"Â£","")</f>
        <v>8.56</v>
      </c>
      <c r="E5581" s="3" t="s">
        <v>1282</v>
      </c>
      <c r="F5581" s="6" t="str">
        <f>SUBSTITUTE(H5581,"Â new","")</f>
        <v>7</v>
      </c>
      <c r="G5581" s="3" t="s">
        <v>25679</v>
      </c>
      <c r="H5581" t="s">
        <v>232</v>
      </c>
      <c r="I5581" s="3" t="s">
        <v>25343</v>
      </c>
      <c r="J5581" s="3" t="s">
        <v>25344</v>
      </c>
      <c r="K5581" s="3" t="s">
        <v>25308</v>
      </c>
      <c r="L5581" s="3" t="s">
        <v>25308</v>
      </c>
    </row>
    <row r="5582" spans="1:12" x14ac:dyDescent="0.25">
      <c r="A5582" s="3" t="s">
        <v>1283</v>
      </c>
      <c r="B5582" s="3" t="s">
        <v>1284</v>
      </c>
      <c r="C5582" s="3" t="s">
        <v>1285</v>
      </c>
      <c r="D5582" s="3" t="str">
        <f>SUBSTITUTE(E5582,"Â£","")</f>
        <v>4.81</v>
      </c>
      <c r="E5582" s="3" t="s">
        <v>1286</v>
      </c>
      <c r="F5582" s="6" t="str">
        <f>SUBSTITUTE(H5582,"Â new","")</f>
        <v>Null</v>
      </c>
      <c r="G5582" s="3" t="s">
        <v>25308</v>
      </c>
      <c r="H5582" t="s">
        <v>25308</v>
      </c>
      <c r="I5582" s="3" t="s">
        <v>25343</v>
      </c>
      <c r="J5582" s="3" t="s">
        <v>25344</v>
      </c>
      <c r="K5582" s="3" t="s">
        <v>25308</v>
      </c>
      <c r="L5582" s="3" t="s">
        <v>25308</v>
      </c>
    </row>
    <row r="5583" spans="1:12" x14ac:dyDescent="0.25">
      <c r="A5583" s="3" t="s">
        <v>1287</v>
      </c>
      <c r="B5583" s="3" t="s">
        <v>1288</v>
      </c>
      <c r="C5583" s="3" t="s">
        <v>1277</v>
      </c>
      <c r="D5583" s="3" t="str">
        <f>SUBSTITUTE(E5583,"Â£","")</f>
        <v>3.99</v>
      </c>
      <c r="E5583" s="3" t="s">
        <v>975</v>
      </c>
      <c r="F5583" s="6" t="str">
        <f>SUBSTITUTE(H5583,"Â new","")</f>
        <v>2</v>
      </c>
      <c r="G5583" s="3" t="s">
        <v>25679</v>
      </c>
      <c r="H5583" t="s">
        <v>18</v>
      </c>
      <c r="I5583" s="3" t="s">
        <v>25343</v>
      </c>
      <c r="J5583" s="3" t="s">
        <v>25344</v>
      </c>
      <c r="K5583" s="3" t="s">
        <v>25308</v>
      </c>
      <c r="L5583" s="3" t="s">
        <v>25308</v>
      </c>
    </row>
    <row r="5584" spans="1:12" x14ac:dyDescent="0.25">
      <c r="A5584" s="3" t="s">
        <v>1289</v>
      </c>
      <c r="B5584" s="3" t="s">
        <v>1290</v>
      </c>
      <c r="C5584" s="3" t="s">
        <v>1291</v>
      </c>
      <c r="D5584" s="3" t="str">
        <f>SUBSTITUTE(E5584,"Â£","")</f>
        <v>Null</v>
      </c>
      <c r="E5584" s="3" t="s">
        <v>25308</v>
      </c>
      <c r="F5584" s="6" t="str">
        <f>SUBSTITUTE(H5584,"Â new","")</f>
        <v>Null</v>
      </c>
      <c r="G5584" s="3" t="s">
        <v>25308</v>
      </c>
      <c r="H5584" t="s">
        <v>25308</v>
      </c>
      <c r="I5584" s="3" t="s">
        <v>25343</v>
      </c>
      <c r="J5584" s="3" t="s">
        <v>25344</v>
      </c>
      <c r="K5584" s="3" t="s">
        <v>25308</v>
      </c>
      <c r="L5584" s="3" t="s">
        <v>25308</v>
      </c>
    </row>
    <row r="5585" spans="1:12" x14ac:dyDescent="0.25">
      <c r="A5585" s="3" t="s">
        <v>1292</v>
      </c>
      <c r="B5585" s="3" t="s">
        <v>1293</v>
      </c>
      <c r="C5585" s="3" t="s">
        <v>1294</v>
      </c>
      <c r="D5585" s="3" t="str">
        <f>SUBSTITUTE(E5585,"Â£","")</f>
        <v>16.59</v>
      </c>
      <c r="E5585" s="3" t="s">
        <v>1295</v>
      </c>
      <c r="F5585" s="6" t="str">
        <f>SUBSTITUTE(H5585,"Â new","")</f>
        <v>Null</v>
      </c>
      <c r="G5585" s="3" t="s">
        <v>25308</v>
      </c>
      <c r="H5585" t="s">
        <v>25308</v>
      </c>
      <c r="I5585" s="3" t="s">
        <v>25343</v>
      </c>
      <c r="J5585" s="3" t="s">
        <v>25344</v>
      </c>
      <c r="K5585" s="3" t="s">
        <v>25308</v>
      </c>
      <c r="L5585" s="3" t="s">
        <v>25308</v>
      </c>
    </row>
    <row r="5586" spans="1:12" x14ac:dyDescent="0.25">
      <c r="A5586" s="3" t="s">
        <v>1296</v>
      </c>
      <c r="B5586" s="3" t="s">
        <v>1297</v>
      </c>
      <c r="C5586" s="3" t="s">
        <v>1247</v>
      </c>
      <c r="D5586" s="3" t="str">
        <f>SUBSTITUTE(E5586,"Â£","")</f>
        <v>Null</v>
      </c>
      <c r="E5586" s="3" t="s">
        <v>25308</v>
      </c>
      <c r="F5586" s="6" t="str">
        <f>SUBSTITUTE(H5586,"Â used","")</f>
        <v>1</v>
      </c>
      <c r="G5586" s="3" t="s">
        <v>25681</v>
      </c>
      <c r="H5586" t="s">
        <v>71</v>
      </c>
      <c r="I5586" s="3" t="s">
        <v>25322</v>
      </c>
      <c r="J5586" s="3" t="s">
        <v>25329</v>
      </c>
      <c r="K5586" s="3" t="s">
        <v>25308</v>
      </c>
      <c r="L5586" s="3" t="s">
        <v>25308</v>
      </c>
    </row>
    <row r="5587" spans="1:12" x14ac:dyDescent="0.25">
      <c r="A5587" s="3" t="s">
        <v>1298</v>
      </c>
      <c r="B5587" s="3" t="s">
        <v>1299</v>
      </c>
      <c r="C5587" s="3" t="s">
        <v>1300</v>
      </c>
      <c r="D5587" s="3" t="str">
        <f>SUBSTITUTE(E5587,"Â£","")</f>
        <v>4.31</v>
      </c>
      <c r="E5587" s="3" t="s">
        <v>1301</v>
      </c>
      <c r="F5587" s="6" t="str">
        <f>SUBSTITUTE(H5587,"Â new","")</f>
        <v>Null</v>
      </c>
      <c r="G5587" s="3" t="s">
        <v>25308</v>
      </c>
      <c r="H5587" t="s">
        <v>25308</v>
      </c>
      <c r="I5587" s="3" t="s">
        <v>25343</v>
      </c>
      <c r="J5587" s="3" t="s">
        <v>25344</v>
      </c>
      <c r="K5587" s="3" t="s">
        <v>25308</v>
      </c>
      <c r="L5587" s="3" t="s">
        <v>25308</v>
      </c>
    </row>
    <row r="5588" spans="1:12" x14ac:dyDescent="0.25">
      <c r="A5588" s="3" t="s">
        <v>1302</v>
      </c>
      <c r="B5588" s="3" t="s">
        <v>1303</v>
      </c>
      <c r="C5588" s="3" t="s">
        <v>1304</v>
      </c>
      <c r="D5588" s="3" t="str">
        <f>SUBSTITUTE(E5588,"Â£","")</f>
        <v>2.99</v>
      </c>
      <c r="E5588" s="3" t="s">
        <v>1305</v>
      </c>
      <c r="F5588" s="6" t="str">
        <f>SUBSTITUTE(H5588,"Â new","")</f>
        <v>Null</v>
      </c>
      <c r="G5588" s="3" t="s">
        <v>25308</v>
      </c>
      <c r="H5588" t="s">
        <v>25308</v>
      </c>
      <c r="I5588" s="3" t="s">
        <v>25343</v>
      </c>
      <c r="J5588" s="3" t="s">
        <v>25344</v>
      </c>
      <c r="K5588" s="3" t="s">
        <v>25308</v>
      </c>
      <c r="L5588" s="3" t="s">
        <v>25308</v>
      </c>
    </row>
    <row r="5589" spans="1:12" x14ac:dyDescent="0.25">
      <c r="A5589" s="3" t="s">
        <v>1306</v>
      </c>
      <c r="B5589" s="3" t="s">
        <v>1307</v>
      </c>
      <c r="C5589" s="3" t="s">
        <v>1308</v>
      </c>
      <c r="D5589" s="3" t="str">
        <f>SUBSTITUTE(E5589,"Â£","")</f>
        <v>9.00</v>
      </c>
      <c r="E5589" s="3" t="s">
        <v>1309</v>
      </c>
      <c r="F5589" s="6" t="str">
        <f>SUBSTITUTE(H5589,"Â new","")</f>
        <v>Null</v>
      </c>
      <c r="G5589" s="3" t="s">
        <v>25308</v>
      </c>
      <c r="H5589" t="s">
        <v>25308</v>
      </c>
      <c r="I5589" s="3" t="s">
        <v>25343</v>
      </c>
      <c r="J5589" s="3" t="s">
        <v>25344</v>
      </c>
      <c r="K5589" s="3" t="s">
        <v>25308</v>
      </c>
      <c r="L5589" s="3" t="s">
        <v>25308</v>
      </c>
    </row>
    <row r="5590" spans="1:12" x14ac:dyDescent="0.25">
      <c r="A5590" s="3" t="s">
        <v>1310</v>
      </c>
      <c r="B5590" s="3" t="s">
        <v>1311</v>
      </c>
      <c r="C5590" s="3" t="s">
        <v>1312</v>
      </c>
      <c r="D5590" s="3" t="str">
        <f>SUBSTITUTE(E5590,"Â£","")</f>
        <v>3.99</v>
      </c>
      <c r="E5590" s="3" t="s">
        <v>975</v>
      </c>
      <c r="F5590" s="6" t="str">
        <f>SUBSTITUTE(H5590,"Â new","")</f>
        <v>Null</v>
      </c>
      <c r="G5590" s="3" t="s">
        <v>25308</v>
      </c>
      <c r="H5590" t="s">
        <v>25308</v>
      </c>
      <c r="I5590" s="3" t="s">
        <v>25343</v>
      </c>
      <c r="J5590" s="3" t="s">
        <v>25344</v>
      </c>
      <c r="K5590" s="3" t="s">
        <v>25308</v>
      </c>
      <c r="L5590" s="3" t="s">
        <v>25308</v>
      </c>
    </row>
    <row r="5591" spans="1:12" x14ac:dyDescent="0.25">
      <c r="A5591" s="3" t="s">
        <v>1313</v>
      </c>
      <c r="B5591" s="3" t="s">
        <v>1314</v>
      </c>
      <c r="C5591" s="3" t="s">
        <v>1315</v>
      </c>
      <c r="D5591" s="3" t="str">
        <f>SUBSTITUTE(E5591,"Â£","")</f>
        <v>11.93</v>
      </c>
      <c r="E5591" s="3" t="s">
        <v>1316</v>
      </c>
      <c r="F5591" s="6" t="str">
        <f>SUBSTITUTE(H5591,"Â new","")</f>
        <v>4</v>
      </c>
      <c r="G5591" s="3" t="s">
        <v>25679</v>
      </c>
      <c r="H5591" t="s">
        <v>39</v>
      </c>
      <c r="I5591" s="3" t="s">
        <v>25343</v>
      </c>
      <c r="J5591" s="3" t="s">
        <v>25344</v>
      </c>
      <c r="K5591" s="3" t="s">
        <v>25308</v>
      </c>
      <c r="L5591" s="3" t="s">
        <v>25308</v>
      </c>
    </row>
    <row r="5592" spans="1:12" x14ac:dyDescent="0.25">
      <c r="A5592" s="3" t="s">
        <v>1317</v>
      </c>
      <c r="B5592" s="3" t="s">
        <v>1318</v>
      </c>
      <c r="C5592" s="3" t="s">
        <v>1319</v>
      </c>
      <c r="D5592" s="3" t="str">
        <f>SUBSTITUTE(E5592,"Â£","")</f>
        <v>4.30</v>
      </c>
      <c r="E5592" s="3" t="s">
        <v>1320</v>
      </c>
      <c r="F5592" s="6" t="str">
        <f>SUBSTITUTE(H5592,"Â new","")</f>
        <v>Null</v>
      </c>
      <c r="G5592" s="3" t="s">
        <v>25308</v>
      </c>
      <c r="H5592" t="s">
        <v>25308</v>
      </c>
      <c r="I5592" s="3" t="s">
        <v>25343</v>
      </c>
      <c r="J5592" s="3" t="s">
        <v>25344</v>
      </c>
      <c r="K5592" s="3" t="s">
        <v>25308</v>
      </c>
      <c r="L5592" s="3" t="s">
        <v>25308</v>
      </c>
    </row>
    <row r="5593" spans="1:12" x14ac:dyDescent="0.25">
      <c r="A5593" s="3" t="s">
        <v>1321</v>
      </c>
      <c r="B5593" s="3" t="s">
        <v>1322</v>
      </c>
      <c r="C5593" s="3" t="s">
        <v>1323</v>
      </c>
      <c r="D5593" s="3" t="str">
        <f>SUBSTITUTE(E5593,"Â£","")</f>
        <v>9.99</v>
      </c>
      <c r="E5593" s="3" t="s">
        <v>17</v>
      </c>
      <c r="F5593" s="6" t="str">
        <f>SUBSTITUTE(H5593,"Â new","")</f>
        <v>Null</v>
      </c>
      <c r="G5593" s="3" t="s">
        <v>25308</v>
      </c>
      <c r="H5593" t="s">
        <v>25308</v>
      </c>
      <c r="I5593" s="3" t="s">
        <v>25343</v>
      </c>
      <c r="J5593" s="3" t="s">
        <v>25344</v>
      </c>
      <c r="K5593" s="3" t="s">
        <v>25308</v>
      </c>
      <c r="L5593" s="3" t="s">
        <v>25308</v>
      </c>
    </row>
    <row r="5594" spans="1:12" x14ac:dyDescent="0.25">
      <c r="A5594" s="3" t="s">
        <v>1324</v>
      </c>
      <c r="B5594" s="3" t="s">
        <v>1325</v>
      </c>
      <c r="C5594" s="3" t="s">
        <v>1281</v>
      </c>
      <c r="D5594" s="3" t="str">
        <f>SUBSTITUTE(E5594,"Â£","")</f>
        <v>11.28</v>
      </c>
      <c r="E5594" s="3" t="s">
        <v>1326</v>
      </c>
      <c r="F5594" s="6" t="str">
        <f>SUBSTITUTE(H5594,"Â new","")</f>
        <v>5</v>
      </c>
      <c r="G5594" s="3" t="s">
        <v>25679</v>
      </c>
      <c r="H5594" t="s">
        <v>9</v>
      </c>
      <c r="I5594" s="3" t="s">
        <v>25343</v>
      </c>
      <c r="J5594" s="3" t="s">
        <v>25344</v>
      </c>
      <c r="K5594" s="3" t="s">
        <v>25308</v>
      </c>
      <c r="L5594" s="3" t="s">
        <v>25308</v>
      </c>
    </row>
    <row r="5595" spans="1:12" x14ac:dyDescent="0.25">
      <c r="A5595" s="3" t="s">
        <v>1327</v>
      </c>
      <c r="B5595" s="3" t="s">
        <v>1328</v>
      </c>
      <c r="C5595" s="3" t="s">
        <v>1300</v>
      </c>
      <c r="D5595" s="3" t="str">
        <f>SUBSTITUTE(E5595,"Â£","")</f>
        <v>3.02</v>
      </c>
      <c r="E5595" s="3" t="s">
        <v>1329</v>
      </c>
      <c r="F5595" s="6" t="str">
        <f>SUBSTITUTE(H5595,"Â new","")</f>
        <v>5</v>
      </c>
      <c r="G5595" s="3" t="s">
        <v>25679</v>
      </c>
      <c r="H5595" t="s">
        <v>9</v>
      </c>
      <c r="I5595" s="3" t="s">
        <v>25343</v>
      </c>
      <c r="J5595" s="3" t="s">
        <v>25344</v>
      </c>
      <c r="K5595" s="3" t="s">
        <v>25308</v>
      </c>
      <c r="L5595" s="3" t="s">
        <v>25308</v>
      </c>
    </row>
    <row r="5596" spans="1:12" x14ac:dyDescent="0.25">
      <c r="A5596" s="3" t="s">
        <v>1330</v>
      </c>
      <c r="B5596" s="3" t="s">
        <v>1331</v>
      </c>
      <c r="C5596" s="3" t="s">
        <v>1281</v>
      </c>
      <c r="D5596" s="3" t="str">
        <f>SUBSTITUTE(E5596,"Â£","")</f>
        <v>10.24</v>
      </c>
      <c r="E5596" s="3" t="s">
        <v>1332</v>
      </c>
      <c r="F5596" s="6" t="str">
        <f>SUBSTITUTE(H5596,"Â new","")</f>
        <v>14</v>
      </c>
      <c r="G5596" s="3" t="s">
        <v>25680</v>
      </c>
      <c r="H5596" t="s">
        <v>726</v>
      </c>
      <c r="I5596" s="3" t="s">
        <v>25343</v>
      </c>
      <c r="J5596" s="3" t="s">
        <v>25344</v>
      </c>
      <c r="K5596" s="3" t="s">
        <v>25308</v>
      </c>
      <c r="L5596" s="3" t="s">
        <v>25308</v>
      </c>
    </row>
    <row r="5597" spans="1:12" x14ac:dyDescent="0.25">
      <c r="A5597" s="3" t="s">
        <v>1333</v>
      </c>
      <c r="B5597" s="3" t="s">
        <v>1334</v>
      </c>
      <c r="C5597" s="3" t="s">
        <v>1285</v>
      </c>
      <c r="D5597" s="3" t="str">
        <f>SUBSTITUTE(E5597,"Â£","")</f>
        <v>3.37</v>
      </c>
      <c r="E5597" s="3" t="s">
        <v>1335</v>
      </c>
      <c r="F5597" s="6" t="str">
        <f>SUBSTITUTE(H5597,"Â new","")</f>
        <v>4</v>
      </c>
      <c r="G5597" s="3" t="s">
        <v>25679</v>
      </c>
      <c r="H5597" t="s">
        <v>39</v>
      </c>
      <c r="I5597" s="3" t="s">
        <v>25343</v>
      </c>
      <c r="J5597" s="3" t="s">
        <v>25344</v>
      </c>
      <c r="K5597" s="3" t="s">
        <v>25308</v>
      </c>
      <c r="L5597" s="3" t="s">
        <v>25308</v>
      </c>
    </row>
    <row r="5598" spans="1:12" x14ac:dyDescent="0.25">
      <c r="A5598" s="3" t="s">
        <v>1336</v>
      </c>
      <c r="B5598" s="3" t="s">
        <v>1337</v>
      </c>
      <c r="C5598" s="3" t="s">
        <v>1338</v>
      </c>
      <c r="D5598" s="3" t="str">
        <f>SUBSTITUTE(E5598,"Â£","")</f>
        <v>Null</v>
      </c>
      <c r="E5598" s="3" t="s">
        <v>25308</v>
      </c>
      <c r="F5598" s="6" t="str">
        <f>SUBSTITUTE(H5598,"Â new","")</f>
        <v>4</v>
      </c>
      <c r="G5598" s="3" t="s">
        <v>25679</v>
      </c>
      <c r="H5598" t="s">
        <v>39</v>
      </c>
      <c r="I5598" s="3" t="s">
        <v>25343</v>
      </c>
      <c r="J5598" s="3" t="s">
        <v>25344</v>
      </c>
      <c r="K5598" s="3" t="s">
        <v>25308</v>
      </c>
      <c r="L5598" s="3" t="s">
        <v>25308</v>
      </c>
    </row>
    <row r="5599" spans="1:12" x14ac:dyDescent="0.25">
      <c r="A5599" s="3" t="s">
        <v>1339</v>
      </c>
      <c r="B5599" s="3" t="s">
        <v>1340</v>
      </c>
      <c r="C5599" s="3" t="s">
        <v>1285</v>
      </c>
      <c r="D5599" s="3" t="str">
        <f>SUBSTITUTE(E5599,"Â£","")</f>
        <v>3.99</v>
      </c>
      <c r="E5599" s="3" t="s">
        <v>975</v>
      </c>
      <c r="F5599" s="6" t="str">
        <f>SUBSTITUTE(H5599,"Â new","")</f>
        <v>Null</v>
      </c>
      <c r="G5599" s="3" t="s">
        <v>25308</v>
      </c>
      <c r="H5599" t="s">
        <v>25308</v>
      </c>
      <c r="I5599" s="3" t="s">
        <v>25343</v>
      </c>
      <c r="J5599" s="3" t="s">
        <v>25344</v>
      </c>
      <c r="K5599" s="3" t="s">
        <v>25308</v>
      </c>
      <c r="L5599" s="3" t="s">
        <v>25308</v>
      </c>
    </row>
    <row r="5600" spans="1:12" x14ac:dyDescent="0.25">
      <c r="A5600" s="3" t="s">
        <v>1341</v>
      </c>
      <c r="B5600" s="3" t="s">
        <v>1342</v>
      </c>
      <c r="C5600" s="3" t="s">
        <v>1343</v>
      </c>
      <c r="D5600" s="3" t="str">
        <f>SUBSTITUTE(E5600,"Â£","")</f>
        <v>Null</v>
      </c>
      <c r="E5600" s="3" t="s">
        <v>25308</v>
      </c>
      <c r="F5600" s="6" t="str">
        <f>SUBSTITUTE(H5600,"Â new","")</f>
        <v>2</v>
      </c>
      <c r="G5600" s="3" t="s">
        <v>25679</v>
      </c>
      <c r="H5600" t="s">
        <v>18</v>
      </c>
      <c r="I5600" s="3" t="s">
        <v>25343</v>
      </c>
      <c r="J5600" s="3" t="s">
        <v>25344</v>
      </c>
      <c r="K5600" s="3" t="s">
        <v>25308</v>
      </c>
      <c r="L5600" s="3" t="s">
        <v>25308</v>
      </c>
    </row>
    <row r="5601" spans="1:12" x14ac:dyDescent="0.25">
      <c r="A5601" s="3" t="s">
        <v>1344</v>
      </c>
      <c r="B5601" s="3" t="s">
        <v>1345</v>
      </c>
      <c r="C5601" s="3" t="s">
        <v>1300</v>
      </c>
      <c r="D5601" s="3" t="str">
        <f>SUBSTITUTE(E5601,"Â£","")</f>
        <v>12.20</v>
      </c>
      <c r="E5601" s="3" t="s">
        <v>1346</v>
      </c>
      <c r="F5601" s="6" t="str">
        <f>SUBSTITUTE(H5601,"Â new","")</f>
        <v>Null</v>
      </c>
      <c r="G5601" s="3" t="s">
        <v>25308</v>
      </c>
      <c r="H5601" t="s">
        <v>25308</v>
      </c>
      <c r="I5601" s="3" t="s">
        <v>25343</v>
      </c>
      <c r="J5601" s="3" t="s">
        <v>25344</v>
      </c>
      <c r="K5601" s="3" t="s">
        <v>25308</v>
      </c>
      <c r="L5601" s="3" t="s">
        <v>25308</v>
      </c>
    </row>
    <row r="5602" spans="1:12" x14ac:dyDescent="0.25">
      <c r="A5602" s="3" t="s">
        <v>1347</v>
      </c>
      <c r="B5602" s="3" t="s">
        <v>1348</v>
      </c>
      <c r="C5602" s="3" t="s">
        <v>1349</v>
      </c>
      <c r="D5602" s="3" t="str">
        <f>SUBSTITUTE(E5602,"Â£","")</f>
        <v>Null</v>
      </c>
      <c r="E5602" s="3" t="s">
        <v>25308</v>
      </c>
      <c r="F5602" s="6" t="str">
        <f>SUBSTITUTE(H5602,"Â new","")</f>
        <v>2</v>
      </c>
      <c r="G5602" s="3" t="s">
        <v>25679</v>
      </c>
      <c r="H5602" t="s">
        <v>18</v>
      </c>
      <c r="I5602" s="3" t="s">
        <v>25343</v>
      </c>
      <c r="J5602" s="3" t="s">
        <v>25344</v>
      </c>
      <c r="K5602" s="3" t="s">
        <v>25308</v>
      </c>
      <c r="L5602" s="3" t="s">
        <v>25308</v>
      </c>
    </row>
    <row r="5603" spans="1:12" x14ac:dyDescent="0.25">
      <c r="A5603" s="3" t="s">
        <v>1350</v>
      </c>
      <c r="B5603" s="3" t="s">
        <v>1351</v>
      </c>
      <c r="C5603" s="3" t="s">
        <v>1352</v>
      </c>
      <c r="D5603" s="3" t="str">
        <f>SUBSTITUTE(E5603,"Â£","")</f>
        <v>3.99</v>
      </c>
      <c r="E5603" s="3" t="s">
        <v>975</v>
      </c>
      <c r="F5603" s="6" t="str">
        <f>SUBSTITUTE(H5603,"Â new","")</f>
        <v>Null</v>
      </c>
      <c r="G5603" s="3" t="s">
        <v>25308</v>
      </c>
      <c r="H5603" t="s">
        <v>25308</v>
      </c>
      <c r="I5603" s="3" t="s">
        <v>25343</v>
      </c>
      <c r="J5603" s="3" t="s">
        <v>25344</v>
      </c>
      <c r="K5603" s="3" t="s">
        <v>25308</v>
      </c>
      <c r="L5603" s="3" t="s">
        <v>25308</v>
      </c>
    </row>
    <row r="5604" spans="1:12" x14ac:dyDescent="0.25">
      <c r="A5604" s="3" t="s">
        <v>1353</v>
      </c>
      <c r="B5604" s="3" t="s">
        <v>1354</v>
      </c>
      <c r="C5604" s="3" t="s">
        <v>1281</v>
      </c>
      <c r="D5604" s="3" t="str">
        <f>SUBSTITUTE(E5604,"Â£","")</f>
        <v>6.00</v>
      </c>
      <c r="E5604" s="3" t="s">
        <v>1143</v>
      </c>
      <c r="F5604" s="6" t="str">
        <f>SUBSTITUTE(H5604,"Â new","")</f>
        <v>Null</v>
      </c>
      <c r="G5604" s="3" t="s">
        <v>25308</v>
      </c>
      <c r="H5604" t="s">
        <v>25308</v>
      </c>
      <c r="I5604" s="3" t="s">
        <v>25343</v>
      </c>
      <c r="J5604" s="3" t="s">
        <v>25344</v>
      </c>
      <c r="K5604" s="3" t="s">
        <v>25308</v>
      </c>
      <c r="L5604" s="3" t="s">
        <v>25308</v>
      </c>
    </row>
    <row r="5605" spans="1:12" x14ac:dyDescent="0.25">
      <c r="A5605" s="3" t="s">
        <v>1355</v>
      </c>
      <c r="B5605" s="3" t="s">
        <v>1356</v>
      </c>
      <c r="C5605" s="3" t="s">
        <v>1300</v>
      </c>
      <c r="D5605" s="3" t="str">
        <f>SUBSTITUTE(E5605,"Â£","")</f>
        <v>1.97</v>
      </c>
      <c r="E5605" s="3" t="s">
        <v>1357</v>
      </c>
      <c r="F5605" s="6" t="str">
        <f>SUBSTITUTE(H5605,"Â new","")</f>
        <v>5</v>
      </c>
      <c r="G5605" s="3" t="s">
        <v>25679</v>
      </c>
      <c r="H5605" t="s">
        <v>9</v>
      </c>
      <c r="I5605" s="3" t="s">
        <v>25343</v>
      </c>
      <c r="J5605" s="3" t="s">
        <v>25344</v>
      </c>
      <c r="K5605" s="3" t="s">
        <v>25308</v>
      </c>
      <c r="L5605" s="3" t="s">
        <v>25308</v>
      </c>
    </row>
    <row r="5606" spans="1:12" x14ac:dyDescent="0.25">
      <c r="A5606" s="3" t="s">
        <v>1358</v>
      </c>
      <c r="B5606" s="3" t="s">
        <v>1359</v>
      </c>
      <c r="C5606" s="3" t="s">
        <v>1360</v>
      </c>
      <c r="D5606" s="3" t="str">
        <f>SUBSTITUTE(E5606,"Â£","")</f>
        <v>3.81</v>
      </c>
      <c r="E5606" s="3" t="s">
        <v>1361</v>
      </c>
      <c r="F5606" s="6" t="str">
        <f>SUBSTITUTE(H5606,"Â new","")</f>
        <v>14</v>
      </c>
      <c r="G5606" s="3" t="s">
        <v>25680</v>
      </c>
      <c r="H5606" t="s">
        <v>726</v>
      </c>
      <c r="I5606" s="3" t="s">
        <v>25343</v>
      </c>
      <c r="J5606" s="3" t="s">
        <v>25344</v>
      </c>
      <c r="K5606" s="3" t="s">
        <v>25308</v>
      </c>
      <c r="L5606" s="3" t="s">
        <v>25308</v>
      </c>
    </row>
    <row r="5607" spans="1:12" x14ac:dyDescent="0.25">
      <c r="A5607" s="3" t="s">
        <v>1362</v>
      </c>
      <c r="B5607" s="3" t="s">
        <v>1363</v>
      </c>
      <c r="C5607" s="3" t="s">
        <v>1300</v>
      </c>
      <c r="D5607" s="3" t="str">
        <f>SUBSTITUTE(E5607,"Â£","")</f>
        <v>3.30</v>
      </c>
      <c r="E5607" s="3" t="s">
        <v>1364</v>
      </c>
      <c r="F5607" s="6" t="str">
        <f>SUBSTITUTE(H5607,"Â new","")</f>
        <v>3</v>
      </c>
      <c r="G5607" s="3" t="s">
        <v>25679</v>
      </c>
      <c r="H5607" t="s">
        <v>35</v>
      </c>
      <c r="I5607" s="3" t="s">
        <v>25343</v>
      </c>
      <c r="J5607" s="3" t="s">
        <v>25344</v>
      </c>
      <c r="K5607" s="3" t="s">
        <v>25308</v>
      </c>
      <c r="L5607" s="3" t="s">
        <v>25308</v>
      </c>
    </row>
    <row r="5608" spans="1:12" x14ac:dyDescent="0.25">
      <c r="A5608" s="3" t="s">
        <v>1365</v>
      </c>
      <c r="B5608" s="3" t="s">
        <v>1366</v>
      </c>
      <c r="C5608" s="3" t="s">
        <v>1367</v>
      </c>
      <c r="D5608" s="3" t="str">
        <f>SUBSTITUTE(E5608,"Â£","")</f>
        <v>Null</v>
      </c>
      <c r="E5608" s="3" t="s">
        <v>25308</v>
      </c>
      <c r="F5608" s="6" t="str">
        <f>SUBSTITUTE(H5608,"Â new","")</f>
        <v>Null</v>
      </c>
      <c r="G5608" s="3" t="s">
        <v>25308</v>
      </c>
      <c r="H5608" t="s">
        <v>25308</v>
      </c>
      <c r="I5608" s="3" t="s">
        <v>25343</v>
      </c>
      <c r="J5608" s="3" t="s">
        <v>25344</v>
      </c>
      <c r="K5608" s="3" t="s">
        <v>25308</v>
      </c>
      <c r="L5608" s="3" t="s">
        <v>25308</v>
      </c>
    </row>
    <row r="5609" spans="1:12" x14ac:dyDescent="0.25">
      <c r="A5609" s="3" t="s">
        <v>1368</v>
      </c>
      <c r="B5609" s="3" t="s">
        <v>1369</v>
      </c>
      <c r="C5609" s="3" t="s">
        <v>1285</v>
      </c>
      <c r="D5609" s="3" t="str">
        <f>SUBSTITUTE(E5609,"Â£","")</f>
        <v>2.03</v>
      </c>
      <c r="E5609" s="3" t="s">
        <v>1370</v>
      </c>
      <c r="F5609" s="6" t="str">
        <f>SUBSTITUTE(H5609,"Â new","")</f>
        <v>2</v>
      </c>
      <c r="G5609" s="3" t="s">
        <v>25679</v>
      </c>
      <c r="H5609" t="s">
        <v>18</v>
      </c>
      <c r="I5609" s="3" t="s">
        <v>25343</v>
      </c>
      <c r="J5609" s="3" t="s">
        <v>25344</v>
      </c>
      <c r="K5609" s="3" t="s">
        <v>25308</v>
      </c>
      <c r="L5609" s="3" t="s">
        <v>25308</v>
      </c>
    </row>
    <row r="5610" spans="1:12" x14ac:dyDescent="0.25">
      <c r="A5610" s="3" t="s">
        <v>1371</v>
      </c>
      <c r="B5610" s="3" t="s">
        <v>1372</v>
      </c>
      <c r="C5610" s="3" t="s">
        <v>1373</v>
      </c>
      <c r="D5610" s="3" t="str">
        <f>SUBSTITUTE(E5610,"Â£","")</f>
        <v>Null</v>
      </c>
      <c r="E5610" s="3" t="s">
        <v>25308</v>
      </c>
      <c r="F5610" s="6" t="str">
        <f>SUBSTITUTE(H5610,"Â new","")</f>
        <v>4</v>
      </c>
      <c r="G5610" s="3" t="s">
        <v>25679</v>
      </c>
      <c r="H5610" t="s">
        <v>39</v>
      </c>
      <c r="I5610" s="3" t="s">
        <v>25343</v>
      </c>
      <c r="J5610" s="3" t="s">
        <v>25344</v>
      </c>
      <c r="K5610" s="3" t="s">
        <v>25308</v>
      </c>
      <c r="L5610" s="3" t="s">
        <v>25308</v>
      </c>
    </row>
    <row r="5611" spans="1:12" x14ac:dyDescent="0.25">
      <c r="A5611" s="3" t="s">
        <v>1374</v>
      </c>
      <c r="B5611" s="3" t="s">
        <v>1375</v>
      </c>
      <c r="C5611" s="3" t="s">
        <v>1376</v>
      </c>
      <c r="D5611" s="3" t="str">
        <f>SUBSTITUTE(E5611,"Â£","")</f>
        <v>5.99</v>
      </c>
      <c r="E5611" s="3" t="s">
        <v>289</v>
      </c>
      <c r="F5611" s="6" t="str">
        <f>SUBSTITUTE(H5611,"Â new","")</f>
        <v>Null</v>
      </c>
      <c r="G5611" s="3" t="s">
        <v>25308</v>
      </c>
      <c r="H5611" t="s">
        <v>25308</v>
      </c>
      <c r="I5611" s="3" t="s">
        <v>25343</v>
      </c>
      <c r="J5611" s="3" t="s">
        <v>25344</v>
      </c>
      <c r="K5611" s="3" t="s">
        <v>25308</v>
      </c>
      <c r="L5611" s="3" t="s">
        <v>25308</v>
      </c>
    </row>
    <row r="5612" spans="1:12" x14ac:dyDescent="0.25">
      <c r="A5612" s="3" t="s">
        <v>1377</v>
      </c>
      <c r="B5612" s="3" t="s">
        <v>1378</v>
      </c>
      <c r="C5612" s="3" t="s">
        <v>1300</v>
      </c>
      <c r="D5612" s="3" t="str">
        <f>SUBSTITUTE(E5612,"Â£","")</f>
        <v>6.29</v>
      </c>
      <c r="E5612" s="3" t="s">
        <v>1379</v>
      </c>
      <c r="F5612" s="6" t="str">
        <f>SUBSTITUTE(H5612,"Â new","")</f>
        <v>Null</v>
      </c>
      <c r="G5612" s="3" t="s">
        <v>25308</v>
      </c>
      <c r="H5612" t="s">
        <v>25308</v>
      </c>
      <c r="I5612" s="3" t="s">
        <v>25343</v>
      </c>
      <c r="J5612" s="3" t="s">
        <v>25344</v>
      </c>
      <c r="K5612" s="3" t="s">
        <v>25308</v>
      </c>
      <c r="L5612" s="3" t="s">
        <v>25308</v>
      </c>
    </row>
    <row r="5613" spans="1:12" x14ac:dyDescent="0.25">
      <c r="A5613" s="3" t="s">
        <v>1380</v>
      </c>
      <c r="B5613" s="3" t="s">
        <v>1381</v>
      </c>
      <c r="C5613" s="3" t="s">
        <v>1382</v>
      </c>
      <c r="D5613" s="3" t="str">
        <f>SUBSTITUTE(E5613,"Â£","")</f>
        <v>12.99</v>
      </c>
      <c r="E5613" s="3" t="s">
        <v>1009</v>
      </c>
      <c r="F5613" s="6" t="str">
        <f>SUBSTITUTE(H5613,"Â new","")</f>
        <v>2</v>
      </c>
      <c r="G5613" s="3" t="s">
        <v>25679</v>
      </c>
      <c r="H5613" t="s">
        <v>18</v>
      </c>
      <c r="I5613" s="3" t="s">
        <v>25343</v>
      </c>
      <c r="J5613" s="3" t="s">
        <v>25344</v>
      </c>
      <c r="K5613" s="3" t="s">
        <v>25308</v>
      </c>
      <c r="L5613" s="3" t="s">
        <v>25308</v>
      </c>
    </row>
    <row r="5614" spans="1:12" x14ac:dyDescent="0.25">
      <c r="A5614" s="3" t="s">
        <v>1383</v>
      </c>
      <c r="B5614" s="3" t="s">
        <v>1384</v>
      </c>
      <c r="C5614" s="3">
        <v>8</v>
      </c>
      <c r="D5614" s="3" t="str">
        <f>SUBSTITUTE(E5614,"Â£","")</f>
        <v>2.44</v>
      </c>
      <c r="E5614" s="3" t="s">
        <v>1385</v>
      </c>
      <c r="F5614" s="6" t="str">
        <f>SUBSTITUTE(H5614,"Â new","")</f>
        <v>3</v>
      </c>
      <c r="G5614" s="3" t="s">
        <v>25679</v>
      </c>
      <c r="H5614" t="s">
        <v>35</v>
      </c>
      <c r="I5614" s="3" t="s">
        <v>25343</v>
      </c>
      <c r="J5614" s="3" t="s">
        <v>25344</v>
      </c>
      <c r="K5614" s="3" t="s">
        <v>25308</v>
      </c>
      <c r="L5614" s="3" t="s">
        <v>25308</v>
      </c>
    </row>
    <row r="5615" spans="1:12" x14ac:dyDescent="0.25">
      <c r="A5615" s="3" t="s">
        <v>1386</v>
      </c>
      <c r="B5615" s="3" t="s">
        <v>1387</v>
      </c>
      <c r="C5615" s="3" t="s">
        <v>1388</v>
      </c>
      <c r="D5615" s="3" t="str">
        <f>SUBSTITUTE(E5615,"Â£","")</f>
        <v>8.78</v>
      </c>
      <c r="E5615" s="3" t="s">
        <v>1389</v>
      </c>
      <c r="F5615" s="6" t="str">
        <f>SUBSTITUTE(H5615,"Â new","")</f>
        <v>10</v>
      </c>
      <c r="G5615" s="3" t="s">
        <v>25680</v>
      </c>
      <c r="H5615" t="s">
        <v>299</v>
      </c>
      <c r="I5615" s="3" t="s">
        <v>25343</v>
      </c>
      <c r="J5615" s="3" t="s">
        <v>25345</v>
      </c>
      <c r="K5615" s="3" t="s">
        <v>25308</v>
      </c>
      <c r="L5615" s="3" t="s">
        <v>25308</v>
      </c>
    </row>
    <row r="5616" spans="1:12" x14ac:dyDescent="0.25">
      <c r="A5616" s="3" t="s">
        <v>1390</v>
      </c>
      <c r="B5616" s="3" t="s">
        <v>1391</v>
      </c>
      <c r="C5616" s="3" t="s">
        <v>1392</v>
      </c>
      <c r="D5616" s="3" t="str">
        <f>SUBSTITUTE(E5616,"Â£","")</f>
        <v>9.99</v>
      </c>
      <c r="E5616" s="3" t="s">
        <v>17</v>
      </c>
      <c r="F5616" s="6" t="str">
        <f>SUBSTITUTE(H5616,"Â new","")</f>
        <v>Null</v>
      </c>
      <c r="G5616" s="3" t="s">
        <v>25308</v>
      </c>
      <c r="H5616" t="s">
        <v>25308</v>
      </c>
      <c r="I5616" s="3" t="s">
        <v>25343</v>
      </c>
      <c r="J5616" s="3" t="s">
        <v>25344</v>
      </c>
      <c r="K5616" s="3" t="s">
        <v>25308</v>
      </c>
      <c r="L5616" s="3" t="s">
        <v>25308</v>
      </c>
    </row>
    <row r="5617" spans="1:12" x14ac:dyDescent="0.25">
      <c r="A5617" s="3" t="s">
        <v>1393</v>
      </c>
      <c r="B5617" s="3" t="s">
        <v>1394</v>
      </c>
      <c r="C5617" s="3" t="s">
        <v>1281</v>
      </c>
      <c r="D5617" s="3" t="str">
        <f>SUBSTITUTE(E5617,"Â£","")</f>
        <v>6.95</v>
      </c>
      <c r="E5617" s="3" t="s">
        <v>662</v>
      </c>
      <c r="F5617" s="6" t="str">
        <f>SUBSTITUTE(H5617,"Â new","")</f>
        <v>2</v>
      </c>
      <c r="G5617" s="3" t="s">
        <v>25679</v>
      </c>
      <c r="H5617" t="s">
        <v>18</v>
      </c>
      <c r="I5617" s="3" t="s">
        <v>25343</v>
      </c>
      <c r="J5617" s="3" t="s">
        <v>25344</v>
      </c>
      <c r="K5617" s="3" t="s">
        <v>25308</v>
      </c>
      <c r="L5617" s="3" t="s">
        <v>25308</v>
      </c>
    </row>
    <row r="5618" spans="1:12" x14ac:dyDescent="0.25">
      <c r="A5618" s="3" t="s">
        <v>1395</v>
      </c>
      <c r="B5618" s="3" t="s">
        <v>1396</v>
      </c>
      <c r="C5618" s="3" t="s">
        <v>1397</v>
      </c>
      <c r="D5618" s="3" t="str">
        <f>SUBSTITUTE(E5618,"Â£","")</f>
        <v>5.99</v>
      </c>
      <c r="E5618" s="3" t="s">
        <v>289</v>
      </c>
      <c r="F5618" s="6" t="str">
        <f>SUBSTITUTE(H5618,"Â new","")</f>
        <v>Null</v>
      </c>
      <c r="G5618" s="3" t="s">
        <v>25308</v>
      </c>
      <c r="H5618" t="s">
        <v>25308</v>
      </c>
      <c r="I5618" s="3" t="s">
        <v>25343</v>
      </c>
      <c r="J5618" s="3" t="s">
        <v>25344</v>
      </c>
      <c r="K5618" s="3" t="s">
        <v>25308</v>
      </c>
      <c r="L5618" s="3" t="s">
        <v>25308</v>
      </c>
    </row>
    <row r="5619" spans="1:12" x14ac:dyDescent="0.25">
      <c r="A5619" s="3" t="s">
        <v>1398</v>
      </c>
      <c r="B5619" s="3" t="s">
        <v>1399</v>
      </c>
      <c r="C5619" s="3" t="s">
        <v>1400</v>
      </c>
      <c r="D5619" s="3" t="str">
        <f>SUBSTITUTE(E5619,"Â£","")</f>
        <v>4.00</v>
      </c>
      <c r="E5619" s="3" t="s">
        <v>517</v>
      </c>
      <c r="F5619" s="6" t="str">
        <f>SUBSTITUTE(H5619,"Â new","")</f>
        <v>4</v>
      </c>
      <c r="G5619" s="3" t="s">
        <v>25679</v>
      </c>
      <c r="H5619" t="s">
        <v>39</v>
      </c>
      <c r="I5619" s="3" t="s">
        <v>25343</v>
      </c>
      <c r="J5619" s="3" t="s">
        <v>25344</v>
      </c>
      <c r="K5619" s="3" t="s">
        <v>25308</v>
      </c>
      <c r="L5619" s="3" t="s">
        <v>25308</v>
      </c>
    </row>
    <row r="5620" spans="1:12" x14ac:dyDescent="0.25">
      <c r="A5620" s="3" t="s">
        <v>1401</v>
      </c>
      <c r="B5620" s="3" t="s">
        <v>1402</v>
      </c>
      <c r="C5620" s="3" t="s">
        <v>1403</v>
      </c>
      <c r="D5620" s="3" t="str">
        <f>SUBSTITUTE(E5620,"Â£","")</f>
        <v>2.97</v>
      </c>
      <c r="E5620" s="3" t="s">
        <v>1404</v>
      </c>
      <c r="F5620" s="6" t="str">
        <f>SUBSTITUTE(H5620,"Â new","")</f>
        <v>2</v>
      </c>
      <c r="G5620" s="3" t="s">
        <v>25679</v>
      </c>
      <c r="H5620" t="s">
        <v>18</v>
      </c>
      <c r="I5620" s="3" t="s">
        <v>25343</v>
      </c>
      <c r="J5620" s="3" t="s">
        <v>25344</v>
      </c>
      <c r="K5620" s="3" t="s">
        <v>25308</v>
      </c>
      <c r="L5620" s="3" t="s">
        <v>25308</v>
      </c>
    </row>
    <row r="5621" spans="1:12" x14ac:dyDescent="0.25">
      <c r="A5621" s="3" t="s">
        <v>1405</v>
      </c>
      <c r="B5621" s="3" t="s">
        <v>1406</v>
      </c>
      <c r="C5621" s="3" t="s">
        <v>1300</v>
      </c>
      <c r="D5621" s="3" t="str">
        <f>SUBSTITUTE(E5621,"Â£","")</f>
        <v>10.79</v>
      </c>
      <c r="E5621" s="3" t="s">
        <v>1407</v>
      </c>
      <c r="F5621" s="6" t="str">
        <f>SUBSTITUTE(H5621,"Â new","")</f>
        <v>Null</v>
      </c>
      <c r="G5621" s="3" t="s">
        <v>25308</v>
      </c>
      <c r="H5621" t="s">
        <v>25308</v>
      </c>
      <c r="I5621" s="3" t="s">
        <v>25343</v>
      </c>
      <c r="J5621" s="3" t="s">
        <v>25344</v>
      </c>
      <c r="K5621" s="3" t="s">
        <v>25308</v>
      </c>
      <c r="L5621" s="3" t="s">
        <v>25308</v>
      </c>
    </row>
    <row r="5622" spans="1:12" x14ac:dyDescent="0.25">
      <c r="A5622" s="3" t="s">
        <v>1408</v>
      </c>
      <c r="B5622" s="3" t="s">
        <v>1409</v>
      </c>
      <c r="C5622" s="3" t="s">
        <v>1410</v>
      </c>
      <c r="D5622" s="3" t="str">
        <f>SUBSTITUTE(E5622,"Â£","")</f>
        <v>5.99</v>
      </c>
      <c r="E5622" s="3" t="s">
        <v>289</v>
      </c>
      <c r="F5622" s="6" t="str">
        <f>SUBSTITUTE(H5622,"Â new","")</f>
        <v>Null</v>
      </c>
      <c r="G5622" s="3" t="s">
        <v>25308</v>
      </c>
      <c r="H5622" t="s">
        <v>25308</v>
      </c>
      <c r="I5622" s="3" t="s">
        <v>25343</v>
      </c>
      <c r="J5622" s="3" t="s">
        <v>25344</v>
      </c>
      <c r="K5622" s="3" t="s">
        <v>25308</v>
      </c>
      <c r="L5622" s="3" t="s">
        <v>25308</v>
      </c>
    </row>
    <row r="5623" spans="1:12" x14ac:dyDescent="0.25">
      <c r="A5623" s="3" t="s">
        <v>1411</v>
      </c>
      <c r="B5623" s="3" t="s">
        <v>1412</v>
      </c>
      <c r="C5623" s="3" t="s">
        <v>1413</v>
      </c>
      <c r="D5623" s="3" t="str">
        <f>SUBSTITUTE(E5623,"Â£","")</f>
        <v>2.50</v>
      </c>
      <c r="E5623" s="3" t="s">
        <v>1414</v>
      </c>
      <c r="F5623" s="6" t="str">
        <f>SUBSTITUTE(H5623,"Â new","")</f>
        <v>Null</v>
      </c>
      <c r="G5623" s="3" t="s">
        <v>25308</v>
      </c>
      <c r="H5623" t="s">
        <v>25308</v>
      </c>
      <c r="I5623" s="3" t="s">
        <v>25343</v>
      </c>
      <c r="J5623" s="3" t="s">
        <v>25344</v>
      </c>
      <c r="K5623" s="3" t="s">
        <v>25308</v>
      </c>
      <c r="L5623" s="3" t="s">
        <v>25308</v>
      </c>
    </row>
    <row r="5624" spans="1:12" x14ac:dyDescent="0.25">
      <c r="A5624" s="3" t="s">
        <v>1415</v>
      </c>
      <c r="B5624" s="3" t="s">
        <v>1416</v>
      </c>
      <c r="C5624" s="3" t="s">
        <v>1315</v>
      </c>
      <c r="D5624" s="3" t="str">
        <f>SUBSTITUTE(E5624,"Â£","")</f>
        <v>7.98</v>
      </c>
      <c r="E5624" s="3" t="s">
        <v>1417</v>
      </c>
      <c r="F5624" s="6" t="str">
        <f>SUBSTITUTE(H5624,"Â new","")</f>
        <v>5</v>
      </c>
      <c r="G5624" s="3" t="s">
        <v>25679</v>
      </c>
      <c r="H5624" t="s">
        <v>9</v>
      </c>
      <c r="I5624" s="3" t="s">
        <v>25343</v>
      </c>
      <c r="J5624" s="3" t="s">
        <v>25344</v>
      </c>
      <c r="K5624" s="3" t="s">
        <v>25308</v>
      </c>
      <c r="L5624" s="3" t="s">
        <v>25308</v>
      </c>
    </row>
    <row r="5625" spans="1:12" x14ac:dyDescent="0.25">
      <c r="A5625" s="3" t="s">
        <v>1418</v>
      </c>
      <c r="B5625" s="3" t="s">
        <v>1419</v>
      </c>
      <c r="C5625" s="3" t="s">
        <v>1281</v>
      </c>
      <c r="D5625" s="3" t="str">
        <f>SUBSTITUTE(E5625,"Â£","")</f>
        <v>9.99</v>
      </c>
      <c r="E5625" s="3" t="s">
        <v>17</v>
      </c>
      <c r="F5625" s="6" t="str">
        <f>SUBSTITUTE(H5625,"Â new","")</f>
        <v>4</v>
      </c>
      <c r="G5625" s="3" t="s">
        <v>25679</v>
      </c>
      <c r="H5625" t="s">
        <v>39</v>
      </c>
      <c r="I5625" s="3" t="s">
        <v>25343</v>
      </c>
      <c r="J5625" s="3" t="s">
        <v>25344</v>
      </c>
      <c r="K5625" s="3" t="s">
        <v>25308</v>
      </c>
      <c r="L5625" s="3" t="s">
        <v>25308</v>
      </c>
    </row>
    <row r="5626" spans="1:12" x14ac:dyDescent="0.25">
      <c r="A5626" s="3" t="s">
        <v>1420</v>
      </c>
      <c r="B5626" s="3" t="s">
        <v>1421</v>
      </c>
      <c r="C5626" s="3" t="s">
        <v>1422</v>
      </c>
      <c r="D5626" s="3" t="str">
        <f>SUBSTITUTE(E5626,"Â£","")</f>
        <v>7.68</v>
      </c>
      <c r="E5626" s="3" t="s">
        <v>1423</v>
      </c>
      <c r="F5626" s="6" t="str">
        <f>SUBSTITUTE(H5626,"Â new","")</f>
        <v>3</v>
      </c>
      <c r="G5626" s="3" t="s">
        <v>25679</v>
      </c>
      <c r="H5626" t="s">
        <v>35</v>
      </c>
      <c r="I5626" s="3" t="s">
        <v>25343</v>
      </c>
      <c r="J5626" s="3" t="s">
        <v>25344</v>
      </c>
      <c r="K5626" s="3" t="s">
        <v>25308</v>
      </c>
      <c r="L5626" s="3" t="s">
        <v>25308</v>
      </c>
    </row>
    <row r="5627" spans="1:12" x14ac:dyDescent="0.25">
      <c r="A5627" s="4" t="s">
        <v>1424</v>
      </c>
      <c r="B5627" s="3" t="s">
        <v>1425</v>
      </c>
      <c r="C5627" s="3" t="s">
        <v>1281</v>
      </c>
      <c r="D5627" s="3" t="str">
        <f>SUBSTITUTE(E5627,"Â£","")</f>
        <v>6.00</v>
      </c>
      <c r="E5627" s="3" t="s">
        <v>1143</v>
      </c>
      <c r="F5627" s="6" t="str">
        <f>SUBSTITUTE(H5627,"Â new","")</f>
        <v>Null</v>
      </c>
      <c r="G5627" s="3" t="s">
        <v>25308</v>
      </c>
      <c r="H5627" t="s">
        <v>25308</v>
      </c>
      <c r="I5627" s="3" t="s">
        <v>25343</v>
      </c>
      <c r="J5627" s="3" t="s">
        <v>25344</v>
      </c>
      <c r="K5627" s="3" t="s">
        <v>25308</v>
      </c>
      <c r="L5627" s="3" t="s">
        <v>25308</v>
      </c>
    </row>
    <row r="5628" spans="1:12" x14ac:dyDescent="0.25">
      <c r="A5628" s="3" t="s">
        <v>1426</v>
      </c>
      <c r="B5628" s="3" t="s">
        <v>1427</v>
      </c>
      <c r="C5628" s="3" t="s">
        <v>1428</v>
      </c>
      <c r="D5628" s="3" t="str">
        <f>SUBSTITUTE(E5628,"Â£","")</f>
        <v>3.92</v>
      </c>
      <c r="E5628" s="3" t="s">
        <v>1429</v>
      </c>
      <c r="F5628" s="6" t="str">
        <f>SUBSTITUTE(H5628,"Â new","")</f>
        <v>15</v>
      </c>
      <c r="G5628" s="3" t="s">
        <v>25680</v>
      </c>
      <c r="H5628" t="s">
        <v>237</v>
      </c>
      <c r="I5628" s="3" t="s">
        <v>25343</v>
      </c>
      <c r="J5628" s="3" t="s">
        <v>25344</v>
      </c>
      <c r="K5628" s="3" t="s">
        <v>25308</v>
      </c>
      <c r="L5628" s="3" t="s">
        <v>25308</v>
      </c>
    </row>
    <row r="5629" spans="1:12" x14ac:dyDescent="0.25">
      <c r="A5629" s="3" t="s">
        <v>1430</v>
      </c>
      <c r="B5629" s="3" t="s">
        <v>1431</v>
      </c>
      <c r="C5629" s="3" t="s">
        <v>1343</v>
      </c>
      <c r="D5629" s="3" t="str">
        <f>SUBSTITUTE(E5629,"Â£","")</f>
        <v>Null</v>
      </c>
      <c r="E5629" s="3" t="s">
        <v>25308</v>
      </c>
      <c r="F5629" s="6" t="str">
        <f>SUBSTITUTE(H5629,"Â new","")</f>
        <v>Null</v>
      </c>
      <c r="G5629" s="3" t="s">
        <v>25308</v>
      </c>
      <c r="H5629" t="s">
        <v>25308</v>
      </c>
      <c r="I5629" s="3" t="s">
        <v>25343</v>
      </c>
      <c r="J5629" s="3" t="s">
        <v>25344</v>
      </c>
      <c r="K5629" s="3" t="s">
        <v>25308</v>
      </c>
      <c r="L5629" s="3" t="s">
        <v>25308</v>
      </c>
    </row>
    <row r="5630" spans="1:12" x14ac:dyDescent="0.25">
      <c r="A5630" s="3" t="s">
        <v>1432</v>
      </c>
      <c r="B5630" s="3" t="s">
        <v>1433</v>
      </c>
      <c r="C5630" s="3" t="s">
        <v>1434</v>
      </c>
      <c r="D5630" s="3" t="str">
        <f>SUBSTITUTE(E5630,"Â£","")</f>
        <v>3.49</v>
      </c>
      <c r="E5630" s="3" t="s">
        <v>1435</v>
      </c>
      <c r="F5630" s="6" t="str">
        <f>SUBSTITUTE(H5630,"Â new","")</f>
        <v>3</v>
      </c>
      <c r="G5630" s="3" t="s">
        <v>25679</v>
      </c>
      <c r="H5630" t="s">
        <v>35</v>
      </c>
      <c r="I5630" s="3" t="s">
        <v>25343</v>
      </c>
      <c r="J5630" s="3" t="s">
        <v>25344</v>
      </c>
      <c r="K5630" s="3" t="s">
        <v>25308</v>
      </c>
      <c r="L5630" s="3" t="s">
        <v>25308</v>
      </c>
    </row>
    <row r="5631" spans="1:12" x14ac:dyDescent="0.25">
      <c r="A5631" s="3" t="s">
        <v>1436</v>
      </c>
      <c r="B5631" s="3" t="s">
        <v>1437</v>
      </c>
      <c r="C5631" s="3" t="s">
        <v>1343</v>
      </c>
      <c r="D5631" s="3" t="str">
        <f>SUBSTITUTE(E5631,"Â£","")</f>
        <v>Null</v>
      </c>
      <c r="E5631" s="3" t="s">
        <v>25308</v>
      </c>
      <c r="F5631" s="6" t="str">
        <f>SUBSTITUTE(H5631,"Â new","")</f>
        <v>Null</v>
      </c>
      <c r="G5631" s="3" t="s">
        <v>25308</v>
      </c>
      <c r="H5631" t="s">
        <v>25308</v>
      </c>
      <c r="I5631" s="3" t="s">
        <v>25343</v>
      </c>
      <c r="J5631" s="3" t="s">
        <v>25344</v>
      </c>
      <c r="K5631" s="3" t="s">
        <v>25308</v>
      </c>
      <c r="L5631" s="3" t="s">
        <v>25308</v>
      </c>
    </row>
    <row r="5632" spans="1:12" x14ac:dyDescent="0.25">
      <c r="A5632" s="3" t="s">
        <v>1438</v>
      </c>
      <c r="B5632" s="3" t="s">
        <v>1439</v>
      </c>
      <c r="C5632" s="3" t="s">
        <v>1312</v>
      </c>
      <c r="D5632" s="3" t="str">
        <f>SUBSTITUTE(E5632,"Â£","")</f>
        <v>10.32</v>
      </c>
      <c r="E5632" s="3" t="s">
        <v>1440</v>
      </c>
      <c r="F5632" s="6" t="str">
        <f>SUBSTITUTE(H5632,"Â new","")</f>
        <v>Null</v>
      </c>
      <c r="G5632" s="3" t="s">
        <v>25308</v>
      </c>
      <c r="H5632" t="s">
        <v>25308</v>
      </c>
      <c r="I5632" s="3" t="s">
        <v>25343</v>
      </c>
      <c r="J5632" s="3" t="s">
        <v>25344</v>
      </c>
      <c r="K5632" s="3" t="s">
        <v>25308</v>
      </c>
      <c r="L5632" s="3" t="s">
        <v>25308</v>
      </c>
    </row>
    <row r="5633" spans="1:12" x14ac:dyDescent="0.25">
      <c r="A5633" s="3" t="s">
        <v>1441</v>
      </c>
      <c r="B5633" s="3" t="s">
        <v>1442</v>
      </c>
      <c r="C5633" s="3" t="s">
        <v>1315</v>
      </c>
      <c r="D5633" s="3" t="str">
        <f>SUBSTITUTE(E5633,"Â£","")</f>
        <v>5.64</v>
      </c>
      <c r="E5633" s="3" t="s">
        <v>1443</v>
      </c>
      <c r="F5633" s="6" t="str">
        <f>SUBSTITUTE(H5633,"Â new","")</f>
        <v>6</v>
      </c>
      <c r="G5633" s="3" t="s">
        <v>25679</v>
      </c>
      <c r="H5633" t="s">
        <v>47</v>
      </c>
      <c r="I5633" s="3" t="s">
        <v>25343</v>
      </c>
      <c r="J5633" s="3" t="s">
        <v>25344</v>
      </c>
      <c r="K5633" s="3" t="s">
        <v>25308</v>
      </c>
      <c r="L5633" s="3" t="s">
        <v>25308</v>
      </c>
    </row>
    <row r="5634" spans="1:12" x14ac:dyDescent="0.25">
      <c r="A5634" s="3" t="s">
        <v>1444</v>
      </c>
      <c r="B5634" s="3" t="s">
        <v>1445</v>
      </c>
      <c r="C5634" s="3" t="s">
        <v>1446</v>
      </c>
      <c r="D5634" s="3" t="str">
        <f>SUBSTITUTE(E5634,"Â£","")</f>
        <v>5.99</v>
      </c>
      <c r="E5634" s="3" t="s">
        <v>289</v>
      </c>
      <c r="F5634" s="6" t="str">
        <f>SUBSTITUTE(H5634,"Â new","")</f>
        <v>Null</v>
      </c>
      <c r="G5634" s="3" t="s">
        <v>25308</v>
      </c>
      <c r="H5634" t="s">
        <v>25308</v>
      </c>
      <c r="I5634" s="3" t="s">
        <v>25343</v>
      </c>
      <c r="J5634" s="3" t="s">
        <v>25344</v>
      </c>
      <c r="K5634" s="3" t="s">
        <v>25308</v>
      </c>
      <c r="L5634" s="3" t="s">
        <v>25308</v>
      </c>
    </row>
    <row r="5635" spans="1:12" x14ac:dyDescent="0.25">
      <c r="A5635" s="3" t="s">
        <v>1447</v>
      </c>
      <c r="B5635" s="3" t="s">
        <v>1448</v>
      </c>
      <c r="C5635" s="3" t="s">
        <v>1277</v>
      </c>
      <c r="D5635" s="3" t="str">
        <f>SUBSTITUTE(E5635,"Â£","")</f>
        <v>2.57</v>
      </c>
      <c r="E5635" s="3" t="s">
        <v>1449</v>
      </c>
      <c r="F5635" s="6" t="str">
        <f>SUBSTITUTE(H5635,"Â new","")</f>
        <v>4</v>
      </c>
      <c r="G5635" s="3" t="s">
        <v>25679</v>
      </c>
      <c r="H5635" t="s">
        <v>39</v>
      </c>
      <c r="I5635" s="3" t="s">
        <v>25343</v>
      </c>
      <c r="J5635" s="3" t="s">
        <v>25344</v>
      </c>
      <c r="K5635" s="3" t="s">
        <v>25308</v>
      </c>
      <c r="L5635" s="3" t="s">
        <v>25308</v>
      </c>
    </row>
    <row r="5636" spans="1:12" x14ac:dyDescent="0.25">
      <c r="A5636" s="3" t="s">
        <v>1450</v>
      </c>
      <c r="B5636" s="3" t="s">
        <v>1451</v>
      </c>
      <c r="C5636" s="3" t="s">
        <v>1452</v>
      </c>
      <c r="D5636" s="3" t="str">
        <f>SUBSTITUTE(E5636,"Â£","")</f>
        <v>2.03</v>
      </c>
      <c r="E5636" s="3" t="s">
        <v>1370</v>
      </c>
      <c r="F5636" s="6" t="str">
        <f>SUBSTITUTE(H5636,"Â new","")</f>
        <v>3</v>
      </c>
      <c r="G5636" s="3" t="s">
        <v>25679</v>
      </c>
      <c r="H5636" t="s">
        <v>35</v>
      </c>
      <c r="I5636" s="3" t="s">
        <v>25343</v>
      </c>
      <c r="J5636" s="3" t="s">
        <v>25344</v>
      </c>
      <c r="K5636" s="3" t="s">
        <v>25308</v>
      </c>
      <c r="L5636" s="3" t="s">
        <v>25308</v>
      </c>
    </row>
    <row r="5637" spans="1:12" x14ac:dyDescent="0.25">
      <c r="A5637" s="3" t="s">
        <v>1453</v>
      </c>
      <c r="B5637" s="3" t="s">
        <v>1454</v>
      </c>
      <c r="C5637" s="3" t="s">
        <v>1315</v>
      </c>
      <c r="D5637" s="3" t="str">
        <f>SUBSTITUTE(E5637,"Â£","")</f>
        <v>11.93</v>
      </c>
      <c r="E5637" s="3" t="s">
        <v>1316</v>
      </c>
      <c r="F5637" s="6" t="str">
        <f>SUBSTITUTE(H5637,"Â new","")</f>
        <v>6</v>
      </c>
      <c r="G5637" s="3" t="s">
        <v>25679</v>
      </c>
      <c r="H5637" t="s">
        <v>47</v>
      </c>
      <c r="I5637" s="3" t="s">
        <v>25343</v>
      </c>
      <c r="J5637" s="3" t="s">
        <v>25344</v>
      </c>
      <c r="K5637" s="3" t="s">
        <v>25308</v>
      </c>
      <c r="L5637" s="3" t="s">
        <v>25308</v>
      </c>
    </row>
    <row r="5638" spans="1:12" x14ac:dyDescent="0.25">
      <c r="A5638" s="3" t="s">
        <v>1455</v>
      </c>
      <c r="B5638" s="3" t="s">
        <v>1456</v>
      </c>
      <c r="C5638" s="3" t="s">
        <v>1457</v>
      </c>
      <c r="D5638" s="3" t="str">
        <f>SUBSTITUTE(E5638,"Â£","")</f>
        <v>2.04</v>
      </c>
      <c r="E5638" s="3" t="s">
        <v>1458</v>
      </c>
      <c r="F5638" s="6" t="str">
        <f>SUBSTITUTE(H5638,"Â new","")</f>
        <v>4</v>
      </c>
      <c r="G5638" s="3" t="s">
        <v>25679</v>
      </c>
      <c r="H5638" t="s">
        <v>39</v>
      </c>
      <c r="I5638" s="3" t="s">
        <v>25343</v>
      </c>
      <c r="J5638" s="3" t="s">
        <v>25344</v>
      </c>
      <c r="K5638" s="3" t="s">
        <v>25308</v>
      </c>
      <c r="L5638" s="3" t="s">
        <v>25308</v>
      </c>
    </row>
    <row r="5639" spans="1:12" x14ac:dyDescent="0.25">
      <c r="A5639" s="3" t="s">
        <v>1459</v>
      </c>
      <c r="B5639" s="3" t="s">
        <v>1460</v>
      </c>
      <c r="C5639" s="3" t="s">
        <v>1461</v>
      </c>
      <c r="D5639" s="3" t="str">
        <f>SUBSTITUTE(E5639,"Â£","")</f>
        <v>3.15</v>
      </c>
      <c r="E5639" s="3" t="s">
        <v>1462</v>
      </c>
      <c r="F5639" s="6" t="str">
        <f>SUBSTITUTE(H5639,"Â new","")</f>
        <v>25</v>
      </c>
      <c r="G5639" s="3" t="s">
        <v>25680</v>
      </c>
      <c r="H5639" t="s">
        <v>954</v>
      </c>
      <c r="I5639" s="3" t="s">
        <v>25343</v>
      </c>
      <c r="J5639" s="3" t="s">
        <v>25344</v>
      </c>
      <c r="K5639" s="3" t="s">
        <v>25308</v>
      </c>
      <c r="L5639" s="3" t="s">
        <v>25308</v>
      </c>
    </row>
    <row r="5640" spans="1:12" x14ac:dyDescent="0.25">
      <c r="A5640" s="3" t="s">
        <v>1463</v>
      </c>
      <c r="B5640" s="3" t="s">
        <v>1464</v>
      </c>
      <c r="C5640" s="3" t="s">
        <v>1465</v>
      </c>
      <c r="D5640" s="3" t="str">
        <f>SUBSTITUTE(E5640,"Â£","")</f>
        <v>3.99</v>
      </c>
      <c r="E5640" s="3" t="s">
        <v>975</v>
      </c>
      <c r="F5640" s="6" t="str">
        <f>SUBSTITUTE(H5640,"Â new","")</f>
        <v>24</v>
      </c>
      <c r="G5640" s="3" t="s">
        <v>25680</v>
      </c>
      <c r="H5640" t="s">
        <v>1466</v>
      </c>
      <c r="I5640" s="3" t="s">
        <v>25343</v>
      </c>
      <c r="J5640" s="3" t="s">
        <v>25344</v>
      </c>
      <c r="K5640" s="3" t="s">
        <v>25308</v>
      </c>
      <c r="L5640" s="3" t="s">
        <v>25308</v>
      </c>
    </row>
    <row r="5641" spans="1:12" x14ac:dyDescent="0.25">
      <c r="A5641" s="3" t="s">
        <v>1467</v>
      </c>
      <c r="B5641" s="3" t="s">
        <v>1468</v>
      </c>
      <c r="C5641" s="3" t="s">
        <v>1469</v>
      </c>
      <c r="D5641" s="3" t="str">
        <f>SUBSTITUTE(E5641,"Â£","")</f>
        <v>Null</v>
      </c>
      <c r="E5641" s="3" t="s">
        <v>25308</v>
      </c>
      <c r="F5641" s="6" t="str">
        <f>SUBSTITUTE(H5641,"Â new","")</f>
        <v>Null</v>
      </c>
      <c r="G5641" s="3" t="s">
        <v>25308</v>
      </c>
      <c r="H5641" t="s">
        <v>25308</v>
      </c>
      <c r="I5641" s="3" t="s">
        <v>25343</v>
      </c>
      <c r="J5641" s="3" t="s">
        <v>25344</v>
      </c>
      <c r="K5641" s="3" t="s">
        <v>25308</v>
      </c>
      <c r="L5641" s="3" t="s">
        <v>25308</v>
      </c>
    </row>
    <row r="5642" spans="1:12" x14ac:dyDescent="0.25">
      <c r="A5642" s="3" t="s">
        <v>1470</v>
      </c>
      <c r="B5642" s="3" t="s">
        <v>1471</v>
      </c>
      <c r="C5642" s="3" t="s">
        <v>1343</v>
      </c>
      <c r="D5642" s="3" t="str">
        <f>SUBSTITUTE(E5642,"Â£","")</f>
        <v>Null</v>
      </c>
      <c r="E5642" s="3" t="s">
        <v>25308</v>
      </c>
      <c r="F5642" s="6" t="str">
        <f>SUBSTITUTE(H5642,"Â new","")</f>
        <v>Null</v>
      </c>
      <c r="G5642" s="3" t="s">
        <v>25308</v>
      </c>
      <c r="H5642" t="s">
        <v>25308</v>
      </c>
      <c r="I5642" s="3" t="s">
        <v>25343</v>
      </c>
      <c r="J5642" s="3" t="s">
        <v>25344</v>
      </c>
      <c r="K5642" s="3" t="s">
        <v>25308</v>
      </c>
      <c r="L5642" s="3" t="s">
        <v>25308</v>
      </c>
    </row>
    <row r="5643" spans="1:12" x14ac:dyDescent="0.25">
      <c r="A5643" s="3" t="s">
        <v>1472</v>
      </c>
      <c r="B5643" s="3" t="s">
        <v>1473</v>
      </c>
      <c r="C5643" s="3" t="s">
        <v>1474</v>
      </c>
      <c r="D5643" s="3" t="str">
        <f>SUBSTITUTE(E5643,"Â£","")</f>
        <v>23.65</v>
      </c>
      <c r="E5643" s="3" t="s">
        <v>1475</v>
      </c>
      <c r="F5643" s="6" t="str">
        <f>SUBSTITUTE(H5643,"Â new","")</f>
        <v>7</v>
      </c>
      <c r="G5643" s="3" t="s">
        <v>25679</v>
      </c>
      <c r="H5643" t="s">
        <v>232</v>
      </c>
      <c r="I5643" s="3" t="s">
        <v>25343</v>
      </c>
      <c r="J5643" s="3" t="s">
        <v>25344</v>
      </c>
      <c r="K5643" s="3" t="s">
        <v>25308</v>
      </c>
      <c r="L5643" s="3" t="s">
        <v>25308</v>
      </c>
    </row>
    <row r="5644" spans="1:12" x14ac:dyDescent="0.25">
      <c r="A5644" s="3" t="s">
        <v>1476</v>
      </c>
      <c r="B5644" s="3" t="s">
        <v>1477</v>
      </c>
      <c r="C5644" s="3" t="s">
        <v>1281</v>
      </c>
      <c r="D5644" s="3" t="str">
        <f>SUBSTITUTE(E5644,"Â£","")</f>
        <v>10.03</v>
      </c>
      <c r="E5644" s="3" t="s">
        <v>1478</v>
      </c>
      <c r="F5644" s="6" t="str">
        <f>SUBSTITUTE(H5644,"Â new","")</f>
        <v>7</v>
      </c>
      <c r="G5644" s="3" t="s">
        <v>25679</v>
      </c>
      <c r="H5644" t="s">
        <v>232</v>
      </c>
      <c r="I5644" s="3" t="s">
        <v>25343</v>
      </c>
      <c r="J5644" s="3" t="s">
        <v>25344</v>
      </c>
      <c r="K5644" s="3" t="s">
        <v>25308</v>
      </c>
      <c r="L5644" s="3" t="s">
        <v>25308</v>
      </c>
    </row>
    <row r="5645" spans="1:12" x14ac:dyDescent="0.25">
      <c r="A5645" s="3" t="s">
        <v>1479</v>
      </c>
      <c r="B5645" s="3" t="s">
        <v>1480</v>
      </c>
      <c r="C5645" s="3" t="s">
        <v>1481</v>
      </c>
      <c r="D5645" s="3" t="str">
        <f>SUBSTITUTE(E5645,"Â£","")</f>
        <v>18.09</v>
      </c>
      <c r="E5645" s="3" t="s">
        <v>1482</v>
      </c>
      <c r="F5645" s="6" t="str">
        <f>SUBSTITUTE(H5645,"Â new","")</f>
        <v>11</v>
      </c>
      <c r="G5645" s="3" t="s">
        <v>25680</v>
      </c>
      <c r="H5645" t="s">
        <v>136</v>
      </c>
      <c r="I5645" s="3" t="s">
        <v>25343</v>
      </c>
      <c r="J5645" s="3" t="s">
        <v>25344</v>
      </c>
      <c r="K5645" s="3" t="s">
        <v>25308</v>
      </c>
      <c r="L5645" s="3" t="s">
        <v>25308</v>
      </c>
    </row>
    <row r="5646" spans="1:12" x14ac:dyDescent="0.25">
      <c r="A5646" s="3" t="s">
        <v>1483</v>
      </c>
      <c r="B5646" s="3" t="s">
        <v>1484</v>
      </c>
      <c r="C5646" s="3" t="s">
        <v>1315</v>
      </c>
      <c r="D5646" s="3" t="str">
        <f>SUBSTITUTE(E5646,"Â£","")</f>
        <v>3.99</v>
      </c>
      <c r="E5646" s="3" t="s">
        <v>975</v>
      </c>
      <c r="F5646" s="6" t="str">
        <f>SUBSTITUTE(H5646,"Â new","")</f>
        <v>6</v>
      </c>
      <c r="G5646" s="3" t="s">
        <v>25679</v>
      </c>
      <c r="H5646" t="s">
        <v>47</v>
      </c>
      <c r="I5646" s="3" t="s">
        <v>25343</v>
      </c>
      <c r="J5646" s="3" t="s">
        <v>25344</v>
      </c>
      <c r="K5646" s="3" t="s">
        <v>25308</v>
      </c>
      <c r="L5646" s="3" t="s">
        <v>25308</v>
      </c>
    </row>
    <row r="5647" spans="1:12" x14ac:dyDescent="0.25">
      <c r="A5647" s="3" t="s">
        <v>1485</v>
      </c>
      <c r="B5647" s="3" t="s">
        <v>1486</v>
      </c>
      <c r="C5647" s="3" t="s">
        <v>1281</v>
      </c>
      <c r="D5647" s="3" t="str">
        <f>SUBSTITUTE(E5647,"Â£","")</f>
        <v>8.00</v>
      </c>
      <c r="E5647" s="3" t="s">
        <v>263</v>
      </c>
      <c r="F5647" s="6" t="str">
        <f>SUBSTITUTE(H5647,"Â new","")</f>
        <v>5</v>
      </c>
      <c r="G5647" s="3" t="s">
        <v>25679</v>
      </c>
      <c r="H5647" t="s">
        <v>9</v>
      </c>
      <c r="I5647" s="3" t="s">
        <v>25343</v>
      </c>
      <c r="J5647" s="3" t="s">
        <v>25344</v>
      </c>
      <c r="K5647" s="3" t="s">
        <v>25308</v>
      </c>
      <c r="L5647" s="3" t="s">
        <v>25308</v>
      </c>
    </row>
    <row r="5648" spans="1:12" x14ac:dyDescent="0.25">
      <c r="A5648" s="3" t="s">
        <v>1487</v>
      </c>
      <c r="B5648" s="3" t="s">
        <v>1488</v>
      </c>
      <c r="C5648" s="3" t="s">
        <v>1392</v>
      </c>
      <c r="D5648" s="3" t="str">
        <f>SUBSTITUTE(E5648,"Â£","")</f>
        <v>1.49</v>
      </c>
      <c r="E5648" s="3" t="s">
        <v>1489</v>
      </c>
      <c r="F5648" s="6" t="str">
        <f>SUBSTITUTE(H5648,"Â new","")</f>
        <v>Null</v>
      </c>
      <c r="G5648" s="3" t="s">
        <v>25308</v>
      </c>
      <c r="H5648" t="s">
        <v>25308</v>
      </c>
      <c r="I5648" s="3" t="s">
        <v>25343</v>
      </c>
      <c r="J5648" s="3" t="s">
        <v>25344</v>
      </c>
      <c r="K5648" s="3" t="s">
        <v>25308</v>
      </c>
      <c r="L5648" s="3" t="s">
        <v>25308</v>
      </c>
    </row>
    <row r="5649" spans="1:12" x14ac:dyDescent="0.25">
      <c r="A5649" s="3" t="s">
        <v>1490</v>
      </c>
      <c r="B5649" s="3" t="s">
        <v>1491</v>
      </c>
      <c r="C5649" s="3" t="s">
        <v>1492</v>
      </c>
      <c r="D5649" s="3" t="str">
        <f>SUBSTITUTE(E5649,"Â£","")</f>
        <v>11.69</v>
      </c>
      <c r="E5649" s="3" t="s">
        <v>1493</v>
      </c>
      <c r="F5649" s="6" t="str">
        <f>SUBSTITUTE(H5649,"Â new","")</f>
        <v>6</v>
      </c>
      <c r="G5649" s="3" t="s">
        <v>25679</v>
      </c>
      <c r="H5649" t="s">
        <v>47</v>
      </c>
      <c r="I5649" s="3" t="s">
        <v>25343</v>
      </c>
      <c r="J5649" s="3" t="s">
        <v>25344</v>
      </c>
      <c r="K5649" s="3" t="s">
        <v>25308</v>
      </c>
      <c r="L5649" s="3" t="s">
        <v>25308</v>
      </c>
    </row>
    <row r="5650" spans="1:12" x14ac:dyDescent="0.25">
      <c r="A5650" s="3" t="s">
        <v>1494</v>
      </c>
      <c r="B5650" s="3" t="s">
        <v>1495</v>
      </c>
      <c r="C5650" s="3" t="s">
        <v>1496</v>
      </c>
      <c r="D5650" s="3" t="str">
        <f>SUBSTITUTE(E5650,"Â£","")</f>
        <v>2.44</v>
      </c>
      <c r="E5650" s="3" t="s">
        <v>1385</v>
      </c>
      <c r="F5650" s="6" t="str">
        <f>SUBSTITUTE(H5650,"Â new","")</f>
        <v>2</v>
      </c>
      <c r="G5650" s="3" t="s">
        <v>25679</v>
      </c>
      <c r="H5650" t="s">
        <v>18</v>
      </c>
      <c r="I5650" s="3" t="s">
        <v>25343</v>
      </c>
      <c r="J5650" s="3" t="s">
        <v>25344</v>
      </c>
      <c r="K5650" s="3" t="s">
        <v>25308</v>
      </c>
      <c r="L5650" s="3" t="s">
        <v>25308</v>
      </c>
    </row>
    <row r="5651" spans="1:12" x14ac:dyDescent="0.25">
      <c r="A5651" s="3" t="s">
        <v>1497</v>
      </c>
      <c r="B5651" s="3" t="s">
        <v>1314</v>
      </c>
      <c r="C5651" s="3" t="s">
        <v>1315</v>
      </c>
      <c r="D5651" s="3" t="str">
        <f>SUBSTITUTE(E5651,"Â£","")</f>
        <v>9.74</v>
      </c>
      <c r="E5651" s="3" t="s">
        <v>1498</v>
      </c>
      <c r="F5651" s="6" t="str">
        <f>SUBSTITUTE(H5651,"Â new","")</f>
        <v>2</v>
      </c>
      <c r="G5651" s="3" t="s">
        <v>25679</v>
      </c>
      <c r="H5651" t="s">
        <v>18</v>
      </c>
      <c r="I5651" s="3" t="s">
        <v>25343</v>
      </c>
      <c r="J5651" s="3" t="s">
        <v>25344</v>
      </c>
      <c r="K5651" s="3" t="s">
        <v>25308</v>
      </c>
      <c r="L5651" s="3" t="s">
        <v>25308</v>
      </c>
    </row>
    <row r="5652" spans="1:12" x14ac:dyDescent="0.25">
      <c r="A5652" s="3" t="s">
        <v>1499</v>
      </c>
      <c r="B5652" s="3" t="s">
        <v>1500</v>
      </c>
      <c r="C5652" s="3" t="s">
        <v>1281</v>
      </c>
      <c r="D5652" s="3" t="str">
        <f>SUBSTITUTE(E5652,"Â£","")</f>
        <v>Null</v>
      </c>
      <c r="E5652" s="3" t="s">
        <v>25308</v>
      </c>
      <c r="F5652" s="6" t="str">
        <f>SUBSTITUTE(H5652,"Â new","")</f>
        <v>1</v>
      </c>
      <c r="G5652" s="3" t="s">
        <v>25679</v>
      </c>
      <c r="H5652" t="s">
        <v>43</v>
      </c>
      <c r="I5652" s="3" t="s">
        <v>25343</v>
      </c>
      <c r="J5652" s="3" t="s">
        <v>25344</v>
      </c>
      <c r="K5652" s="3" t="s">
        <v>25308</v>
      </c>
      <c r="L5652" s="3" t="s">
        <v>25308</v>
      </c>
    </row>
    <row r="5653" spans="1:12" x14ac:dyDescent="0.25">
      <c r="A5653" s="3" t="s">
        <v>1501</v>
      </c>
      <c r="B5653" s="3" t="s">
        <v>1502</v>
      </c>
      <c r="C5653" s="3" t="s">
        <v>1281</v>
      </c>
      <c r="D5653" s="3" t="str">
        <f>SUBSTITUTE(E5653,"Â£","")</f>
        <v>11.84</v>
      </c>
      <c r="E5653" s="3" t="s">
        <v>1503</v>
      </c>
      <c r="F5653" s="6" t="str">
        <f>SUBSTITUTE(H5653,"Â new","")</f>
        <v>11</v>
      </c>
      <c r="G5653" s="3" t="s">
        <v>25680</v>
      </c>
      <c r="H5653" t="s">
        <v>136</v>
      </c>
      <c r="I5653" s="3" t="s">
        <v>25343</v>
      </c>
      <c r="J5653" s="3" t="s">
        <v>25344</v>
      </c>
      <c r="K5653" s="3" t="s">
        <v>25308</v>
      </c>
      <c r="L5653" s="3" t="s">
        <v>25308</v>
      </c>
    </row>
    <row r="5654" spans="1:12" x14ac:dyDescent="0.25">
      <c r="A5654" s="3" t="s">
        <v>1504</v>
      </c>
      <c r="B5654" s="3" t="s">
        <v>1505</v>
      </c>
      <c r="C5654" s="3" t="s">
        <v>1285</v>
      </c>
      <c r="D5654" s="3" t="str">
        <f>SUBSTITUTE(E5654,"Â£","")</f>
        <v>3.35</v>
      </c>
      <c r="E5654" s="3" t="s">
        <v>1506</v>
      </c>
      <c r="F5654" s="6" t="str">
        <f>SUBSTITUTE(H5654,"Â new","")</f>
        <v>4</v>
      </c>
      <c r="G5654" s="3" t="s">
        <v>25679</v>
      </c>
      <c r="H5654" t="s">
        <v>39</v>
      </c>
      <c r="I5654" s="3" t="s">
        <v>25343</v>
      </c>
      <c r="J5654" s="3" t="s">
        <v>25344</v>
      </c>
      <c r="K5654" s="3" t="s">
        <v>25308</v>
      </c>
      <c r="L5654" s="3" t="s">
        <v>25308</v>
      </c>
    </row>
    <row r="5655" spans="1:12" x14ac:dyDescent="0.25">
      <c r="A5655" s="3" t="s">
        <v>1507</v>
      </c>
      <c r="B5655" s="3" t="s">
        <v>1508</v>
      </c>
      <c r="C5655" s="3" t="s">
        <v>1238</v>
      </c>
      <c r="D5655" s="3" t="str">
        <f>SUBSTITUTE(E5655,"Â£","")</f>
        <v>6.33</v>
      </c>
      <c r="E5655" s="3" t="s">
        <v>1509</v>
      </c>
      <c r="F5655" s="6" t="str">
        <f>SUBSTITUTE(H5655,"Â new","")</f>
        <v>14</v>
      </c>
      <c r="G5655" s="3" t="s">
        <v>25680</v>
      </c>
      <c r="H5655" t="s">
        <v>726</v>
      </c>
      <c r="I5655" s="3" t="s">
        <v>25343</v>
      </c>
      <c r="J5655" s="3" t="s">
        <v>25344</v>
      </c>
      <c r="K5655" s="3" t="s">
        <v>25308</v>
      </c>
      <c r="L5655" s="3" t="s">
        <v>25308</v>
      </c>
    </row>
    <row r="5656" spans="1:12" x14ac:dyDescent="0.25">
      <c r="A5656" s="3" t="s">
        <v>1510</v>
      </c>
      <c r="B5656" s="3" t="s">
        <v>1511</v>
      </c>
      <c r="C5656" s="3" t="s">
        <v>1512</v>
      </c>
      <c r="D5656" s="3" t="str">
        <f>SUBSTITUTE(E5656,"Â£","")</f>
        <v>7.95</v>
      </c>
      <c r="E5656" s="3" t="s">
        <v>830</v>
      </c>
      <c r="F5656" s="6" t="str">
        <f>SUBSTITUTE(H5656,"Â new","")</f>
        <v>4</v>
      </c>
      <c r="G5656" s="3" t="s">
        <v>25679</v>
      </c>
      <c r="H5656" t="s">
        <v>39</v>
      </c>
      <c r="I5656" s="3" t="s">
        <v>25343</v>
      </c>
      <c r="J5656" s="3" t="s">
        <v>25344</v>
      </c>
      <c r="K5656" s="3" t="s">
        <v>25308</v>
      </c>
      <c r="L5656" s="3" t="s">
        <v>25308</v>
      </c>
    </row>
    <row r="5657" spans="1:12" x14ac:dyDescent="0.25">
      <c r="A5657" s="3" t="s">
        <v>1513</v>
      </c>
      <c r="B5657" s="3" t="s">
        <v>1514</v>
      </c>
      <c r="C5657" s="3" t="s">
        <v>1343</v>
      </c>
      <c r="D5657" s="3" t="str">
        <f>SUBSTITUTE(E5657,"Â£","")</f>
        <v>Null</v>
      </c>
      <c r="E5657" s="3" t="s">
        <v>25308</v>
      </c>
      <c r="F5657" s="6" t="str">
        <f>SUBSTITUTE(H5657,"Â new","")</f>
        <v>Null</v>
      </c>
      <c r="G5657" s="3" t="s">
        <v>25308</v>
      </c>
      <c r="H5657" t="s">
        <v>25308</v>
      </c>
      <c r="I5657" s="3" t="s">
        <v>25343</v>
      </c>
      <c r="J5657" s="3" t="s">
        <v>25344</v>
      </c>
      <c r="K5657" s="3" t="s">
        <v>25308</v>
      </c>
      <c r="L5657" s="3" t="s">
        <v>25308</v>
      </c>
    </row>
    <row r="5658" spans="1:12" x14ac:dyDescent="0.25">
      <c r="A5658" s="3" t="s">
        <v>1515</v>
      </c>
      <c r="B5658" s="3" t="s">
        <v>1516</v>
      </c>
      <c r="C5658" s="3" t="s">
        <v>1281</v>
      </c>
      <c r="D5658" s="3" t="str">
        <f>SUBSTITUTE(E5658,"Â£","")</f>
        <v>10.95</v>
      </c>
      <c r="E5658" s="3" t="s">
        <v>859</v>
      </c>
      <c r="F5658" s="6" t="str">
        <f>SUBSTITUTE(H5658,"Â new","")</f>
        <v>3</v>
      </c>
      <c r="G5658" s="3" t="s">
        <v>25679</v>
      </c>
      <c r="H5658" t="s">
        <v>35</v>
      </c>
      <c r="I5658" s="3" t="s">
        <v>25343</v>
      </c>
      <c r="J5658" s="3" t="s">
        <v>25344</v>
      </c>
      <c r="K5658" s="3" t="s">
        <v>25308</v>
      </c>
      <c r="L5658" s="3" t="s">
        <v>25308</v>
      </c>
    </row>
    <row r="5659" spans="1:12" x14ac:dyDescent="0.25">
      <c r="A5659" s="3" t="s">
        <v>1517</v>
      </c>
      <c r="B5659" s="3" t="s">
        <v>1518</v>
      </c>
      <c r="C5659" s="3" t="s">
        <v>1519</v>
      </c>
      <c r="D5659" s="3" t="str">
        <f>SUBSTITUTE(E5659,"Â£","")</f>
        <v>22.51</v>
      </c>
      <c r="E5659" s="3" t="s">
        <v>1520</v>
      </c>
      <c r="F5659" s="6" t="str">
        <f>SUBSTITUTE(H5659,"Â new","")</f>
        <v>Null</v>
      </c>
      <c r="G5659" s="3" t="s">
        <v>25308</v>
      </c>
      <c r="H5659" t="s">
        <v>25308</v>
      </c>
      <c r="I5659" s="3" t="s">
        <v>25343</v>
      </c>
      <c r="J5659" s="3" t="s">
        <v>25344</v>
      </c>
      <c r="K5659" s="3" t="s">
        <v>25308</v>
      </c>
      <c r="L5659" s="3" t="s">
        <v>25308</v>
      </c>
    </row>
    <row r="5660" spans="1:12" x14ac:dyDescent="0.25">
      <c r="A5660" s="3" t="s">
        <v>1521</v>
      </c>
      <c r="B5660" s="3" t="s">
        <v>1522</v>
      </c>
      <c r="C5660" s="3" t="s">
        <v>1300</v>
      </c>
      <c r="D5660" s="3" t="str">
        <f>SUBSTITUTE(E5660,"Â£","")</f>
        <v>4.49</v>
      </c>
      <c r="E5660" s="3" t="s">
        <v>1523</v>
      </c>
      <c r="F5660" s="6" t="str">
        <f>SUBSTITUTE(H5660,"Â new","")</f>
        <v>Null</v>
      </c>
      <c r="G5660" s="3" t="s">
        <v>25308</v>
      </c>
      <c r="H5660" t="s">
        <v>25308</v>
      </c>
      <c r="I5660" s="3" t="s">
        <v>25343</v>
      </c>
      <c r="J5660" s="3" t="s">
        <v>25344</v>
      </c>
      <c r="K5660" s="3" t="s">
        <v>25308</v>
      </c>
      <c r="L5660" s="3" t="s">
        <v>25308</v>
      </c>
    </row>
    <row r="5661" spans="1:12" x14ac:dyDescent="0.25">
      <c r="A5661" s="3" t="s">
        <v>1524</v>
      </c>
      <c r="B5661" s="3" t="s">
        <v>1525</v>
      </c>
      <c r="C5661" s="3" t="s">
        <v>1315</v>
      </c>
      <c r="D5661" s="3" t="str">
        <f>SUBSTITUTE(E5661,"Â£","")</f>
        <v>11.01</v>
      </c>
      <c r="E5661" s="3" t="s">
        <v>266</v>
      </c>
      <c r="F5661" s="6" t="str">
        <f>SUBSTITUTE(H5661,"Â new","")</f>
        <v>3</v>
      </c>
      <c r="G5661" s="3" t="s">
        <v>25679</v>
      </c>
      <c r="H5661" t="s">
        <v>35</v>
      </c>
      <c r="I5661" s="3" t="s">
        <v>25343</v>
      </c>
      <c r="J5661" s="3" t="s">
        <v>25344</v>
      </c>
      <c r="K5661" s="3" t="s">
        <v>25308</v>
      </c>
      <c r="L5661" s="3" t="s">
        <v>25308</v>
      </c>
    </row>
    <row r="5662" spans="1:12" x14ac:dyDescent="0.25">
      <c r="A5662" s="3" t="s">
        <v>1526</v>
      </c>
      <c r="B5662" s="3" t="s">
        <v>1527</v>
      </c>
      <c r="C5662" s="3" t="s">
        <v>1428</v>
      </c>
      <c r="D5662" s="3" t="str">
        <f>SUBSTITUTE(E5662,"Â£","")</f>
        <v>4.00</v>
      </c>
      <c r="E5662" s="3" t="s">
        <v>517</v>
      </c>
      <c r="F5662" s="6" t="str">
        <f>SUBSTITUTE(H5662,"Â new","")</f>
        <v>15</v>
      </c>
      <c r="G5662" s="3" t="s">
        <v>25680</v>
      </c>
      <c r="H5662" t="s">
        <v>237</v>
      </c>
      <c r="I5662" s="3" t="s">
        <v>25343</v>
      </c>
      <c r="J5662" s="3" t="s">
        <v>25344</v>
      </c>
      <c r="K5662" s="3" t="s">
        <v>25308</v>
      </c>
      <c r="L5662" s="3" t="s">
        <v>25308</v>
      </c>
    </row>
    <row r="5663" spans="1:12" x14ac:dyDescent="0.25">
      <c r="A5663" s="3" t="s">
        <v>1528</v>
      </c>
      <c r="B5663" s="3" t="s">
        <v>1529</v>
      </c>
      <c r="C5663" s="3" t="s">
        <v>1428</v>
      </c>
      <c r="D5663" s="3" t="str">
        <f>SUBSTITUTE(E5663,"Â£","")</f>
        <v>4.00</v>
      </c>
      <c r="E5663" s="3" t="s">
        <v>517</v>
      </c>
      <c r="F5663" s="6" t="str">
        <f>SUBSTITUTE(H5663,"Â new","")</f>
        <v>16</v>
      </c>
      <c r="G5663" s="3" t="s">
        <v>25680</v>
      </c>
      <c r="H5663" t="s">
        <v>153</v>
      </c>
      <c r="I5663" s="3" t="s">
        <v>25343</v>
      </c>
      <c r="J5663" s="3" t="s">
        <v>25344</v>
      </c>
      <c r="K5663" s="3" t="s">
        <v>25308</v>
      </c>
      <c r="L5663" s="3" t="s">
        <v>25308</v>
      </c>
    </row>
    <row r="5664" spans="1:12" x14ac:dyDescent="0.25">
      <c r="A5664" s="3" t="s">
        <v>1530</v>
      </c>
      <c r="B5664" s="3" t="s">
        <v>1531</v>
      </c>
      <c r="C5664" s="3" t="s">
        <v>1532</v>
      </c>
      <c r="D5664" s="3" t="str">
        <f>SUBSTITUTE(E5664,"Â£","")</f>
        <v>7.00</v>
      </c>
      <c r="E5664" s="3" t="s">
        <v>814</v>
      </c>
      <c r="F5664" s="6" t="str">
        <f>SUBSTITUTE(H5664,"Â new","")</f>
        <v>4</v>
      </c>
      <c r="G5664" s="3" t="s">
        <v>25679</v>
      </c>
      <c r="H5664" t="s">
        <v>39</v>
      </c>
      <c r="I5664" s="3" t="s">
        <v>25343</v>
      </c>
      <c r="J5664" s="3" t="s">
        <v>25344</v>
      </c>
      <c r="K5664" s="3" t="s">
        <v>25308</v>
      </c>
      <c r="L5664" s="3" t="s">
        <v>25308</v>
      </c>
    </row>
    <row r="5665" spans="1:12" x14ac:dyDescent="0.25">
      <c r="A5665" s="3" t="s">
        <v>1533</v>
      </c>
      <c r="B5665" s="3" t="s">
        <v>1534</v>
      </c>
      <c r="C5665" s="3" t="s">
        <v>1534</v>
      </c>
      <c r="D5665" s="3" t="str">
        <f>SUBSTITUTE(E5665,"Â£","")</f>
        <v>Null</v>
      </c>
      <c r="E5665" s="3" t="s">
        <v>25308</v>
      </c>
      <c r="F5665" s="6" t="str">
        <f>SUBSTITUTE(H5665,"Â new","")</f>
        <v>1</v>
      </c>
      <c r="G5665" s="3" t="s">
        <v>25679</v>
      </c>
      <c r="H5665" t="s">
        <v>43</v>
      </c>
      <c r="I5665" s="3" t="s">
        <v>25343</v>
      </c>
      <c r="J5665" s="3" t="s">
        <v>25344</v>
      </c>
      <c r="K5665" s="3" t="s">
        <v>25308</v>
      </c>
      <c r="L5665" s="3" t="s">
        <v>25308</v>
      </c>
    </row>
    <row r="5666" spans="1:12" x14ac:dyDescent="0.25">
      <c r="A5666" s="3" t="s">
        <v>1535</v>
      </c>
      <c r="B5666" s="3" t="s">
        <v>1536</v>
      </c>
      <c r="C5666" s="3" t="s">
        <v>1537</v>
      </c>
      <c r="D5666" s="3" t="str">
        <f>SUBSTITUTE(E5666,"Â£","")</f>
        <v>2.21</v>
      </c>
      <c r="E5666" s="3" t="s">
        <v>1538</v>
      </c>
      <c r="F5666" s="6" t="str">
        <f>SUBSTITUTE(H5666,"Â new","")</f>
        <v>2</v>
      </c>
      <c r="G5666" s="3" t="s">
        <v>25679</v>
      </c>
      <c r="H5666" t="s">
        <v>18</v>
      </c>
      <c r="I5666" s="3" t="s">
        <v>25343</v>
      </c>
      <c r="J5666" s="3" t="s">
        <v>25344</v>
      </c>
      <c r="K5666" s="3" t="s">
        <v>25308</v>
      </c>
      <c r="L5666" s="3" t="s">
        <v>25308</v>
      </c>
    </row>
    <row r="5667" spans="1:12" x14ac:dyDescent="0.25">
      <c r="A5667" s="3" t="s">
        <v>1539</v>
      </c>
      <c r="B5667" s="3" t="s">
        <v>1540</v>
      </c>
      <c r="C5667" s="3" t="s">
        <v>1238</v>
      </c>
      <c r="D5667" s="3" t="str">
        <f>SUBSTITUTE(E5667,"Â£","")</f>
        <v>4.49</v>
      </c>
      <c r="E5667" s="3" t="s">
        <v>1523</v>
      </c>
      <c r="F5667" s="6" t="str">
        <f>SUBSTITUTE(H5667,"Â new","")</f>
        <v>4</v>
      </c>
      <c r="G5667" s="3" t="s">
        <v>25679</v>
      </c>
      <c r="H5667" t="s">
        <v>39</v>
      </c>
      <c r="I5667" s="3" t="s">
        <v>25343</v>
      </c>
      <c r="J5667" s="3" t="s">
        <v>25344</v>
      </c>
      <c r="K5667" s="3" t="s">
        <v>25308</v>
      </c>
      <c r="L5667" s="3" t="s">
        <v>25308</v>
      </c>
    </row>
    <row r="5668" spans="1:12" x14ac:dyDescent="0.25">
      <c r="A5668" s="3" t="s">
        <v>1541</v>
      </c>
      <c r="B5668" s="3" t="s">
        <v>1542</v>
      </c>
      <c r="C5668" s="3" t="s">
        <v>1543</v>
      </c>
      <c r="D5668" s="3" t="str">
        <f>SUBSTITUTE(E5668,"Â£","")</f>
        <v>4.84</v>
      </c>
      <c r="E5668" s="3" t="s">
        <v>1544</v>
      </c>
      <c r="F5668" s="6" t="str">
        <f>SUBSTITUTE(H5668,"Â new","")</f>
        <v>9</v>
      </c>
      <c r="G5668" s="3" t="s">
        <v>25679</v>
      </c>
      <c r="H5668" t="s">
        <v>173</v>
      </c>
      <c r="I5668" s="3" t="s">
        <v>25333</v>
      </c>
      <c r="J5668" s="3" t="s">
        <v>25334</v>
      </c>
      <c r="K5668" s="3" t="s">
        <v>25308</v>
      </c>
      <c r="L5668" s="3" t="s">
        <v>25308</v>
      </c>
    </row>
    <row r="5669" spans="1:12" x14ac:dyDescent="0.25">
      <c r="A5669" s="3" t="s">
        <v>1545</v>
      </c>
      <c r="B5669" s="3" t="s">
        <v>1546</v>
      </c>
      <c r="C5669" s="3" t="s">
        <v>1285</v>
      </c>
      <c r="D5669" s="3" t="str">
        <f>SUBSTITUTE(E5669,"Â£","")</f>
        <v>8.77</v>
      </c>
      <c r="E5669" s="3" t="s">
        <v>1547</v>
      </c>
      <c r="F5669" s="6" t="str">
        <f>SUBSTITUTE(H5669,"Â new","")</f>
        <v>3</v>
      </c>
      <c r="G5669" s="3" t="s">
        <v>25679</v>
      </c>
      <c r="H5669" t="s">
        <v>35</v>
      </c>
      <c r="I5669" s="3" t="s">
        <v>25343</v>
      </c>
      <c r="J5669" s="3" t="s">
        <v>25344</v>
      </c>
      <c r="K5669" s="3" t="s">
        <v>25308</v>
      </c>
      <c r="L5669" s="3" t="s">
        <v>25308</v>
      </c>
    </row>
    <row r="5670" spans="1:12" x14ac:dyDescent="0.25">
      <c r="A5670" s="3" t="s">
        <v>1548</v>
      </c>
      <c r="B5670" s="3" t="s">
        <v>1549</v>
      </c>
      <c r="C5670" s="3" t="s">
        <v>1392</v>
      </c>
      <c r="D5670" s="3" t="str">
        <f>SUBSTITUTE(E5670,"Â£","")</f>
        <v>1.73</v>
      </c>
      <c r="E5670" s="3" t="s">
        <v>1550</v>
      </c>
      <c r="F5670" s="6" t="str">
        <f>SUBSTITUTE(H5670,"Â new","")</f>
        <v>4</v>
      </c>
      <c r="G5670" s="3" t="s">
        <v>25679</v>
      </c>
      <c r="H5670" t="s">
        <v>39</v>
      </c>
      <c r="I5670" s="3" t="s">
        <v>25343</v>
      </c>
      <c r="J5670" s="3" t="s">
        <v>25344</v>
      </c>
      <c r="K5670" s="3" t="s">
        <v>25308</v>
      </c>
      <c r="L5670" s="3" t="s">
        <v>25308</v>
      </c>
    </row>
    <row r="5671" spans="1:12" x14ac:dyDescent="0.25">
      <c r="A5671" s="3" t="s">
        <v>1551</v>
      </c>
      <c r="B5671" s="3" t="s">
        <v>1552</v>
      </c>
      <c r="C5671" s="3" t="s">
        <v>1553</v>
      </c>
      <c r="D5671" s="3" t="str">
        <f>SUBSTITUTE(E5671,"Â£","")</f>
        <v>14.99</v>
      </c>
      <c r="E5671" s="3" t="s">
        <v>140</v>
      </c>
      <c r="F5671" s="6" t="str">
        <f>SUBSTITUTE(H5671,"Â new","")</f>
        <v>4</v>
      </c>
      <c r="G5671" s="3" t="s">
        <v>25679</v>
      </c>
      <c r="H5671" t="s">
        <v>39</v>
      </c>
      <c r="I5671" s="3" t="s">
        <v>25343</v>
      </c>
      <c r="J5671" s="3" t="s">
        <v>25344</v>
      </c>
      <c r="K5671" s="3" t="s">
        <v>25308</v>
      </c>
      <c r="L5671" s="3" t="s">
        <v>25308</v>
      </c>
    </row>
    <row r="5672" spans="1:12" x14ac:dyDescent="0.25">
      <c r="A5672" s="3" t="s">
        <v>1554</v>
      </c>
      <c r="B5672" s="3" t="s">
        <v>1555</v>
      </c>
      <c r="C5672" s="3" t="s">
        <v>1434</v>
      </c>
      <c r="D5672" s="3" t="str">
        <f>SUBSTITUTE(E5672,"Â£","")</f>
        <v>1.68</v>
      </c>
      <c r="E5672" s="3" t="s">
        <v>1556</v>
      </c>
      <c r="F5672" s="6" t="str">
        <f>SUBSTITUTE(H5672,"Â new","")</f>
        <v>4</v>
      </c>
      <c r="G5672" s="3" t="s">
        <v>25679</v>
      </c>
      <c r="H5672" t="s">
        <v>39</v>
      </c>
      <c r="I5672" s="3" t="s">
        <v>25343</v>
      </c>
      <c r="J5672" s="3" t="s">
        <v>25344</v>
      </c>
      <c r="K5672" s="3" t="s">
        <v>25308</v>
      </c>
      <c r="L5672" s="3" t="s">
        <v>25308</v>
      </c>
    </row>
    <row r="5673" spans="1:12" x14ac:dyDescent="0.25">
      <c r="A5673" s="3" t="s">
        <v>1557</v>
      </c>
      <c r="B5673" s="3" t="s">
        <v>1558</v>
      </c>
      <c r="C5673" s="3" t="s">
        <v>1413</v>
      </c>
      <c r="D5673" s="3" t="str">
        <f>SUBSTITUTE(E5673,"Â£","")</f>
        <v>1.15</v>
      </c>
      <c r="E5673" s="3" t="s">
        <v>1559</v>
      </c>
      <c r="F5673" s="6" t="str">
        <f>SUBSTITUTE(H5673,"Â new","")</f>
        <v>Null</v>
      </c>
      <c r="G5673" s="3" t="s">
        <v>25308</v>
      </c>
      <c r="H5673" t="s">
        <v>25308</v>
      </c>
      <c r="I5673" s="3" t="s">
        <v>25343</v>
      </c>
      <c r="J5673" s="3" t="s">
        <v>25344</v>
      </c>
      <c r="K5673" s="3" t="s">
        <v>25308</v>
      </c>
      <c r="L5673" s="3" t="s">
        <v>25308</v>
      </c>
    </row>
    <row r="5674" spans="1:12" x14ac:dyDescent="0.25">
      <c r="A5674" s="3" t="s">
        <v>1560</v>
      </c>
      <c r="B5674" s="3" t="s">
        <v>1561</v>
      </c>
      <c r="C5674" s="3" t="s">
        <v>1413</v>
      </c>
      <c r="D5674" s="3" t="str">
        <f>SUBSTITUTE(E5674,"Â£","")</f>
        <v>2.49</v>
      </c>
      <c r="E5674" s="3" t="s">
        <v>626</v>
      </c>
      <c r="F5674" s="6" t="str">
        <f>SUBSTITUTE(H5674,"Â new","")</f>
        <v>Null</v>
      </c>
      <c r="G5674" s="3" t="s">
        <v>25308</v>
      </c>
      <c r="H5674" t="s">
        <v>25308</v>
      </c>
      <c r="I5674" s="3" t="s">
        <v>25343</v>
      </c>
      <c r="J5674" s="3" t="s">
        <v>25344</v>
      </c>
      <c r="K5674" s="3" t="s">
        <v>25308</v>
      </c>
      <c r="L5674" s="3" t="s">
        <v>25308</v>
      </c>
    </row>
    <row r="5675" spans="1:12" x14ac:dyDescent="0.25">
      <c r="A5675" s="3" t="s">
        <v>1562</v>
      </c>
      <c r="B5675" s="3" t="s">
        <v>1563</v>
      </c>
      <c r="C5675" s="3" t="s">
        <v>1281</v>
      </c>
      <c r="D5675" s="3" t="str">
        <f>SUBSTITUTE(E5675,"Â£","")</f>
        <v>4.00</v>
      </c>
      <c r="E5675" s="3" t="s">
        <v>517</v>
      </c>
      <c r="F5675" s="6" t="str">
        <f>SUBSTITUTE(H5675,"Â new","")</f>
        <v>3</v>
      </c>
      <c r="G5675" s="3" t="s">
        <v>25679</v>
      </c>
      <c r="H5675" t="s">
        <v>35</v>
      </c>
      <c r="I5675" s="3" t="s">
        <v>25343</v>
      </c>
      <c r="J5675" s="3" t="s">
        <v>25344</v>
      </c>
      <c r="K5675" s="3" t="s">
        <v>25308</v>
      </c>
      <c r="L5675" s="3" t="s">
        <v>25308</v>
      </c>
    </row>
    <row r="5676" spans="1:12" x14ac:dyDescent="0.25">
      <c r="A5676" s="3" t="s">
        <v>1564</v>
      </c>
      <c r="B5676" s="3" t="s">
        <v>1565</v>
      </c>
      <c r="C5676" s="3" t="s">
        <v>1566</v>
      </c>
      <c r="D5676" s="3" t="str">
        <f>SUBSTITUTE(E5676,"Â£","")</f>
        <v>39.75</v>
      </c>
      <c r="E5676" s="3" t="s">
        <v>1567</v>
      </c>
      <c r="F5676" s="6" t="str">
        <f>SUBSTITUTE(H5676,"Â new","")</f>
        <v>14</v>
      </c>
      <c r="G5676" s="3" t="s">
        <v>25680</v>
      </c>
      <c r="H5676" t="s">
        <v>726</v>
      </c>
      <c r="I5676" s="3" t="s">
        <v>25343</v>
      </c>
      <c r="J5676" s="3" t="s">
        <v>25344</v>
      </c>
      <c r="K5676" s="3" t="s">
        <v>25308</v>
      </c>
      <c r="L5676" s="3" t="s">
        <v>25308</v>
      </c>
    </row>
    <row r="5677" spans="1:12" x14ac:dyDescent="0.25">
      <c r="A5677" s="3" t="s">
        <v>1568</v>
      </c>
      <c r="B5677" s="3" t="s">
        <v>1569</v>
      </c>
      <c r="C5677" s="3" t="s">
        <v>1570</v>
      </c>
      <c r="D5677" s="3" t="str">
        <f>SUBSTITUTE(E5677,"Â£","")</f>
        <v>Null</v>
      </c>
      <c r="E5677" s="3" t="s">
        <v>25308</v>
      </c>
      <c r="F5677" s="6" t="str">
        <f>SUBSTITUTE(H5677,"Â new","")</f>
        <v>1</v>
      </c>
      <c r="G5677" s="3" t="s">
        <v>25679</v>
      </c>
      <c r="H5677" t="s">
        <v>43</v>
      </c>
      <c r="I5677" s="3" t="s">
        <v>25343</v>
      </c>
      <c r="J5677" s="3" t="s">
        <v>25344</v>
      </c>
      <c r="K5677" s="3" t="s">
        <v>25308</v>
      </c>
      <c r="L5677" s="3" t="s">
        <v>25308</v>
      </c>
    </row>
    <row r="5678" spans="1:12" x14ac:dyDescent="0.25">
      <c r="A5678" s="3" t="s">
        <v>1571</v>
      </c>
      <c r="B5678" s="3" t="s">
        <v>1572</v>
      </c>
      <c r="C5678" s="3" t="s">
        <v>1413</v>
      </c>
      <c r="D5678" s="3" t="str">
        <f>SUBSTITUTE(E5678,"Â£","")</f>
        <v>4.00</v>
      </c>
      <c r="E5678" s="3" t="s">
        <v>517</v>
      </c>
      <c r="F5678" s="6" t="str">
        <f>SUBSTITUTE(H5678,"Â new","")</f>
        <v>Null</v>
      </c>
      <c r="G5678" s="3" t="s">
        <v>25308</v>
      </c>
      <c r="H5678" t="s">
        <v>25308</v>
      </c>
      <c r="I5678" s="3" t="s">
        <v>25343</v>
      </c>
      <c r="J5678" s="3" t="s">
        <v>25344</v>
      </c>
      <c r="K5678" s="3" t="s">
        <v>25308</v>
      </c>
      <c r="L5678" s="3" t="s">
        <v>25308</v>
      </c>
    </row>
    <row r="5679" spans="1:12" x14ac:dyDescent="0.25">
      <c r="A5679" s="3" t="s">
        <v>1573</v>
      </c>
      <c r="B5679" s="3" t="s">
        <v>1574</v>
      </c>
      <c r="C5679" s="3" t="s">
        <v>1281</v>
      </c>
      <c r="D5679" s="3" t="str">
        <f>SUBSTITUTE(E5679,"Â£","")</f>
        <v>10.02</v>
      </c>
      <c r="E5679" s="3" t="s">
        <v>1575</v>
      </c>
      <c r="F5679" s="6" t="str">
        <f>SUBSTITUTE(H5679,"Â new","")</f>
        <v>5</v>
      </c>
      <c r="G5679" s="3" t="s">
        <v>25679</v>
      </c>
      <c r="H5679" t="s">
        <v>9</v>
      </c>
      <c r="I5679" s="3" t="s">
        <v>25343</v>
      </c>
      <c r="J5679" s="3" t="s">
        <v>25344</v>
      </c>
      <c r="K5679" s="3" t="s">
        <v>25308</v>
      </c>
      <c r="L5679" s="3" t="s">
        <v>25308</v>
      </c>
    </row>
    <row r="5680" spans="1:12" x14ac:dyDescent="0.25">
      <c r="A5680" s="3" t="s">
        <v>1576</v>
      </c>
      <c r="B5680" s="3" t="s">
        <v>1577</v>
      </c>
      <c r="C5680" s="3" t="s">
        <v>1281</v>
      </c>
      <c r="D5680" s="3" t="str">
        <f>SUBSTITUTE(E5680,"Â£","")</f>
        <v>8.63</v>
      </c>
      <c r="E5680" s="3" t="s">
        <v>1578</v>
      </c>
      <c r="F5680" s="6" t="str">
        <f>SUBSTITUTE(H5680,"Â new","")</f>
        <v>5</v>
      </c>
      <c r="G5680" s="3" t="s">
        <v>25679</v>
      </c>
      <c r="H5680" t="s">
        <v>9</v>
      </c>
      <c r="I5680" s="3" t="s">
        <v>25343</v>
      </c>
      <c r="J5680" s="3" t="s">
        <v>25344</v>
      </c>
      <c r="K5680" s="3" t="s">
        <v>25308</v>
      </c>
      <c r="L5680" s="3" t="s">
        <v>25308</v>
      </c>
    </row>
    <row r="5681" spans="1:12" x14ac:dyDescent="0.25">
      <c r="A5681" s="3" t="s">
        <v>1579</v>
      </c>
      <c r="B5681" s="3" t="s">
        <v>1580</v>
      </c>
      <c r="C5681" s="3" t="s">
        <v>1581</v>
      </c>
      <c r="D5681" s="3" t="str">
        <f>SUBSTITUTE(E5681,"Â£","")</f>
        <v>8.99</v>
      </c>
      <c r="E5681" s="3" t="s">
        <v>343</v>
      </c>
      <c r="F5681" s="6" t="str">
        <f>SUBSTITUTE(H5681,"Â new","")</f>
        <v>8</v>
      </c>
      <c r="G5681" s="3" t="s">
        <v>25679</v>
      </c>
      <c r="H5681" t="s">
        <v>499</v>
      </c>
      <c r="I5681" s="3" t="s">
        <v>25343</v>
      </c>
      <c r="J5681" s="3" t="s">
        <v>25344</v>
      </c>
      <c r="K5681" s="3" t="s">
        <v>25308</v>
      </c>
      <c r="L5681" s="3" t="s">
        <v>25308</v>
      </c>
    </row>
    <row r="5682" spans="1:12" x14ac:dyDescent="0.25">
      <c r="A5682" s="3" t="s">
        <v>1582</v>
      </c>
      <c r="B5682" s="3" t="s">
        <v>1583</v>
      </c>
      <c r="C5682" s="3" t="s">
        <v>1584</v>
      </c>
      <c r="D5682" s="3" t="str">
        <f>SUBSTITUTE(E5682,"Â£","")</f>
        <v>2.02</v>
      </c>
      <c r="E5682" s="3" t="s">
        <v>1585</v>
      </c>
      <c r="F5682" s="6" t="str">
        <f>SUBSTITUTE(H5682,"Â new","")</f>
        <v>Null</v>
      </c>
      <c r="G5682" s="3" t="s">
        <v>25308</v>
      </c>
      <c r="H5682" t="s">
        <v>25308</v>
      </c>
      <c r="I5682" s="3" t="s">
        <v>25343</v>
      </c>
      <c r="J5682" s="3" t="s">
        <v>25344</v>
      </c>
      <c r="K5682" s="3" t="s">
        <v>25308</v>
      </c>
      <c r="L5682" s="3" t="s">
        <v>25308</v>
      </c>
    </row>
    <row r="5683" spans="1:12" x14ac:dyDescent="0.25">
      <c r="A5683" s="3" t="s">
        <v>1586</v>
      </c>
      <c r="B5683" s="3" t="s">
        <v>1587</v>
      </c>
      <c r="C5683" s="3" t="s">
        <v>1588</v>
      </c>
      <c r="D5683" s="3" t="str">
        <f>SUBSTITUTE(E5683,"Â£","")</f>
        <v>9.25</v>
      </c>
      <c r="E5683" s="3" t="s">
        <v>1589</v>
      </c>
      <c r="F5683" s="6" t="str">
        <f>SUBSTITUTE(H5683,"Â new","")</f>
        <v>5</v>
      </c>
      <c r="G5683" s="3" t="s">
        <v>25679</v>
      </c>
      <c r="H5683" t="s">
        <v>9</v>
      </c>
      <c r="I5683" s="3" t="s">
        <v>25343</v>
      </c>
      <c r="J5683" s="3" t="s">
        <v>25344</v>
      </c>
      <c r="K5683" s="3" t="s">
        <v>25308</v>
      </c>
      <c r="L5683" s="3" t="s">
        <v>25308</v>
      </c>
    </row>
    <row r="5684" spans="1:12" x14ac:dyDescent="0.25">
      <c r="A5684" s="3" t="s">
        <v>1590</v>
      </c>
      <c r="B5684" s="3" t="s">
        <v>1591</v>
      </c>
      <c r="C5684" s="3" t="s">
        <v>1281</v>
      </c>
      <c r="D5684" s="3" t="str">
        <f>SUBSTITUTE(E5684,"Â£","")</f>
        <v>11.28</v>
      </c>
      <c r="E5684" s="3" t="s">
        <v>1326</v>
      </c>
      <c r="F5684" s="6" t="str">
        <f>SUBSTITUTE(H5684,"Â new","")</f>
        <v>4</v>
      </c>
      <c r="G5684" s="3" t="s">
        <v>25679</v>
      </c>
      <c r="H5684" t="s">
        <v>39</v>
      </c>
      <c r="I5684" s="3" t="s">
        <v>25343</v>
      </c>
      <c r="J5684" s="3" t="s">
        <v>25344</v>
      </c>
      <c r="K5684" s="3" t="s">
        <v>25308</v>
      </c>
      <c r="L5684" s="3" t="s">
        <v>25308</v>
      </c>
    </row>
    <row r="5685" spans="1:12" x14ac:dyDescent="0.25">
      <c r="A5685" s="3" t="s">
        <v>1592</v>
      </c>
      <c r="B5685" s="3" t="s">
        <v>1593</v>
      </c>
      <c r="C5685" s="3" t="s">
        <v>1553</v>
      </c>
      <c r="D5685" s="3" t="str">
        <f>SUBSTITUTE(E5685,"Â£","")</f>
        <v>14.79</v>
      </c>
      <c r="E5685" s="3" t="s">
        <v>1594</v>
      </c>
      <c r="F5685" s="6" t="str">
        <f>SUBSTITUTE(H5685,"Â new","")</f>
        <v>8</v>
      </c>
      <c r="G5685" s="3" t="s">
        <v>25679</v>
      </c>
      <c r="H5685" t="s">
        <v>499</v>
      </c>
      <c r="I5685" s="3" t="s">
        <v>25343</v>
      </c>
      <c r="J5685" s="3" t="s">
        <v>25344</v>
      </c>
      <c r="K5685" s="3" t="s">
        <v>25308</v>
      </c>
      <c r="L5685" s="3" t="s">
        <v>25308</v>
      </c>
    </row>
    <row r="5686" spans="1:12" x14ac:dyDescent="0.25">
      <c r="A5686" s="3" t="s">
        <v>1595</v>
      </c>
      <c r="B5686" s="3" t="s">
        <v>1596</v>
      </c>
      <c r="C5686" s="3" t="s">
        <v>1281</v>
      </c>
      <c r="D5686" s="3" t="str">
        <f>SUBSTITUTE(E5686,"Â£","")</f>
        <v>7.95</v>
      </c>
      <c r="E5686" s="3" t="s">
        <v>830</v>
      </c>
      <c r="F5686" s="6" t="str">
        <f>SUBSTITUTE(H5686,"Â new","")</f>
        <v>3</v>
      </c>
      <c r="G5686" s="3" t="s">
        <v>25679</v>
      </c>
      <c r="H5686" t="s">
        <v>35</v>
      </c>
      <c r="I5686" s="3" t="s">
        <v>25343</v>
      </c>
      <c r="J5686" s="3" t="s">
        <v>25344</v>
      </c>
      <c r="K5686" s="3" t="s">
        <v>25308</v>
      </c>
      <c r="L5686" s="3" t="s">
        <v>25308</v>
      </c>
    </row>
    <row r="5687" spans="1:12" x14ac:dyDescent="0.25">
      <c r="A5687" s="3" t="s">
        <v>1597</v>
      </c>
      <c r="B5687" s="3" t="s">
        <v>1598</v>
      </c>
      <c r="C5687" s="3" t="s">
        <v>1285</v>
      </c>
      <c r="D5687" s="3" t="str">
        <f>SUBSTITUTE(E5687,"Â£","")</f>
        <v>2.03</v>
      </c>
      <c r="E5687" s="3" t="s">
        <v>1370</v>
      </c>
      <c r="F5687" s="6" t="str">
        <f>SUBSTITUTE(H5687,"Â new","")</f>
        <v>2</v>
      </c>
      <c r="G5687" s="3" t="s">
        <v>25679</v>
      </c>
      <c r="H5687" t="s">
        <v>18</v>
      </c>
      <c r="I5687" s="3" t="s">
        <v>25343</v>
      </c>
      <c r="J5687" s="3" t="s">
        <v>25344</v>
      </c>
      <c r="K5687" s="3" t="s">
        <v>25308</v>
      </c>
      <c r="L5687" s="3" t="s">
        <v>25308</v>
      </c>
    </row>
    <row r="5688" spans="1:12" x14ac:dyDescent="0.25">
      <c r="A5688" s="3" t="s">
        <v>1599</v>
      </c>
      <c r="B5688" s="3" t="s">
        <v>1600</v>
      </c>
      <c r="C5688" s="3" t="s">
        <v>1281</v>
      </c>
      <c r="D5688" s="3" t="str">
        <f>SUBSTITUTE(E5688,"Â£","")</f>
        <v>7.17</v>
      </c>
      <c r="E5688" s="3" t="s">
        <v>1601</v>
      </c>
      <c r="F5688" s="6" t="str">
        <f>SUBSTITUTE(H5688,"Â new","")</f>
        <v>17</v>
      </c>
      <c r="G5688" s="3" t="s">
        <v>25680</v>
      </c>
      <c r="H5688" t="s">
        <v>541</v>
      </c>
      <c r="I5688" s="3" t="s">
        <v>25343</v>
      </c>
      <c r="J5688" s="3" t="s">
        <v>25344</v>
      </c>
      <c r="K5688" s="3" t="s">
        <v>25308</v>
      </c>
      <c r="L5688" s="3" t="s">
        <v>25308</v>
      </c>
    </row>
    <row r="5689" spans="1:12" x14ac:dyDescent="0.25">
      <c r="A5689" s="3" t="s">
        <v>1602</v>
      </c>
      <c r="B5689" s="3" t="s">
        <v>1603</v>
      </c>
      <c r="C5689" s="3" t="s">
        <v>779</v>
      </c>
      <c r="D5689" s="3" t="str">
        <f>SUBSTITUTE(E5689,"Â£","")</f>
        <v>Null</v>
      </c>
      <c r="E5689" s="3" t="s">
        <v>25308</v>
      </c>
      <c r="F5689" s="6" t="str">
        <f>SUBSTITUTE(H5689,"Â used","")</f>
        <v>1</v>
      </c>
      <c r="G5689" s="3" t="s">
        <v>25681</v>
      </c>
      <c r="H5689" t="s">
        <v>71</v>
      </c>
      <c r="I5689" s="3" t="s">
        <v>25343</v>
      </c>
      <c r="J5689" s="3" t="s">
        <v>25344</v>
      </c>
      <c r="K5689" s="3" t="s">
        <v>25308</v>
      </c>
      <c r="L5689" s="3" t="s">
        <v>25308</v>
      </c>
    </row>
    <row r="5690" spans="1:12" x14ac:dyDescent="0.25">
      <c r="A5690" s="3" t="s">
        <v>1604</v>
      </c>
      <c r="B5690" s="3" t="s">
        <v>1605</v>
      </c>
      <c r="C5690" s="3" t="s">
        <v>1606</v>
      </c>
      <c r="D5690" s="3" t="str">
        <f>SUBSTITUTE(E5690,"Â£","")</f>
        <v>4.00</v>
      </c>
      <c r="E5690" s="3" t="s">
        <v>517</v>
      </c>
      <c r="F5690" s="6" t="str">
        <f>SUBSTITUTE(H5690,"Â new","")</f>
        <v>10</v>
      </c>
      <c r="G5690" s="3" t="s">
        <v>25680</v>
      </c>
      <c r="H5690" t="s">
        <v>299</v>
      </c>
      <c r="I5690" s="3" t="s">
        <v>25343</v>
      </c>
      <c r="J5690" s="3" t="s">
        <v>25344</v>
      </c>
      <c r="K5690" s="3" t="s">
        <v>25308</v>
      </c>
      <c r="L5690" s="3" t="s">
        <v>25308</v>
      </c>
    </row>
    <row r="5691" spans="1:12" x14ac:dyDescent="0.25">
      <c r="A5691" s="3" t="s">
        <v>1607</v>
      </c>
      <c r="B5691" s="3" t="s">
        <v>1608</v>
      </c>
      <c r="C5691" s="3" t="s">
        <v>1312</v>
      </c>
      <c r="D5691" s="3" t="str">
        <f>SUBSTITUTE(E5691,"Â£","")</f>
        <v>3.95</v>
      </c>
      <c r="E5691" s="3" t="s">
        <v>363</v>
      </c>
      <c r="F5691" s="6" t="str">
        <f>SUBSTITUTE(H5691,"Â new","")</f>
        <v>Null</v>
      </c>
      <c r="G5691" s="3" t="s">
        <v>25308</v>
      </c>
      <c r="H5691" t="s">
        <v>25308</v>
      </c>
      <c r="I5691" s="3" t="s">
        <v>25343</v>
      </c>
      <c r="J5691" s="3" t="s">
        <v>25344</v>
      </c>
      <c r="K5691" s="3" t="s">
        <v>25308</v>
      </c>
      <c r="L5691" s="3" t="s">
        <v>25308</v>
      </c>
    </row>
    <row r="5692" spans="1:12" x14ac:dyDescent="0.25">
      <c r="A5692" s="3" t="s">
        <v>1609</v>
      </c>
      <c r="B5692" s="3" t="s">
        <v>1610</v>
      </c>
      <c r="C5692" s="3" t="s">
        <v>1285</v>
      </c>
      <c r="D5692" s="3" t="str">
        <f>SUBSTITUTE(E5692,"Â£","")</f>
        <v>21.59</v>
      </c>
      <c r="E5692" s="3" t="s">
        <v>1611</v>
      </c>
      <c r="F5692" s="6" t="str">
        <f>SUBSTITUTE(H5692,"Â new","")</f>
        <v>Null</v>
      </c>
      <c r="G5692" s="3" t="s">
        <v>25308</v>
      </c>
      <c r="H5692" t="s">
        <v>25308</v>
      </c>
      <c r="I5692" s="3" t="s">
        <v>25343</v>
      </c>
      <c r="J5692" s="3" t="s">
        <v>25344</v>
      </c>
      <c r="K5692" s="3" t="s">
        <v>25308</v>
      </c>
      <c r="L5692" s="3" t="s">
        <v>25308</v>
      </c>
    </row>
    <row r="5693" spans="1:12" x14ac:dyDescent="0.25">
      <c r="A5693" s="3" t="s">
        <v>1612</v>
      </c>
      <c r="B5693" s="3" t="s">
        <v>1613</v>
      </c>
      <c r="C5693" s="3" t="s">
        <v>1397</v>
      </c>
      <c r="D5693" s="3" t="str">
        <f>SUBSTITUTE(E5693,"Â£","")</f>
        <v>5.99</v>
      </c>
      <c r="E5693" s="3" t="s">
        <v>289</v>
      </c>
      <c r="F5693" s="6" t="str">
        <f>SUBSTITUTE(H5693,"Â new","")</f>
        <v>Null</v>
      </c>
      <c r="G5693" s="3" t="s">
        <v>25308</v>
      </c>
      <c r="H5693" t="s">
        <v>25308</v>
      </c>
      <c r="I5693" s="3" t="s">
        <v>25343</v>
      </c>
      <c r="J5693" s="3" t="s">
        <v>25344</v>
      </c>
      <c r="K5693" s="3" t="s">
        <v>25308</v>
      </c>
      <c r="L5693" s="3" t="s">
        <v>25308</v>
      </c>
    </row>
    <row r="5694" spans="1:12" x14ac:dyDescent="0.25">
      <c r="A5694" s="3" t="s">
        <v>1614</v>
      </c>
      <c r="B5694" s="3" t="s">
        <v>1615</v>
      </c>
      <c r="C5694" s="3" t="s">
        <v>1304</v>
      </c>
      <c r="D5694" s="3" t="str">
        <f>SUBSTITUTE(E5694,"Â£","")</f>
        <v>2.99</v>
      </c>
      <c r="E5694" s="3" t="s">
        <v>1305</v>
      </c>
      <c r="F5694" s="6" t="str">
        <f>SUBSTITUTE(H5694,"Â new","")</f>
        <v>Null</v>
      </c>
      <c r="G5694" s="3" t="s">
        <v>25308</v>
      </c>
      <c r="H5694" t="s">
        <v>25308</v>
      </c>
      <c r="I5694" s="3" t="s">
        <v>25343</v>
      </c>
      <c r="J5694" s="3" t="s">
        <v>25344</v>
      </c>
      <c r="K5694" s="3" t="s">
        <v>25308</v>
      </c>
      <c r="L5694" s="3" t="s">
        <v>25308</v>
      </c>
    </row>
    <row r="5695" spans="1:12" x14ac:dyDescent="0.25">
      <c r="A5695" s="3" t="s">
        <v>1616</v>
      </c>
      <c r="B5695" s="3" t="s">
        <v>1617</v>
      </c>
      <c r="C5695" s="3" t="s">
        <v>1281</v>
      </c>
      <c r="D5695" s="3" t="str">
        <f>SUBSTITUTE(E5695,"Â£","")</f>
        <v>7.95</v>
      </c>
      <c r="E5695" s="3" t="s">
        <v>830</v>
      </c>
      <c r="F5695" s="6" t="str">
        <f>SUBSTITUTE(H5695,"Â new","")</f>
        <v>3</v>
      </c>
      <c r="G5695" s="3" t="s">
        <v>25679</v>
      </c>
      <c r="H5695" t="s">
        <v>35</v>
      </c>
      <c r="I5695" s="3" t="s">
        <v>25343</v>
      </c>
      <c r="J5695" s="3" t="s">
        <v>25344</v>
      </c>
      <c r="K5695" s="3" t="s">
        <v>25308</v>
      </c>
      <c r="L5695" s="3" t="s">
        <v>25308</v>
      </c>
    </row>
    <row r="5696" spans="1:12" x14ac:dyDescent="0.25">
      <c r="A5696" s="4" t="s">
        <v>1618</v>
      </c>
      <c r="B5696" s="3" t="s">
        <v>1619</v>
      </c>
      <c r="C5696" s="3" t="s">
        <v>1620</v>
      </c>
      <c r="D5696" s="3" t="str">
        <f>SUBSTITUTE(E5696,"Â£","")</f>
        <v>3.99</v>
      </c>
      <c r="E5696" s="3" t="s">
        <v>975</v>
      </c>
      <c r="F5696" s="6" t="str">
        <f>SUBSTITUTE(H5696,"Â new","")</f>
        <v>2</v>
      </c>
      <c r="G5696" s="3" t="s">
        <v>25679</v>
      </c>
      <c r="H5696" t="s">
        <v>18</v>
      </c>
      <c r="I5696" s="3" t="s">
        <v>25343</v>
      </c>
      <c r="J5696" s="3" t="s">
        <v>25344</v>
      </c>
      <c r="K5696" s="3" t="s">
        <v>25308</v>
      </c>
      <c r="L5696" s="3" t="s">
        <v>25308</v>
      </c>
    </row>
    <row r="5697" spans="1:12" x14ac:dyDescent="0.25">
      <c r="A5697" s="3" t="s">
        <v>1621</v>
      </c>
      <c r="B5697" s="3" t="s">
        <v>1622</v>
      </c>
      <c r="C5697" s="3" t="s">
        <v>1315</v>
      </c>
      <c r="D5697" s="3" t="str">
        <f>SUBSTITUTE(E5697,"Â£","")</f>
        <v>3.91</v>
      </c>
      <c r="E5697" s="3" t="s">
        <v>1623</v>
      </c>
      <c r="F5697" s="6" t="str">
        <f>SUBSTITUTE(H5697,"Â new","")</f>
        <v>3</v>
      </c>
      <c r="G5697" s="3" t="s">
        <v>25679</v>
      </c>
      <c r="H5697" t="s">
        <v>35</v>
      </c>
      <c r="I5697" s="3" t="s">
        <v>25343</v>
      </c>
      <c r="J5697" s="3" t="s">
        <v>25344</v>
      </c>
      <c r="K5697" s="3" t="s">
        <v>25308</v>
      </c>
      <c r="L5697" s="3" t="s">
        <v>25308</v>
      </c>
    </row>
    <row r="5698" spans="1:12" x14ac:dyDescent="0.25">
      <c r="A5698" s="3" t="s">
        <v>1624</v>
      </c>
      <c r="B5698" s="3" t="s">
        <v>1625</v>
      </c>
      <c r="C5698" s="3" t="s">
        <v>1626</v>
      </c>
      <c r="D5698" s="3" t="str">
        <f>SUBSTITUTE(E5698,"Â£","")</f>
        <v>12.58</v>
      </c>
      <c r="E5698" s="3" t="s">
        <v>1627</v>
      </c>
      <c r="F5698" s="6" t="str">
        <f>SUBSTITUTE(H5698,"Â new","")</f>
        <v>7</v>
      </c>
      <c r="G5698" s="3" t="s">
        <v>25679</v>
      </c>
      <c r="H5698" t="s">
        <v>232</v>
      </c>
      <c r="I5698" s="3" t="s">
        <v>25343</v>
      </c>
      <c r="J5698" s="3" t="s">
        <v>25344</v>
      </c>
      <c r="K5698" s="3" t="s">
        <v>25308</v>
      </c>
      <c r="L5698" s="3" t="s">
        <v>25308</v>
      </c>
    </row>
    <row r="5699" spans="1:12" x14ac:dyDescent="0.25">
      <c r="A5699" s="3" t="s">
        <v>1628</v>
      </c>
      <c r="B5699" s="3" t="s">
        <v>1629</v>
      </c>
      <c r="C5699" s="3" t="s">
        <v>1630</v>
      </c>
      <c r="D5699" s="3" t="str">
        <f>SUBSTITUTE(E5699,"Â£","")</f>
        <v>5.99</v>
      </c>
      <c r="E5699" s="3" t="s">
        <v>289</v>
      </c>
      <c r="F5699" s="6" t="str">
        <f>SUBSTITUTE(H5699,"Â new","")</f>
        <v>Null</v>
      </c>
      <c r="G5699" s="3" t="s">
        <v>25308</v>
      </c>
      <c r="H5699" t="s">
        <v>25308</v>
      </c>
      <c r="I5699" s="3" t="s">
        <v>25343</v>
      </c>
      <c r="J5699" s="3" t="s">
        <v>25344</v>
      </c>
      <c r="K5699" s="3" t="s">
        <v>25308</v>
      </c>
      <c r="L5699" s="3" t="s">
        <v>25308</v>
      </c>
    </row>
    <row r="5700" spans="1:12" x14ac:dyDescent="0.25">
      <c r="A5700" s="3" t="s">
        <v>1631</v>
      </c>
      <c r="B5700" s="3" t="s">
        <v>1632</v>
      </c>
      <c r="C5700" s="3" t="s">
        <v>1343</v>
      </c>
      <c r="D5700" s="3" t="str">
        <f>SUBSTITUTE(E5700,"Â£","")</f>
        <v>Null</v>
      </c>
      <c r="E5700" s="3" t="s">
        <v>25308</v>
      </c>
      <c r="F5700" s="6" t="str">
        <f>SUBSTITUTE(H5700,"Â new","")</f>
        <v>Null</v>
      </c>
      <c r="G5700" s="3" t="s">
        <v>25308</v>
      </c>
      <c r="H5700" t="s">
        <v>25308</v>
      </c>
      <c r="I5700" s="3" t="s">
        <v>25343</v>
      </c>
      <c r="J5700" s="3" t="s">
        <v>25344</v>
      </c>
      <c r="K5700" s="3" t="s">
        <v>25308</v>
      </c>
      <c r="L5700" s="3" t="s">
        <v>25308</v>
      </c>
    </row>
    <row r="5701" spans="1:12" x14ac:dyDescent="0.25">
      <c r="A5701" s="3" t="s">
        <v>1633</v>
      </c>
      <c r="B5701" s="3" t="s">
        <v>1634</v>
      </c>
      <c r="C5701" s="3" t="s">
        <v>1635</v>
      </c>
      <c r="D5701" s="3" t="str">
        <f>SUBSTITUTE(E5701,"Â£","")</f>
        <v>1.60</v>
      </c>
      <c r="E5701" s="3" t="s">
        <v>1636</v>
      </c>
      <c r="F5701" s="6" t="str">
        <f>SUBSTITUTE(H5701,"Â new","")</f>
        <v>3</v>
      </c>
      <c r="G5701" s="3" t="s">
        <v>25679</v>
      </c>
      <c r="H5701" t="s">
        <v>35</v>
      </c>
      <c r="I5701" s="3" t="s">
        <v>25343</v>
      </c>
      <c r="J5701" s="3" t="s">
        <v>25344</v>
      </c>
      <c r="K5701" s="3" t="s">
        <v>25308</v>
      </c>
      <c r="L5701" s="3" t="s">
        <v>25308</v>
      </c>
    </row>
    <row r="5702" spans="1:12" x14ac:dyDescent="0.25">
      <c r="A5702" s="3" t="s">
        <v>1637</v>
      </c>
      <c r="B5702" s="3" t="s">
        <v>1638</v>
      </c>
      <c r="C5702" s="3" t="s">
        <v>1422</v>
      </c>
      <c r="D5702" s="3" t="str">
        <f>SUBSTITUTE(E5702,"Â£","")</f>
        <v>16.99</v>
      </c>
      <c r="E5702" s="3" t="s">
        <v>13</v>
      </c>
      <c r="F5702" s="6" t="str">
        <f>SUBSTITUTE(H5702,"Â new","")</f>
        <v>2</v>
      </c>
      <c r="G5702" s="3" t="s">
        <v>25679</v>
      </c>
      <c r="H5702" t="s">
        <v>18</v>
      </c>
      <c r="I5702" s="3" t="s">
        <v>25343</v>
      </c>
      <c r="J5702" s="3" t="s">
        <v>25344</v>
      </c>
      <c r="K5702" s="3" t="s">
        <v>25308</v>
      </c>
      <c r="L5702" s="3" t="s">
        <v>25308</v>
      </c>
    </row>
    <row r="5703" spans="1:12" x14ac:dyDescent="0.25">
      <c r="A5703" s="3" t="s">
        <v>1639</v>
      </c>
      <c r="B5703" s="3" t="s">
        <v>1640</v>
      </c>
      <c r="C5703" s="3" t="s">
        <v>1281</v>
      </c>
      <c r="D5703" s="3" t="str">
        <f>SUBSTITUTE(E5703,"Â£","")</f>
        <v>7.95</v>
      </c>
      <c r="E5703" s="3" t="s">
        <v>830</v>
      </c>
      <c r="F5703" s="6" t="str">
        <f>SUBSTITUTE(H5703,"Â new","")</f>
        <v>7</v>
      </c>
      <c r="G5703" s="3" t="s">
        <v>25679</v>
      </c>
      <c r="H5703" t="s">
        <v>232</v>
      </c>
      <c r="I5703" s="3" t="s">
        <v>25343</v>
      </c>
      <c r="J5703" s="3" t="s">
        <v>25344</v>
      </c>
      <c r="K5703" s="3" t="s">
        <v>25308</v>
      </c>
      <c r="L5703" s="3" t="s">
        <v>25308</v>
      </c>
    </row>
    <row r="5704" spans="1:12" x14ac:dyDescent="0.25">
      <c r="A5704" s="3" t="s">
        <v>1641</v>
      </c>
      <c r="B5704" s="3" t="s">
        <v>1642</v>
      </c>
      <c r="C5704" s="3" t="s">
        <v>1281</v>
      </c>
      <c r="D5704" s="3" t="str">
        <f>SUBSTITUTE(E5704,"Â£","")</f>
        <v>4.95</v>
      </c>
      <c r="E5704" s="3" t="s">
        <v>1643</v>
      </c>
      <c r="F5704" s="6" t="str">
        <f>SUBSTITUTE(H5704,"Â new","")</f>
        <v>3</v>
      </c>
      <c r="G5704" s="3" t="s">
        <v>25679</v>
      </c>
      <c r="H5704" t="s">
        <v>35</v>
      </c>
      <c r="I5704" s="3" t="s">
        <v>25343</v>
      </c>
      <c r="J5704" s="3" t="s">
        <v>25344</v>
      </c>
      <c r="K5704" s="3" t="s">
        <v>25308</v>
      </c>
      <c r="L5704" s="3" t="s">
        <v>25308</v>
      </c>
    </row>
    <row r="5705" spans="1:12" x14ac:dyDescent="0.25">
      <c r="A5705" s="3" t="s">
        <v>1644</v>
      </c>
      <c r="B5705" s="3" t="s">
        <v>1645</v>
      </c>
      <c r="C5705" s="3" t="s">
        <v>1646</v>
      </c>
      <c r="D5705" s="3" t="str">
        <f>SUBSTITUTE(E5705,"Â£","")</f>
        <v>Null</v>
      </c>
      <c r="E5705" s="3" t="s">
        <v>25308</v>
      </c>
      <c r="F5705" s="6" t="str">
        <f>SUBSTITUTE(H5705,"Â used","")</f>
        <v>8</v>
      </c>
      <c r="G5705" s="3" t="s">
        <v>25681</v>
      </c>
      <c r="H5705" t="s">
        <v>1647</v>
      </c>
      <c r="I5705" s="3" t="s">
        <v>25343</v>
      </c>
      <c r="J5705" s="3" t="s">
        <v>25344</v>
      </c>
      <c r="K5705" s="3" t="s">
        <v>25308</v>
      </c>
      <c r="L5705" s="3" t="s">
        <v>25308</v>
      </c>
    </row>
    <row r="5706" spans="1:12" x14ac:dyDescent="0.25">
      <c r="A5706" s="3" t="s">
        <v>1648</v>
      </c>
      <c r="B5706" s="3" t="s">
        <v>1649</v>
      </c>
      <c r="C5706" s="3" t="s">
        <v>1247</v>
      </c>
      <c r="D5706" s="3" t="str">
        <f>SUBSTITUTE(E5706,"Â£","")</f>
        <v>Null</v>
      </c>
      <c r="E5706" s="3" t="s">
        <v>25308</v>
      </c>
      <c r="F5706" s="6" t="str">
        <f>SUBSTITUTE(H5706,"Â used","")</f>
        <v>3</v>
      </c>
      <c r="G5706" s="3" t="s">
        <v>25681</v>
      </c>
      <c r="H5706" t="s">
        <v>790</v>
      </c>
      <c r="I5706" s="3" t="s">
        <v>25322</v>
      </c>
      <c r="J5706" s="3" t="s">
        <v>25329</v>
      </c>
      <c r="K5706" s="3" t="s">
        <v>25308</v>
      </c>
      <c r="L5706" s="3" t="s">
        <v>25308</v>
      </c>
    </row>
    <row r="5707" spans="1:12" x14ac:dyDescent="0.25">
      <c r="A5707" s="3" t="s">
        <v>1650</v>
      </c>
      <c r="B5707" s="3" t="s">
        <v>1651</v>
      </c>
      <c r="C5707" s="3" t="s">
        <v>1281</v>
      </c>
      <c r="D5707" s="3" t="str">
        <f>SUBSTITUTE(E5707,"Â£","")</f>
        <v>9.50</v>
      </c>
      <c r="E5707" s="3" t="s">
        <v>1652</v>
      </c>
      <c r="F5707" s="6" t="str">
        <f>SUBSTITUTE(H5707,"Â new","")</f>
        <v>4</v>
      </c>
      <c r="G5707" s="3" t="s">
        <v>25679</v>
      </c>
      <c r="H5707" t="s">
        <v>39</v>
      </c>
      <c r="I5707" s="3" t="s">
        <v>25343</v>
      </c>
      <c r="J5707" s="3" t="s">
        <v>25344</v>
      </c>
      <c r="K5707" s="3" t="s">
        <v>25308</v>
      </c>
      <c r="L5707" s="3" t="s">
        <v>25308</v>
      </c>
    </row>
    <row r="5708" spans="1:12" x14ac:dyDescent="0.25">
      <c r="A5708" s="3" t="s">
        <v>1653</v>
      </c>
      <c r="B5708" s="3" t="s">
        <v>1654</v>
      </c>
      <c r="C5708" s="3" t="s">
        <v>1281</v>
      </c>
      <c r="D5708" s="3" t="str">
        <f>SUBSTITUTE(E5708,"Â£","")</f>
        <v>7.99</v>
      </c>
      <c r="E5708" s="3" t="s">
        <v>298</v>
      </c>
      <c r="F5708" s="6" t="str">
        <f>SUBSTITUTE(H5708,"Â new","")</f>
        <v>Null</v>
      </c>
      <c r="G5708" s="3" t="s">
        <v>25308</v>
      </c>
      <c r="H5708" t="s">
        <v>25308</v>
      </c>
      <c r="I5708" s="3" t="s">
        <v>25343</v>
      </c>
      <c r="J5708" s="3" t="s">
        <v>25344</v>
      </c>
      <c r="K5708" s="3" t="s">
        <v>25308</v>
      </c>
      <c r="L5708" s="3" t="s">
        <v>25308</v>
      </c>
    </row>
    <row r="5709" spans="1:12" x14ac:dyDescent="0.25">
      <c r="A5709" s="3" t="s">
        <v>1655</v>
      </c>
      <c r="B5709" s="3" t="s">
        <v>1656</v>
      </c>
      <c r="C5709" s="3" t="s">
        <v>1281</v>
      </c>
      <c r="D5709" s="3" t="str">
        <f>SUBSTITUTE(E5709,"Â£","")</f>
        <v>8.95</v>
      </c>
      <c r="E5709" s="3" t="s">
        <v>1133</v>
      </c>
      <c r="F5709" s="6" t="str">
        <f>SUBSTITUTE(H5709,"Â new","")</f>
        <v>4</v>
      </c>
      <c r="G5709" s="3" t="s">
        <v>25679</v>
      </c>
      <c r="H5709" t="s">
        <v>39</v>
      </c>
      <c r="I5709" s="3" t="s">
        <v>25343</v>
      </c>
      <c r="J5709" s="3" t="s">
        <v>25344</v>
      </c>
      <c r="K5709" s="3" t="s">
        <v>25308</v>
      </c>
      <c r="L5709" s="3" t="s">
        <v>25308</v>
      </c>
    </row>
    <row r="5710" spans="1:12" x14ac:dyDescent="0.25">
      <c r="A5710" s="3" t="s">
        <v>1657</v>
      </c>
      <c r="B5710" s="3" t="s">
        <v>1658</v>
      </c>
      <c r="C5710" s="3" t="s">
        <v>1281</v>
      </c>
      <c r="D5710" s="3" t="str">
        <f>SUBSTITUTE(E5710,"Â£","")</f>
        <v>3.95</v>
      </c>
      <c r="E5710" s="3" t="s">
        <v>363</v>
      </c>
      <c r="F5710" s="6" t="str">
        <f>SUBSTITUTE(H5710,"Â new","")</f>
        <v>2</v>
      </c>
      <c r="G5710" s="3" t="s">
        <v>25679</v>
      </c>
      <c r="H5710" t="s">
        <v>18</v>
      </c>
      <c r="I5710" s="3" t="s">
        <v>25343</v>
      </c>
      <c r="J5710" s="3" t="s">
        <v>25344</v>
      </c>
      <c r="K5710" s="3" t="s">
        <v>25308</v>
      </c>
      <c r="L5710" s="3" t="s">
        <v>25308</v>
      </c>
    </row>
    <row r="5711" spans="1:12" x14ac:dyDescent="0.25">
      <c r="A5711" s="3" t="s">
        <v>1659</v>
      </c>
      <c r="B5711" s="3" t="s">
        <v>1660</v>
      </c>
      <c r="C5711" s="3" t="s">
        <v>27</v>
      </c>
      <c r="D5711" s="3" t="str">
        <f>SUBSTITUTE(E5711,"Â£","")</f>
        <v>2.26</v>
      </c>
      <c r="E5711" s="3" t="s">
        <v>1661</v>
      </c>
      <c r="F5711" s="6" t="str">
        <f>SUBSTITUTE(H5711,"Â new","")</f>
        <v>8</v>
      </c>
      <c r="G5711" s="3" t="s">
        <v>25679</v>
      </c>
      <c r="H5711" t="s">
        <v>499</v>
      </c>
      <c r="I5711" s="3" t="s">
        <v>25343</v>
      </c>
      <c r="J5711" s="3" t="s">
        <v>25344</v>
      </c>
      <c r="K5711" s="3" t="s">
        <v>25308</v>
      </c>
      <c r="L5711" s="3" t="s">
        <v>25308</v>
      </c>
    </row>
    <row r="5712" spans="1:12" x14ac:dyDescent="0.25">
      <c r="A5712" s="3" t="s">
        <v>1662</v>
      </c>
      <c r="B5712" s="3" t="s">
        <v>1663</v>
      </c>
      <c r="C5712" s="3" t="s">
        <v>1343</v>
      </c>
      <c r="D5712" s="3" t="str">
        <f>SUBSTITUTE(E5712,"Â£","")</f>
        <v>Null</v>
      </c>
      <c r="E5712" s="3" t="s">
        <v>25308</v>
      </c>
      <c r="F5712" s="6" t="str">
        <f>SUBSTITUTE(H5712,"Â new","")</f>
        <v>Null</v>
      </c>
      <c r="G5712" s="3" t="s">
        <v>25308</v>
      </c>
      <c r="H5712" t="s">
        <v>25308</v>
      </c>
      <c r="I5712" s="3" t="s">
        <v>25343</v>
      </c>
      <c r="J5712" s="3" t="s">
        <v>25344</v>
      </c>
      <c r="K5712" s="3" t="s">
        <v>25308</v>
      </c>
      <c r="L5712" s="3" t="s">
        <v>25308</v>
      </c>
    </row>
    <row r="5713" spans="1:12" x14ac:dyDescent="0.25">
      <c r="A5713" s="3" t="s">
        <v>1664</v>
      </c>
      <c r="B5713" s="3" t="s">
        <v>1665</v>
      </c>
      <c r="C5713" s="3" t="s">
        <v>1281</v>
      </c>
      <c r="D5713" s="3" t="str">
        <f>SUBSTITUTE(E5713,"Â£","")</f>
        <v>7.99</v>
      </c>
      <c r="E5713" s="3" t="s">
        <v>298</v>
      </c>
      <c r="F5713" s="6" t="str">
        <f>SUBSTITUTE(H5713,"Â new","")</f>
        <v>2</v>
      </c>
      <c r="G5713" s="3" t="s">
        <v>25679</v>
      </c>
      <c r="H5713" t="s">
        <v>18</v>
      </c>
      <c r="I5713" s="3" t="s">
        <v>25343</v>
      </c>
      <c r="J5713" s="3" t="s">
        <v>25344</v>
      </c>
      <c r="K5713" s="3" t="s">
        <v>25308</v>
      </c>
      <c r="L5713" s="3" t="s">
        <v>25308</v>
      </c>
    </row>
    <row r="5714" spans="1:12" x14ac:dyDescent="0.25">
      <c r="A5714" s="3" t="s">
        <v>1666</v>
      </c>
      <c r="B5714" s="3" t="s">
        <v>1667</v>
      </c>
      <c r="C5714" s="3" t="s">
        <v>1300</v>
      </c>
      <c r="D5714" s="3" t="str">
        <f>SUBSTITUTE(E5714,"Â£","")</f>
        <v>Null</v>
      </c>
      <c r="E5714" s="3" t="s">
        <v>25308</v>
      </c>
      <c r="F5714" s="6" t="str">
        <f>SUBSTITUTE(H5714,"Â new","")</f>
        <v>1</v>
      </c>
      <c r="G5714" s="3" t="s">
        <v>25679</v>
      </c>
      <c r="H5714" t="s">
        <v>43</v>
      </c>
      <c r="I5714" s="3" t="s">
        <v>25343</v>
      </c>
      <c r="J5714" s="3" t="s">
        <v>25344</v>
      </c>
      <c r="K5714" s="3" t="s">
        <v>25308</v>
      </c>
      <c r="L5714" s="3" t="s">
        <v>25308</v>
      </c>
    </row>
    <row r="5715" spans="1:12" x14ac:dyDescent="0.25">
      <c r="A5715" s="3" t="s">
        <v>1668</v>
      </c>
      <c r="B5715" s="3" t="s">
        <v>1669</v>
      </c>
      <c r="C5715" s="3" t="s">
        <v>1323</v>
      </c>
      <c r="D5715" s="3" t="str">
        <f>SUBSTITUTE(E5715,"Â£","")</f>
        <v>29.99</v>
      </c>
      <c r="E5715" s="3" t="s">
        <v>330</v>
      </c>
      <c r="F5715" s="6" t="str">
        <f>SUBSTITUTE(H5715,"Â new","")</f>
        <v>3</v>
      </c>
      <c r="G5715" s="3" t="s">
        <v>25679</v>
      </c>
      <c r="H5715" t="s">
        <v>35</v>
      </c>
      <c r="I5715" s="3" t="s">
        <v>25343</v>
      </c>
      <c r="J5715" s="3" t="s">
        <v>25344</v>
      </c>
      <c r="K5715" s="3" t="s">
        <v>25308</v>
      </c>
      <c r="L5715" s="3" t="s">
        <v>25308</v>
      </c>
    </row>
    <row r="5716" spans="1:12" x14ac:dyDescent="0.25">
      <c r="A5716" s="3" t="s">
        <v>1670</v>
      </c>
      <c r="B5716" s="3" t="s">
        <v>1671</v>
      </c>
      <c r="C5716" s="3" t="s">
        <v>1537</v>
      </c>
      <c r="D5716" s="3" t="str">
        <f>SUBSTITUTE(E5716,"Â£","")</f>
        <v>1.75</v>
      </c>
      <c r="E5716" s="3" t="s">
        <v>1672</v>
      </c>
      <c r="F5716" s="6" t="str">
        <f>SUBSTITUTE(H5716,"Â new","")</f>
        <v>Null</v>
      </c>
      <c r="G5716" s="3" t="s">
        <v>25308</v>
      </c>
      <c r="H5716" t="s">
        <v>25308</v>
      </c>
      <c r="I5716" s="3" t="s">
        <v>25343</v>
      </c>
      <c r="J5716" s="3" t="s">
        <v>25344</v>
      </c>
      <c r="K5716" s="3" t="s">
        <v>25308</v>
      </c>
      <c r="L5716" s="3" t="s">
        <v>25308</v>
      </c>
    </row>
    <row r="5717" spans="1:12" x14ac:dyDescent="0.25">
      <c r="A5717" s="3" t="s">
        <v>1673</v>
      </c>
      <c r="B5717" s="3" t="s">
        <v>1674</v>
      </c>
      <c r="C5717" s="3" t="s">
        <v>1675</v>
      </c>
      <c r="D5717" s="3" t="str">
        <f>SUBSTITUTE(E5717,"Â£","")</f>
        <v>6.69</v>
      </c>
      <c r="E5717" s="3" t="s">
        <v>1676</v>
      </c>
      <c r="F5717" s="6" t="str">
        <f>SUBSTITUTE(H5717,"Â new","")</f>
        <v>Null</v>
      </c>
      <c r="G5717" s="3" t="s">
        <v>25308</v>
      </c>
      <c r="H5717" t="s">
        <v>25308</v>
      </c>
      <c r="I5717" s="3" t="s">
        <v>25343</v>
      </c>
      <c r="J5717" s="3" t="s">
        <v>25344</v>
      </c>
      <c r="K5717" s="3" t="s">
        <v>25308</v>
      </c>
      <c r="L5717" s="3" t="s">
        <v>25308</v>
      </c>
    </row>
    <row r="5718" spans="1:12" x14ac:dyDescent="0.25">
      <c r="A5718" s="3" t="s">
        <v>1677</v>
      </c>
      <c r="B5718" s="3" t="s">
        <v>1678</v>
      </c>
      <c r="C5718" s="3" t="s">
        <v>1679</v>
      </c>
      <c r="D5718" s="3" t="str">
        <f>SUBSTITUTE(E5718,"Â£","")</f>
        <v>Null</v>
      </c>
      <c r="E5718" s="3" t="s">
        <v>25308</v>
      </c>
      <c r="F5718" s="6" t="str">
        <f>SUBSTITUTE(H5718,"Â new","")</f>
        <v>2</v>
      </c>
      <c r="G5718" s="3" t="s">
        <v>25679</v>
      </c>
      <c r="H5718" t="s">
        <v>18</v>
      </c>
      <c r="I5718" s="3" t="s">
        <v>25343</v>
      </c>
      <c r="J5718" s="3" t="s">
        <v>25344</v>
      </c>
      <c r="K5718" s="3" t="s">
        <v>25308</v>
      </c>
      <c r="L5718" s="3" t="s">
        <v>25308</v>
      </c>
    </row>
    <row r="5719" spans="1:12" x14ac:dyDescent="0.25">
      <c r="A5719" s="3" t="s">
        <v>1680</v>
      </c>
      <c r="B5719" s="3" t="s">
        <v>1681</v>
      </c>
      <c r="C5719" s="3" t="s">
        <v>1682</v>
      </c>
      <c r="D5719" s="3" t="str">
        <f>SUBSTITUTE(E5719,"Â£","")</f>
        <v>13.36</v>
      </c>
      <c r="E5719" s="3" t="s">
        <v>1683</v>
      </c>
      <c r="F5719" s="6" t="str">
        <f>SUBSTITUTE(H5719,"Â new","")</f>
        <v>2</v>
      </c>
      <c r="G5719" s="3" t="s">
        <v>25679</v>
      </c>
      <c r="H5719" t="s">
        <v>18</v>
      </c>
      <c r="I5719" s="3" t="s">
        <v>25343</v>
      </c>
      <c r="J5719" s="3" t="s">
        <v>25344</v>
      </c>
      <c r="K5719" s="3" t="s">
        <v>25308</v>
      </c>
      <c r="L5719" s="3" t="s">
        <v>25308</v>
      </c>
    </row>
    <row r="5720" spans="1:12" x14ac:dyDescent="0.25">
      <c r="A5720" s="3" t="s">
        <v>1684</v>
      </c>
      <c r="B5720" s="3" t="s">
        <v>1685</v>
      </c>
      <c r="C5720" s="3" t="s">
        <v>1686</v>
      </c>
      <c r="D5720" s="3" t="str">
        <f>SUBSTITUTE(E5720,"Â£","")</f>
        <v>7.60</v>
      </c>
      <c r="E5720" s="3" t="s">
        <v>740</v>
      </c>
      <c r="F5720" s="6" t="str">
        <f>SUBSTITUTE(H5720,"Â new","")</f>
        <v>6</v>
      </c>
      <c r="G5720" s="3" t="s">
        <v>25679</v>
      </c>
      <c r="H5720" t="s">
        <v>47</v>
      </c>
      <c r="I5720" s="3" t="s">
        <v>25343</v>
      </c>
      <c r="J5720" s="3" t="s">
        <v>25344</v>
      </c>
      <c r="K5720" s="3" t="s">
        <v>25308</v>
      </c>
      <c r="L5720" s="3" t="s">
        <v>25308</v>
      </c>
    </row>
    <row r="5721" spans="1:12" x14ac:dyDescent="0.25">
      <c r="A5721" s="3" t="s">
        <v>1687</v>
      </c>
      <c r="B5721" s="3" t="s">
        <v>1688</v>
      </c>
      <c r="C5721" s="3" t="s">
        <v>1312</v>
      </c>
      <c r="D5721" s="3" t="str">
        <f>SUBSTITUTE(E5721,"Â£","")</f>
        <v>6.75</v>
      </c>
      <c r="E5721" s="3" t="s">
        <v>1689</v>
      </c>
      <c r="F5721" s="6" t="str">
        <f>SUBSTITUTE(H5721,"Â new","")</f>
        <v>Null</v>
      </c>
      <c r="G5721" s="3" t="s">
        <v>25308</v>
      </c>
      <c r="H5721" t="s">
        <v>25308</v>
      </c>
      <c r="I5721" s="3" t="s">
        <v>25343</v>
      </c>
      <c r="J5721" s="3" t="s">
        <v>25344</v>
      </c>
      <c r="K5721" s="3" t="s">
        <v>25308</v>
      </c>
      <c r="L5721" s="3" t="s">
        <v>25308</v>
      </c>
    </row>
    <row r="5722" spans="1:12" x14ac:dyDescent="0.25">
      <c r="A5722" s="3" t="s">
        <v>1690</v>
      </c>
      <c r="B5722" s="3" t="s">
        <v>1691</v>
      </c>
      <c r="C5722" s="3" t="s">
        <v>1446</v>
      </c>
      <c r="D5722" s="3" t="str">
        <f>SUBSTITUTE(E5722,"Â£","")</f>
        <v>5.99</v>
      </c>
      <c r="E5722" s="3" t="s">
        <v>289</v>
      </c>
      <c r="F5722" s="6" t="str">
        <f>SUBSTITUTE(H5722,"Â new","")</f>
        <v>Null</v>
      </c>
      <c r="G5722" s="3" t="s">
        <v>25308</v>
      </c>
      <c r="H5722" t="s">
        <v>25308</v>
      </c>
      <c r="I5722" s="3" t="s">
        <v>25343</v>
      </c>
      <c r="J5722" s="3" t="s">
        <v>25344</v>
      </c>
      <c r="K5722" s="3" t="s">
        <v>25308</v>
      </c>
      <c r="L5722" s="3" t="s">
        <v>25308</v>
      </c>
    </row>
    <row r="5723" spans="1:12" x14ac:dyDescent="0.25">
      <c r="A5723" s="4" t="s">
        <v>1692</v>
      </c>
      <c r="B5723" s="3" t="s">
        <v>1693</v>
      </c>
      <c r="C5723" s="3" t="s">
        <v>1285</v>
      </c>
      <c r="D5723" s="3" t="str">
        <f>SUBSTITUTE(E5723,"Â£","")</f>
        <v>4.99</v>
      </c>
      <c r="E5723" s="3" t="s">
        <v>157</v>
      </c>
      <c r="F5723" s="6" t="str">
        <f>SUBSTITUTE(H5723,"Â new","")</f>
        <v>Null</v>
      </c>
      <c r="G5723" s="3" t="s">
        <v>25308</v>
      </c>
      <c r="H5723" t="s">
        <v>25308</v>
      </c>
      <c r="I5723" s="3" t="s">
        <v>25343</v>
      </c>
      <c r="J5723" s="3" t="s">
        <v>25344</v>
      </c>
      <c r="K5723" s="3" t="s">
        <v>25308</v>
      </c>
      <c r="L5723" s="3" t="s">
        <v>25308</v>
      </c>
    </row>
    <row r="5724" spans="1:12" x14ac:dyDescent="0.25">
      <c r="A5724" s="3" t="s">
        <v>1694</v>
      </c>
      <c r="B5724" s="3" t="s">
        <v>1695</v>
      </c>
      <c r="C5724" s="3" t="s">
        <v>1250</v>
      </c>
      <c r="D5724" s="3" t="str">
        <f>SUBSTITUTE(E5724,"Â£","")</f>
        <v>8.00</v>
      </c>
      <c r="E5724" s="3" t="s">
        <v>263</v>
      </c>
      <c r="F5724" s="6" t="str">
        <f>SUBSTITUTE(H5724,"Â new","")</f>
        <v>18</v>
      </c>
      <c r="G5724" s="3" t="s">
        <v>25680</v>
      </c>
      <c r="H5724" t="s">
        <v>62</v>
      </c>
      <c r="I5724" s="3" t="s">
        <v>25343</v>
      </c>
      <c r="J5724" s="3" t="s">
        <v>25344</v>
      </c>
      <c r="K5724" s="3" t="s">
        <v>25308</v>
      </c>
      <c r="L5724" s="3" t="s">
        <v>25308</v>
      </c>
    </row>
    <row r="5725" spans="1:12" x14ac:dyDescent="0.25">
      <c r="A5725" s="3" t="s">
        <v>1696</v>
      </c>
      <c r="B5725" s="3" t="s">
        <v>1697</v>
      </c>
      <c r="C5725" s="3" t="s">
        <v>1698</v>
      </c>
      <c r="D5725" s="3" t="str">
        <f>SUBSTITUTE(E5725,"Â£","")</f>
        <v>6.19</v>
      </c>
      <c r="E5725" s="3" t="s">
        <v>1699</v>
      </c>
      <c r="F5725" s="6" t="str">
        <f>SUBSTITUTE(H5725,"Â new","")</f>
        <v>9</v>
      </c>
      <c r="G5725" s="3" t="s">
        <v>25679</v>
      </c>
      <c r="H5725" t="s">
        <v>173</v>
      </c>
      <c r="I5725" s="3" t="s">
        <v>25343</v>
      </c>
      <c r="J5725" s="3" t="s">
        <v>25344</v>
      </c>
      <c r="K5725" s="3" t="s">
        <v>25308</v>
      </c>
      <c r="L5725" s="3" t="s">
        <v>25308</v>
      </c>
    </row>
    <row r="5726" spans="1:12" x14ac:dyDescent="0.25">
      <c r="A5726" s="3" t="s">
        <v>1700</v>
      </c>
      <c r="B5726" s="3" t="s">
        <v>1701</v>
      </c>
      <c r="C5726" s="3" t="s">
        <v>1281</v>
      </c>
      <c r="D5726" s="3" t="str">
        <f>SUBSTITUTE(E5726,"Â£","")</f>
        <v>15.95</v>
      </c>
      <c r="E5726" s="3" t="s">
        <v>1702</v>
      </c>
      <c r="F5726" s="6" t="str">
        <f>SUBSTITUTE(H5726,"Â new","")</f>
        <v>3</v>
      </c>
      <c r="G5726" s="3" t="s">
        <v>25679</v>
      </c>
      <c r="H5726" t="s">
        <v>35</v>
      </c>
      <c r="I5726" s="3" t="s">
        <v>25343</v>
      </c>
      <c r="J5726" s="3" t="s">
        <v>25344</v>
      </c>
      <c r="K5726" s="3" t="s">
        <v>25308</v>
      </c>
      <c r="L5726" s="3" t="s">
        <v>25308</v>
      </c>
    </row>
    <row r="5727" spans="1:12" x14ac:dyDescent="0.25">
      <c r="A5727" s="3" t="s">
        <v>1703</v>
      </c>
      <c r="B5727" s="3" t="s">
        <v>1704</v>
      </c>
      <c r="C5727" s="3" t="s">
        <v>1315</v>
      </c>
      <c r="D5727" s="3" t="str">
        <f>SUBSTITUTE(E5727,"Â£","")</f>
        <v>7.79</v>
      </c>
      <c r="E5727" s="3" t="s">
        <v>1705</v>
      </c>
      <c r="F5727" s="6" t="str">
        <f>SUBSTITUTE(H5727,"Â new","")</f>
        <v>5</v>
      </c>
      <c r="G5727" s="3" t="s">
        <v>25679</v>
      </c>
      <c r="H5727" t="s">
        <v>9</v>
      </c>
      <c r="I5727" s="3" t="s">
        <v>25343</v>
      </c>
      <c r="J5727" s="3" t="s">
        <v>25344</v>
      </c>
      <c r="K5727" s="3" t="s">
        <v>25308</v>
      </c>
      <c r="L5727" s="3" t="s">
        <v>25308</v>
      </c>
    </row>
    <row r="5728" spans="1:12" x14ac:dyDescent="0.25">
      <c r="A5728" s="3" t="s">
        <v>1706</v>
      </c>
      <c r="B5728" s="3" t="s">
        <v>1707</v>
      </c>
      <c r="C5728" s="3" t="s">
        <v>1376</v>
      </c>
      <c r="D5728" s="3" t="str">
        <f>SUBSTITUTE(E5728,"Â£","")</f>
        <v>3.99</v>
      </c>
      <c r="E5728" s="3" t="s">
        <v>975</v>
      </c>
      <c r="F5728" s="6" t="str">
        <f>SUBSTITUTE(H5728,"Â new","")</f>
        <v>Null</v>
      </c>
      <c r="G5728" s="3" t="s">
        <v>25308</v>
      </c>
      <c r="H5728" t="s">
        <v>25308</v>
      </c>
      <c r="I5728" s="3" t="s">
        <v>25343</v>
      </c>
      <c r="J5728" s="3" t="s">
        <v>25344</v>
      </c>
      <c r="K5728" s="3" t="s">
        <v>25308</v>
      </c>
      <c r="L5728" s="3" t="s">
        <v>25308</v>
      </c>
    </row>
    <row r="5729" spans="1:12" x14ac:dyDescent="0.25">
      <c r="A5729" s="3" t="s">
        <v>1708</v>
      </c>
      <c r="B5729" s="3" t="s">
        <v>1709</v>
      </c>
      <c r="C5729" s="3" t="s">
        <v>1710</v>
      </c>
      <c r="D5729" s="3" t="str">
        <f>SUBSTITUTE(E5729,"Â£","")</f>
        <v>21.50</v>
      </c>
      <c r="E5729" s="3" t="s">
        <v>1711</v>
      </c>
      <c r="F5729" s="6" t="str">
        <f>SUBSTITUTE(H5729,"Â new","")</f>
        <v>6</v>
      </c>
      <c r="G5729" s="3" t="s">
        <v>25679</v>
      </c>
      <c r="H5729" t="s">
        <v>47</v>
      </c>
      <c r="I5729" s="3" t="s">
        <v>25343</v>
      </c>
      <c r="J5729" s="3" t="s">
        <v>25344</v>
      </c>
      <c r="K5729" s="3" t="s">
        <v>25308</v>
      </c>
      <c r="L5729" s="3" t="s">
        <v>25308</v>
      </c>
    </row>
    <row r="5730" spans="1:12" x14ac:dyDescent="0.25">
      <c r="A5730" s="4" t="s">
        <v>1712</v>
      </c>
      <c r="B5730" s="3" t="s">
        <v>1713</v>
      </c>
      <c r="C5730" s="3" t="s">
        <v>1714</v>
      </c>
      <c r="D5730" s="3" t="str">
        <f>SUBSTITUTE(E5730,"Â£","")</f>
        <v>1.90</v>
      </c>
      <c r="E5730" s="3" t="s">
        <v>1715</v>
      </c>
      <c r="F5730" s="6" t="str">
        <f>SUBSTITUTE(H5730,"Â new","")</f>
        <v>Null</v>
      </c>
      <c r="G5730" s="3" t="s">
        <v>25308</v>
      </c>
      <c r="H5730" t="s">
        <v>25308</v>
      </c>
      <c r="I5730" s="3" t="s">
        <v>25343</v>
      </c>
      <c r="J5730" s="3" t="s">
        <v>25344</v>
      </c>
      <c r="K5730" s="3" t="s">
        <v>25308</v>
      </c>
      <c r="L5730" s="3" t="s">
        <v>25308</v>
      </c>
    </row>
    <row r="5731" spans="1:12" x14ac:dyDescent="0.25">
      <c r="A5731" s="3" t="s">
        <v>1716</v>
      </c>
      <c r="B5731" s="3" t="s">
        <v>1717</v>
      </c>
      <c r="C5731" s="3" t="s">
        <v>1718</v>
      </c>
      <c r="D5731" s="3" t="str">
        <f>SUBSTITUTE(E5731,"Â£","")</f>
        <v>2.79</v>
      </c>
      <c r="E5731" s="3" t="s">
        <v>1719</v>
      </c>
      <c r="F5731" s="6" t="str">
        <f>SUBSTITUTE(H5731,"Â new","")</f>
        <v>2</v>
      </c>
      <c r="G5731" s="3" t="s">
        <v>25679</v>
      </c>
      <c r="H5731" t="s">
        <v>18</v>
      </c>
      <c r="I5731" s="3" t="s">
        <v>25343</v>
      </c>
      <c r="J5731" s="3" t="s">
        <v>25344</v>
      </c>
      <c r="K5731" s="3" t="s">
        <v>25308</v>
      </c>
      <c r="L5731" s="3" t="s">
        <v>25308</v>
      </c>
    </row>
    <row r="5732" spans="1:12" x14ac:dyDescent="0.25">
      <c r="A5732" s="3" t="s">
        <v>1720</v>
      </c>
      <c r="B5732" s="3" t="s">
        <v>1721</v>
      </c>
      <c r="C5732" s="3" t="s">
        <v>1722</v>
      </c>
      <c r="D5732" s="3" t="str">
        <f>SUBSTITUTE(E5732,"Â£","")</f>
        <v>2.49</v>
      </c>
      <c r="E5732" s="3" t="s">
        <v>626</v>
      </c>
      <c r="F5732" s="6" t="str">
        <f>SUBSTITUTE(H5732,"Â new","")</f>
        <v>Null</v>
      </c>
      <c r="G5732" s="3" t="s">
        <v>25308</v>
      </c>
      <c r="H5732" t="s">
        <v>25308</v>
      </c>
      <c r="I5732" s="3" t="s">
        <v>25343</v>
      </c>
      <c r="J5732" s="3" t="s">
        <v>25344</v>
      </c>
      <c r="K5732" s="3" t="s">
        <v>25308</v>
      </c>
      <c r="L5732" s="3" t="s">
        <v>25308</v>
      </c>
    </row>
    <row r="5733" spans="1:12" x14ac:dyDescent="0.25">
      <c r="A5733" s="3" t="s">
        <v>1723</v>
      </c>
      <c r="B5733" s="3" t="s">
        <v>1724</v>
      </c>
      <c r="C5733" s="3" t="s">
        <v>1281</v>
      </c>
      <c r="D5733" s="3" t="str">
        <f>SUBSTITUTE(E5733,"Â£","")</f>
        <v>7.95</v>
      </c>
      <c r="E5733" s="3" t="s">
        <v>830</v>
      </c>
      <c r="F5733" s="6" t="str">
        <f>SUBSTITUTE(H5733,"Â new","")</f>
        <v>4</v>
      </c>
      <c r="G5733" s="3" t="s">
        <v>25679</v>
      </c>
      <c r="H5733" t="s">
        <v>39</v>
      </c>
      <c r="I5733" s="3" t="s">
        <v>25343</v>
      </c>
      <c r="J5733" s="3" t="s">
        <v>25344</v>
      </c>
      <c r="K5733" s="3" t="s">
        <v>25308</v>
      </c>
      <c r="L5733" s="3" t="s">
        <v>25308</v>
      </c>
    </row>
    <row r="5734" spans="1:12" x14ac:dyDescent="0.25">
      <c r="A5734" s="3" t="s">
        <v>1725</v>
      </c>
      <c r="B5734" s="3" t="s">
        <v>1726</v>
      </c>
      <c r="C5734" s="3" t="s">
        <v>1388</v>
      </c>
      <c r="D5734" s="3" t="str">
        <f>SUBSTITUTE(E5734,"Â£","")</f>
        <v>12.41</v>
      </c>
      <c r="E5734" s="3" t="s">
        <v>1727</v>
      </c>
      <c r="F5734" s="6" t="str">
        <f>SUBSTITUTE(H5734,"Â new","")</f>
        <v>12</v>
      </c>
      <c r="G5734" s="3" t="s">
        <v>25680</v>
      </c>
      <c r="H5734" t="s">
        <v>65</v>
      </c>
      <c r="I5734" s="3" t="s">
        <v>25343</v>
      </c>
      <c r="J5734" s="3" t="s">
        <v>25344</v>
      </c>
      <c r="K5734" s="3" t="s">
        <v>25308</v>
      </c>
      <c r="L5734" s="3" t="s">
        <v>25308</v>
      </c>
    </row>
    <row r="5735" spans="1:12" x14ac:dyDescent="0.25">
      <c r="A5735" s="3" t="s">
        <v>1728</v>
      </c>
      <c r="B5735" s="3" t="s">
        <v>1729</v>
      </c>
      <c r="C5735" s="3" t="s">
        <v>1730</v>
      </c>
      <c r="D5735" s="3" t="str">
        <f>SUBSTITUTE(E5735,"Â£","")</f>
        <v>3.95</v>
      </c>
      <c r="E5735" s="3" t="s">
        <v>363</v>
      </c>
      <c r="F5735" s="6" t="str">
        <f>SUBSTITUTE(H5735,"Â new","")</f>
        <v>2</v>
      </c>
      <c r="G5735" s="3" t="s">
        <v>25679</v>
      </c>
      <c r="H5735" t="s">
        <v>18</v>
      </c>
      <c r="I5735" s="3" t="s">
        <v>25343</v>
      </c>
      <c r="J5735" s="3" t="s">
        <v>25344</v>
      </c>
      <c r="K5735" s="3" t="s">
        <v>25308</v>
      </c>
      <c r="L5735" s="3" t="s">
        <v>25308</v>
      </c>
    </row>
    <row r="5736" spans="1:12" x14ac:dyDescent="0.25">
      <c r="A5736" s="3" t="s">
        <v>1731</v>
      </c>
      <c r="B5736" s="3" t="s">
        <v>1732</v>
      </c>
      <c r="C5736" s="3" t="s">
        <v>1686</v>
      </c>
      <c r="D5736" s="3" t="str">
        <f>SUBSTITUTE(E5736,"Â£","")</f>
        <v>8.25</v>
      </c>
      <c r="E5736" s="3" t="s">
        <v>1733</v>
      </c>
      <c r="F5736" s="6" t="str">
        <f>SUBSTITUTE(H5736,"Â new","")</f>
        <v>2</v>
      </c>
      <c r="G5736" s="3" t="s">
        <v>25679</v>
      </c>
      <c r="H5736" t="s">
        <v>18</v>
      </c>
      <c r="I5736" s="3" t="s">
        <v>25343</v>
      </c>
      <c r="J5736" s="3" t="s">
        <v>25344</v>
      </c>
      <c r="K5736" s="3" t="s">
        <v>25308</v>
      </c>
      <c r="L5736" s="3" t="s">
        <v>25308</v>
      </c>
    </row>
    <row r="5737" spans="1:12" x14ac:dyDescent="0.25">
      <c r="A5737" s="3" t="s">
        <v>1734</v>
      </c>
      <c r="B5737" s="3" t="s">
        <v>1735</v>
      </c>
      <c r="C5737" s="3" t="s">
        <v>1281</v>
      </c>
      <c r="D5737" s="3" t="str">
        <f>SUBSTITUTE(E5737,"Â£","")</f>
        <v>11.95</v>
      </c>
      <c r="E5737" s="3" t="s">
        <v>505</v>
      </c>
      <c r="F5737" s="6" t="str">
        <f>SUBSTITUTE(H5737,"Â new","")</f>
        <v>Null</v>
      </c>
      <c r="G5737" s="3" t="s">
        <v>25308</v>
      </c>
      <c r="H5737" t="s">
        <v>25308</v>
      </c>
      <c r="I5737" s="3" t="s">
        <v>25343</v>
      </c>
      <c r="J5737" s="3" t="s">
        <v>25344</v>
      </c>
      <c r="K5737" s="3" t="s">
        <v>25308</v>
      </c>
      <c r="L5737" s="3" t="s">
        <v>25308</v>
      </c>
    </row>
    <row r="5738" spans="1:12" x14ac:dyDescent="0.25">
      <c r="A5738" s="3" t="s">
        <v>1736</v>
      </c>
      <c r="B5738" s="3" t="s">
        <v>1737</v>
      </c>
      <c r="C5738" s="3" t="s">
        <v>1446</v>
      </c>
      <c r="D5738" s="3" t="str">
        <f>SUBSTITUTE(E5738,"Â£","")</f>
        <v>7.99</v>
      </c>
      <c r="E5738" s="3" t="s">
        <v>298</v>
      </c>
      <c r="F5738" s="6" t="str">
        <f>SUBSTITUTE(H5738,"Â new","")</f>
        <v>Null</v>
      </c>
      <c r="G5738" s="3" t="s">
        <v>25308</v>
      </c>
      <c r="H5738" t="s">
        <v>25308</v>
      </c>
      <c r="I5738" s="3" t="s">
        <v>25343</v>
      </c>
      <c r="J5738" s="3" t="s">
        <v>25344</v>
      </c>
      <c r="K5738" s="3" t="s">
        <v>25308</v>
      </c>
      <c r="L5738" s="3" t="s">
        <v>25308</v>
      </c>
    </row>
    <row r="5739" spans="1:12" x14ac:dyDescent="0.25">
      <c r="A5739" s="3" t="s">
        <v>1738</v>
      </c>
      <c r="B5739" s="3" t="s">
        <v>1739</v>
      </c>
      <c r="C5739" s="3" t="s">
        <v>1285</v>
      </c>
      <c r="D5739" s="3" t="str">
        <f>SUBSTITUTE(E5739,"Â£","")</f>
        <v>2.03</v>
      </c>
      <c r="E5739" s="3" t="s">
        <v>1370</v>
      </c>
      <c r="F5739" s="6" t="str">
        <f>SUBSTITUTE(H5739,"Â new","")</f>
        <v>3</v>
      </c>
      <c r="G5739" s="3" t="s">
        <v>25679</v>
      </c>
      <c r="H5739" t="s">
        <v>35</v>
      </c>
      <c r="I5739" s="3" t="s">
        <v>25343</v>
      </c>
      <c r="J5739" s="3" t="s">
        <v>25344</v>
      </c>
      <c r="K5739" s="3" t="s">
        <v>25308</v>
      </c>
      <c r="L5739" s="3" t="s">
        <v>25308</v>
      </c>
    </row>
    <row r="5740" spans="1:12" x14ac:dyDescent="0.25">
      <c r="A5740" s="3" t="s">
        <v>1740</v>
      </c>
      <c r="B5740" s="3" t="s">
        <v>1741</v>
      </c>
      <c r="C5740" s="3" t="s">
        <v>1742</v>
      </c>
      <c r="D5740" s="3" t="str">
        <f>SUBSTITUTE(E5740,"Â£","")</f>
        <v>5.29</v>
      </c>
      <c r="E5740" s="3" t="s">
        <v>1743</v>
      </c>
      <c r="F5740" s="6" t="str">
        <f>SUBSTITUTE(H5740,"Â new","")</f>
        <v>4</v>
      </c>
      <c r="G5740" s="3" t="s">
        <v>25679</v>
      </c>
      <c r="H5740" t="s">
        <v>39</v>
      </c>
      <c r="I5740" s="3" t="s">
        <v>25343</v>
      </c>
      <c r="J5740" s="3" t="s">
        <v>25344</v>
      </c>
      <c r="K5740" s="3" t="s">
        <v>25308</v>
      </c>
      <c r="L5740" s="3" t="s">
        <v>25308</v>
      </c>
    </row>
    <row r="5741" spans="1:12" x14ac:dyDescent="0.25">
      <c r="A5741" s="3" t="s">
        <v>1744</v>
      </c>
      <c r="B5741" s="3" t="s">
        <v>1745</v>
      </c>
      <c r="C5741" s="3" t="s">
        <v>1281</v>
      </c>
      <c r="D5741" s="3" t="str">
        <f>SUBSTITUTE(E5741,"Â£","")</f>
        <v>Null</v>
      </c>
      <c r="E5741" s="3" t="s">
        <v>25308</v>
      </c>
      <c r="F5741" s="6" t="str">
        <f>SUBSTITUTE(H5741,"Â new","")</f>
        <v>3</v>
      </c>
      <c r="G5741" s="3" t="s">
        <v>25679</v>
      </c>
      <c r="H5741" t="s">
        <v>35</v>
      </c>
      <c r="I5741" s="3" t="s">
        <v>25343</v>
      </c>
      <c r="J5741" s="3" t="s">
        <v>25344</v>
      </c>
      <c r="K5741" s="3" t="s">
        <v>25308</v>
      </c>
      <c r="L5741" s="3" t="s">
        <v>25308</v>
      </c>
    </row>
    <row r="5742" spans="1:12" x14ac:dyDescent="0.25">
      <c r="A5742" s="3" t="s">
        <v>1746</v>
      </c>
      <c r="B5742" s="3" t="s">
        <v>1747</v>
      </c>
      <c r="C5742" s="3" t="s">
        <v>1315</v>
      </c>
      <c r="D5742" s="3" t="str">
        <f>SUBSTITUTE(E5742,"Â£","")</f>
        <v>11.93</v>
      </c>
      <c r="E5742" s="3" t="s">
        <v>1316</v>
      </c>
      <c r="F5742" s="6" t="str">
        <f>SUBSTITUTE(H5742,"Â new","")</f>
        <v>3</v>
      </c>
      <c r="G5742" s="3" t="s">
        <v>25679</v>
      </c>
      <c r="H5742" t="s">
        <v>35</v>
      </c>
      <c r="I5742" s="3" t="s">
        <v>25343</v>
      </c>
      <c r="J5742" s="3" t="s">
        <v>25344</v>
      </c>
      <c r="K5742" s="3" t="s">
        <v>25308</v>
      </c>
      <c r="L5742" s="3" t="s">
        <v>25308</v>
      </c>
    </row>
    <row r="5743" spans="1:12" x14ac:dyDescent="0.25">
      <c r="A5743" s="3" t="s">
        <v>1748</v>
      </c>
      <c r="B5743" s="3" t="s">
        <v>1749</v>
      </c>
      <c r="C5743" s="3" t="s">
        <v>1646</v>
      </c>
      <c r="D5743" s="3" t="str">
        <f>SUBSTITUTE(E5743,"Â£","")</f>
        <v>Null</v>
      </c>
      <c r="E5743" s="3" t="s">
        <v>25308</v>
      </c>
      <c r="F5743" s="6" t="str">
        <f>SUBSTITUTE(H5743,"Â used","")</f>
        <v>7</v>
      </c>
      <c r="G5743" s="3" t="s">
        <v>25681</v>
      </c>
      <c r="H5743" t="s">
        <v>1750</v>
      </c>
      <c r="I5743" s="3" t="s">
        <v>25343</v>
      </c>
      <c r="J5743" s="3" t="s">
        <v>25344</v>
      </c>
      <c r="K5743" s="3" t="s">
        <v>25308</v>
      </c>
      <c r="L5743" s="3" t="s">
        <v>25308</v>
      </c>
    </row>
    <row r="5744" spans="1:12" x14ac:dyDescent="0.25">
      <c r="A5744" s="3" t="s">
        <v>1751</v>
      </c>
      <c r="B5744" s="3" t="s">
        <v>1752</v>
      </c>
      <c r="C5744" s="3" t="s">
        <v>1532</v>
      </c>
      <c r="D5744" s="3" t="str">
        <f>SUBSTITUTE(E5744,"Â£","")</f>
        <v>7.89</v>
      </c>
      <c r="E5744" s="3" t="s">
        <v>1753</v>
      </c>
      <c r="F5744" s="6" t="str">
        <f>SUBSTITUTE(H5744,"Â new","")</f>
        <v>6</v>
      </c>
      <c r="G5744" s="3" t="s">
        <v>25679</v>
      </c>
      <c r="H5744" t="s">
        <v>47</v>
      </c>
      <c r="I5744" s="3" t="s">
        <v>25343</v>
      </c>
      <c r="J5744" s="3" t="s">
        <v>25344</v>
      </c>
      <c r="K5744" s="3" t="s">
        <v>25308</v>
      </c>
      <c r="L5744" s="3" t="s">
        <v>25308</v>
      </c>
    </row>
    <row r="5745" spans="1:12" x14ac:dyDescent="0.25">
      <c r="A5745" s="3" t="s">
        <v>1754</v>
      </c>
      <c r="B5745" s="3" t="s">
        <v>1755</v>
      </c>
      <c r="C5745" s="3" t="s">
        <v>1315</v>
      </c>
      <c r="D5745" s="3" t="str">
        <f>SUBSTITUTE(E5745,"Â£","")</f>
        <v>11.40</v>
      </c>
      <c r="E5745" s="3" t="s">
        <v>1756</v>
      </c>
      <c r="F5745" s="6" t="str">
        <f>SUBSTITUTE(H5745,"Â new","")</f>
        <v>5</v>
      </c>
      <c r="G5745" s="3" t="s">
        <v>25679</v>
      </c>
      <c r="H5745" t="s">
        <v>9</v>
      </c>
      <c r="I5745" s="3" t="s">
        <v>25343</v>
      </c>
      <c r="J5745" s="3" t="s">
        <v>25344</v>
      </c>
      <c r="K5745" s="3" t="s">
        <v>25308</v>
      </c>
      <c r="L5745" s="3" t="s">
        <v>25308</v>
      </c>
    </row>
    <row r="5746" spans="1:12" x14ac:dyDescent="0.25">
      <c r="A5746" s="3" t="s">
        <v>1757</v>
      </c>
      <c r="B5746" s="3" t="s">
        <v>1758</v>
      </c>
      <c r="C5746" s="3" t="s">
        <v>1759</v>
      </c>
      <c r="D5746" s="3" t="str">
        <f>SUBSTITUTE(E5746,"Â£","")</f>
        <v>Null</v>
      </c>
      <c r="E5746" s="3" t="s">
        <v>25308</v>
      </c>
      <c r="F5746" s="6" t="str">
        <f>SUBSTITUTE(H5746,"Â new","")</f>
        <v>5</v>
      </c>
      <c r="G5746" s="3" t="s">
        <v>25679</v>
      </c>
      <c r="H5746" t="s">
        <v>9</v>
      </c>
      <c r="I5746" s="3" t="s">
        <v>25343</v>
      </c>
      <c r="J5746" s="3" t="s">
        <v>25344</v>
      </c>
      <c r="K5746" s="3" t="s">
        <v>25308</v>
      </c>
      <c r="L5746" s="3" t="s">
        <v>25308</v>
      </c>
    </row>
    <row r="5747" spans="1:12" x14ac:dyDescent="0.25">
      <c r="A5747" s="3" t="s">
        <v>1760</v>
      </c>
      <c r="B5747" s="3" t="s">
        <v>1761</v>
      </c>
      <c r="C5747" s="3" t="s">
        <v>1315</v>
      </c>
      <c r="D5747" s="3" t="str">
        <f>SUBSTITUTE(E5747,"Â£","")</f>
        <v>11.59</v>
      </c>
      <c r="E5747" s="3" t="s">
        <v>1762</v>
      </c>
      <c r="F5747" s="6" t="str">
        <f>SUBSTITUTE(H5747,"Â new","")</f>
        <v>2</v>
      </c>
      <c r="G5747" s="3" t="s">
        <v>25679</v>
      </c>
      <c r="H5747" t="s">
        <v>18</v>
      </c>
      <c r="I5747" s="3" t="s">
        <v>25343</v>
      </c>
      <c r="J5747" s="3" t="s">
        <v>25344</v>
      </c>
      <c r="K5747" s="3" t="s">
        <v>25308</v>
      </c>
      <c r="L5747" s="3" t="s">
        <v>25308</v>
      </c>
    </row>
    <row r="5748" spans="1:12" x14ac:dyDescent="0.25">
      <c r="A5748" s="3" t="s">
        <v>1763</v>
      </c>
      <c r="B5748" s="3" t="s">
        <v>1764</v>
      </c>
      <c r="C5748" s="3" t="s">
        <v>1304</v>
      </c>
      <c r="D5748" s="3" t="str">
        <f>SUBSTITUTE(E5748,"Â£","")</f>
        <v>2.99</v>
      </c>
      <c r="E5748" s="3" t="s">
        <v>1305</v>
      </c>
      <c r="F5748" s="6" t="str">
        <f>SUBSTITUTE(H5748,"Â new","")</f>
        <v>Null</v>
      </c>
      <c r="G5748" s="3" t="s">
        <v>25308</v>
      </c>
      <c r="H5748" t="s">
        <v>25308</v>
      </c>
      <c r="I5748" s="3" t="s">
        <v>25343</v>
      </c>
      <c r="J5748" s="3" t="s">
        <v>25344</v>
      </c>
      <c r="K5748" s="3" t="s">
        <v>25308</v>
      </c>
      <c r="L5748" s="3" t="s">
        <v>25308</v>
      </c>
    </row>
    <row r="5749" spans="1:12" x14ac:dyDescent="0.25">
      <c r="A5749" s="3" t="s">
        <v>1765</v>
      </c>
      <c r="B5749" s="3" t="s">
        <v>1766</v>
      </c>
      <c r="C5749" s="3" t="s">
        <v>1767</v>
      </c>
      <c r="D5749" s="3" t="str">
        <f>SUBSTITUTE(E5749,"Â£","")</f>
        <v>10.98</v>
      </c>
      <c r="E5749" s="3" t="s">
        <v>1039</v>
      </c>
      <c r="F5749" s="6" t="str">
        <f>SUBSTITUTE(H5749,"Â new","")</f>
        <v>21</v>
      </c>
      <c r="G5749" s="3" t="s">
        <v>25680</v>
      </c>
      <c r="H5749" t="s">
        <v>654</v>
      </c>
      <c r="I5749" s="3" t="s">
        <v>25343</v>
      </c>
      <c r="J5749" s="3" t="s">
        <v>25344</v>
      </c>
      <c r="K5749" s="3" t="s">
        <v>25308</v>
      </c>
      <c r="L5749" s="3" t="s">
        <v>25308</v>
      </c>
    </row>
    <row r="5750" spans="1:12" x14ac:dyDescent="0.25">
      <c r="A5750" s="3" t="s">
        <v>1768</v>
      </c>
      <c r="B5750" s="3" t="s">
        <v>1769</v>
      </c>
      <c r="C5750" s="3" t="s">
        <v>1496</v>
      </c>
      <c r="D5750" s="3" t="str">
        <f>SUBSTITUTE(E5750,"Â£","")</f>
        <v>2.44</v>
      </c>
      <c r="E5750" s="3" t="s">
        <v>1385</v>
      </c>
      <c r="F5750" s="6" t="str">
        <f>SUBSTITUTE(H5750,"Â new","")</f>
        <v>2</v>
      </c>
      <c r="G5750" s="3" t="s">
        <v>25679</v>
      </c>
      <c r="H5750" t="s">
        <v>18</v>
      </c>
      <c r="I5750" s="3" t="s">
        <v>25343</v>
      </c>
      <c r="J5750" s="3" t="s">
        <v>25344</v>
      </c>
      <c r="K5750" s="3" t="s">
        <v>25308</v>
      </c>
      <c r="L5750" s="3" t="s">
        <v>25308</v>
      </c>
    </row>
    <row r="5751" spans="1:12" x14ac:dyDescent="0.25">
      <c r="A5751" s="3" t="s">
        <v>1770</v>
      </c>
      <c r="B5751" s="3" t="s">
        <v>1771</v>
      </c>
      <c r="C5751" s="3" t="s">
        <v>1772</v>
      </c>
      <c r="D5751" s="3" t="str">
        <f>SUBSTITUTE(E5751,"Â£","")</f>
        <v>12.32</v>
      </c>
      <c r="E5751" s="3" t="s">
        <v>1773</v>
      </c>
      <c r="F5751" s="6" t="str">
        <f>SUBSTITUTE(H5751,"Â new","")</f>
        <v>2</v>
      </c>
      <c r="G5751" s="3" t="s">
        <v>25679</v>
      </c>
      <c r="H5751" t="s">
        <v>18</v>
      </c>
      <c r="I5751" s="3" t="s">
        <v>25343</v>
      </c>
      <c r="J5751" s="3" t="s">
        <v>25344</v>
      </c>
      <c r="K5751" s="3" t="s">
        <v>25308</v>
      </c>
      <c r="L5751" s="3" t="s">
        <v>25308</v>
      </c>
    </row>
    <row r="5752" spans="1:12" x14ac:dyDescent="0.25">
      <c r="A5752" s="3" t="s">
        <v>1774</v>
      </c>
      <c r="B5752" s="3" t="s">
        <v>1775</v>
      </c>
      <c r="C5752" s="3" t="s">
        <v>1304</v>
      </c>
      <c r="D5752" s="3" t="str">
        <f>SUBSTITUTE(E5752,"Â£","")</f>
        <v>2.99</v>
      </c>
      <c r="E5752" s="3" t="s">
        <v>1305</v>
      </c>
      <c r="F5752" s="6" t="str">
        <f>SUBSTITUTE(H5752,"Â new","")</f>
        <v>Null</v>
      </c>
      <c r="G5752" s="3" t="s">
        <v>25308</v>
      </c>
      <c r="H5752" t="s">
        <v>25308</v>
      </c>
      <c r="I5752" s="3" t="s">
        <v>25343</v>
      </c>
      <c r="J5752" s="3" t="s">
        <v>25344</v>
      </c>
      <c r="K5752" s="3" t="s">
        <v>25308</v>
      </c>
      <c r="L5752" s="3" t="s">
        <v>25308</v>
      </c>
    </row>
    <row r="5753" spans="1:12" x14ac:dyDescent="0.25">
      <c r="A5753" s="3" t="s">
        <v>1776</v>
      </c>
      <c r="B5753" s="3" t="s">
        <v>1777</v>
      </c>
      <c r="C5753" s="3" t="s">
        <v>1778</v>
      </c>
      <c r="D5753" s="3" t="str">
        <f>SUBSTITUTE(E5753,"Â£","")</f>
        <v>11.40</v>
      </c>
      <c r="E5753" s="3" t="s">
        <v>1756</v>
      </c>
      <c r="F5753" s="6" t="str">
        <f>SUBSTITUTE(H5753,"Â new","")</f>
        <v>4</v>
      </c>
      <c r="G5753" s="3" t="s">
        <v>25679</v>
      </c>
      <c r="H5753" t="s">
        <v>39</v>
      </c>
      <c r="I5753" s="3" t="s">
        <v>25343</v>
      </c>
      <c r="J5753" s="3" t="s">
        <v>25344</v>
      </c>
      <c r="K5753" s="3" t="s">
        <v>25308</v>
      </c>
      <c r="L5753" s="3" t="s">
        <v>25308</v>
      </c>
    </row>
    <row r="5754" spans="1:12" x14ac:dyDescent="0.25">
      <c r="A5754" s="3" t="s">
        <v>1779</v>
      </c>
      <c r="B5754" s="3" t="s">
        <v>1780</v>
      </c>
      <c r="C5754" s="3" t="s">
        <v>1281</v>
      </c>
      <c r="D5754" s="3" t="str">
        <f>SUBSTITUTE(E5754,"Â£","")</f>
        <v>9.50</v>
      </c>
      <c r="E5754" s="3" t="s">
        <v>1652</v>
      </c>
      <c r="F5754" s="6" t="str">
        <f>SUBSTITUTE(H5754,"Â new","")</f>
        <v>4</v>
      </c>
      <c r="G5754" s="3" t="s">
        <v>25679</v>
      </c>
      <c r="H5754" t="s">
        <v>39</v>
      </c>
      <c r="I5754" s="3" t="s">
        <v>25343</v>
      </c>
      <c r="J5754" s="3" t="s">
        <v>25344</v>
      </c>
      <c r="K5754" s="3" t="s">
        <v>25308</v>
      </c>
      <c r="L5754" s="3" t="s">
        <v>25308</v>
      </c>
    </row>
    <row r="5755" spans="1:12" x14ac:dyDescent="0.25">
      <c r="A5755" s="3" t="s">
        <v>1781</v>
      </c>
      <c r="B5755" s="3" t="s">
        <v>1782</v>
      </c>
      <c r="C5755" s="3" t="s">
        <v>1722</v>
      </c>
      <c r="D5755" s="3" t="str">
        <f>SUBSTITUTE(E5755,"Â£","")</f>
        <v>3.96</v>
      </c>
      <c r="E5755" s="3" t="s">
        <v>1783</v>
      </c>
      <c r="F5755" s="6" t="str">
        <f>SUBSTITUTE(H5755,"Â new","")</f>
        <v>Null</v>
      </c>
      <c r="G5755" s="3" t="s">
        <v>25308</v>
      </c>
      <c r="H5755" t="s">
        <v>25308</v>
      </c>
      <c r="I5755" s="3" t="s">
        <v>25343</v>
      </c>
      <c r="J5755" s="3" t="s">
        <v>25344</v>
      </c>
      <c r="K5755" s="3" t="s">
        <v>25308</v>
      </c>
      <c r="L5755" s="3" t="s">
        <v>25308</v>
      </c>
    </row>
    <row r="5756" spans="1:12" x14ac:dyDescent="0.25">
      <c r="A5756" s="3" t="s">
        <v>1784</v>
      </c>
      <c r="B5756" s="3" t="s">
        <v>1785</v>
      </c>
      <c r="C5756" s="3" t="s">
        <v>1786</v>
      </c>
      <c r="D5756" s="3" t="str">
        <f>SUBSTITUTE(E5756,"Â£","")</f>
        <v>7.75</v>
      </c>
      <c r="E5756" s="3" t="s">
        <v>1787</v>
      </c>
      <c r="F5756" s="6" t="str">
        <f>SUBSTITUTE(H5756,"Â new","")</f>
        <v>6</v>
      </c>
      <c r="G5756" s="3" t="s">
        <v>25679</v>
      </c>
      <c r="H5756" t="s">
        <v>47</v>
      </c>
      <c r="I5756" s="3" t="s">
        <v>25343</v>
      </c>
      <c r="J5756" s="3" t="s">
        <v>25344</v>
      </c>
      <c r="K5756" s="3" t="s">
        <v>25308</v>
      </c>
      <c r="L5756" s="3" t="s">
        <v>25308</v>
      </c>
    </row>
    <row r="5757" spans="1:12" x14ac:dyDescent="0.25">
      <c r="A5757" s="3" t="s">
        <v>1788</v>
      </c>
      <c r="B5757" s="3" t="s">
        <v>1789</v>
      </c>
      <c r="C5757" s="3" t="s">
        <v>1465</v>
      </c>
      <c r="D5757" s="3" t="str">
        <f>SUBSTITUTE(E5757,"Â£","")</f>
        <v>9.99</v>
      </c>
      <c r="E5757" s="3" t="s">
        <v>17</v>
      </c>
      <c r="F5757" s="6" t="str">
        <f>SUBSTITUTE(H5757,"Â new","")</f>
        <v>33</v>
      </c>
      <c r="G5757" s="3" t="s">
        <v>25680</v>
      </c>
      <c r="H5757" t="s">
        <v>228</v>
      </c>
      <c r="I5757" s="3" t="s">
        <v>25343</v>
      </c>
      <c r="J5757" s="3" t="s">
        <v>25344</v>
      </c>
      <c r="K5757" s="3" t="s">
        <v>25308</v>
      </c>
      <c r="L5757" s="3" t="s">
        <v>25308</v>
      </c>
    </row>
    <row r="5758" spans="1:12" x14ac:dyDescent="0.25">
      <c r="A5758" s="3" t="s">
        <v>1790</v>
      </c>
      <c r="B5758" s="3" t="s">
        <v>1791</v>
      </c>
      <c r="C5758" s="3" t="s">
        <v>1315</v>
      </c>
      <c r="D5758" s="3" t="str">
        <f>SUBSTITUTE(E5758,"Â£","")</f>
        <v>7.85</v>
      </c>
      <c r="E5758" s="3" t="s">
        <v>1792</v>
      </c>
      <c r="F5758" s="6" t="str">
        <f>SUBSTITUTE(H5758,"Â new","")</f>
        <v>6</v>
      </c>
      <c r="G5758" s="3" t="s">
        <v>25679</v>
      </c>
      <c r="H5758" t="s">
        <v>47</v>
      </c>
      <c r="I5758" s="3" t="s">
        <v>25343</v>
      </c>
      <c r="J5758" s="3" t="s">
        <v>25344</v>
      </c>
      <c r="K5758" s="3" t="s">
        <v>25308</v>
      </c>
      <c r="L5758" s="3" t="s">
        <v>25308</v>
      </c>
    </row>
    <row r="5759" spans="1:12" x14ac:dyDescent="0.25">
      <c r="A5759" s="4" t="s">
        <v>1793</v>
      </c>
      <c r="B5759" s="3" t="s">
        <v>1794</v>
      </c>
      <c r="C5759" s="3" t="s">
        <v>1315</v>
      </c>
      <c r="D5759" s="3" t="str">
        <f>SUBSTITUTE(E5759,"Â£","")</f>
        <v>7.85</v>
      </c>
      <c r="E5759" s="3" t="s">
        <v>1792</v>
      </c>
      <c r="F5759" s="6" t="str">
        <f>SUBSTITUTE(H5759,"Â new","")</f>
        <v>4</v>
      </c>
      <c r="G5759" s="3" t="s">
        <v>25679</v>
      </c>
      <c r="H5759" t="s">
        <v>39</v>
      </c>
      <c r="I5759" s="3" t="s">
        <v>25343</v>
      </c>
      <c r="J5759" s="3" t="s">
        <v>25344</v>
      </c>
      <c r="K5759" s="3" t="s">
        <v>25308</v>
      </c>
      <c r="L5759" s="3" t="s">
        <v>25308</v>
      </c>
    </row>
    <row r="5760" spans="1:12" x14ac:dyDescent="0.25">
      <c r="A5760" s="3" t="s">
        <v>1795</v>
      </c>
      <c r="B5760" s="3" t="s">
        <v>1796</v>
      </c>
      <c r="C5760" s="3" t="s">
        <v>1281</v>
      </c>
      <c r="D5760" s="3" t="str">
        <f>SUBSTITUTE(E5760,"Â£","")</f>
        <v>7.95</v>
      </c>
      <c r="E5760" s="3" t="s">
        <v>830</v>
      </c>
      <c r="F5760" s="6" t="str">
        <f>SUBSTITUTE(H5760,"Â new","")</f>
        <v>2</v>
      </c>
      <c r="G5760" s="3" t="s">
        <v>25679</v>
      </c>
      <c r="H5760" t="s">
        <v>18</v>
      </c>
      <c r="I5760" s="3" t="s">
        <v>25343</v>
      </c>
      <c r="J5760" s="3" t="s">
        <v>25344</v>
      </c>
      <c r="K5760" s="3" t="s">
        <v>25308</v>
      </c>
      <c r="L5760" s="3" t="s">
        <v>25308</v>
      </c>
    </row>
    <row r="5761" spans="1:12" x14ac:dyDescent="0.25">
      <c r="A5761" s="3" t="s">
        <v>1797</v>
      </c>
      <c r="B5761" s="3" t="s">
        <v>1798</v>
      </c>
      <c r="C5761" s="3" t="s">
        <v>729</v>
      </c>
      <c r="D5761" s="3" t="str">
        <f>SUBSTITUTE(E5761,"Â£","")</f>
        <v>9.64</v>
      </c>
      <c r="E5761" s="3" t="s">
        <v>1799</v>
      </c>
      <c r="F5761" s="6" t="str">
        <f>SUBSTITUTE(H5761,"Â new","")</f>
        <v>2</v>
      </c>
      <c r="G5761" s="3" t="s">
        <v>25679</v>
      </c>
      <c r="H5761" t="s">
        <v>18</v>
      </c>
      <c r="I5761" s="3" t="s">
        <v>25343</v>
      </c>
      <c r="J5761" s="3" t="s">
        <v>25344</v>
      </c>
      <c r="K5761" s="3" t="s">
        <v>25308</v>
      </c>
      <c r="L5761" s="3" t="s">
        <v>25308</v>
      </c>
    </row>
    <row r="5762" spans="1:12" x14ac:dyDescent="0.25">
      <c r="A5762" s="3" t="s">
        <v>1800</v>
      </c>
      <c r="B5762" s="3" t="s">
        <v>1801</v>
      </c>
      <c r="C5762" s="3" t="s">
        <v>1285</v>
      </c>
      <c r="D5762" s="3" t="str">
        <f>SUBSTITUTE(E5762,"Â£","")</f>
        <v>0.90</v>
      </c>
      <c r="E5762" s="3" t="s">
        <v>1802</v>
      </c>
      <c r="F5762" s="6" t="str">
        <f>SUBSTITUTE(H5762,"Â new","")</f>
        <v>6</v>
      </c>
      <c r="G5762" s="3" t="s">
        <v>25679</v>
      </c>
      <c r="H5762" t="s">
        <v>47</v>
      </c>
      <c r="I5762" s="3" t="s">
        <v>25343</v>
      </c>
      <c r="J5762" s="3" t="s">
        <v>25344</v>
      </c>
      <c r="K5762" s="3" t="s">
        <v>25308</v>
      </c>
      <c r="L5762" s="3" t="s">
        <v>25308</v>
      </c>
    </row>
    <row r="5763" spans="1:12" x14ac:dyDescent="0.25">
      <c r="A5763" s="3" t="s">
        <v>1803</v>
      </c>
      <c r="B5763" s="3" t="s">
        <v>1804</v>
      </c>
      <c r="C5763" s="3" t="s">
        <v>1376</v>
      </c>
      <c r="D5763" s="3" t="str">
        <f>SUBSTITUTE(E5763,"Â£","")</f>
        <v>3.99</v>
      </c>
      <c r="E5763" s="3" t="s">
        <v>975</v>
      </c>
      <c r="F5763" s="6" t="str">
        <f>SUBSTITUTE(H5763,"Â new","")</f>
        <v>Null</v>
      </c>
      <c r="G5763" s="3" t="s">
        <v>25308</v>
      </c>
      <c r="H5763" t="s">
        <v>25308</v>
      </c>
      <c r="I5763" s="3" t="s">
        <v>25343</v>
      </c>
      <c r="J5763" s="3" t="s">
        <v>25344</v>
      </c>
      <c r="K5763" s="3" t="s">
        <v>25308</v>
      </c>
      <c r="L5763" s="3" t="s">
        <v>25308</v>
      </c>
    </row>
    <row r="5764" spans="1:12" x14ac:dyDescent="0.25">
      <c r="A5764" s="3" t="s">
        <v>1805</v>
      </c>
      <c r="B5764" s="3" t="s">
        <v>1806</v>
      </c>
      <c r="C5764" s="3" t="s">
        <v>1807</v>
      </c>
      <c r="D5764" s="3" t="str">
        <f>SUBSTITUTE(E5764,"Â£","")</f>
        <v>3.04</v>
      </c>
      <c r="E5764" s="3" t="s">
        <v>1808</v>
      </c>
      <c r="F5764" s="6" t="str">
        <f>SUBSTITUTE(H5764,"Â new","")</f>
        <v>41</v>
      </c>
      <c r="G5764" s="3" t="s">
        <v>25680</v>
      </c>
      <c r="H5764" t="s">
        <v>1809</v>
      </c>
      <c r="I5764" s="3" t="s">
        <v>25343</v>
      </c>
      <c r="J5764" s="3" t="s">
        <v>25344</v>
      </c>
      <c r="K5764" s="3" t="s">
        <v>25308</v>
      </c>
      <c r="L5764" s="3" t="s">
        <v>25308</v>
      </c>
    </row>
    <row r="5765" spans="1:12" x14ac:dyDescent="0.25">
      <c r="A5765" s="3" t="s">
        <v>1810</v>
      </c>
      <c r="B5765" s="3" t="s">
        <v>1406</v>
      </c>
      <c r="C5765" s="3" t="s">
        <v>1300</v>
      </c>
      <c r="D5765" s="3" t="str">
        <f>SUBSTITUTE(E5765,"Â£","")</f>
        <v>10.79</v>
      </c>
      <c r="E5765" s="3" t="s">
        <v>1407</v>
      </c>
      <c r="F5765" s="6" t="str">
        <f>SUBSTITUTE(H5765,"Â new","")</f>
        <v>Null</v>
      </c>
      <c r="G5765" s="3" t="s">
        <v>25308</v>
      </c>
      <c r="H5765" t="s">
        <v>25308</v>
      </c>
      <c r="I5765" s="3" t="s">
        <v>25343</v>
      </c>
      <c r="J5765" s="3" t="s">
        <v>25344</v>
      </c>
      <c r="K5765" s="3" t="s">
        <v>25308</v>
      </c>
      <c r="L5765" s="3" t="s">
        <v>25308</v>
      </c>
    </row>
    <row r="5766" spans="1:12" x14ac:dyDescent="0.25">
      <c r="A5766" s="3" t="s">
        <v>1811</v>
      </c>
      <c r="B5766" s="3" t="s">
        <v>1812</v>
      </c>
      <c r="C5766" s="3" t="s">
        <v>1620</v>
      </c>
      <c r="D5766" s="3" t="str">
        <f>SUBSTITUTE(E5766,"Â£","")</f>
        <v>6.56</v>
      </c>
      <c r="E5766" s="3" t="s">
        <v>1813</v>
      </c>
      <c r="F5766" s="6" t="str">
        <f>SUBSTITUTE(H5766,"Â new","")</f>
        <v>Null</v>
      </c>
      <c r="G5766" s="3" t="s">
        <v>25308</v>
      </c>
      <c r="H5766" t="s">
        <v>25308</v>
      </c>
      <c r="I5766" s="3" t="s">
        <v>25343</v>
      </c>
      <c r="J5766" s="3" t="s">
        <v>25344</v>
      </c>
      <c r="K5766" s="3" t="s">
        <v>25308</v>
      </c>
      <c r="L5766" s="3" t="s">
        <v>25308</v>
      </c>
    </row>
    <row r="5767" spans="1:12" x14ac:dyDescent="0.25">
      <c r="A5767" s="3" t="s">
        <v>1814</v>
      </c>
      <c r="B5767" s="3" t="s">
        <v>1815</v>
      </c>
      <c r="C5767" s="3" t="s">
        <v>1403</v>
      </c>
      <c r="D5767" s="3" t="str">
        <f>SUBSTITUTE(E5767,"Â£","")</f>
        <v>2.49</v>
      </c>
      <c r="E5767" s="3" t="s">
        <v>626</v>
      </c>
      <c r="F5767" s="6" t="str">
        <f>SUBSTITUTE(H5767,"Â new","")</f>
        <v>2</v>
      </c>
      <c r="G5767" s="3" t="s">
        <v>25679</v>
      </c>
      <c r="H5767" t="s">
        <v>18</v>
      </c>
      <c r="I5767" s="3" t="s">
        <v>25343</v>
      </c>
      <c r="J5767" s="3" t="s">
        <v>25344</v>
      </c>
      <c r="K5767" s="3" t="s">
        <v>25308</v>
      </c>
      <c r="L5767" s="3" t="s">
        <v>25308</v>
      </c>
    </row>
    <row r="5768" spans="1:12" x14ac:dyDescent="0.25">
      <c r="A5768" s="3" t="s">
        <v>1816</v>
      </c>
      <c r="B5768" s="3" t="s">
        <v>1817</v>
      </c>
      <c r="C5768" s="3" t="s">
        <v>1818</v>
      </c>
      <c r="D5768" s="3" t="str">
        <f>SUBSTITUTE(E5768,"Â£","")</f>
        <v>24.63</v>
      </c>
      <c r="E5768" s="3" t="s">
        <v>1819</v>
      </c>
      <c r="F5768" s="6" t="str">
        <f>SUBSTITUTE(H5768,"Â new","")</f>
        <v>3</v>
      </c>
      <c r="G5768" s="3" t="s">
        <v>25679</v>
      </c>
      <c r="H5768" t="s">
        <v>35</v>
      </c>
      <c r="I5768" s="3" t="s">
        <v>25343</v>
      </c>
      <c r="J5768" s="3" t="s">
        <v>25344</v>
      </c>
      <c r="K5768" s="3" t="s">
        <v>25308</v>
      </c>
      <c r="L5768" s="3" t="s">
        <v>25308</v>
      </c>
    </row>
    <row r="5769" spans="1:12" x14ac:dyDescent="0.25">
      <c r="A5769" s="3" t="s">
        <v>1820</v>
      </c>
      <c r="B5769" s="3" t="s">
        <v>1821</v>
      </c>
      <c r="C5769" s="3" t="s">
        <v>1532</v>
      </c>
      <c r="D5769" s="3" t="str">
        <f>SUBSTITUTE(E5769,"Â£","")</f>
        <v>5.15</v>
      </c>
      <c r="E5769" s="3" t="s">
        <v>1822</v>
      </c>
      <c r="F5769" s="6" t="str">
        <f>SUBSTITUTE(H5769,"Â new","")</f>
        <v>6</v>
      </c>
      <c r="G5769" s="3" t="s">
        <v>25679</v>
      </c>
      <c r="H5769" t="s">
        <v>47</v>
      </c>
      <c r="I5769" s="3" t="s">
        <v>25343</v>
      </c>
      <c r="J5769" s="3" t="s">
        <v>25344</v>
      </c>
      <c r="K5769" s="3" t="s">
        <v>25308</v>
      </c>
      <c r="L5769" s="3" t="s">
        <v>25308</v>
      </c>
    </row>
    <row r="5770" spans="1:12" x14ac:dyDescent="0.25">
      <c r="A5770" s="3" t="s">
        <v>1823</v>
      </c>
      <c r="B5770" s="3" t="s">
        <v>1824</v>
      </c>
      <c r="C5770" s="3" t="s">
        <v>1434</v>
      </c>
      <c r="D5770" s="3" t="str">
        <f>SUBSTITUTE(E5770,"Â£","")</f>
        <v>5.99</v>
      </c>
      <c r="E5770" s="3" t="s">
        <v>289</v>
      </c>
      <c r="F5770" s="6" t="str">
        <f>SUBSTITUTE(H5770,"Â new","")</f>
        <v>Null</v>
      </c>
      <c r="G5770" s="3" t="s">
        <v>25308</v>
      </c>
      <c r="H5770" t="s">
        <v>25308</v>
      </c>
      <c r="I5770" s="3" t="s">
        <v>25343</v>
      </c>
      <c r="J5770" s="3" t="s">
        <v>25344</v>
      </c>
      <c r="K5770" s="3" t="s">
        <v>25308</v>
      </c>
      <c r="L5770" s="3" t="s">
        <v>25308</v>
      </c>
    </row>
    <row r="5771" spans="1:12" x14ac:dyDescent="0.25">
      <c r="A5771" s="3" t="s">
        <v>1825</v>
      </c>
      <c r="B5771" s="3" t="s">
        <v>1826</v>
      </c>
      <c r="C5771" s="3" t="s">
        <v>1620</v>
      </c>
      <c r="D5771" s="3" t="str">
        <f>SUBSTITUTE(E5771,"Â£","")</f>
        <v>3.50</v>
      </c>
      <c r="E5771" s="3" t="s">
        <v>672</v>
      </c>
      <c r="F5771" s="6" t="str">
        <f>SUBSTITUTE(H5771,"Â new","")</f>
        <v>Null</v>
      </c>
      <c r="G5771" s="3" t="s">
        <v>25308</v>
      </c>
      <c r="H5771" t="s">
        <v>25308</v>
      </c>
      <c r="I5771" s="3" t="s">
        <v>25343</v>
      </c>
      <c r="J5771" s="3" t="s">
        <v>25344</v>
      </c>
      <c r="K5771" s="3" t="s">
        <v>25308</v>
      </c>
      <c r="L5771" s="3" t="s">
        <v>25308</v>
      </c>
    </row>
    <row r="5772" spans="1:12" x14ac:dyDescent="0.25">
      <c r="A5772" s="3" t="s">
        <v>1827</v>
      </c>
      <c r="B5772" s="3" t="s">
        <v>1828</v>
      </c>
      <c r="C5772" s="3" t="s">
        <v>1829</v>
      </c>
      <c r="D5772" s="3" t="str">
        <f>SUBSTITUTE(E5772,"Â£","")</f>
        <v>4.99</v>
      </c>
      <c r="E5772" s="3" t="s">
        <v>157</v>
      </c>
      <c r="F5772" s="6" t="str">
        <f>SUBSTITUTE(H5772,"Â new","")</f>
        <v>Null</v>
      </c>
      <c r="G5772" s="3" t="s">
        <v>25308</v>
      </c>
      <c r="H5772" t="s">
        <v>25308</v>
      </c>
      <c r="I5772" s="3" t="s">
        <v>25343</v>
      </c>
      <c r="J5772" s="3" t="s">
        <v>25344</v>
      </c>
      <c r="K5772" s="3" t="s">
        <v>25308</v>
      </c>
      <c r="L5772" s="3" t="s">
        <v>25308</v>
      </c>
    </row>
    <row r="5773" spans="1:12" x14ac:dyDescent="0.25">
      <c r="A5773" s="3" t="s">
        <v>1830</v>
      </c>
      <c r="B5773" s="3" t="s">
        <v>1831</v>
      </c>
      <c r="C5773" s="3" t="s">
        <v>1829</v>
      </c>
      <c r="D5773" s="3" t="str">
        <f>SUBSTITUTE(E5773,"Â£","")</f>
        <v>4.79</v>
      </c>
      <c r="E5773" s="3" t="s">
        <v>1832</v>
      </c>
      <c r="F5773" s="6" t="str">
        <f>SUBSTITUTE(H5773,"Â new","")</f>
        <v>7</v>
      </c>
      <c r="G5773" s="3" t="s">
        <v>25679</v>
      </c>
      <c r="H5773" t="s">
        <v>232</v>
      </c>
      <c r="I5773" s="3" t="s">
        <v>25343</v>
      </c>
      <c r="J5773" s="3" t="s">
        <v>25344</v>
      </c>
      <c r="K5773" s="3" t="s">
        <v>25308</v>
      </c>
      <c r="L5773" s="3" t="s">
        <v>25308</v>
      </c>
    </row>
    <row r="5774" spans="1:12" x14ac:dyDescent="0.25">
      <c r="A5774" s="3" t="s">
        <v>1833</v>
      </c>
      <c r="B5774" s="3" t="s">
        <v>1834</v>
      </c>
      <c r="C5774" s="3" t="s">
        <v>1315</v>
      </c>
      <c r="D5774" s="3" t="str">
        <f>SUBSTITUTE(E5774,"Â£","")</f>
        <v>11.01</v>
      </c>
      <c r="E5774" s="3" t="s">
        <v>266</v>
      </c>
      <c r="F5774" s="6" t="str">
        <f>SUBSTITUTE(H5774,"Â new","")</f>
        <v>4</v>
      </c>
      <c r="G5774" s="3" t="s">
        <v>25679</v>
      </c>
      <c r="H5774" t="s">
        <v>39</v>
      </c>
      <c r="I5774" s="3" t="s">
        <v>25343</v>
      </c>
      <c r="J5774" s="3" t="s">
        <v>25344</v>
      </c>
      <c r="K5774" s="3" t="s">
        <v>25308</v>
      </c>
      <c r="L5774" s="3" t="s">
        <v>25308</v>
      </c>
    </row>
    <row r="5775" spans="1:12" x14ac:dyDescent="0.25">
      <c r="A5775" s="3" t="s">
        <v>1835</v>
      </c>
      <c r="B5775" s="3" t="s">
        <v>1836</v>
      </c>
      <c r="C5775" s="3" t="s">
        <v>1837</v>
      </c>
      <c r="D5775" s="3" t="str">
        <f>SUBSTITUTE(E5775,"Â£","")</f>
        <v>10.99</v>
      </c>
      <c r="E5775" s="3" t="s">
        <v>1169</v>
      </c>
      <c r="F5775" s="6" t="str">
        <f>SUBSTITUTE(H5775,"Â new","")</f>
        <v>Null</v>
      </c>
      <c r="G5775" s="3" t="s">
        <v>25308</v>
      </c>
      <c r="H5775" t="s">
        <v>25308</v>
      </c>
      <c r="I5775" s="3" t="s">
        <v>25343</v>
      </c>
      <c r="J5775" s="3" t="s">
        <v>25344</v>
      </c>
      <c r="K5775" s="3" t="s">
        <v>25308</v>
      </c>
      <c r="L5775" s="3" t="s">
        <v>25308</v>
      </c>
    </row>
    <row r="5776" spans="1:12" x14ac:dyDescent="0.25">
      <c r="A5776" s="3" t="s">
        <v>1838</v>
      </c>
      <c r="B5776" s="3" t="s">
        <v>1839</v>
      </c>
      <c r="C5776" s="3" t="s">
        <v>1312</v>
      </c>
      <c r="D5776" s="3" t="str">
        <f>SUBSTITUTE(E5776,"Â£","")</f>
        <v>2.72</v>
      </c>
      <c r="E5776" s="3" t="s">
        <v>1840</v>
      </c>
      <c r="F5776" s="6" t="str">
        <f>SUBSTITUTE(H5776,"Â new","")</f>
        <v>2</v>
      </c>
      <c r="G5776" s="3" t="s">
        <v>25679</v>
      </c>
      <c r="H5776" t="s">
        <v>18</v>
      </c>
      <c r="I5776" s="3" t="s">
        <v>25343</v>
      </c>
      <c r="J5776" s="3" t="s">
        <v>25344</v>
      </c>
      <c r="K5776" s="3" t="s">
        <v>25308</v>
      </c>
      <c r="L5776" s="3" t="s">
        <v>25308</v>
      </c>
    </row>
    <row r="5777" spans="1:12" x14ac:dyDescent="0.25">
      <c r="A5777" s="3" t="s">
        <v>1841</v>
      </c>
      <c r="B5777" s="3" t="s">
        <v>1842</v>
      </c>
      <c r="C5777" s="3" t="s">
        <v>1843</v>
      </c>
      <c r="D5777" s="3" t="str">
        <f>SUBSTITUTE(E5777,"Â£","")</f>
        <v>10.95</v>
      </c>
      <c r="E5777" s="3" t="s">
        <v>859</v>
      </c>
      <c r="F5777" s="6" t="str">
        <f>SUBSTITUTE(H5777,"Â new","")</f>
        <v>3</v>
      </c>
      <c r="G5777" s="3" t="s">
        <v>25679</v>
      </c>
      <c r="H5777" t="s">
        <v>35</v>
      </c>
      <c r="I5777" s="3" t="s">
        <v>25338</v>
      </c>
      <c r="J5777" s="3" t="s">
        <v>25346</v>
      </c>
      <c r="K5777" s="3" t="s">
        <v>25308</v>
      </c>
      <c r="L5777" s="3" t="s">
        <v>25308</v>
      </c>
    </row>
    <row r="5778" spans="1:12" x14ac:dyDescent="0.25">
      <c r="A5778" s="3" t="s">
        <v>1844</v>
      </c>
      <c r="B5778" s="3" t="s">
        <v>1845</v>
      </c>
      <c r="C5778" s="3" t="s">
        <v>1846</v>
      </c>
      <c r="D5778" s="3" t="str">
        <f>SUBSTITUTE(E5778,"Â£","")</f>
        <v>Null</v>
      </c>
      <c r="E5778" s="3" t="s">
        <v>25308</v>
      </c>
      <c r="F5778" s="6" t="str">
        <f>SUBSTITUTE(H5778,"Â new","")</f>
        <v>Null</v>
      </c>
      <c r="G5778" s="3" t="s">
        <v>25308</v>
      </c>
      <c r="H5778" t="s">
        <v>25308</v>
      </c>
      <c r="I5778" s="3" t="s">
        <v>25338</v>
      </c>
      <c r="J5778" s="3" t="s">
        <v>25346</v>
      </c>
      <c r="K5778" s="3" t="s">
        <v>25308</v>
      </c>
      <c r="L5778" s="3" t="s">
        <v>25308</v>
      </c>
    </row>
    <row r="5779" spans="1:12" x14ac:dyDescent="0.25">
      <c r="A5779" s="3" t="s">
        <v>1847</v>
      </c>
      <c r="B5779" s="3" t="s">
        <v>1848</v>
      </c>
      <c r="C5779" s="3" t="s">
        <v>1849</v>
      </c>
      <c r="D5779" s="3" t="str">
        <f>SUBSTITUTE(E5779,"Â£","")</f>
        <v>7.99</v>
      </c>
      <c r="E5779" s="3" t="s">
        <v>298</v>
      </c>
      <c r="F5779" s="6" t="str">
        <f>SUBSTITUTE(H5779,"Â new","")</f>
        <v>5</v>
      </c>
      <c r="G5779" s="3" t="s">
        <v>25679</v>
      </c>
      <c r="H5779" t="s">
        <v>9</v>
      </c>
      <c r="I5779" s="3" t="s">
        <v>25338</v>
      </c>
      <c r="J5779" s="3" t="s">
        <v>25346</v>
      </c>
      <c r="K5779" s="3" t="s">
        <v>25308</v>
      </c>
      <c r="L5779" s="3" t="s">
        <v>25308</v>
      </c>
    </row>
    <row r="5780" spans="1:12" x14ac:dyDescent="0.25">
      <c r="A5780" s="3" t="s">
        <v>1850</v>
      </c>
      <c r="B5780" s="3" t="s">
        <v>1851</v>
      </c>
      <c r="C5780" s="3" t="s">
        <v>27</v>
      </c>
      <c r="D5780" s="3" t="str">
        <f>SUBSTITUTE(E5780,"Â£","")</f>
        <v>5.21</v>
      </c>
      <c r="E5780" s="3" t="s">
        <v>1852</v>
      </c>
      <c r="F5780" s="6" t="str">
        <f>SUBSTITUTE(H5780,"Â new","")</f>
        <v>10</v>
      </c>
      <c r="G5780" s="3" t="s">
        <v>25680</v>
      </c>
      <c r="H5780" t="s">
        <v>299</v>
      </c>
      <c r="I5780" s="3" t="s">
        <v>25338</v>
      </c>
      <c r="J5780" s="3" t="s">
        <v>25346</v>
      </c>
      <c r="K5780" s="3" t="s">
        <v>25308</v>
      </c>
      <c r="L5780" s="3" t="s">
        <v>25308</v>
      </c>
    </row>
    <row r="5781" spans="1:12" x14ac:dyDescent="0.25">
      <c r="A5781" s="3" t="s">
        <v>1853</v>
      </c>
      <c r="B5781" s="3" t="s">
        <v>1854</v>
      </c>
      <c r="C5781" s="3" t="s">
        <v>1855</v>
      </c>
      <c r="D5781" s="3" t="str">
        <f>SUBSTITUTE(E5781,"Â£","")</f>
        <v>6.99</v>
      </c>
      <c r="E5781" s="3" t="s">
        <v>28</v>
      </c>
      <c r="F5781" s="6" t="str">
        <f>SUBSTITUTE(H5781,"Â new","")</f>
        <v>Null</v>
      </c>
      <c r="G5781" s="3" t="s">
        <v>25308</v>
      </c>
      <c r="H5781" t="s">
        <v>25308</v>
      </c>
      <c r="I5781" s="3" t="s">
        <v>25338</v>
      </c>
      <c r="J5781" s="3" t="s">
        <v>25346</v>
      </c>
      <c r="K5781" s="3" t="s">
        <v>25308</v>
      </c>
      <c r="L5781" s="3" t="s">
        <v>25308</v>
      </c>
    </row>
    <row r="5782" spans="1:12" x14ac:dyDescent="0.25">
      <c r="A5782" s="3" t="s">
        <v>1856</v>
      </c>
      <c r="B5782" s="3" t="s">
        <v>1857</v>
      </c>
      <c r="C5782" s="3" t="s">
        <v>1858</v>
      </c>
      <c r="D5782" s="3" t="str">
        <f>SUBSTITUTE(E5782,"Â£","")</f>
        <v>15.99</v>
      </c>
      <c r="E5782" s="3" t="s">
        <v>849</v>
      </c>
      <c r="F5782" s="6" t="str">
        <f>SUBSTITUTE(H5782,"Â new","")</f>
        <v>2</v>
      </c>
      <c r="G5782" s="3" t="s">
        <v>25679</v>
      </c>
      <c r="H5782" t="s">
        <v>18</v>
      </c>
      <c r="I5782" s="3" t="s">
        <v>25308</v>
      </c>
      <c r="J5782" s="3" t="s">
        <v>25308</v>
      </c>
      <c r="K5782" s="3" t="s">
        <v>25308</v>
      </c>
      <c r="L5782" s="3" t="s">
        <v>25308</v>
      </c>
    </row>
    <row r="5783" spans="1:12" x14ac:dyDescent="0.25">
      <c r="A5783" s="3" t="s">
        <v>1862</v>
      </c>
      <c r="B5783" s="3" t="s">
        <v>1863</v>
      </c>
      <c r="C5783" s="3" t="s">
        <v>1864</v>
      </c>
      <c r="D5783" s="3" t="str">
        <f>SUBSTITUTE(E5783,"Â£","")</f>
        <v>15.39</v>
      </c>
      <c r="E5783" s="3" t="s">
        <v>1865</v>
      </c>
      <c r="F5783" s="6" t="str">
        <f>SUBSTITUTE(H5783,"Â new","")</f>
        <v>19</v>
      </c>
      <c r="G5783" s="3" t="s">
        <v>25680</v>
      </c>
      <c r="H5783" t="s">
        <v>260</v>
      </c>
      <c r="I5783" s="3" t="s">
        <v>25308</v>
      </c>
      <c r="J5783" s="3" t="s">
        <v>25308</v>
      </c>
      <c r="K5783" s="3" t="s">
        <v>25308</v>
      </c>
      <c r="L5783" s="3" t="s">
        <v>25308</v>
      </c>
    </row>
    <row r="5784" spans="1:12" x14ac:dyDescent="0.25">
      <c r="A5784" s="3" t="s">
        <v>1866</v>
      </c>
      <c r="B5784" s="3" t="s">
        <v>1867</v>
      </c>
      <c r="C5784" s="3" t="s">
        <v>1868</v>
      </c>
      <c r="D5784" s="3" t="str">
        <f>SUBSTITUTE(E5784,"Â£","")</f>
        <v>5.99</v>
      </c>
      <c r="E5784" s="3" t="s">
        <v>289</v>
      </c>
      <c r="F5784" s="6" t="str">
        <f>SUBSTITUTE(H5784,"Â new","")</f>
        <v>Null</v>
      </c>
      <c r="G5784" s="3" t="s">
        <v>25308</v>
      </c>
      <c r="H5784" t="s">
        <v>25308</v>
      </c>
      <c r="I5784" s="3" t="s">
        <v>25308</v>
      </c>
      <c r="J5784" s="3" t="s">
        <v>25308</v>
      </c>
      <c r="K5784" s="3" t="s">
        <v>25308</v>
      </c>
      <c r="L5784" s="3" t="s">
        <v>25308</v>
      </c>
    </row>
    <row r="5785" spans="1:12" x14ac:dyDescent="0.25">
      <c r="A5785" s="3" t="s">
        <v>1869</v>
      </c>
      <c r="B5785" s="3" t="s">
        <v>1870</v>
      </c>
      <c r="C5785" s="3" t="s">
        <v>1871</v>
      </c>
      <c r="D5785" s="3" t="str">
        <f>SUBSTITUTE(E5785,"Â£","")</f>
        <v>10.26</v>
      </c>
      <c r="E5785" s="3" t="s">
        <v>1872</v>
      </c>
      <c r="F5785" s="6" t="str">
        <f>SUBSTITUTE(H5785,"Â new","")</f>
        <v>5</v>
      </c>
      <c r="G5785" s="3" t="s">
        <v>25679</v>
      </c>
      <c r="H5785" t="s">
        <v>9</v>
      </c>
      <c r="I5785" s="3" t="s">
        <v>25308</v>
      </c>
      <c r="J5785" s="3" t="s">
        <v>25308</v>
      </c>
      <c r="K5785" s="3" t="s">
        <v>25308</v>
      </c>
      <c r="L5785" s="3" t="s">
        <v>25308</v>
      </c>
    </row>
    <row r="5786" spans="1:12" x14ac:dyDescent="0.25">
      <c r="A5786" s="3" t="s">
        <v>1873</v>
      </c>
      <c r="B5786" s="3" t="s">
        <v>1874</v>
      </c>
      <c r="C5786" s="3" t="s">
        <v>1864</v>
      </c>
      <c r="D5786" s="3" t="str">
        <f>SUBSTITUTE(E5786,"Â£","")</f>
        <v>61.38</v>
      </c>
      <c r="E5786" s="3" t="s">
        <v>1875</v>
      </c>
      <c r="F5786" s="6" t="str">
        <f>SUBSTITUTE(H5786,"Â new","")</f>
        <v>3</v>
      </c>
      <c r="G5786" s="3" t="s">
        <v>25679</v>
      </c>
      <c r="H5786" t="s">
        <v>35</v>
      </c>
      <c r="I5786" s="3" t="s">
        <v>25308</v>
      </c>
      <c r="J5786" s="3" t="s">
        <v>25308</v>
      </c>
      <c r="K5786" s="3" t="s">
        <v>25308</v>
      </c>
      <c r="L5786" s="3" t="s">
        <v>25308</v>
      </c>
    </row>
    <row r="5787" spans="1:12" x14ac:dyDescent="0.25">
      <c r="A5787" s="3" t="s">
        <v>1876</v>
      </c>
      <c r="B5787" s="3" t="s">
        <v>1877</v>
      </c>
      <c r="C5787" s="3" t="s">
        <v>1878</v>
      </c>
      <c r="D5787" s="3" t="str">
        <f>SUBSTITUTE(E5787,"Â£","")</f>
        <v>3.23</v>
      </c>
      <c r="E5787" s="3" t="s">
        <v>1879</v>
      </c>
      <c r="F5787" s="6" t="str">
        <f>SUBSTITUTE(H5787,"Â new","")</f>
        <v>2</v>
      </c>
      <c r="G5787" s="3" t="s">
        <v>25679</v>
      </c>
      <c r="H5787" t="s">
        <v>18</v>
      </c>
      <c r="I5787" s="3" t="s">
        <v>25338</v>
      </c>
      <c r="J5787" s="3" t="s">
        <v>25346</v>
      </c>
      <c r="K5787" s="3" t="s">
        <v>25308</v>
      </c>
      <c r="L5787" s="3" t="s">
        <v>25308</v>
      </c>
    </row>
    <row r="5788" spans="1:12" x14ac:dyDescent="0.25">
      <c r="A5788" s="3" t="s">
        <v>1880</v>
      </c>
      <c r="B5788" s="3" t="s">
        <v>1881</v>
      </c>
      <c r="C5788" s="3" t="s">
        <v>1566</v>
      </c>
      <c r="D5788" s="3" t="str">
        <f>SUBSTITUTE(E5788,"Â£","")</f>
        <v>Null</v>
      </c>
      <c r="E5788" s="3" t="s">
        <v>25308</v>
      </c>
      <c r="F5788" s="6" t="str">
        <f>SUBSTITUTE(H5788,"Â new","")</f>
        <v>2</v>
      </c>
      <c r="G5788" s="3" t="s">
        <v>25679</v>
      </c>
      <c r="H5788" t="s">
        <v>18</v>
      </c>
      <c r="I5788" s="3" t="s">
        <v>25338</v>
      </c>
      <c r="J5788" s="3" t="s">
        <v>25346</v>
      </c>
      <c r="K5788" s="3" t="s">
        <v>25308</v>
      </c>
      <c r="L5788" s="3" t="s">
        <v>25308</v>
      </c>
    </row>
    <row r="5789" spans="1:12" x14ac:dyDescent="0.25">
      <c r="A5789" s="3" t="s">
        <v>1886</v>
      </c>
      <c r="B5789" s="3" t="s">
        <v>1887</v>
      </c>
      <c r="C5789" s="3" t="s">
        <v>1888</v>
      </c>
      <c r="D5789" s="3" t="str">
        <f>SUBSTITUTE(E5789,"Â£","")</f>
        <v>4.50</v>
      </c>
      <c r="E5789" s="3" t="s">
        <v>1889</v>
      </c>
      <c r="F5789" s="6" t="str">
        <f>SUBSTITUTE(H5789,"Â new","")</f>
        <v>Null</v>
      </c>
      <c r="G5789" s="3" t="s">
        <v>25308</v>
      </c>
      <c r="H5789" t="s">
        <v>25308</v>
      </c>
      <c r="I5789" s="3" t="s">
        <v>25308</v>
      </c>
      <c r="J5789" s="3" t="s">
        <v>25308</v>
      </c>
      <c r="K5789" s="3" t="s">
        <v>25308</v>
      </c>
      <c r="L5789" s="3" t="s">
        <v>25308</v>
      </c>
    </row>
    <row r="5790" spans="1:12" x14ac:dyDescent="0.25">
      <c r="A5790" s="3" t="s">
        <v>1890</v>
      </c>
      <c r="B5790" s="3" t="s">
        <v>1891</v>
      </c>
      <c r="C5790" s="3" t="s">
        <v>1892</v>
      </c>
      <c r="D5790" s="3" t="str">
        <f>SUBSTITUTE(E5790,"Â£","")</f>
        <v>Null</v>
      </c>
      <c r="E5790" s="3" t="s">
        <v>25308</v>
      </c>
      <c r="F5790" s="6" t="str">
        <f>SUBSTITUTE(H5790,"Â new","")</f>
        <v>2</v>
      </c>
      <c r="G5790" s="3" t="s">
        <v>25679</v>
      </c>
      <c r="H5790" t="s">
        <v>18</v>
      </c>
      <c r="I5790" s="3" t="s">
        <v>25308</v>
      </c>
      <c r="J5790" s="3" t="s">
        <v>25308</v>
      </c>
      <c r="K5790" s="3" t="s">
        <v>25308</v>
      </c>
      <c r="L5790" s="3" t="s">
        <v>25308</v>
      </c>
    </row>
    <row r="5791" spans="1:12" x14ac:dyDescent="0.25">
      <c r="A5791" s="3" t="s">
        <v>1893</v>
      </c>
      <c r="B5791" s="3" t="s">
        <v>1894</v>
      </c>
      <c r="C5791" s="3" t="s">
        <v>346</v>
      </c>
      <c r="D5791" s="3" t="str">
        <f>SUBSTITUTE(E5791,"Â£","")</f>
        <v>Null</v>
      </c>
      <c r="E5791" s="3" t="s">
        <v>25308</v>
      </c>
      <c r="F5791" s="6" t="str">
        <f>SUBSTITUTE(H5791,"Â new","")</f>
        <v>Null</v>
      </c>
      <c r="G5791" s="3" t="s">
        <v>25308</v>
      </c>
      <c r="H5791" t="s">
        <v>25308</v>
      </c>
      <c r="I5791" s="3" t="s">
        <v>25308</v>
      </c>
      <c r="J5791" s="3" t="s">
        <v>25308</v>
      </c>
      <c r="K5791" s="3" t="s">
        <v>25308</v>
      </c>
      <c r="L5791" s="3" t="s">
        <v>25308</v>
      </c>
    </row>
    <row r="5792" spans="1:12" x14ac:dyDescent="0.25">
      <c r="A5792" s="3" t="s">
        <v>1895</v>
      </c>
      <c r="B5792" s="3" t="s">
        <v>1896</v>
      </c>
      <c r="C5792" s="3" t="s">
        <v>1897</v>
      </c>
      <c r="D5792" s="3" t="str">
        <f>SUBSTITUTE(E5792,"Â£","")</f>
        <v>43.87</v>
      </c>
      <c r="E5792" s="3" t="s">
        <v>1898</v>
      </c>
      <c r="F5792" s="6" t="str">
        <f>SUBSTITUTE(H5792,"Â new","")</f>
        <v>19</v>
      </c>
      <c r="G5792" s="3" t="s">
        <v>25680</v>
      </c>
      <c r="H5792" t="s">
        <v>260</v>
      </c>
      <c r="I5792" s="3" t="s">
        <v>25308</v>
      </c>
      <c r="J5792" s="3" t="s">
        <v>25308</v>
      </c>
      <c r="K5792" s="3" t="s">
        <v>25308</v>
      </c>
      <c r="L5792" s="3" t="s">
        <v>25308</v>
      </c>
    </row>
    <row r="5793" spans="1:12" x14ac:dyDescent="0.25">
      <c r="A5793" s="3" t="s">
        <v>1899</v>
      </c>
      <c r="B5793" s="3" t="s">
        <v>1900</v>
      </c>
      <c r="C5793" s="3" t="s">
        <v>1901</v>
      </c>
      <c r="D5793" s="3" t="str">
        <f>SUBSTITUTE(E5793,"Â£","")</f>
        <v>14.10</v>
      </c>
      <c r="E5793" s="3" t="s">
        <v>1902</v>
      </c>
      <c r="F5793" s="6" t="str">
        <f>SUBSTITUTE(H5793,"Â new","")</f>
        <v>4</v>
      </c>
      <c r="G5793" s="3" t="s">
        <v>25679</v>
      </c>
      <c r="H5793" t="s">
        <v>39</v>
      </c>
      <c r="I5793" s="3" t="s">
        <v>25338</v>
      </c>
      <c r="J5793" s="3" t="s">
        <v>25346</v>
      </c>
      <c r="K5793" s="3" t="s">
        <v>25308</v>
      </c>
      <c r="L5793" s="3" t="s">
        <v>25308</v>
      </c>
    </row>
    <row r="5794" spans="1:12" x14ac:dyDescent="0.25">
      <c r="A5794" s="3" t="s">
        <v>1903</v>
      </c>
      <c r="B5794" s="3" t="s">
        <v>1904</v>
      </c>
      <c r="C5794" s="3" t="s">
        <v>1905</v>
      </c>
      <c r="D5794" s="3" t="str">
        <f>SUBSTITUTE(E5794,"Â£","")</f>
        <v>12.50</v>
      </c>
      <c r="E5794" s="3" t="s">
        <v>1906</v>
      </c>
      <c r="F5794" s="6" t="str">
        <f>SUBSTITUTE(H5794,"Â new","")</f>
        <v>2</v>
      </c>
      <c r="G5794" s="3" t="s">
        <v>25679</v>
      </c>
      <c r="H5794" t="s">
        <v>18</v>
      </c>
      <c r="I5794" s="3" t="s">
        <v>25338</v>
      </c>
      <c r="J5794" s="3" t="s">
        <v>25347</v>
      </c>
      <c r="K5794" s="3" t="s">
        <v>25308</v>
      </c>
      <c r="L5794" s="3" t="s">
        <v>25308</v>
      </c>
    </row>
    <row r="5795" spans="1:12" x14ac:dyDescent="0.25">
      <c r="A5795" s="3" t="s">
        <v>1907</v>
      </c>
      <c r="B5795" s="3" t="s">
        <v>1908</v>
      </c>
      <c r="C5795" s="3" t="s">
        <v>1864</v>
      </c>
      <c r="D5795" s="3" t="str">
        <f>SUBSTITUTE(E5795,"Â£","")</f>
        <v>16.80</v>
      </c>
      <c r="E5795" s="3" t="s">
        <v>1909</v>
      </c>
      <c r="F5795" s="6" t="str">
        <f>SUBSTITUTE(H5795,"Â new","")</f>
        <v>47</v>
      </c>
      <c r="G5795" s="3" t="s">
        <v>25680</v>
      </c>
      <c r="H5795" t="s">
        <v>1910</v>
      </c>
      <c r="I5795" s="3" t="s">
        <v>25308</v>
      </c>
      <c r="J5795" s="3" t="s">
        <v>25308</v>
      </c>
      <c r="K5795" s="3" t="s">
        <v>25308</v>
      </c>
      <c r="L5795" s="3" t="s">
        <v>25308</v>
      </c>
    </row>
    <row r="5796" spans="1:12" x14ac:dyDescent="0.25">
      <c r="A5796" s="3" t="s">
        <v>1911</v>
      </c>
      <c r="B5796" s="3" t="s">
        <v>1912</v>
      </c>
      <c r="C5796" s="3" t="s">
        <v>1901</v>
      </c>
      <c r="D5796" s="3" t="str">
        <f>SUBSTITUTE(E5796,"Â£","")</f>
        <v>15.28</v>
      </c>
      <c r="E5796" s="3" t="s">
        <v>1913</v>
      </c>
      <c r="F5796" s="6" t="str">
        <f>SUBSTITUTE(H5796,"Â new","")</f>
        <v>3</v>
      </c>
      <c r="G5796" s="3" t="s">
        <v>25679</v>
      </c>
      <c r="H5796" t="s">
        <v>35</v>
      </c>
      <c r="I5796" s="3" t="s">
        <v>25338</v>
      </c>
      <c r="J5796" s="3" t="s">
        <v>25346</v>
      </c>
      <c r="K5796" s="3" t="s">
        <v>25308</v>
      </c>
      <c r="L5796" s="3" t="s">
        <v>25308</v>
      </c>
    </row>
    <row r="5797" spans="1:12" x14ac:dyDescent="0.25">
      <c r="A5797" s="3" t="s">
        <v>1914</v>
      </c>
      <c r="B5797" s="3" t="s">
        <v>1915</v>
      </c>
      <c r="C5797" s="3" t="s">
        <v>1916</v>
      </c>
      <c r="D5797" s="3" t="str">
        <f>SUBSTITUTE(E5797,"Â£","")</f>
        <v>14.49</v>
      </c>
      <c r="E5797" s="3" t="s">
        <v>1917</v>
      </c>
      <c r="F5797" s="6" t="str">
        <f>SUBSTITUTE(H5797,"Â new","")</f>
        <v>Null</v>
      </c>
      <c r="G5797" s="3" t="s">
        <v>25308</v>
      </c>
      <c r="H5797" t="s">
        <v>25308</v>
      </c>
      <c r="I5797" s="3" t="s">
        <v>25338</v>
      </c>
      <c r="J5797" s="3" t="s">
        <v>25346</v>
      </c>
      <c r="K5797" s="3" t="s">
        <v>25308</v>
      </c>
      <c r="L5797" s="3" t="s">
        <v>25308</v>
      </c>
    </row>
    <row r="5798" spans="1:12" x14ac:dyDescent="0.25">
      <c r="A5798" s="3" t="s">
        <v>1918</v>
      </c>
      <c r="B5798" s="3" t="s">
        <v>1919</v>
      </c>
      <c r="C5798" s="3" t="s">
        <v>1920</v>
      </c>
      <c r="D5798" s="3" t="str">
        <f>SUBSTITUTE(E5798,"Â£","")</f>
        <v>8.19</v>
      </c>
      <c r="E5798" s="3" t="s">
        <v>1921</v>
      </c>
      <c r="F5798" s="6" t="str">
        <f>SUBSTITUTE(H5798,"Â new","")</f>
        <v>Null</v>
      </c>
      <c r="G5798" s="3" t="s">
        <v>25308</v>
      </c>
      <c r="H5798" t="s">
        <v>25308</v>
      </c>
      <c r="I5798" s="3" t="s">
        <v>25308</v>
      </c>
      <c r="J5798" s="3" t="s">
        <v>25308</v>
      </c>
      <c r="K5798" s="3" t="s">
        <v>25308</v>
      </c>
      <c r="L5798" s="3" t="s">
        <v>25308</v>
      </c>
    </row>
    <row r="5799" spans="1:12" x14ac:dyDescent="0.25">
      <c r="A5799" s="3" t="s">
        <v>1922</v>
      </c>
      <c r="B5799" s="3" t="s">
        <v>1923</v>
      </c>
      <c r="C5799" s="3" t="s">
        <v>1864</v>
      </c>
      <c r="D5799" s="3" t="str">
        <f>SUBSTITUTE(E5799,"Â£","")</f>
        <v>17.99</v>
      </c>
      <c r="E5799" s="3" t="s">
        <v>573</v>
      </c>
      <c r="F5799" s="6" t="str">
        <f>SUBSTITUTE(H5799,"Â new","")</f>
        <v>14</v>
      </c>
      <c r="G5799" s="3" t="s">
        <v>25680</v>
      </c>
      <c r="H5799" t="s">
        <v>726</v>
      </c>
      <c r="I5799" s="3" t="s">
        <v>25308</v>
      </c>
      <c r="J5799" s="3" t="s">
        <v>25308</v>
      </c>
      <c r="K5799" s="3" t="s">
        <v>25308</v>
      </c>
      <c r="L5799" s="3" t="s">
        <v>25308</v>
      </c>
    </row>
    <row r="5800" spans="1:12" x14ac:dyDescent="0.25">
      <c r="A5800" s="3" t="s">
        <v>1924</v>
      </c>
      <c r="B5800" s="3" t="s">
        <v>1925</v>
      </c>
      <c r="C5800" s="3" t="s">
        <v>1901</v>
      </c>
      <c r="D5800" s="3" t="str">
        <f>SUBSTITUTE(E5800,"Â£","")</f>
        <v>18.73</v>
      </c>
      <c r="E5800" s="3" t="s">
        <v>1926</v>
      </c>
      <c r="F5800" s="6" t="str">
        <f>SUBSTITUTE(H5800,"Â new","")</f>
        <v>5</v>
      </c>
      <c r="G5800" s="3" t="s">
        <v>25679</v>
      </c>
      <c r="H5800" t="s">
        <v>9</v>
      </c>
      <c r="I5800" s="3" t="s">
        <v>25308</v>
      </c>
      <c r="J5800" s="3" t="s">
        <v>25308</v>
      </c>
      <c r="K5800" s="3" t="s">
        <v>25308</v>
      </c>
      <c r="L5800" s="3" t="s">
        <v>25308</v>
      </c>
    </row>
    <row r="5801" spans="1:12" x14ac:dyDescent="0.25">
      <c r="A5801" s="3" t="s">
        <v>1927</v>
      </c>
      <c r="B5801" s="3" t="s">
        <v>1928</v>
      </c>
      <c r="C5801" s="3" t="s">
        <v>1929</v>
      </c>
      <c r="D5801" s="3" t="str">
        <f>SUBSTITUTE(E5801,"Â£","")</f>
        <v>4.18</v>
      </c>
      <c r="E5801" s="3" t="s">
        <v>1930</v>
      </c>
      <c r="F5801" s="6" t="str">
        <f>SUBSTITUTE(H5801,"Â new","")</f>
        <v>2</v>
      </c>
      <c r="G5801" s="3" t="s">
        <v>25679</v>
      </c>
      <c r="H5801" t="s">
        <v>18</v>
      </c>
      <c r="I5801" s="3" t="s">
        <v>25338</v>
      </c>
      <c r="J5801" s="3" t="s">
        <v>25346</v>
      </c>
      <c r="K5801" s="3" t="s">
        <v>25308</v>
      </c>
      <c r="L5801" s="3" t="s">
        <v>25308</v>
      </c>
    </row>
    <row r="5802" spans="1:12" x14ac:dyDescent="0.25">
      <c r="A5802" s="3" t="s">
        <v>1931</v>
      </c>
      <c r="B5802" s="3" t="s">
        <v>1932</v>
      </c>
      <c r="C5802" s="3" t="s">
        <v>1933</v>
      </c>
      <c r="D5802" s="3" t="str">
        <f>SUBSTITUTE(E5802,"Â£","")</f>
        <v>7.99</v>
      </c>
      <c r="E5802" s="3" t="s">
        <v>298</v>
      </c>
      <c r="F5802" s="6" t="str">
        <f>SUBSTITUTE(H5802,"Â new","")</f>
        <v>Null</v>
      </c>
      <c r="G5802" s="3" t="s">
        <v>25308</v>
      </c>
      <c r="H5802" t="s">
        <v>25308</v>
      </c>
      <c r="I5802" s="3" t="s">
        <v>25308</v>
      </c>
      <c r="J5802" s="3" t="s">
        <v>25308</v>
      </c>
      <c r="K5802" s="3" t="s">
        <v>25308</v>
      </c>
      <c r="L5802" s="3" t="s">
        <v>25308</v>
      </c>
    </row>
    <row r="5803" spans="1:12" x14ac:dyDescent="0.25">
      <c r="A5803" s="4" t="s">
        <v>1938</v>
      </c>
      <c r="B5803" s="3" t="s">
        <v>1939</v>
      </c>
      <c r="C5803" s="3" t="s">
        <v>1897</v>
      </c>
      <c r="D5803" s="3" t="str">
        <f>SUBSTITUTE(E5803,"Â£","")</f>
        <v>24.95</v>
      </c>
      <c r="E5803" s="3" t="s">
        <v>1940</v>
      </c>
      <c r="F5803" s="6" t="str">
        <f>SUBSTITUTE(H5803,"Â new","")</f>
        <v>19</v>
      </c>
      <c r="G5803" s="3" t="s">
        <v>25680</v>
      </c>
      <c r="H5803" t="s">
        <v>260</v>
      </c>
      <c r="I5803" s="3" t="s">
        <v>25308</v>
      </c>
      <c r="J5803" s="3" t="s">
        <v>25308</v>
      </c>
      <c r="K5803" s="3" t="s">
        <v>25308</v>
      </c>
      <c r="L5803" s="3" t="s">
        <v>25308</v>
      </c>
    </row>
    <row r="5804" spans="1:12" x14ac:dyDescent="0.25">
      <c r="A5804" s="3" t="s">
        <v>1944</v>
      </c>
      <c r="B5804" s="3" t="s">
        <v>1945</v>
      </c>
      <c r="C5804" s="3" t="s">
        <v>1868</v>
      </c>
      <c r="D5804" s="3" t="str">
        <f>SUBSTITUTE(E5804,"Â£","")</f>
        <v>6.39</v>
      </c>
      <c r="E5804" s="3" t="s">
        <v>1946</v>
      </c>
      <c r="F5804" s="6" t="str">
        <f>SUBSTITUTE(H5804,"Â new","")</f>
        <v>2</v>
      </c>
      <c r="G5804" s="3" t="s">
        <v>25679</v>
      </c>
      <c r="H5804" t="s">
        <v>18</v>
      </c>
      <c r="I5804" s="3" t="s">
        <v>25308</v>
      </c>
      <c r="J5804" s="3" t="s">
        <v>25308</v>
      </c>
      <c r="K5804" s="3" t="s">
        <v>25308</v>
      </c>
      <c r="L5804" s="3" t="s">
        <v>25308</v>
      </c>
    </row>
    <row r="5805" spans="1:12" x14ac:dyDescent="0.25">
      <c r="A5805" s="3" t="s">
        <v>1947</v>
      </c>
      <c r="B5805" s="3" t="s">
        <v>1948</v>
      </c>
      <c r="C5805" s="3" t="s">
        <v>1949</v>
      </c>
      <c r="D5805" s="3" t="str">
        <f>SUBSTITUTE(E5805,"Â£","")</f>
        <v>7.99</v>
      </c>
      <c r="E5805" s="3" t="s">
        <v>298</v>
      </c>
      <c r="F5805" s="6" t="str">
        <f>SUBSTITUTE(H5805,"Â new","")</f>
        <v>Null</v>
      </c>
      <c r="G5805" s="3" t="s">
        <v>25308</v>
      </c>
      <c r="H5805" t="s">
        <v>25308</v>
      </c>
      <c r="I5805" s="3" t="s">
        <v>25338</v>
      </c>
      <c r="J5805" s="3" t="s">
        <v>25346</v>
      </c>
      <c r="K5805" s="3" t="s">
        <v>25308</v>
      </c>
      <c r="L5805" s="3" t="s">
        <v>25308</v>
      </c>
    </row>
    <row r="5806" spans="1:12" x14ac:dyDescent="0.25">
      <c r="A5806" s="3" t="s">
        <v>1950</v>
      </c>
      <c r="B5806" s="3" t="s">
        <v>1951</v>
      </c>
      <c r="C5806" s="3" t="s">
        <v>1855</v>
      </c>
      <c r="D5806" s="3" t="str">
        <f>SUBSTITUTE(E5806,"Â£","")</f>
        <v>12.99</v>
      </c>
      <c r="E5806" s="3" t="s">
        <v>1009</v>
      </c>
      <c r="F5806" s="6" t="str">
        <f>SUBSTITUTE(H5806,"Â new","")</f>
        <v>Null</v>
      </c>
      <c r="G5806" s="3" t="s">
        <v>25308</v>
      </c>
      <c r="H5806" t="s">
        <v>25308</v>
      </c>
      <c r="I5806" s="3" t="s">
        <v>25338</v>
      </c>
      <c r="J5806" s="3" t="s">
        <v>25346</v>
      </c>
      <c r="K5806" s="3" t="s">
        <v>25308</v>
      </c>
      <c r="L5806" s="3" t="s">
        <v>25308</v>
      </c>
    </row>
    <row r="5807" spans="1:12" x14ac:dyDescent="0.25">
      <c r="A5807" s="3" t="s">
        <v>1952</v>
      </c>
      <c r="B5807" s="3" t="s">
        <v>1953</v>
      </c>
      <c r="C5807" s="3" t="s">
        <v>1954</v>
      </c>
      <c r="D5807" s="3" t="str">
        <f>SUBSTITUTE(E5807,"Â£","")</f>
        <v>83.93</v>
      </c>
      <c r="E5807" s="3" t="s">
        <v>1955</v>
      </c>
      <c r="F5807" s="6" t="str">
        <f>SUBSTITUTE(H5807,"Â new","")</f>
        <v>Null</v>
      </c>
      <c r="G5807" s="3" t="s">
        <v>25308</v>
      </c>
      <c r="H5807" t="s">
        <v>25308</v>
      </c>
      <c r="I5807" s="3" t="s">
        <v>25308</v>
      </c>
      <c r="J5807" s="3" t="s">
        <v>25308</v>
      </c>
      <c r="K5807" s="3" t="s">
        <v>25308</v>
      </c>
      <c r="L5807" s="3" t="s">
        <v>25308</v>
      </c>
    </row>
    <row r="5808" spans="1:12" x14ac:dyDescent="0.25">
      <c r="A5808" s="3" t="s">
        <v>1956</v>
      </c>
      <c r="B5808" s="3" t="s">
        <v>1957</v>
      </c>
      <c r="C5808" s="3" t="s">
        <v>1958</v>
      </c>
      <c r="D5808" s="3" t="str">
        <f>SUBSTITUTE(E5808,"Â£","")</f>
        <v>31.00</v>
      </c>
      <c r="E5808" s="3" t="s">
        <v>1959</v>
      </c>
      <c r="F5808" s="6" t="str">
        <f>SUBSTITUTE(H5808,"Â new","")</f>
        <v>7</v>
      </c>
      <c r="G5808" s="3" t="s">
        <v>25679</v>
      </c>
      <c r="H5808" t="s">
        <v>232</v>
      </c>
      <c r="I5808" s="3" t="s">
        <v>25308</v>
      </c>
      <c r="J5808" s="3" t="s">
        <v>25308</v>
      </c>
      <c r="K5808" s="3" t="s">
        <v>25308</v>
      </c>
      <c r="L5808" s="3" t="s">
        <v>25308</v>
      </c>
    </row>
    <row r="5809" spans="1:12" x14ac:dyDescent="0.25">
      <c r="A5809" s="3" t="s">
        <v>1960</v>
      </c>
      <c r="B5809" s="3" t="s">
        <v>1961</v>
      </c>
      <c r="C5809" s="3" t="s">
        <v>27</v>
      </c>
      <c r="D5809" s="3" t="str">
        <f>SUBSTITUTE(E5809,"Â£","")</f>
        <v>5.27</v>
      </c>
      <c r="E5809" s="3" t="s">
        <v>1962</v>
      </c>
      <c r="F5809" s="6" t="str">
        <f>SUBSTITUTE(H5809,"Â new","")</f>
        <v>7</v>
      </c>
      <c r="G5809" s="3" t="s">
        <v>25679</v>
      </c>
      <c r="H5809" t="s">
        <v>232</v>
      </c>
      <c r="I5809" s="3" t="s">
        <v>25338</v>
      </c>
      <c r="J5809" s="3" t="s">
        <v>25346</v>
      </c>
      <c r="K5809" s="3" t="s">
        <v>25308</v>
      </c>
      <c r="L5809" s="3" t="s">
        <v>25308</v>
      </c>
    </row>
    <row r="5810" spans="1:12" x14ac:dyDescent="0.25">
      <c r="A5810" s="3" t="s">
        <v>1963</v>
      </c>
      <c r="B5810" s="3" t="s">
        <v>1964</v>
      </c>
      <c r="C5810" s="3" t="s">
        <v>1897</v>
      </c>
      <c r="D5810" s="3" t="str">
        <f>SUBSTITUTE(E5810,"Â£","")</f>
        <v>24.99</v>
      </c>
      <c r="E5810" s="3" t="s">
        <v>31</v>
      </c>
      <c r="F5810" s="6" t="str">
        <f>SUBSTITUTE(H5810,"Â new","")</f>
        <v>17</v>
      </c>
      <c r="G5810" s="3" t="s">
        <v>25680</v>
      </c>
      <c r="H5810" t="s">
        <v>541</v>
      </c>
      <c r="I5810" s="3" t="s">
        <v>25308</v>
      </c>
      <c r="J5810" s="3" t="s">
        <v>25308</v>
      </c>
      <c r="K5810" s="3" t="s">
        <v>25308</v>
      </c>
      <c r="L5810" s="3" t="s">
        <v>25308</v>
      </c>
    </row>
    <row r="5811" spans="1:12" x14ac:dyDescent="0.25">
      <c r="A5811" s="3" t="s">
        <v>1965</v>
      </c>
      <c r="B5811" s="3" t="s">
        <v>1966</v>
      </c>
      <c r="C5811" s="3" t="s">
        <v>1967</v>
      </c>
      <c r="D5811" s="3" t="str">
        <f>SUBSTITUTE(E5811,"Â£","")</f>
        <v>6.99</v>
      </c>
      <c r="E5811" s="3" t="s">
        <v>28</v>
      </c>
      <c r="F5811" s="6" t="str">
        <f>SUBSTITUTE(H5811,"Â new","")</f>
        <v>Null</v>
      </c>
      <c r="G5811" s="3" t="s">
        <v>25308</v>
      </c>
      <c r="H5811" t="s">
        <v>25308</v>
      </c>
      <c r="I5811" s="3" t="s">
        <v>25308</v>
      </c>
      <c r="J5811" s="3" t="s">
        <v>25308</v>
      </c>
      <c r="K5811" s="3" t="s">
        <v>25308</v>
      </c>
      <c r="L5811" s="3" t="s">
        <v>25308</v>
      </c>
    </row>
    <row r="5812" spans="1:12" x14ac:dyDescent="0.25">
      <c r="A5812" s="3" t="s">
        <v>1968</v>
      </c>
      <c r="B5812" s="3" t="s">
        <v>1969</v>
      </c>
      <c r="C5812" s="3" t="s">
        <v>1929</v>
      </c>
      <c r="D5812" s="3" t="str">
        <f>SUBSTITUTE(E5812,"Â£","")</f>
        <v>9.99</v>
      </c>
      <c r="E5812" s="3" t="s">
        <v>17</v>
      </c>
      <c r="F5812" s="6" t="str">
        <f>SUBSTITUTE(H5812,"Â new","")</f>
        <v>2</v>
      </c>
      <c r="G5812" s="3" t="s">
        <v>25679</v>
      </c>
      <c r="H5812" t="s">
        <v>18</v>
      </c>
      <c r="I5812" s="3" t="s">
        <v>25338</v>
      </c>
      <c r="J5812" s="3" t="s">
        <v>25346</v>
      </c>
      <c r="K5812" s="3" t="s">
        <v>25308</v>
      </c>
      <c r="L5812" s="3" t="s">
        <v>25308</v>
      </c>
    </row>
    <row r="5813" spans="1:12" x14ac:dyDescent="0.25">
      <c r="A5813" s="3" t="s">
        <v>1970</v>
      </c>
      <c r="B5813" s="3" t="s">
        <v>1971</v>
      </c>
      <c r="C5813" s="3" t="s">
        <v>1864</v>
      </c>
      <c r="D5813" s="3" t="str">
        <f>SUBSTITUTE(E5813,"Â£","")</f>
        <v>19.59</v>
      </c>
      <c r="E5813" s="3" t="s">
        <v>1972</v>
      </c>
      <c r="F5813" s="6" t="str">
        <f>SUBSTITUTE(H5813,"Â new","")</f>
        <v>4</v>
      </c>
      <c r="G5813" s="3" t="s">
        <v>25679</v>
      </c>
      <c r="H5813" t="s">
        <v>39</v>
      </c>
      <c r="I5813" s="3" t="s">
        <v>25308</v>
      </c>
      <c r="J5813" s="3" t="s">
        <v>25308</v>
      </c>
      <c r="K5813" s="3" t="s">
        <v>25308</v>
      </c>
      <c r="L5813" s="3" t="s">
        <v>25308</v>
      </c>
    </row>
    <row r="5814" spans="1:12" x14ac:dyDescent="0.25">
      <c r="A5814" s="3" t="s">
        <v>1973</v>
      </c>
      <c r="B5814" s="3" t="s">
        <v>1974</v>
      </c>
      <c r="C5814" s="3" t="s">
        <v>1975</v>
      </c>
      <c r="D5814" s="3" t="str">
        <f>SUBSTITUTE(E5814,"Â£","")</f>
        <v>5.13</v>
      </c>
      <c r="E5814" s="3" t="s">
        <v>1976</v>
      </c>
      <c r="F5814" s="6" t="str">
        <f>SUBSTITUTE(H5814,"Â new","")</f>
        <v>2</v>
      </c>
      <c r="G5814" s="3" t="s">
        <v>25679</v>
      </c>
      <c r="H5814" t="s">
        <v>18</v>
      </c>
      <c r="I5814" s="3" t="s">
        <v>25308</v>
      </c>
      <c r="J5814" s="3" t="s">
        <v>25308</v>
      </c>
      <c r="K5814" s="3" t="s">
        <v>25308</v>
      </c>
      <c r="L5814" s="3" t="s">
        <v>25308</v>
      </c>
    </row>
    <row r="5815" spans="1:12" x14ac:dyDescent="0.25">
      <c r="A5815" s="4" t="s">
        <v>1980</v>
      </c>
      <c r="B5815" s="3" t="s">
        <v>1981</v>
      </c>
      <c r="C5815" s="3" t="s">
        <v>1901</v>
      </c>
      <c r="D5815" s="3" t="str">
        <f>SUBSTITUTE(E5815,"Â£","")</f>
        <v>18.74</v>
      </c>
      <c r="E5815" s="3" t="s">
        <v>1982</v>
      </c>
      <c r="F5815" s="6" t="str">
        <f>SUBSTITUTE(H5815,"Â new","")</f>
        <v>3</v>
      </c>
      <c r="G5815" s="3" t="s">
        <v>25679</v>
      </c>
      <c r="H5815" t="s">
        <v>35</v>
      </c>
      <c r="I5815" s="3" t="s">
        <v>25338</v>
      </c>
      <c r="J5815" s="3" t="s">
        <v>25346</v>
      </c>
      <c r="K5815" s="3" t="s">
        <v>25308</v>
      </c>
      <c r="L5815" s="3" t="s">
        <v>25308</v>
      </c>
    </row>
    <row r="5816" spans="1:12" x14ac:dyDescent="0.25">
      <c r="A5816" s="3" t="s">
        <v>1983</v>
      </c>
      <c r="B5816" s="3" t="s">
        <v>1984</v>
      </c>
      <c r="C5816" s="3" t="s">
        <v>1864</v>
      </c>
      <c r="D5816" s="3" t="str">
        <f>SUBSTITUTE(E5816,"Â£","")</f>
        <v>40.87</v>
      </c>
      <c r="E5816" s="3" t="s">
        <v>1985</v>
      </c>
      <c r="F5816" s="6" t="str">
        <f>SUBSTITUTE(H5816,"Â new","")</f>
        <v>3</v>
      </c>
      <c r="G5816" s="3" t="s">
        <v>25679</v>
      </c>
      <c r="H5816" t="s">
        <v>35</v>
      </c>
      <c r="I5816" s="3" t="s">
        <v>25308</v>
      </c>
      <c r="J5816" s="3" t="s">
        <v>25308</v>
      </c>
      <c r="K5816" s="3" t="s">
        <v>25308</v>
      </c>
      <c r="L5816" s="3" t="s">
        <v>25308</v>
      </c>
    </row>
    <row r="5817" spans="1:12" x14ac:dyDescent="0.25">
      <c r="A5817" s="3" t="s">
        <v>1986</v>
      </c>
      <c r="B5817" s="3" t="s">
        <v>1987</v>
      </c>
      <c r="C5817" s="3" t="s">
        <v>1878</v>
      </c>
      <c r="D5817" s="3" t="str">
        <f>SUBSTITUTE(E5817,"Â£","")</f>
        <v>4.95</v>
      </c>
      <c r="E5817" s="3" t="s">
        <v>1643</v>
      </c>
      <c r="F5817" s="6" t="str">
        <f>SUBSTITUTE(H5817,"Â new","")</f>
        <v>Null</v>
      </c>
      <c r="G5817" s="3" t="s">
        <v>25308</v>
      </c>
      <c r="H5817" t="s">
        <v>25308</v>
      </c>
      <c r="I5817" s="3" t="s">
        <v>25338</v>
      </c>
      <c r="J5817" s="3" t="s">
        <v>25339</v>
      </c>
      <c r="K5817" s="3" t="s">
        <v>25308</v>
      </c>
      <c r="L5817" s="3" t="s">
        <v>25308</v>
      </c>
    </row>
    <row r="5818" spans="1:12" x14ac:dyDescent="0.25">
      <c r="A5818" s="3" t="s">
        <v>1988</v>
      </c>
      <c r="B5818" s="3" t="s">
        <v>1989</v>
      </c>
      <c r="C5818" s="3" t="s">
        <v>1990</v>
      </c>
      <c r="D5818" s="3" t="str">
        <f>SUBSTITUTE(E5818,"Â£","")</f>
        <v>Null</v>
      </c>
      <c r="E5818" s="3" t="s">
        <v>25308</v>
      </c>
      <c r="F5818" s="6" t="str">
        <f>SUBSTITUTE(H5818,"Â new","")</f>
        <v>Null</v>
      </c>
      <c r="G5818" s="3" t="s">
        <v>25308</v>
      </c>
      <c r="H5818" t="s">
        <v>25308</v>
      </c>
      <c r="I5818" s="3" t="s">
        <v>25308</v>
      </c>
      <c r="J5818" s="3" t="s">
        <v>25308</v>
      </c>
      <c r="K5818" s="3" t="s">
        <v>25308</v>
      </c>
      <c r="L5818" s="3" t="s">
        <v>25308</v>
      </c>
    </row>
    <row r="5819" spans="1:12" x14ac:dyDescent="0.25">
      <c r="A5819" s="3" t="s">
        <v>1991</v>
      </c>
      <c r="B5819" s="3" t="s">
        <v>1992</v>
      </c>
      <c r="C5819" s="3" t="s">
        <v>1864</v>
      </c>
      <c r="D5819" s="3" t="str">
        <f>SUBSTITUTE(E5819,"Â£","")</f>
        <v>47.45</v>
      </c>
      <c r="E5819" s="3" t="s">
        <v>1993</v>
      </c>
      <c r="F5819" s="6" t="str">
        <f>SUBSTITUTE(H5819,"Â new","")</f>
        <v>4</v>
      </c>
      <c r="G5819" s="3" t="s">
        <v>25679</v>
      </c>
      <c r="H5819" t="s">
        <v>39</v>
      </c>
      <c r="I5819" s="3" t="s">
        <v>25308</v>
      </c>
      <c r="J5819" s="3" t="s">
        <v>25308</v>
      </c>
      <c r="K5819" s="3" t="s">
        <v>25308</v>
      </c>
      <c r="L5819" s="3" t="s">
        <v>25308</v>
      </c>
    </row>
    <row r="5820" spans="1:12" x14ac:dyDescent="0.25">
      <c r="A5820" s="3" t="s">
        <v>1994</v>
      </c>
      <c r="B5820" s="3" t="s">
        <v>1995</v>
      </c>
      <c r="C5820" s="3" t="s">
        <v>27</v>
      </c>
      <c r="D5820" s="3" t="str">
        <f>SUBSTITUTE(E5820,"Â£","")</f>
        <v>5.52</v>
      </c>
      <c r="E5820" s="3" t="s">
        <v>1996</v>
      </c>
      <c r="F5820" s="6" t="str">
        <f>SUBSTITUTE(H5820,"Â new","")</f>
        <v>4</v>
      </c>
      <c r="G5820" s="3" t="s">
        <v>25679</v>
      </c>
      <c r="H5820" t="s">
        <v>39</v>
      </c>
      <c r="I5820" s="3" t="s">
        <v>25338</v>
      </c>
      <c r="J5820" s="3" t="s">
        <v>25346</v>
      </c>
      <c r="K5820" s="3" t="s">
        <v>25308</v>
      </c>
      <c r="L5820" s="3" t="s">
        <v>25308</v>
      </c>
    </row>
    <row r="5821" spans="1:12" x14ac:dyDescent="0.25">
      <c r="A5821" s="3" t="s">
        <v>1997</v>
      </c>
      <c r="B5821" s="3" t="s">
        <v>1998</v>
      </c>
      <c r="C5821" s="3" t="s">
        <v>1864</v>
      </c>
      <c r="D5821" s="3" t="str">
        <f>SUBSTITUTE(E5821,"Â£","")</f>
        <v>84.60</v>
      </c>
      <c r="E5821" s="3" t="s">
        <v>1999</v>
      </c>
      <c r="F5821" s="6" t="str">
        <f>SUBSTITUTE(H5821,"Â new","")</f>
        <v>2</v>
      </c>
      <c r="G5821" s="3" t="s">
        <v>25679</v>
      </c>
      <c r="H5821" t="s">
        <v>18</v>
      </c>
      <c r="I5821" s="3" t="s">
        <v>25308</v>
      </c>
      <c r="J5821" s="3" t="s">
        <v>25308</v>
      </c>
      <c r="K5821" s="3" t="s">
        <v>25308</v>
      </c>
      <c r="L5821" s="3" t="s">
        <v>25308</v>
      </c>
    </row>
    <row r="5822" spans="1:12" x14ac:dyDescent="0.25">
      <c r="A5822" s="3" t="s">
        <v>2000</v>
      </c>
      <c r="B5822" s="3" t="s">
        <v>2001</v>
      </c>
      <c r="C5822" s="3" t="s">
        <v>2002</v>
      </c>
      <c r="D5822" s="3" t="str">
        <f>SUBSTITUTE(E5822,"Â£","")</f>
        <v>13.97</v>
      </c>
      <c r="E5822" s="3" t="s">
        <v>2003</v>
      </c>
      <c r="F5822" s="6" t="str">
        <f>SUBSTITUTE(H5822,"Â new","")</f>
        <v>Null</v>
      </c>
      <c r="G5822" s="3" t="s">
        <v>25308</v>
      </c>
      <c r="H5822" t="s">
        <v>25308</v>
      </c>
      <c r="I5822" s="3" t="s">
        <v>25308</v>
      </c>
      <c r="J5822" s="3" t="s">
        <v>25308</v>
      </c>
      <c r="K5822" s="3" t="s">
        <v>25308</v>
      </c>
      <c r="L5822" s="3" t="s">
        <v>25308</v>
      </c>
    </row>
    <row r="5823" spans="1:12" x14ac:dyDescent="0.25">
      <c r="A5823" s="3" t="s">
        <v>2004</v>
      </c>
      <c r="B5823" s="3" t="s">
        <v>2005</v>
      </c>
      <c r="C5823" s="3" t="s">
        <v>2006</v>
      </c>
      <c r="D5823" s="3" t="str">
        <f>SUBSTITUTE(E5823,"Â£","")</f>
        <v>3.70</v>
      </c>
      <c r="E5823" s="3" t="s">
        <v>2007</v>
      </c>
      <c r="F5823" s="6" t="str">
        <f>SUBSTITUTE(H5823,"Â new","")</f>
        <v>Null</v>
      </c>
      <c r="G5823" s="3" t="s">
        <v>25308</v>
      </c>
      <c r="H5823" t="s">
        <v>25308</v>
      </c>
      <c r="I5823" s="3" t="s">
        <v>25338</v>
      </c>
      <c r="J5823" s="3" t="s">
        <v>25346</v>
      </c>
      <c r="K5823" s="3" t="s">
        <v>25308</v>
      </c>
      <c r="L5823" s="3" t="s">
        <v>25308</v>
      </c>
    </row>
    <row r="5824" spans="1:12" x14ac:dyDescent="0.25">
      <c r="A5824" s="3" t="s">
        <v>2008</v>
      </c>
      <c r="B5824" s="3" t="s">
        <v>2009</v>
      </c>
      <c r="C5824" s="3" t="s">
        <v>2010</v>
      </c>
      <c r="D5824" s="3" t="str">
        <f>SUBSTITUTE(E5824,"Â£","")</f>
        <v>Null</v>
      </c>
      <c r="E5824" s="3" t="s">
        <v>25308</v>
      </c>
      <c r="F5824" s="6" t="str">
        <f>SUBSTITUTE(H5824,"Â new","")</f>
        <v>1</v>
      </c>
      <c r="G5824" s="3" t="s">
        <v>25679</v>
      </c>
      <c r="H5824" t="s">
        <v>43</v>
      </c>
      <c r="I5824" s="3" t="s">
        <v>25322</v>
      </c>
      <c r="J5824" s="3" t="s">
        <v>25329</v>
      </c>
      <c r="K5824" s="3" t="s">
        <v>25308</v>
      </c>
      <c r="L5824" s="3" t="s">
        <v>25308</v>
      </c>
    </row>
    <row r="5825" spans="1:12" x14ac:dyDescent="0.25">
      <c r="A5825" s="3" t="s">
        <v>2011</v>
      </c>
      <c r="B5825" s="3" t="s">
        <v>2012</v>
      </c>
      <c r="C5825" s="3" t="s">
        <v>2013</v>
      </c>
      <c r="D5825" s="3" t="str">
        <f>SUBSTITUTE(E5825,"Â£","")</f>
        <v>Null</v>
      </c>
      <c r="E5825" s="3" t="s">
        <v>25308</v>
      </c>
      <c r="F5825" s="6" t="str">
        <f>SUBSTITUTE(H5825,"Â new","")</f>
        <v>1</v>
      </c>
      <c r="G5825" s="3" t="s">
        <v>25679</v>
      </c>
      <c r="H5825" t="s">
        <v>43</v>
      </c>
      <c r="I5825" s="3" t="s">
        <v>25308</v>
      </c>
      <c r="J5825" s="3" t="s">
        <v>25308</v>
      </c>
      <c r="K5825" s="3" t="s">
        <v>25308</v>
      </c>
      <c r="L5825" s="3" t="s">
        <v>25308</v>
      </c>
    </row>
    <row r="5826" spans="1:12" x14ac:dyDescent="0.25">
      <c r="A5826" s="3" t="s">
        <v>2019</v>
      </c>
      <c r="B5826" s="3" t="s">
        <v>2020</v>
      </c>
      <c r="C5826" s="3" t="s">
        <v>1864</v>
      </c>
      <c r="D5826" s="3" t="str">
        <f>SUBSTITUTE(E5826,"Â£","")</f>
        <v>43.95</v>
      </c>
      <c r="E5826" s="3" t="s">
        <v>2021</v>
      </c>
      <c r="F5826" s="6" t="str">
        <f>SUBSTITUTE(H5826,"Â new","")</f>
        <v>2</v>
      </c>
      <c r="G5826" s="3" t="s">
        <v>25679</v>
      </c>
      <c r="H5826" t="s">
        <v>18</v>
      </c>
      <c r="I5826" s="3" t="s">
        <v>25308</v>
      </c>
      <c r="J5826" s="3" t="s">
        <v>25308</v>
      </c>
      <c r="K5826" s="3" t="s">
        <v>25308</v>
      </c>
      <c r="L5826" s="3" t="s">
        <v>25308</v>
      </c>
    </row>
    <row r="5827" spans="1:12" x14ac:dyDescent="0.25">
      <c r="A5827" s="3" t="s">
        <v>2022</v>
      </c>
      <c r="B5827" s="3" t="s">
        <v>2023</v>
      </c>
      <c r="C5827" s="3" t="s">
        <v>1901</v>
      </c>
      <c r="D5827" s="3" t="str">
        <f>SUBSTITUTE(E5827,"Â£","")</f>
        <v>15.50</v>
      </c>
      <c r="E5827" s="3" t="s">
        <v>2024</v>
      </c>
      <c r="F5827" s="6" t="str">
        <f>SUBSTITUTE(H5827,"Â new","")</f>
        <v>3</v>
      </c>
      <c r="G5827" s="3" t="s">
        <v>25679</v>
      </c>
      <c r="H5827" t="s">
        <v>35</v>
      </c>
      <c r="I5827" s="3" t="s">
        <v>25338</v>
      </c>
      <c r="J5827" s="3" t="s">
        <v>25346</v>
      </c>
      <c r="K5827" s="3" t="s">
        <v>25308</v>
      </c>
      <c r="L5827" s="3" t="s">
        <v>25308</v>
      </c>
    </row>
    <row r="5828" spans="1:12" x14ac:dyDescent="0.25">
      <c r="A5828" s="3" t="s">
        <v>2025</v>
      </c>
      <c r="B5828" s="3" t="s">
        <v>2026</v>
      </c>
      <c r="C5828" s="3" t="s">
        <v>2027</v>
      </c>
      <c r="D5828" s="3" t="str">
        <f>SUBSTITUTE(E5828,"Â£","")</f>
        <v>7.99</v>
      </c>
      <c r="E5828" s="3" t="s">
        <v>298</v>
      </c>
      <c r="F5828" s="6" t="str">
        <f>SUBSTITUTE(H5828,"Â new","")</f>
        <v>8</v>
      </c>
      <c r="G5828" s="3" t="s">
        <v>25679</v>
      </c>
      <c r="H5828" t="s">
        <v>499</v>
      </c>
      <c r="I5828" s="3" t="s">
        <v>25338</v>
      </c>
      <c r="J5828" s="3" t="s">
        <v>25346</v>
      </c>
      <c r="K5828" s="3" t="s">
        <v>25308</v>
      </c>
      <c r="L5828" s="3" t="s">
        <v>25308</v>
      </c>
    </row>
    <row r="5829" spans="1:12" x14ac:dyDescent="0.25">
      <c r="A5829" s="3" t="s">
        <v>2028</v>
      </c>
      <c r="B5829" s="3" t="s">
        <v>2029</v>
      </c>
      <c r="C5829" s="3" t="s">
        <v>2030</v>
      </c>
      <c r="D5829" s="3" t="str">
        <f>SUBSTITUTE(E5829,"Â£","")</f>
        <v>9.71</v>
      </c>
      <c r="E5829" s="3" t="s">
        <v>1979</v>
      </c>
      <c r="F5829" s="6" t="str">
        <f>SUBSTITUTE(H5829,"Â new","")</f>
        <v>6</v>
      </c>
      <c r="G5829" s="3" t="s">
        <v>25679</v>
      </c>
      <c r="H5829" t="s">
        <v>47</v>
      </c>
      <c r="I5829" s="3" t="s">
        <v>25348</v>
      </c>
      <c r="J5829" s="3" t="s">
        <v>25349</v>
      </c>
      <c r="K5829" s="3" t="s">
        <v>25308</v>
      </c>
      <c r="L5829" s="3" t="s">
        <v>25308</v>
      </c>
    </row>
    <row r="5830" spans="1:12" x14ac:dyDescent="0.25">
      <c r="A5830" s="3" t="s">
        <v>2031</v>
      </c>
      <c r="B5830" s="3" t="s">
        <v>2032</v>
      </c>
      <c r="C5830" s="3" t="s">
        <v>346</v>
      </c>
      <c r="D5830" s="3" t="str">
        <f>SUBSTITUTE(E5830,"Â£","")</f>
        <v>Null</v>
      </c>
      <c r="E5830" s="3" t="s">
        <v>25308</v>
      </c>
      <c r="F5830" s="6" t="str">
        <f>SUBSTITUTE(H5830,"Â new","")</f>
        <v>Null</v>
      </c>
      <c r="G5830" s="3" t="s">
        <v>25308</v>
      </c>
      <c r="H5830" t="s">
        <v>25308</v>
      </c>
      <c r="I5830" s="3" t="s">
        <v>25308</v>
      </c>
      <c r="J5830" s="3" t="s">
        <v>25308</v>
      </c>
      <c r="K5830" s="3" t="s">
        <v>25308</v>
      </c>
      <c r="L5830" s="3" t="s">
        <v>25308</v>
      </c>
    </row>
    <row r="5831" spans="1:12" x14ac:dyDescent="0.25">
      <c r="A5831" s="3" t="s">
        <v>2033</v>
      </c>
      <c r="B5831" s="3" t="s">
        <v>2034</v>
      </c>
      <c r="C5831" s="3" t="s">
        <v>1920</v>
      </c>
      <c r="D5831" s="3" t="str">
        <f>SUBSTITUTE(E5831,"Â£","")</f>
        <v>3.40</v>
      </c>
      <c r="E5831" s="3" t="s">
        <v>149</v>
      </c>
      <c r="F5831" s="6" t="str">
        <f>SUBSTITUTE(H5831,"Â new","")</f>
        <v>2</v>
      </c>
      <c r="G5831" s="3" t="s">
        <v>25679</v>
      </c>
      <c r="H5831" t="s">
        <v>18</v>
      </c>
      <c r="I5831" s="3" t="s">
        <v>25308</v>
      </c>
      <c r="J5831" s="3" t="s">
        <v>25308</v>
      </c>
      <c r="K5831" s="3" t="s">
        <v>25308</v>
      </c>
      <c r="L5831" s="3" t="s">
        <v>25308</v>
      </c>
    </row>
    <row r="5832" spans="1:12" x14ac:dyDescent="0.25">
      <c r="A5832" s="3" t="s">
        <v>2035</v>
      </c>
      <c r="B5832" s="3" t="s">
        <v>2036</v>
      </c>
      <c r="C5832" s="3" t="s">
        <v>27</v>
      </c>
      <c r="D5832" s="3" t="str">
        <f>SUBSTITUTE(E5832,"Â£","")</f>
        <v>1.75</v>
      </c>
      <c r="E5832" s="3" t="s">
        <v>1672</v>
      </c>
      <c r="F5832" s="6" t="str">
        <f>SUBSTITUTE(H5832,"Â new","")</f>
        <v>3</v>
      </c>
      <c r="G5832" s="3" t="s">
        <v>25679</v>
      </c>
      <c r="H5832" t="s">
        <v>35</v>
      </c>
      <c r="I5832" s="3" t="s">
        <v>25338</v>
      </c>
      <c r="J5832" s="3" t="s">
        <v>25346</v>
      </c>
      <c r="K5832" s="3" t="s">
        <v>25308</v>
      </c>
      <c r="L5832" s="3" t="s">
        <v>25308</v>
      </c>
    </row>
    <row r="5833" spans="1:12" x14ac:dyDescent="0.25">
      <c r="A5833" s="3" t="s">
        <v>2037</v>
      </c>
      <c r="B5833" s="3" t="s">
        <v>2038</v>
      </c>
      <c r="C5833" s="3" t="s">
        <v>2039</v>
      </c>
      <c r="D5833" s="3" t="str">
        <f>SUBSTITUTE(E5833,"Â£","")</f>
        <v>4.99</v>
      </c>
      <c r="E5833" s="3" t="s">
        <v>157</v>
      </c>
      <c r="F5833" s="6" t="str">
        <f>SUBSTITUTE(H5833,"Â new","")</f>
        <v>Null</v>
      </c>
      <c r="G5833" s="3" t="s">
        <v>25308</v>
      </c>
      <c r="H5833" t="s">
        <v>25308</v>
      </c>
      <c r="I5833" s="3" t="s">
        <v>25308</v>
      </c>
      <c r="J5833" s="3" t="s">
        <v>25308</v>
      </c>
      <c r="K5833" s="3" t="s">
        <v>25308</v>
      </c>
      <c r="L5833" s="3" t="s">
        <v>25308</v>
      </c>
    </row>
    <row r="5834" spans="1:12" x14ac:dyDescent="0.25">
      <c r="A5834" s="3" t="s">
        <v>2040</v>
      </c>
      <c r="B5834" s="3" t="s">
        <v>2041</v>
      </c>
      <c r="C5834" s="3" t="s">
        <v>1920</v>
      </c>
      <c r="D5834" s="3" t="str">
        <f>SUBSTITUTE(E5834,"Â£","")</f>
        <v>12.99</v>
      </c>
      <c r="E5834" s="3" t="s">
        <v>1009</v>
      </c>
      <c r="F5834" s="6" t="str">
        <f>SUBSTITUTE(H5834,"Â new","")</f>
        <v>Null</v>
      </c>
      <c r="G5834" s="3" t="s">
        <v>25308</v>
      </c>
      <c r="H5834" t="s">
        <v>25308</v>
      </c>
      <c r="I5834" s="3" t="s">
        <v>25308</v>
      </c>
      <c r="J5834" s="3" t="s">
        <v>25308</v>
      </c>
      <c r="K5834" s="3" t="s">
        <v>25308</v>
      </c>
      <c r="L5834" s="3" t="s">
        <v>25308</v>
      </c>
    </row>
    <row r="5835" spans="1:12" x14ac:dyDescent="0.25">
      <c r="A5835" s="3" t="s">
        <v>2042</v>
      </c>
      <c r="B5835" s="3" t="s">
        <v>2043</v>
      </c>
      <c r="C5835" s="3" t="s">
        <v>27</v>
      </c>
      <c r="D5835" s="3" t="str">
        <f>SUBSTITUTE(E5835,"Â£","")</f>
        <v>3.40</v>
      </c>
      <c r="E5835" s="3" t="s">
        <v>149</v>
      </c>
      <c r="F5835" s="6" t="str">
        <f>SUBSTITUTE(H5835,"Â new","")</f>
        <v>4</v>
      </c>
      <c r="G5835" s="3" t="s">
        <v>25679</v>
      </c>
      <c r="H5835" t="s">
        <v>39</v>
      </c>
      <c r="I5835" s="3" t="s">
        <v>25338</v>
      </c>
      <c r="J5835" s="3" t="s">
        <v>25346</v>
      </c>
      <c r="K5835" s="3" t="s">
        <v>25308</v>
      </c>
      <c r="L5835" s="3" t="s">
        <v>25308</v>
      </c>
    </row>
    <row r="5836" spans="1:12" x14ac:dyDescent="0.25">
      <c r="A5836" s="3" t="s">
        <v>2044</v>
      </c>
      <c r="B5836" s="3" t="s">
        <v>2045</v>
      </c>
      <c r="C5836" s="3" t="s">
        <v>2046</v>
      </c>
      <c r="D5836" s="3" t="str">
        <f>SUBSTITUTE(E5836,"Â£","")</f>
        <v>Null</v>
      </c>
      <c r="E5836" s="3" t="s">
        <v>25308</v>
      </c>
      <c r="F5836" s="6" t="str">
        <f>SUBSTITUTE(H5836,"Â new","")</f>
        <v>1</v>
      </c>
      <c r="G5836" s="3" t="s">
        <v>25679</v>
      </c>
      <c r="H5836" t="s">
        <v>43</v>
      </c>
      <c r="I5836" s="3" t="s">
        <v>25308</v>
      </c>
      <c r="J5836" s="3" t="s">
        <v>25308</v>
      </c>
      <c r="K5836" s="3" t="s">
        <v>25308</v>
      </c>
      <c r="L5836" s="3" t="s">
        <v>25308</v>
      </c>
    </row>
    <row r="5837" spans="1:12" x14ac:dyDescent="0.25">
      <c r="A5837" s="3" t="s">
        <v>2047</v>
      </c>
      <c r="B5837" s="3" t="s">
        <v>2048</v>
      </c>
      <c r="C5837" s="3" t="s">
        <v>1855</v>
      </c>
      <c r="D5837" s="3" t="str">
        <f>SUBSTITUTE(E5837,"Â£","")</f>
        <v>Null</v>
      </c>
      <c r="E5837" s="3" t="s">
        <v>25308</v>
      </c>
      <c r="F5837" s="6" t="str">
        <f>SUBSTITUTE(H5837,"Â new","")</f>
        <v>3</v>
      </c>
      <c r="G5837" s="3" t="s">
        <v>25679</v>
      </c>
      <c r="H5837" t="s">
        <v>35</v>
      </c>
      <c r="I5837" s="3" t="s">
        <v>25338</v>
      </c>
      <c r="J5837" s="3" t="s">
        <v>25346</v>
      </c>
      <c r="K5837" s="3" t="s">
        <v>25308</v>
      </c>
      <c r="L5837" s="3" t="s">
        <v>25308</v>
      </c>
    </row>
    <row r="5838" spans="1:12" x14ac:dyDescent="0.25">
      <c r="A5838" s="3" t="s">
        <v>2049</v>
      </c>
      <c r="B5838" s="3" t="s">
        <v>2050</v>
      </c>
      <c r="C5838" s="3" t="s">
        <v>1855</v>
      </c>
      <c r="D5838" s="3" t="str">
        <f>SUBSTITUTE(E5838,"Â£","")</f>
        <v>6.99</v>
      </c>
      <c r="E5838" s="3" t="s">
        <v>28</v>
      </c>
      <c r="F5838" s="6" t="str">
        <f>SUBSTITUTE(H5838,"Â new","")</f>
        <v>2</v>
      </c>
      <c r="G5838" s="3" t="s">
        <v>25679</v>
      </c>
      <c r="H5838" t="s">
        <v>18</v>
      </c>
      <c r="I5838" s="3" t="s">
        <v>25338</v>
      </c>
      <c r="J5838" s="3" t="s">
        <v>25346</v>
      </c>
      <c r="K5838" s="3" t="s">
        <v>25308</v>
      </c>
      <c r="L5838" s="3" t="s">
        <v>25308</v>
      </c>
    </row>
    <row r="5839" spans="1:12" x14ac:dyDescent="0.25">
      <c r="A5839" s="3" t="s">
        <v>2051</v>
      </c>
      <c r="B5839" s="3" t="s">
        <v>2052</v>
      </c>
      <c r="C5839" s="3" t="s">
        <v>1933</v>
      </c>
      <c r="D5839" s="3" t="str">
        <f>SUBSTITUTE(E5839,"Â£","")</f>
        <v>1.99</v>
      </c>
      <c r="E5839" s="3" t="s">
        <v>2053</v>
      </c>
      <c r="F5839" s="6" t="str">
        <f>SUBSTITUTE(H5839,"Â new","")</f>
        <v>Null</v>
      </c>
      <c r="G5839" s="3" t="s">
        <v>25308</v>
      </c>
      <c r="H5839" t="s">
        <v>25308</v>
      </c>
      <c r="I5839" s="3" t="s">
        <v>25308</v>
      </c>
      <c r="J5839" s="3" t="s">
        <v>25308</v>
      </c>
      <c r="K5839" s="3" t="s">
        <v>25308</v>
      </c>
      <c r="L5839" s="3" t="s">
        <v>25308</v>
      </c>
    </row>
    <row r="5840" spans="1:12" x14ac:dyDescent="0.25">
      <c r="A5840" s="3" t="s">
        <v>2054</v>
      </c>
      <c r="B5840" s="3" t="s">
        <v>2055</v>
      </c>
      <c r="C5840" s="3" t="s">
        <v>1897</v>
      </c>
      <c r="D5840" s="3" t="str">
        <f>SUBSTITUTE(E5840,"Â£","")</f>
        <v>61.14</v>
      </c>
      <c r="E5840" s="3" t="s">
        <v>2056</v>
      </c>
      <c r="F5840" s="6" t="str">
        <f>SUBSTITUTE(H5840,"Â new","")</f>
        <v>7</v>
      </c>
      <c r="G5840" s="3" t="s">
        <v>25679</v>
      </c>
      <c r="H5840" t="s">
        <v>232</v>
      </c>
      <c r="I5840" s="3" t="s">
        <v>25308</v>
      </c>
      <c r="J5840" s="3" t="s">
        <v>25308</v>
      </c>
      <c r="K5840" s="3" t="s">
        <v>25308</v>
      </c>
      <c r="L5840" s="3" t="s">
        <v>25308</v>
      </c>
    </row>
    <row r="5841" spans="1:12" x14ac:dyDescent="0.25">
      <c r="A5841" s="3" t="s">
        <v>2057</v>
      </c>
      <c r="B5841" s="3" t="s">
        <v>2058</v>
      </c>
      <c r="C5841" s="3" t="s">
        <v>682</v>
      </c>
      <c r="D5841" s="3" t="str">
        <f>SUBSTITUTE(E5841,"Â£","")</f>
        <v>5.99</v>
      </c>
      <c r="E5841" s="3" t="s">
        <v>289</v>
      </c>
      <c r="F5841" s="6" t="str">
        <f>SUBSTITUTE(H5841,"Â new","")</f>
        <v>3</v>
      </c>
      <c r="G5841" s="3" t="s">
        <v>25679</v>
      </c>
      <c r="H5841" t="s">
        <v>35</v>
      </c>
      <c r="I5841" s="3" t="s">
        <v>25338</v>
      </c>
      <c r="J5841" s="3" t="s">
        <v>25346</v>
      </c>
      <c r="K5841" s="3" t="s">
        <v>25308</v>
      </c>
      <c r="L5841" s="3" t="s">
        <v>25308</v>
      </c>
    </row>
    <row r="5842" spans="1:12" x14ac:dyDescent="0.25">
      <c r="A5842" s="3" t="s">
        <v>2059</v>
      </c>
      <c r="B5842" s="3" t="s">
        <v>2060</v>
      </c>
      <c r="C5842" s="3" t="s">
        <v>1868</v>
      </c>
      <c r="D5842" s="3" t="str">
        <f>SUBSTITUTE(E5842,"Â£","")</f>
        <v>12.99</v>
      </c>
      <c r="E5842" s="3" t="s">
        <v>1009</v>
      </c>
      <c r="F5842" s="6" t="str">
        <f>SUBSTITUTE(H5842,"Â new","")</f>
        <v>Null</v>
      </c>
      <c r="G5842" s="3" t="s">
        <v>25308</v>
      </c>
      <c r="H5842" t="s">
        <v>25308</v>
      </c>
      <c r="I5842" s="3" t="s">
        <v>25308</v>
      </c>
      <c r="J5842" s="3" t="s">
        <v>25308</v>
      </c>
      <c r="K5842" s="3" t="s">
        <v>25308</v>
      </c>
      <c r="L5842" s="3" t="s">
        <v>25308</v>
      </c>
    </row>
    <row r="5843" spans="1:12" x14ac:dyDescent="0.25">
      <c r="A5843" s="3" t="s">
        <v>2061</v>
      </c>
      <c r="B5843" s="3" t="s">
        <v>2062</v>
      </c>
      <c r="C5843" s="3" t="s">
        <v>2063</v>
      </c>
      <c r="D5843" s="3" t="str">
        <f>SUBSTITUTE(E5843,"Â£","")</f>
        <v>13.21</v>
      </c>
      <c r="E5843" s="3" t="s">
        <v>2064</v>
      </c>
      <c r="F5843" s="6" t="str">
        <f>SUBSTITUTE(H5843,"Â new","")</f>
        <v>14</v>
      </c>
      <c r="G5843" s="3" t="s">
        <v>25680</v>
      </c>
      <c r="H5843" t="s">
        <v>726</v>
      </c>
      <c r="I5843" s="3" t="s">
        <v>25322</v>
      </c>
      <c r="J5843" s="3" t="s">
        <v>25350</v>
      </c>
      <c r="K5843" s="3" t="s">
        <v>25308</v>
      </c>
      <c r="L5843" s="3" t="s">
        <v>25308</v>
      </c>
    </row>
    <row r="5844" spans="1:12" x14ac:dyDescent="0.25">
      <c r="A5844" s="3" t="s">
        <v>2065</v>
      </c>
      <c r="B5844" s="3" t="s">
        <v>2066</v>
      </c>
      <c r="C5844" s="3" t="s">
        <v>1855</v>
      </c>
      <c r="D5844" s="3" t="str">
        <f>SUBSTITUTE(E5844,"Â£","")</f>
        <v>6.99</v>
      </c>
      <c r="E5844" s="3" t="s">
        <v>28</v>
      </c>
      <c r="F5844" s="6" t="str">
        <f>SUBSTITUTE(H5844,"Â new","")</f>
        <v>2</v>
      </c>
      <c r="G5844" s="3" t="s">
        <v>25679</v>
      </c>
      <c r="H5844" t="s">
        <v>18</v>
      </c>
      <c r="I5844" s="3" t="s">
        <v>25338</v>
      </c>
      <c r="J5844" s="3" t="s">
        <v>25346</v>
      </c>
      <c r="K5844" s="3" t="s">
        <v>25308</v>
      </c>
      <c r="L5844" s="3" t="s">
        <v>25308</v>
      </c>
    </row>
    <row r="5845" spans="1:12" x14ac:dyDescent="0.25">
      <c r="A5845" s="3" t="s">
        <v>2067</v>
      </c>
      <c r="B5845" s="3" t="s">
        <v>2068</v>
      </c>
      <c r="C5845" s="3" t="s">
        <v>2006</v>
      </c>
      <c r="D5845" s="3" t="str">
        <f>SUBSTITUTE(E5845,"Â£","")</f>
        <v>3.70</v>
      </c>
      <c r="E5845" s="3" t="s">
        <v>2007</v>
      </c>
      <c r="F5845" s="6" t="str">
        <f>SUBSTITUTE(H5845,"Â new","")</f>
        <v>Null</v>
      </c>
      <c r="G5845" s="3" t="s">
        <v>25308</v>
      </c>
      <c r="H5845" t="s">
        <v>25308</v>
      </c>
      <c r="I5845" s="3" t="s">
        <v>25338</v>
      </c>
      <c r="J5845" s="3" t="s">
        <v>25346</v>
      </c>
      <c r="K5845" s="3" t="s">
        <v>25308</v>
      </c>
      <c r="L5845" s="3" t="s">
        <v>25308</v>
      </c>
    </row>
    <row r="5846" spans="1:12" x14ac:dyDescent="0.25">
      <c r="A5846" s="3" t="s">
        <v>2069</v>
      </c>
      <c r="B5846" s="3" t="s">
        <v>2070</v>
      </c>
      <c r="C5846" s="3" t="s">
        <v>1878</v>
      </c>
      <c r="D5846" s="3" t="str">
        <f>SUBSTITUTE(E5846,"Â£","")</f>
        <v>3.49</v>
      </c>
      <c r="E5846" s="3" t="s">
        <v>1435</v>
      </c>
      <c r="F5846" s="6" t="str">
        <f>SUBSTITUTE(H5846,"Â new","")</f>
        <v>Null</v>
      </c>
      <c r="G5846" s="3" t="s">
        <v>25308</v>
      </c>
      <c r="H5846" t="s">
        <v>25308</v>
      </c>
      <c r="I5846" s="3" t="s">
        <v>25338</v>
      </c>
      <c r="J5846" s="3" t="s">
        <v>25346</v>
      </c>
      <c r="K5846" s="3" t="s">
        <v>25308</v>
      </c>
      <c r="L5846" s="3" t="s">
        <v>25308</v>
      </c>
    </row>
    <row r="5847" spans="1:12" x14ac:dyDescent="0.25">
      <c r="A5847" s="3" t="s">
        <v>2071</v>
      </c>
      <c r="B5847" s="3" t="s">
        <v>2072</v>
      </c>
      <c r="C5847" s="3" t="s">
        <v>2039</v>
      </c>
      <c r="D5847" s="3" t="str">
        <f>SUBSTITUTE(E5847,"Â£","")</f>
        <v>4.99</v>
      </c>
      <c r="E5847" s="3" t="s">
        <v>157</v>
      </c>
      <c r="F5847" s="6" t="str">
        <f>SUBSTITUTE(H5847,"Â new","")</f>
        <v>Null</v>
      </c>
      <c r="G5847" s="3" t="s">
        <v>25308</v>
      </c>
      <c r="H5847" t="s">
        <v>25308</v>
      </c>
      <c r="I5847" s="3" t="s">
        <v>25308</v>
      </c>
      <c r="J5847" s="3" t="s">
        <v>25308</v>
      </c>
      <c r="K5847" s="3" t="s">
        <v>25308</v>
      </c>
      <c r="L5847" s="3" t="s">
        <v>25308</v>
      </c>
    </row>
    <row r="5848" spans="1:12" x14ac:dyDescent="0.25">
      <c r="A5848" s="3" t="s">
        <v>2073</v>
      </c>
      <c r="B5848" s="3" t="s">
        <v>2074</v>
      </c>
      <c r="C5848" s="3" t="s">
        <v>2075</v>
      </c>
      <c r="D5848" s="3" t="str">
        <f>SUBSTITUTE(E5848,"Â£","")</f>
        <v>7.25</v>
      </c>
      <c r="E5848" s="3" t="s">
        <v>2076</v>
      </c>
      <c r="F5848" s="6" t="str">
        <f>SUBSTITUTE(H5848,"Â new","")</f>
        <v>2</v>
      </c>
      <c r="G5848" s="3" t="s">
        <v>25679</v>
      </c>
      <c r="H5848" t="s">
        <v>18</v>
      </c>
      <c r="I5848" s="3" t="s">
        <v>25308</v>
      </c>
      <c r="J5848" s="3" t="s">
        <v>25308</v>
      </c>
      <c r="K5848" s="3" t="s">
        <v>25308</v>
      </c>
      <c r="L5848" s="3" t="s">
        <v>25308</v>
      </c>
    </row>
    <row r="5849" spans="1:12" x14ac:dyDescent="0.25">
      <c r="A5849" s="3" t="s">
        <v>2077</v>
      </c>
      <c r="B5849" s="3" t="s">
        <v>2078</v>
      </c>
      <c r="C5849" s="3" t="s">
        <v>2079</v>
      </c>
      <c r="D5849" s="3" t="str">
        <f>SUBSTITUTE(E5849,"Â£","")</f>
        <v>Null</v>
      </c>
      <c r="E5849" s="3" t="s">
        <v>25308</v>
      </c>
      <c r="F5849" s="6" t="str">
        <f>SUBSTITUTE(H5849,"Â new","")</f>
        <v>3</v>
      </c>
      <c r="G5849" s="3" t="s">
        <v>25679</v>
      </c>
      <c r="H5849" t="s">
        <v>35</v>
      </c>
      <c r="I5849" s="3" t="s">
        <v>25308</v>
      </c>
      <c r="J5849" s="3" t="s">
        <v>25308</v>
      </c>
      <c r="K5849" s="3" t="s">
        <v>25308</v>
      </c>
      <c r="L5849" s="3" t="s">
        <v>25308</v>
      </c>
    </row>
    <row r="5850" spans="1:12" x14ac:dyDescent="0.25">
      <c r="A5850" s="3" t="s">
        <v>2080</v>
      </c>
      <c r="B5850" s="3" t="s">
        <v>2081</v>
      </c>
      <c r="C5850" s="3" t="s">
        <v>2082</v>
      </c>
      <c r="D5850" s="3" t="str">
        <f>SUBSTITUTE(E5850,"Â£","")</f>
        <v>13.99</v>
      </c>
      <c r="E5850" s="3" t="s">
        <v>863</v>
      </c>
      <c r="F5850" s="6" t="str">
        <f>SUBSTITUTE(H5850,"Â new","")</f>
        <v>Null</v>
      </c>
      <c r="G5850" s="3" t="s">
        <v>25308</v>
      </c>
      <c r="H5850" t="s">
        <v>25308</v>
      </c>
      <c r="I5850" s="3" t="s">
        <v>25308</v>
      </c>
      <c r="J5850" s="3" t="s">
        <v>25308</v>
      </c>
      <c r="K5850" s="3" t="s">
        <v>25308</v>
      </c>
      <c r="L5850" s="3" t="s">
        <v>25308</v>
      </c>
    </row>
    <row r="5851" spans="1:12" x14ac:dyDescent="0.25">
      <c r="A5851" s="3" t="s">
        <v>2083</v>
      </c>
      <c r="B5851" s="3" t="s">
        <v>2084</v>
      </c>
      <c r="C5851" s="3" t="s">
        <v>2046</v>
      </c>
      <c r="D5851" s="3" t="str">
        <f>SUBSTITUTE(E5851,"Â£","")</f>
        <v>16.92</v>
      </c>
      <c r="E5851" s="3" t="s">
        <v>2085</v>
      </c>
      <c r="F5851" s="6" t="str">
        <f>SUBSTITUTE(H5851,"Â new","")</f>
        <v>3</v>
      </c>
      <c r="G5851" s="3" t="s">
        <v>25679</v>
      </c>
      <c r="H5851" t="s">
        <v>35</v>
      </c>
      <c r="I5851" s="3" t="s">
        <v>25308</v>
      </c>
      <c r="J5851" s="3" t="s">
        <v>25308</v>
      </c>
      <c r="K5851" s="3" t="s">
        <v>25308</v>
      </c>
      <c r="L5851" s="3" t="s">
        <v>25308</v>
      </c>
    </row>
    <row r="5852" spans="1:12" x14ac:dyDescent="0.25">
      <c r="A5852" s="3" t="s">
        <v>2086</v>
      </c>
      <c r="B5852" s="3" t="s">
        <v>2087</v>
      </c>
      <c r="C5852" s="3" t="s">
        <v>1920</v>
      </c>
      <c r="D5852" s="3" t="str">
        <f>SUBSTITUTE(E5852,"Â£","")</f>
        <v>12.99</v>
      </c>
      <c r="E5852" s="3" t="s">
        <v>1009</v>
      </c>
      <c r="F5852" s="6" t="str">
        <f>SUBSTITUTE(H5852,"Â new","")</f>
        <v>Null</v>
      </c>
      <c r="G5852" s="3" t="s">
        <v>25308</v>
      </c>
      <c r="H5852" t="s">
        <v>25308</v>
      </c>
      <c r="I5852" s="3" t="s">
        <v>25308</v>
      </c>
      <c r="J5852" s="3" t="s">
        <v>25308</v>
      </c>
      <c r="K5852" s="3" t="s">
        <v>25308</v>
      </c>
      <c r="L5852" s="3" t="s">
        <v>25308</v>
      </c>
    </row>
    <row r="5853" spans="1:12" x14ac:dyDescent="0.25">
      <c r="A5853" s="3" t="s">
        <v>2088</v>
      </c>
      <c r="B5853" s="3" t="s">
        <v>2089</v>
      </c>
      <c r="C5853" s="3" t="s">
        <v>1901</v>
      </c>
      <c r="D5853" s="3" t="str">
        <f>SUBSTITUTE(E5853,"Â£","")</f>
        <v>20.49</v>
      </c>
      <c r="E5853" s="3" t="s">
        <v>2090</v>
      </c>
      <c r="F5853" s="6" t="str">
        <f>SUBSTITUTE(H5853,"Â new","")</f>
        <v>7</v>
      </c>
      <c r="G5853" s="3" t="s">
        <v>25679</v>
      </c>
      <c r="H5853" t="s">
        <v>232</v>
      </c>
      <c r="I5853" s="3" t="s">
        <v>25338</v>
      </c>
      <c r="J5853" s="3" t="s">
        <v>25346</v>
      </c>
      <c r="K5853" s="3" t="s">
        <v>25308</v>
      </c>
      <c r="L5853" s="3" t="s">
        <v>25308</v>
      </c>
    </row>
    <row r="5854" spans="1:12" x14ac:dyDescent="0.25">
      <c r="A5854" s="3" t="s">
        <v>2091</v>
      </c>
      <c r="B5854" s="3" t="s">
        <v>2092</v>
      </c>
      <c r="C5854" s="3" t="s">
        <v>1864</v>
      </c>
      <c r="D5854" s="3" t="str">
        <f>SUBSTITUTE(E5854,"Â£","")</f>
        <v>69.99</v>
      </c>
      <c r="E5854" s="3" t="s">
        <v>145</v>
      </c>
      <c r="F5854" s="6" t="str">
        <f>SUBSTITUTE(H5854,"Â new","")</f>
        <v>Null</v>
      </c>
      <c r="G5854" s="3" t="s">
        <v>25308</v>
      </c>
      <c r="H5854" t="s">
        <v>25308</v>
      </c>
      <c r="I5854" s="3" t="s">
        <v>25308</v>
      </c>
      <c r="J5854" s="3" t="s">
        <v>25308</v>
      </c>
      <c r="K5854" s="3" t="s">
        <v>25308</v>
      </c>
      <c r="L5854" s="3" t="s">
        <v>25308</v>
      </c>
    </row>
    <row r="5855" spans="1:12" x14ac:dyDescent="0.25">
      <c r="A5855" s="3" t="s">
        <v>2093</v>
      </c>
      <c r="B5855" s="3" t="s">
        <v>2094</v>
      </c>
      <c r="C5855" s="3" t="s">
        <v>1901</v>
      </c>
      <c r="D5855" s="3" t="str">
        <f>SUBSTITUTE(E5855,"Â£","")</f>
        <v>13.32</v>
      </c>
      <c r="E5855" s="3" t="s">
        <v>2095</v>
      </c>
      <c r="F5855" s="6" t="str">
        <f>SUBSTITUTE(H5855,"Â new","")</f>
        <v>4</v>
      </c>
      <c r="G5855" s="3" t="s">
        <v>25679</v>
      </c>
      <c r="H5855" t="s">
        <v>39</v>
      </c>
      <c r="I5855" s="3" t="s">
        <v>25338</v>
      </c>
      <c r="J5855" s="3" t="s">
        <v>25346</v>
      </c>
      <c r="K5855" s="3" t="s">
        <v>25308</v>
      </c>
      <c r="L5855" s="3" t="s">
        <v>25308</v>
      </c>
    </row>
    <row r="5856" spans="1:12" x14ac:dyDescent="0.25">
      <c r="A5856" s="3" t="s">
        <v>2096</v>
      </c>
      <c r="B5856" s="3" t="s">
        <v>2097</v>
      </c>
      <c r="C5856" s="3" t="s">
        <v>2098</v>
      </c>
      <c r="D5856" s="3" t="str">
        <f>SUBSTITUTE(E5856,"Â£","")</f>
        <v>14.36</v>
      </c>
      <c r="E5856" s="3" t="s">
        <v>2099</v>
      </c>
      <c r="F5856" s="6" t="str">
        <f>SUBSTITUTE(H5856,"Â new","")</f>
        <v>2</v>
      </c>
      <c r="G5856" s="3" t="s">
        <v>25679</v>
      </c>
      <c r="H5856" t="s">
        <v>18</v>
      </c>
      <c r="I5856" s="3" t="s">
        <v>25308</v>
      </c>
      <c r="J5856" s="3" t="s">
        <v>25308</v>
      </c>
      <c r="K5856" s="3" t="s">
        <v>25308</v>
      </c>
      <c r="L5856" s="3" t="s">
        <v>25308</v>
      </c>
    </row>
    <row r="5857" spans="1:12" x14ac:dyDescent="0.25">
      <c r="A5857" s="3" t="s">
        <v>2100</v>
      </c>
      <c r="B5857" s="3" t="s">
        <v>2101</v>
      </c>
      <c r="C5857" s="3" t="s">
        <v>1933</v>
      </c>
      <c r="D5857" s="3" t="str">
        <f>SUBSTITUTE(E5857,"Â£","")</f>
        <v>2.99</v>
      </c>
      <c r="E5857" s="3" t="s">
        <v>1305</v>
      </c>
      <c r="F5857" s="6" t="str">
        <f>SUBSTITUTE(H5857,"Â new","")</f>
        <v>Null</v>
      </c>
      <c r="G5857" s="3" t="s">
        <v>25308</v>
      </c>
      <c r="H5857" t="s">
        <v>25308</v>
      </c>
      <c r="I5857" s="3" t="s">
        <v>25308</v>
      </c>
      <c r="J5857" s="3" t="s">
        <v>25308</v>
      </c>
      <c r="K5857" s="3" t="s">
        <v>25308</v>
      </c>
      <c r="L5857" s="3" t="s">
        <v>25308</v>
      </c>
    </row>
    <row r="5858" spans="1:12" x14ac:dyDescent="0.25">
      <c r="A5858" s="3" t="s">
        <v>2102</v>
      </c>
      <c r="B5858" s="3" t="s">
        <v>2103</v>
      </c>
      <c r="C5858" s="3" t="s">
        <v>1901</v>
      </c>
      <c r="D5858" s="3" t="str">
        <f>SUBSTITUTE(E5858,"Â£","")</f>
        <v>11.10</v>
      </c>
      <c r="E5858" s="3" t="s">
        <v>2104</v>
      </c>
      <c r="F5858" s="6" t="str">
        <f>SUBSTITUTE(H5858,"Â new","")</f>
        <v>5</v>
      </c>
      <c r="G5858" s="3" t="s">
        <v>25679</v>
      </c>
      <c r="H5858" t="s">
        <v>9</v>
      </c>
      <c r="I5858" s="3" t="s">
        <v>25338</v>
      </c>
      <c r="J5858" s="3" t="s">
        <v>25346</v>
      </c>
      <c r="K5858" s="3" t="s">
        <v>25308</v>
      </c>
      <c r="L5858" s="3" t="s">
        <v>25308</v>
      </c>
    </row>
    <row r="5859" spans="1:12" x14ac:dyDescent="0.25">
      <c r="A5859" s="3" t="s">
        <v>2107</v>
      </c>
      <c r="B5859" s="3" t="s">
        <v>2108</v>
      </c>
      <c r="C5859" s="3" t="s">
        <v>2109</v>
      </c>
      <c r="D5859" s="3" t="str">
        <f>SUBSTITUTE(E5859,"Â£","")</f>
        <v>13.99</v>
      </c>
      <c r="E5859" s="3" t="s">
        <v>863</v>
      </c>
      <c r="F5859" s="6" t="str">
        <f>SUBSTITUTE(H5859,"Â new","")</f>
        <v>Null</v>
      </c>
      <c r="G5859" s="3" t="s">
        <v>25308</v>
      </c>
      <c r="H5859" t="s">
        <v>25308</v>
      </c>
      <c r="I5859" s="3" t="s">
        <v>25308</v>
      </c>
      <c r="J5859" s="3" t="s">
        <v>25308</v>
      </c>
      <c r="K5859" s="3" t="s">
        <v>25308</v>
      </c>
      <c r="L5859" s="3" t="s">
        <v>25308</v>
      </c>
    </row>
    <row r="5860" spans="1:12" x14ac:dyDescent="0.25">
      <c r="A5860" s="3" t="s">
        <v>2110</v>
      </c>
      <c r="B5860" s="3" t="s">
        <v>2111</v>
      </c>
      <c r="C5860" s="3" t="s">
        <v>2027</v>
      </c>
      <c r="D5860" s="3" t="str">
        <f>SUBSTITUTE(E5860,"Â£","")</f>
        <v>4.99</v>
      </c>
      <c r="E5860" s="3" t="s">
        <v>157</v>
      </c>
      <c r="F5860" s="6" t="str">
        <f>SUBSTITUTE(H5860,"Â new","")</f>
        <v>7</v>
      </c>
      <c r="G5860" s="3" t="s">
        <v>25679</v>
      </c>
      <c r="H5860" t="s">
        <v>232</v>
      </c>
      <c r="I5860" s="3" t="s">
        <v>25338</v>
      </c>
      <c r="J5860" s="3" t="s">
        <v>25346</v>
      </c>
      <c r="K5860" s="3" t="s">
        <v>25308</v>
      </c>
      <c r="L5860" s="3" t="s">
        <v>25308</v>
      </c>
    </row>
    <row r="5861" spans="1:12" x14ac:dyDescent="0.25">
      <c r="A5861" s="3" t="s">
        <v>2112</v>
      </c>
      <c r="B5861" s="3" t="s">
        <v>2113</v>
      </c>
      <c r="C5861" s="3" t="s">
        <v>2114</v>
      </c>
      <c r="D5861" s="3" t="str">
        <f>SUBSTITUTE(E5861,"Â£","")</f>
        <v>15.20</v>
      </c>
      <c r="E5861" s="3" t="s">
        <v>2115</v>
      </c>
      <c r="F5861" s="6" t="str">
        <f>SUBSTITUTE(H5861,"Â new","")</f>
        <v>Null</v>
      </c>
      <c r="G5861" s="3" t="s">
        <v>25308</v>
      </c>
      <c r="H5861" t="s">
        <v>25308</v>
      </c>
      <c r="I5861" s="3" t="s">
        <v>25338</v>
      </c>
      <c r="J5861" s="3" t="s">
        <v>25346</v>
      </c>
      <c r="K5861" s="3" t="s">
        <v>25308</v>
      </c>
      <c r="L5861" s="3" t="s">
        <v>25308</v>
      </c>
    </row>
    <row r="5862" spans="1:12" x14ac:dyDescent="0.25">
      <c r="A5862" s="3" t="s">
        <v>2116</v>
      </c>
      <c r="B5862" s="3" t="s">
        <v>2117</v>
      </c>
      <c r="C5862" s="3" t="s">
        <v>2118</v>
      </c>
      <c r="D5862" s="3" t="str">
        <f>SUBSTITUTE(E5862,"Â£","")</f>
        <v>Null</v>
      </c>
      <c r="E5862" s="3" t="s">
        <v>25308</v>
      </c>
      <c r="F5862" s="6" t="str">
        <f>SUBSTITUTE(H5862,"Â new","")</f>
        <v>Null</v>
      </c>
      <c r="G5862" s="3" t="s">
        <v>25308</v>
      </c>
      <c r="H5862" t="s">
        <v>25308</v>
      </c>
      <c r="I5862" s="3" t="s">
        <v>25308</v>
      </c>
      <c r="J5862" s="3" t="s">
        <v>25308</v>
      </c>
      <c r="K5862" s="3" t="s">
        <v>25308</v>
      </c>
      <c r="L5862" s="3" t="s">
        <v>25308</v>
      </c>
    </row>
    <row r="5863" spans="1:12" x14ac:dyDescent="0.25">
      <c r="A5863" s="3" t="s">
        <v>2119</v>
      </c>
      <c r="B5863" s="3" t="s">
        <v>2120</v>
      </c>
      <c r="C5863" s="3" t="s">
        <v>2121</v>
      </c>
      <c r="D5863" s="3" t="str">
        <f>SUBSTITUTE(E5863,"Â£","")</f>
        <v>19.99</v>
      </c>
      <c r="E5863" s="3" t="s">
        <v>118</v>
      </c>
      <c r="F5863" s="6" t="str">
        <f>SUBSTITUTE(H5863,"Â new","")</f>
        <v>Null</v>
      </c>
      <c r="G5863" s="3" t="s">
        <v>25308</v>
      </c>
      <c r="H5863" t="s">
        <v>25308</v>
      </c>
      <c r="I5863" s="3" t="s">
        <v>25308</v>
      </c>
      <c r="J5863" s="3" t="s">
        <v>25308</v>
      </c>
      <c r="K5863" s="3" t="s">
        <v>25308</v>
      </c>
      <c r="L5863" s="3" t="s">
        <v>25308</v>
      </c>
    </row>
    <row r="5864" spans="1:12" x14ac:dyDescent="0.25">
      <c r="A5864" s="3" t="s">
        <v>2122</v>
      </c>
      <c r="B5864" s="3" t="s">
        <v>2123</v>
      </c>
      <c r="C5864" s="3" t="s">
        <v>2079</v>
      </c>
      <c r="D5864" s="3" t="str">
        <f>SUBSTITUTE(E5864,"Â£","")</f>
        <v>Null</v>
      </c>
      <c r="E5864" s="3" t="s">
        <v>25308</v>
      </c>
      <c r="F5864" s="6" t="str">
        <f>SUBSTITUTE(H5864,"Â new","")</f>
        <v>1</v>
      </c>
      <c r="G5864" s="3" t="s">
        <v>25679</v>
      </c>
      <c r="H5864" t="s">
        <v>43</v>
      </c>
      <c r="I5864" s="3" t="s">
        <v>25308</v>
      </c>
      <c r="J5864" s="3" t="s">
        <v>25308</v>
      </c>
      <c r="K5864" s="3" t="s">
        <v>25308</v>
      </c>
      <c r="L5864" s="3" t="s">
        <v>25308</v>
      </c>
    </row>
    <row r="5865" spans="1:12" x14ac:dyDescent="0.25">
      <c r="A5865" s="3" t="s">
        <v>2124</v>
      </c>
      <c r="B5865" s="3" t="s">
        <v>2125</v>
      </c>
      <c r="C5865" s="3" t="s">
        <v>1855</v>
      </c>
      <c r="D5865" s="3" t="str">
        <f>SUBSTITUTE(E5865,"Â£","")</f>
        <v>6.99</v>
      </c>
      <c r="E5865" s="3" t="s">
        <v>28</v>
      </c>
      <c r="F5865" s="6" t="str">
        <f>SUBSTITUTE(H5865,"Â new","")</f>
        <v>Null</v>
      </c>
      <c r="G5865" s="3" t="s">
        <v>25308</v>
      </c>
      <c r="H5865" t="s">
        <v>25308</v>
      </c>
      <c r="I5865" s="3" t="s">
        <v>25338</v>
      </c>
      <c r="J5865" s="3" t="s">
        <v>25346</v>
      </c>
      <c r="K5865" s="3" t="s">
        <v>25308</v>
      </c>
      <c r="L5865" s="3" t="s">
        <v>25308</v>
      </c>
    </row>
    <row r="5866" spans="1:12" x14ac:dyDescent="0.25">
      <c r="A5866" s="3" t="s">
        <v>2126</v>
      </c>
      <c r="B5866" s="3" t="s">
        <v>2127</v>
      </c>
      <c r="C5866" s="3" t="s">
        <v>1855</v>
      </c>
      <c r="D5866" s="3" t="str">
        <f>SUBSTITUTE(E5866,"Â£","")</f>
        <v>8.99</v>
      </c>
      <c r="E5866" s="3" t="s">
        <v>343</v>
      </c>
      <c r="F5866" s="6" t="str">
        <f>SUBSTITUTE(H5866,"Â new","")</f>
        <v>2</v>
      </c>
      <c r="G5866" s="3" t="s">
        <v>25679</v>
      </c>
      <c r="H5866" t="s">
        <v>18</v>
      </c>
      <c r="I5866" s="3" t="s">
        <v>25338</v>
      </c>
      <c r="J5866" s="3" t="s">
        <v>25346</v>
      </c>
      <c r="K5866" s="3" t="s">
        <v>25308</v>
      </c>
      <c r="L5866" s="3" t="s">
        <v>25308</v>
      </c>
    </row>
    <row r="5867" spans="1:12" x14ac:dyDescent="0.25">
      <c r="A5867" s="3" t="s">
        <v>2128</v>
      </c>
      <c r="B5867" s="3" t="s">
        <v>2129</v>
      </c>
      <c r="C5867" s="3" t="s">
        <v>2130</v>
      </c>
      <c r="D5867" s="3" t="str">
        <f>SUBSTITUTE(E5867,"Â£","")</f>
        <v>19.99</v>
      </c>
      <c r="E5867" s="3" t="s">
        <v>118</v>
      </c>
      <c r="F5867" s="6" t="str">
        <f>SUBSTITUTE(H5867,"Â new","")</f>
        <v>Null</v>
      </c>
      <c r="G5867" s="3" t="s">
        <v>25308</v>
      </c>
      <c r="H5867" t="s">
        <v>25308</v>
      </c>
      <c r="I5867" s="3" t="s">
        <v>25338</v>
      </c>
      <c r="J5867" s="3" t="s">
        <v>25346</v>
      </c>
      <c r="K5867" s="3" t="s">
        <v>25308</v>
      </c>
      <c r="L5867" s="3" t="s">
        <v>25308</v>
      </c>
    </row>
    <row r="5868" spans="1:12" x14ac:dyDescent="0.25">
      <c r="A5868" s="3" t="s">
        <v>2131</v>
      </c>
      <c r="B5868" s="3" t="s">
        <v>2132</v>
      </c>
      <c r="C5868" s="3" t="s">
        <v>2133</v>
      </c>
      <c r="D5868" s="3" t="str">
        <f>SUBSTITUTE(E5868,"Â£","")</f>
        <v>2.35</v>
      </c>
      <c r="E5868" s="3" t="s">
        <v>2134</v>
      </c>
      <c r="F5868" s="6" t="str">
        <f>SUBSTITUTE(H5868,"Â new","")</f>
        <v>Null</v>
      </c>
      <c r="G5868" s="3" t="s">
        <v>25308</v>
      </c>
      <c r="H5868" t="s">
        <v>25308</v>
      </c>
      <c r="I5868" s="3" t="s">
        <v>25308</v>
      </c>
      <c r="J5868" s="3" t="s">
        <v>25308</v>
      </c>
      <c r="K5868" s="3" t="s">
        <v>25308</v>
      </c>
      <c r="L5868" s="3" t="s">
        <v>25308</v>
      </c>
    </row>
    <row r="5869" spans="1:12" x14ac:dyDescent="0.25">
      <c r="A5869" s="3" t="s">
        <v>2135</v>
      </c>
      <c r="B5869" s="3" t="s">
        <v>2136</v>
      </c>
      <c r="C5869" s="3" t="s">
        <v>682</v>
      </c>
      <c r="D5869" s="3" t="str">
        <f>SUBSTITUTE(E5869,"Â£","")</f>
        <v>12.49</v>
      </c>
      <c r="E5869" s="3" t="s">
        <v>2137</v>
      </c>
      <c r="F5869" s="6" t="str">
        <f>SUBSTITUTE(H5869,"Â new","")</f>
        <v>9</v>
      </c>
      <c r="G5869" s="3" t="s">
        <v>25679</v>
      </c>
      <c r="H5869" t="s">
        <v>173</v>
      </c>
      <c r="I5869" s="3" t="s">
        <v>25308</v>
      </c>
      <c r="J5869" s="3" t="s">
        <v>25308</v>
      </c>
      <c r="K5869" s="3" t="s">
        <v>25308</v>
      </c>
      <c r="L5869" s="3" t="s">
        <v>25308</v>
      </c>
    </row>
    <row r="5870" spans="1:12" x14ac:dyDescent="0.25">
      <c r="A5870" s="3" t="s">
        <v>2138</v>
      </c>
      <c r="B5870" s="3" t="s">
        <v>2139</v>
      </c>
      <c r="C5870" s="3" t="s">
        <v>27</v>
      </c>
      <c r="D5870" s="3" t="str">
        <f>SUBSTITUTE(E5870,"Â£","")</f>
        <v>3.85</v>
      </c>
      <c r="E5870" s="3" t="s">
        <v>2140</v>
      </c>
      <c r="F5870" s="6" t="str">
        <f>SUBSTITUTE(H5870,"Â new","")</f>
        <v>2</v>
      </c>
      <c r="G5870" s="3" t="s">
        <v>25679</v>
      </c>
      <c r="H5870" t="s">
        <v>18</v>
      </c>
      <c r="I5870" s="3" t="s">
        <v>25338</v>
      </c>
      <c r="J5870" s="3" t="s">
        <v>25346</v>
      </c>
      <c r="K5870" s="3" t="s">
        <v>25308</v>
      </c>
      <c r="L5870" s="3" t="s">
        <v>25308</v>
      </c>
    </row>
    <row r="5871" spans="1:12" x14ac:dyDescent="0.25">
      <c r="A5871" s="3" t="s">
        <v>2141</v>
      </c>
      <c r="B5871" s="3" t="s">
        <v>2142</v>
      </c>
      <c r="C5871" s="3" t="s">
        <v>1967</v>
      </c>
      <c r="D5871" s="3" t="str">
        <f>SUBSTITUTE(E5871,"Â£","")</f>
        <v>6.99</v>
      </c>
      <c r="E5871" s="3" t="s">
        <v>28</v>
      </c>
      <c r="F5871" s="6" t="str">
        <f>SUBSTITUTE(H5871,"Â new","")</f>
        <v>Null</v>
      </c>
      <c r="G5871" s="3" t="s">
        <v>25308</v>
      </c>
      <c r="H5871" t="s">
        <v>25308</v>
      </c>
      <c r="I5871" s="3" t="s">
        <v>25308</v>
      </c>
      <c r="J5871" s="3" t="s">
        <v>25308</v>
      </c>
      <c r="K5871" s="3" t="s">
        <v>25308</v>
      </c>
      <c r="L5871" s="3" t="s">
        <v>25308</v>
      </c>
    </row>
    <row r="5872" spans="1:12" x14ac:dyDescent="0.25">
      <c r="A5872" s="3" t="s">
        <v>2143</v>
      </c>
      <c r="B5872" s="3" t="s">
        <v>2144</v>
      </c>
      <c r="C5872" s="3" t="s">
        <v>1920</v>
      </c>
      <c r="D5872" s="3" t="str">
        <f>SUBSTITUTE(E5872,"Â£","")</f>
        <v>5.69</v>
      </c>
      <c r="E5872" s="3" t="s">
        <v>2145</v>
      </c>
      <c r="F5872" s="6" t="str">
        <f>SUBSTITUTE(H5872,"Â new","")</f>
        <v>Null</v>
      </c>
      <c r="G5872" s="3" t="s">
        <v>25308</v>
      </c>
      <c r="H5872" t="s">
        <v>25308</v>
      </c>
      <c r="I5872" s="3" t="s">
        <v>25308</v>
      </c>
      <c r="J5872" s="3" t="s">
        <v>25308</v>
      </c>
      <c r="K5872" s="3" t="s">
        <v>25308</v>
      </c>
      <c r="L5872" s="3" t="s">
        <v>25308</v>
      </c>
    </row>
    <row r="5873" spans="1:12" x14ac:dyDescent="0.25">
      <c r="A5873" s="3" t="s">
        <v>2146</v>
      </c>
      <c r="B5873" s="3" t="s">
        <v>2147</v>
      </c>
      <c r="C5873" s="3" t="s">
        <v>2148</v>
      </c>
      <c r="D5873" s="3" t="str">
        <f>SUBSTITUTE(E5873,"Â£","")</f>
        <v>Null</v>
      </c>
      <c r="E5873" s="3" t="s">
        <v>25308</v>
      </c>
      <c r="F5873" s="6" t="str">
        <f>SUBSTITUTE(H5873,"Â new","")</f>
        <v>2</v>
      </c>
      <c r="G5873" s="3" t="s">
        <v>25679</v>
      </c>
      <c r="H5873" t="s">
        <v>18</v>
      </c>
      <c r="I5873" s="3" t="s">
        <v>25338</v>
      </c>
      <c r="J5873" s="3" t="s">
        <v>25346</v>
      </c>
      <c r="K5873" s="3" t="s">
        <v>25308</v>
      </c>
      <c r="L5873" s="3" t="s">
        <v>25308</v>
      </c>
    </row>
    <row r="5874" spans="1:12" x14ac:dyDescent="0.25">
      <c r="A5874" s="3" t="s">
        <v>2151</v>
      </c>
      <c r="B5874" s="3" t="s">
        <v>2152</v>
      </c>
      <c r="C5874" s="3" t="s">
        <v>2153</v>
      </c>
      <c r="D5874" s="3" t="str">
        <f>SUBSTITUTE(E5874,"Â£","")</f>
        <v>6.50</v>
      </c>
      <c r="E5874" s="3" t="s">
        <v>240</v>
      </c>
      <c r="F5874" s="6" t="str">
        <f>SUBSTITUTE(H5874,"Â new","")</f>
        <v>Null</v>
      </c>
      <c r="G5874" s="3" t="s">
        <v>25308</v>
      </c>
      <c r="H5874" t="s">
        <v>25308</v>
      </c>
      <c r="I5874" s="3" t="s">
        <v>25308</v>
      </c>
      <c r="J5874" s="3" t="s">
        <v>25308</v>
      </c>
      <c r="K5874" s="3" t="s">
        <v>25308</v>
      </c>
      <c r="L5874" s="3" t="s">
        <v>25308</v>
      </c>
    </row>
    <row r="5875" spans="1:12" x14ac:dyDescent="0.25">
      <c r="A5875" s="3" t="s">
        <v>2154</v>
      </c>
      <c r="B5875" s="3" t="s">
        <v>2155</v>
      </c>
      <c r="C5875" s="3" t="s">
        <v>2156</v>
      </c>
      <c r="D5875" s="3" t="str">
        <f>SUBSTITUTE(E5875,"Â£","")</f>
        <v>Null</v>
      </c>
      <c r="E5875" s="3" t="s">
        <v>25308</v>
      </c>
      <c r="F5875" s="6" t="str">
        <f>SUBSTITUTE(H5875,"Â new","")</f>
        <v>Null</v>
      </c>
      <c r="G5875" s="3" t="s">
        <v>25308</v>
      </c>
      <c r="H5875" t="s">
        <v>25308</v>
      </c>
      <c r="I5875" s="3" t="s">
        <v>25308</v>
      </c>
      <c r="J5875" s="3" t="s">
        <v>25308</v>
      </c>
      <c r="K5875" s="3" t="s">
        <v>25308</v>
      </c>
      <c r="L5875" s="3" t="s">
        <v>25308</v>
      </c>
    </row>
    <row r="5876" spans="1:12" x14ac:dyDescent="0.25">
      <c r="A5876" s="3" t="s">
        <v>2157</v>
      </c>
      <c r="B5876" s="3" t="s">
        <v>2158</v>
      </c>
      <c r="C5876" s="3" t="s">
        <v>1855</v>
      </c>
      <c r="D5876" s="3" t="str">
        <f>SUBSTITUTE(E5876,"Â£","")</f>
        <v>6.99</v>
      </c>
      <c r="E5876" s="3" t="s">
        <v>28</v>
      </c>
      <c r="F5876" s="6" t="str">
        <f>SUBSTITUTE(H5876,"Â new","")</f>
        <v>Null</v>
      </c>
      <c r="G5876" s="3" t="s">
        <v>25308</v>
      </c>
      <c r="H5876" t="s">
        <v>25308</v>
      </c>
      <c r="I5876" s="3" t="s">
        <v>25338</v>
      </c>
      <c r="J5876" s="3" t="s">
        <v>25346</v>
      </c>
      <c r="K5876" s="3" t="s">
        <v>25308</v>
      </c>
      <c r="L5876" s="3" t="s">
        <v>25308</v>
      </c>
    </row>
    <row r="5877" spans="1:12" x14ac:dyDescent="0.25">
      <c r="A5877" s="3" t="s">
        <v>2159</v>
      </c>
      <c r="B5877" s="3" t="s">
        <v>2160</v>
      </c>
      <c r="C5877" s="3" t="s">
        <v>1864</v>
      </c>
      <c r="D5877" s="3" t="str">
        <f>SUBSTITUTE(E5877,"Â£","")</f>
        <v>12.01</v>
      </c>
      <c r="E5877" s="3" t="s">
        <v>2161</v>
      </c>
      <c r="F5877" s="6" t="str">
        <f>SUBSTITUTE(H5877,"Â new","")</f>
        <v>15</v>
      </c>
      <c r="G5877" s="3" t="s">
        <v>25680</v>
      </c>
      <c r="H5877" t="s">
        <v>237</v>
      </c>
      <c r="I5877" s="3" t="s">
        <v>25308</v>
      </c>
      <c r="J5877" s="3" t="s">
        <v>25308</v>
      </c>
      <c r="K5877" s="3" t="s">
        <v>25308</v>
      </c>
      <c r="L5877" s="3" t="s">
        <v>25308</v>
      </c>
    </row>
    <row r="5878" spans="1:12" x14ac:dyDescent="0.25">
      <c r="A5878" s="3" t="s">
        <v>2162</v>
      </c>
      <c r="B5878" s="3" t="s">
        <v>2163</v>
      </c>
      <c r="C5878" s="3" t="s">
        <v>2164</v>
      </c>
      <c r="D5878" s="3" t="str">
        <f>SUBSTITUTE(E5878,"Â£","")</f>
        <v>16.09</v>
      </c>
      <c r="E5878" s="3" t="s">
        <v>2165</v>
      </c>
      <c r="F5878" s="6" t="str">
        <f>SUBSTITUTE(H5878,"Â new","")</f>
        <v>Null</v>
      </c>
      <c r="G5878" s="3" t="s">
        <v>25308</v>
      </c>
      <c r="H5878" t="s">
        <v>25308</v>
      </c>
      <c r="I5878" s="3" t="s">
        <v>25338</v>
      </c>
      <c r="J5878" s="3" t="s">
        <v>25346</v>
      </c>
      <c r="K5878" s="3" t="s">
        <v>25308</v>
      </c>
      <c r="L5878" s="3" t="s">
        <v>25308</v>
      </c>
    </row>
    <row r="5879" spans="1:12" x14ac:dyDescent="0.25">
      <c r="A5879" s="3" t="s">
        <v>2166</v>
      </c>
      <c r="B5879" s="3" t="s">
        <v>2167</v>
      </c>
      <c r="C5879" s="3" t="s">
        <v>1958</v>
      </c>
      <c r="D5879" s="3" t="str">
        <f>SUBSTITUTE(E5879,"Â£","")</f>
        <v>24.99</v>
      </c>
      <c r="E5879" s="3" t="s">
        <v>31</v>
      </c>
      <c r="F5879" s="6" t="str">
        <f>SUBSTITUTE(H5879,"Â new","")</f>
        <v>6</v>
      </c>
      <c r="G5879" s="3" t="s">
        <v>25679</v>
      </c>
      <c r="H5879" t="s">
        <v>47</v>
      </c>
      <c r="I5879" s="3" t="s">
        <v>25308</v>
      </c>
      <c r="J5879" s="3" t="s">
        <v>25308</v>
      </c>
      <c r="K5879" s="3" t="s">
        <v>25308</v>
      </c>
      <c r="L5879" s="3" t="s">
        <v>25308</v>
      </c>
    </row>
    <row r="5880" spans="1:12" x14ac:dyDescent="0.25">
      <c r="A5880" s="3" t="s">
        <v>2168</v>
      </c>
      <c r="B5880" s="3" t="s">
        <v>2169</v>
      </c>
      <c r="C5880" s="3" t="s">
        <v>1901</v>
      </c>
      <c r="D5880" s="3" t="str">
        <f>SUBSTITUTE(E5880,"Â£","")</f>
        <v>18.98</v>
      </c>
      <c r="E5880" s="3" t="s">
        <v>2170</v>
      </c>
      <c r="F5880" s="6" t="str">
        <f>SUBSTITUTE(H5880,"Â new","")</f>
        <v>58</v>
      </c>
      <c r="G5880" s="3" t="s">
        <v>25680</v>
      </c>
      <c r="H5880" t="s">
        <v>2171</v>
      </c>
      <c r="I5880" s="3" t="s">
        <v>25338</v>
      </c>
      <c r="J5880" s="3" t="s">
        <v>25346</v>
      </c>
      <c r="K5880" s="3" t="s">
        <v>25308</v>
      </c>
      <c r="L5880" s="3" t="s">
        <v>25308</v>
      </c>
    </row>
    <row r="5881" spans="1:12" x14ac:dyDescent="0.25">
      <c r="A5881" s="3" t="s">
        <v>2172</v>
      </c>
      <c r="B5881" s="3" t="s">
        <v>2173</v>
      </c>
      <c r="C5881" s="3" t="s">
        <v>1933</v>
      </c>
      <c r="D5881" s="3" t="str">
        <f>SUBSTITUTE(E5881,"Â£","")</f>
        <v>7.99</v>
      </c>
      <c r="E5881" s="3" t="s">
        <v>298</v>
      </c>
      <c r="F5881" s="6" t="str">
        <f>SUBSTITUTE(H5881,"Â new","")</f>
        <v>Null</v>
      </c>
      <c r="G5881" s="3" t="s">
        <v>25308</v>
      </c>
      <c r="H5881" t="s">
        <v>25308</v>
      </c>
      <c r="I5881" s="3" t="s">
        <v>25308</v>
      </c>
      <c r="J5881" s="3" t="s">
        <v>25308</v>
      </c>
      <c r="K5881" s="3" t="s">
        <v>25308</v>
      </c>
      <c r="L5881" s="3" t="s">
        <v>25308</v>
      </c>
    </row>
    <row r="5882" spans="1:12" x14ac:dyDescent="0.25">
      <c r="A5882" s="3" t="s">
        <v>2176</v>
      </c>
      <c r="B5882" s="3" t="s">
        <v>2177</v>
      </c>
      <c r="C5882" s="3" t="s">
        <v>2178</v>
      </c>
      <c r="D5882" s="3" t="str">
        <f>SUBSTITUTE(E5882,"Â£","")</f>
        <v>Null</v>
      </c>
      <c r="E5882" s="3" t="s">
        <v>25308</v>
      </c>
      <c r="F5882" s="6" t="str">
        <f>SUBSTITUTE(H5882,"Â new","")</f>
        <v>1</v>
      </c>
      <c r="G5882" s="3" t="s">
        <v>25679</v>
      </c>
      <c r="H5882" t="s">
        <v>43</v>
      </c>
      <c r="I5882" s="3" t="s">
        <v>25308</v>
      </c>
      <c r="J5882" s="3" t="s">
        <v>25308</v>
      </c>
      <c r="K5882" s="3" t="s">
        <v>25308</v>
      </c>
      <c r="L5882" s="3" t="s">
        <v>25308</v>
      </c>
    </row>
    <row r="5883" spans="1:12" x14ac:dyDescent="0.25">
      <c r="A5883" s="3" t="s">
        <v>2179</v>
      </c>
      <c r="B5883" s="3" t="s">
        <v>2180</v>
      </c>
      <c r="C5883" s="3" t="s">
        <v>305</v>
      </c>
      <c r="D5883" s="3" t="str">
        <f>SUBSTITUTE(E5883,"Â£","")</f>
        <v>30.18</v>
      </c>
      <c r="E5883" s="3" t="s">
        <v>2181</v>
      </c>
      <c r="F5883" s="6" t="str">
        <f>SUBSTITUTE(H5883,"Â new","")</f>
        <v>Null</v>
      </c>
      <c r="G5883" s="3" t="s">
        <v>25308</v>
      </c>
      <c r="H5883" t="s">
        <v>25308</v>
      </c>
      <c r="I5883" s="3" t="s">
        <v>25308</v>
      </c>
      <c r="J5883" s="3" t="s">
        <v>25308</v>
      </c>
      <c r="K5883" s="3" t="s">
        <v>25308</v>
      </c>
      <c r="L5883" s="3" t="s">
        <v>25308</v>
      </c>
    </row>
    <row r="5884" spans="1:12" x14ac:dyDescent="0.25">
      <c r="A5884" s="3" t="s">
        <v>2182</v>
      </c>
      <c r="B5884" s="3" t="s">
        <v>2183</v>
      </c>
      <c r="C5884" s="3" t="s">
        <v>2184</v>
      </c>
      <c r="D5884" s="3" t="str">
        <f>SUBSTITUTE(E5884,"Â£","")</f>
        <v>17.99</v>
      </c>
      <c r="E5884" s="3" t="s">
        <v>573</v>
      </c>
      <c r="F5884" s="6" t="str">
        <f>SUBSTITUTE(H5884,"Â new","")</f>
        <v>Null</v>
      </c>
      <c r="G5884" s="3" t="s">
        <v>25308</v>
      </c>
      <c r="H5884" t="s">
        <v>25308</v>
      </c>
      <c r="I5884" s="3" t="s">
        <v>25338</v>
      </c>
      <c r="J5884" s="3" t="s">
        <v>25346</v>
      </c>
      <c r="K5884" s="3" t="s">
        <v>25308</v>
      </c>
      <c r="L5884" s="3" t="s">
        <v>25308</v>
      </c>
    </row>
    <row r="5885" spans="1:12" x14ac:dyDescent="0.25">
      <c r="A5885" s="3" t="s">
        <v>2185</v>
      </c>
      <c r="B5885" s="3" t="s">
        <v>2186</v>
      </c>
      <c r="C5885" s="3" t="s">
        <v>1901</v>
      </c>
      <c r="D5885" s="3" t="str">
        <f>SUBSTITUTE(E5885,"Â£","")</f>
        <v>12.42</v>
      </c>
      <c r="E5885" s="3" t="s">
        <v>2187</v>
      </c>
      <c r="F5885" s="6" t="str">
        <f>SUBSTITUTE(H5885,"Â new","")</f>
        <v>22</v>
      </c>
      <c r="G5885" s="3" t="s">
        <v>25680</v>
      </c>
      <c r="H5885" t="s">
        <v>132</v>
      </c>
      <c r="I5885" s="3" t="s">
        <v>25338</v>
      </c>
      <c r="J5885" s="3" t="s">
        <v>25346</v>
      </c>
      <c r="K5885" s="3" t="s">
        <v>25308</v>
      </c>
      <c r="L5885" s="3" t="s">
        <v>25308</v>
      </c>
    </row>
    <row r="5886" spans="1:12" x14ac:dyDescent="0.25">
      <c r="A5886" s="4" t="s">
        <v>2188</v>
      </c>
      <c r="B5886" s="3" t="s">
        <v>2189</v>
      </c>
      <c r="C5886" s="3" t="s">
        <v>1864</v>
      </c>
      <c r="D5886" s="3" t="str">
        <f>SUBSTITUTE(E5886,"Â£","")</f>
        <v>17.94</v>
      </c>
      <c r="E5886" s="3" t="s">
        <v>2190</v>
      </c>
      <c r="F5886" s="6" t="str">
        <f>SUBSTITUTE(H5886,"Â new","")</f>
        <v>49</v>
      </c>
      <c r="G5886" s="3" t="s">
        <v>25680</v>
      </c>
      <c r="H5886" t="s">
        <v>2191</v>
      </c>
      <c r="I5886" s="3" t="s">
        <v>25308</v>
      </c>
      <c r="J5886" s="3" t="s">
        <v>25308</v>
      </c>
      <c r="K5886" s="3" t="s">
        <v>25308</v>
      </c>
      <c r="L5886" s="3" t="s">
        <v>25308</v>
      </c>
    </row>
    <row r="5887" spans="1:12" x14ac:dyDescent="0.25">
      <c r="A5887" s="3" t="s">
        <v>2192</v>
      </c>
      <c r="B5887" s="3" t="s">
        <v>2193</v>
      </c>
      <c r="C5887" s="3" t="s">
        <v>1878</v>
      </c>
      <c r="D5887" s="3" t="str">
        <f>SUBSTITUTE(E5887,"Â£","")</f>
        <v>10.99</v>
      </c>
      <c r="E5887" s="3" t="s">
        <v>1169</v>
      </c>
      <c r="F5887" s="6" t="str">
        <f>SUBSTITUTE(H5887,"Â new","")</f>
        <v>2</v>
      </c>
      <c r="G5887" s="3" t="s">
        <v>25679</v>
      </c>
      <c r="H5887" t="s">
        <v>18</v>
      </c>
      <c r="I5887" s="3" t="s">
        <v>25338</v>
      </c>
      <c r="J5887" s="3" t="s">
        <v>25346</v>
      </c>
      <c r="K5887" s="3" t="s">
        <v>25308</v>
      </c>
      <c r="L5887" s="3" t="s">
        <v>25308</v>
      </c>
    </row>
    <row r="5888" spans="1:12" x14ac:dyDescent="0.25">
      <c r="A5888" s="3" t="s">
        <v>2194</v>
      </c>
      <c r="B5888" s="3" t="s">
        <v>2195</v>
      </c>
      <c r="C5888" s="3" t="s">
        <v>1901</v>
      </c>
      <c r="D5888" s="3" t="str">
        <f>SUBSTITUTE(E5888,"Â£","")</f>
        <v>12.63</v>
      </c>
      <c r="E5888" s="3" t="s">
        <v>2196</v>
      </c>
      <c r="F5888" s="6" t="str">
        <f>SUBSTITUTE(H5888,"Â new","")</f>
        <v>5</v>
      </c>
      <c r="G5888" s="3" t="s">
        <v>25679</v>
      </c>
      <c r="H5888" t="s">
        <v>9</v>
      </c>
      <c r="I5888" s="3" t="s">
        <v>25338</v>
      </c>
      <c r="J5888" s="3" t="s">
        <v>25346</v>
      </c>
      <c r="K5888" s="3" t="s">
        <v>25308</v>
      </c>
      <c r="L5888" s="3" t="s">
        <v>25308</v>
      </c>
    </row>
    <row r="5889" spans="1:12" x14ac:dyDescent="0.25">
      <c r="A5889" s="3" t="s">
        <v>2197</v>
      </c>
      <c r="B5889" s="3" t="s">
        <v>2198</v>
      </c>
      <c r="C5889" s="3" t="s">
        <v>346</v>
      </c>
      <c r="D5889" s="3" t="str">
        <f>SUBSTITUTE(E5889,"Â£","")</f>
        <v>22.95</v>
      </c>
      <c r="E5889" s="3" t="s">
        <v>456</v>
      </c>
      <c r="F5889" s="6" t="str">
        <f>SUBSTITUTE(H5889,"Â new","")</f>
        <v>Null</v>
      </c>
      <c r="G5889" s="3" t="s">
        <v>25308</v>
      </c>
      <c r="H5889" t="s">
        <v>25308</v>
      </c>
      <c r="I5889" s="3" t="s">
        <v>25308</v>
      </c>
      <c r="J5889" s="3" t="s">
        <v>25308</v>
      </c>
      <c r="K5889" s="3" t="s">
        <v>25308</v>
      </c>
      <c r="L5889" s="3" t="s">
        <v>25308</v>
      </c>
    </row>
    <row r="5890" spans="1:12" x14ac:dyDescent="0.25">
      <c r="A5890" s="3" t="s">
        <v>2199</v>
      </c>
      <c r="B5890" s="3" t="s">
        <v>2200</v>
      </c>
      <c r="C5890" s="3" t="s">
        <v>1897</v>
      </c>
      <c r="D5890" s="3" t="str">
        <f>SUBSTITUTE(E5890,"Â£","")</f>
        <v>49.90</v>
      </c>
      <c r="E5890" s="3" t="s">
        <v>2201</v>
      </c>
      <c r="F5890" s="6" t="str">
        <f>SUBSTITUTE(H5890,"Â new","")</f>
        <v>11</v>
      </c>
      <c r="G5890" s="3" t="s">
        <v>25680</v>
      </c>
      <c r="H5890" t="s">
        <v>136</v>
      </c>
      <c r="I5890" s="3" t="s">
        <v>25308</v>
      </c>
      <c r="J5890" s="3" t="s">
        <v>25308</v>
      </c>
      <c r="K5890" s="3" t="s">
        <v>25308</v>
      </c>
      <c r="L5890" s="3" t="s">
        <v>25308</v>
      </c>
    </row>
    <row r="5891" spans="1:12" x14ac:dyDescent="0.25">
      <c r="A5891" s="3" t="s">
        <v>2202</v>
      </c>
      <c r="B5891" s="3" t="s">
        <v>2203</v>
      </c>
      <c r="C5891" s="3" t="s">
        <v>2204</v>
      </c>
      <c r="D5891" s="3" t="str">
        <f>SUBSTITUTE(E5891,"Â£","")</f>
        <v>Null</v>
      </c>
      <c r="E5891" s="3" t="s">
        <v>25308</v>
      </c>
      <c r="F5891" s="6" t="str">
        <f>SUBSTITUTE(H5891,"Â new","")</f>
        <v>Null</v>
      </c>
      <c r="G5891" s="3" t="s">
        <v>25308</v>
      </c>
      <c r="H5891" t="s">
        <v>25308</v>
      </c>
      <c r="I5891" s="3" t="s">
        <v>25338</v>
      </c>
      <c r="J5891" s="3" t="s">
        <v>25346</v>
      </c>
      <c r="K5891" s="3" t="s">
        <v>25308</v>
      </c>
      <c r="L5891" s="3" t="s">
        <v>25308</v>
      </c>
    </row>
    <row r="5892" spans="1:12" x14ac:dyDescent="0.25">
      <c r="A5892" s="3" t="s">
        <v>2205</v>
      </c>
      <c r="B5892" s="3" t="s">
        <v>2206</v>
      </c>
      <c r="C5892" s="3" t="s">
        <v>2207</v>
      </c>
      <c r="D5892" s="3" t="str">
        <f>SUBSTITUTE(E5892,"Â£","")</f>
        <v>14.98</v>
      </c>
      <c r="E5892" s="3" t="s">
        <v>2208</v>
      </c>
      <c r="F5892" s="6" t="str">
        <f>SUBSTITUTE(H5892,"Â new","")</f>
        <v>2</v>
      </c>
      <c r="G5892" s="3" t="s">
        <v>25679</v>
      </c>
      <c r="H5892" t="s">
        <v>18</v>
      </c>
      <c r="I5892" s="3" t="s">
        <v>25338</v>
      </c>
      <c r="J5892" s="3" t="s">
        <v>25346</v>
      </c>
      <c r="K5892" s="3" t="s">
        <v>25308</v>
      </c>
      <c r="L5892" s="3" t="s">
        <v>25308</v>
      </c>
    </row>
    <row r="5893" spans="1:12" x14ac:dyDescent="0.25">
      <c r="A5893" s="3" t="s">
        <v>2209</v>
      </c>
      <c r="B5893" s="3" t="s">
        <v>2210</v>
      </c>
      <c r="C5893" s="3" t="s">
        <v>2211</v>
      </c>
      <c r="D5893" s="3" t="str">
        <f>SUBSTITUTE(E5893,"Â£","")</f>
        <v>10.00</v>
      </c>
      <c r="E5893" s="3" t="s">
        <v>2212</v>
      </c>
      <c r="F5893" s="6" t="str">
        <f>SUBSTITUTE(H5893,"Â new","")</f>
        <v>Null</v>
      </c>
      <c r="G5893" s="3" t="s">
        <v>25308</v>
      </c>
      <c r="H5893" t="s">
        <v>25308</v>
      </c>
      <c r="I5893" s="3" t="s">
        <v>25308</v>
      </c>
      <c r="J5893" s="3" t="s">
        <v>25308</v>
      </c>
      <c r="K5893" s="3" t="s">
        <v>25308</v>
      </c>
      <c r="L5893" s="3" t="s">
        <v>25308</v>
      </c>
    </row>
    <row r="5894" spans="1:12" x14ac:dyDescent="0.25">
      <c r="A5894" s="3" t="s">
        <v>2213</v>
      </c>
      <c r="B5894" s="3" t="s">
        <v>2214</v>
      </c>
      <c r="C5894" s="3" t="s">
        <v>1920</v>
      </c>
      <c r="D5894" s="3" t="str">
        <f>SUBSTITUTE(E5894,"Â£","")</f>
        <v>3.99</v>
      </c>
      <c r="E5894" s="3" t="s">
        <v>975</v>
      </c>
      <c r="F5894" s="6" t="str">
        <f>SUBSTITUTE(H5894,"Â new","")</f>
        <v>Null</v>
      </c>
      <c r="G5894" s="3" t="s">
        <v>25308</v>
      </c>
      <c r="H5894" t="s">
        <v>25308</v>
      </c>
      <c r="I5894" s="3" t="s">
        <v>25308</v>
      </c>
      <c r="J5894" s="3" t="s">
        <v>25308</v>
      </c>
      <c r="K5894" s="3" t="s">
        <v>25308</v>
      </c>
      <c r="L5894" s="3" t="s">
        <v>25308</v>
      </c>
    </row>
    <row r="5895" spans="1:12" x14ac:dyDescent="0.25">
      <c r="A5895" s="3" t="s">
        <v>2215</v>
      </c>
      <c r="B5895" s="3" t="s">
        <v>2216</v>
      </c>
      <c r="C5895" s="3" t="s">
        <v>2217</v>
      </c>
      <c r="D5895" s="3" t="str">
        <f>SUBSTITUTE(E5895,"Â£","")</f>
        <v>Null</v>
      </c>
      <c r="E5895" s="3" t="s">
        <v>25308</v>
      </c>
      <c r="F5895" s="6" t="str">
        <f>SUBSTITUTE(H5895,"Â new","")</f>
        <v>Null</v>
      </c>
      <c r="G5895" s="3" t="s">
        <v>25308</v>
      </c>
      <c r="H5895" t="s">
        <v>25308</v>
      </c>
      <c r="I5895" s="3" t="s">
        <v>25338</v>
      </c>
      <c r="J5895" s="3" t="s">
        <v>25346</v>
      </c>
      <c r="K5895" s="3" t="s">
        <v>25308</v>
      </c>
      <c r="L5895" s="3" t="s">
        <v>25308</v>
      </c>
    </row>
    <row r="5896" spans="1:12" x14ac:dyDescent="0.25">
      <c r="A5896" s="3" t="s">
        <v>2218</v>
      </c>
      <c r="B5896" s="3" t="s">
        <v>2219</v>
      </c>
      <c r="C5896" s="3" t="s">
        <v>2217</v>
      </c>
      <c r="D5896" s="3" t="str">
        <f>SUBSTITUTE(E5896,"Â£","")</f>
        <v>Null</v>
      </c>
      <c r="E5896" s="3" t="s">
        <v>25308</v>
      </c>
      <c r="F5896" s="6" t="str">
        <f>SUBSTITUTE(H5896,"Â new","")</f>
        <v>Null</v>
      </c>
      <c r="G5896" s="3" t="s">
        <v>25308</v>
      </c>
      <c r="H5896" t="s">
        <v>25308</v>
      </c>
      <c r="I5896" s="3" t="s">
        <v>25338</v>
      </c>
      <c r="J5896" s="3" t="s">
        <v>25346</v>
      </c>
      <c r="K5896" s="3" t="s">
        <v>25308</v>
      </c>
      <c r="L5896" s="3" t="s">
        <v>25308</v>
      </c>
    </row>
    <row r="5897" spans="1:12" x14ac:dyDescent="0.25">
      <c r="A5897" s="3" t="s">
        <v>2220</v>
      </c>
      <c r="B5897" s="3" t="s">
        <v>2221</v>
      </c>
      <c r="C5897" s="3" t="s">
        <v>27</v>
      </c>
      <c r="D5897" s="3" t="str">
        <f>SUBSTITUTE(E5897,"Â£","")</f>
        <v>0.86</v>
      </c>
      <c r="E5897" s="3" t="s">
        <v>2222</v>
      </c>
      <c r="F5897" s="6" t="str">
        <f>SUBSTITUTE(H5897,"Â new","")</f>
        <v>9</v>
      </c>
      <c r="G5897" s="3" t="s">
        <v>25679</v>
      </c>
      <c r="H5897" t="s">
        <v>173</v>
      </c>
      <c r="I5897" s="3" t="s">
        <v>25338</v>
      </c>
      <c r="J5897" s="3" t="s">
        <v>25346</v>
      </c>
      <c r="K5897" s="3" t="s">
        <v>25308</v>
      </c>
      <c r="L5897" s="3" t="s">
        <v>25308</v>
      </c>
    </row>
    <row r="5898" spans="1:12" x14ac:dyDescent="0.25">
      <c r="A5898" s="3" t="s">
        <v>2223</v>
      </c>
      <c r="B5898" s="3" t="s">
        <v>2224</v>
      </c>
      <c r="C5898" s="3" t="s">
        <v>2225</v>
      </c>
      <c r="D5898" s="3" t="str">
        <f>SUBSTITUTE(E5898,"Â£","")</f>
        <v>12.99</v>
      </c>
      <c r="E5898" s="3" t="s">
        <v>1009</v>
      </c>
      <c r="F5898" s="6" t="str">
        <f>SUBSTITUTE(H5898,"Â new","")</f>
        <v>21</v>
      </c>
      <c r="G5898" s="3" t="s">
        <v>25680</v>
      </c>
      <c r="H5898" t="s">
        <v>654</v>
      </c>
      <c r="I5898" s="3" t="s">
        <v>25338</v>
      </c>
      <c r="J5898" s="3" t="s">
        <v>25346</v>
      </c>
      <c r="K5898" s="3" t="s">
        <v>25308</v>
      </c>
      <c r="L5898" s="3" t="s">
        <v>25308</v>
      </c>
    </row>
    <row r="5899" spans="1:12" x14ac:dyDescent="0.25">
      <c r="A5899" s="3" t="s">
        <v>2226</v>
      </c>
      <c r="B5899" s="3" t="s">
        <v>1957</v>
      </c>
      <c r="C5899" s="3" t="s">
        <v>1958</v>
      </c>
      <c r="D5899" s="3" t="str">
        <f>SUBSTITUTE(E5899,"Â£","")</f>
        <v>18.45</v>
      </c>
      <c r="E5899" s="3" t="s">
        <v>2227</v>
      </c>
      <c r="F5899" s="6" t="str">
        <f>SUBSTITUTE(H5899,"Â new","")</f>
        <v>32</v>
      </c>
      <c r="G5899" s="3" t="s">
        <v>25680</v>
      </c>
      <c r="H5899" t="s">
        <v>749</v>
      </c>
      <c r="I5899" s="3" t="s">
        <v>25308</v>
      </c>
      <c r="J5899" s="3" t="s">
        <v>25308</v>
      </c>
      <c r="K5899" s="3" t="s">
        <v>25308</v>
      </c>
      <c r="L5899" s="3" t="s">
        <v>25308</v>
      </c>
    </row>
    <row r="5900" spans="1:12" x14ac:dyDescent="0.25">
      <c r="A5900" s="3" t="s">
        <v>2228</v>
      </c>
      <c r="B5900" s="3" t="s">
        <v>1863</v>
      </c>
      <c r="C5900" s="3" t="s">
        <v>1864</v>
      </c>
      <c r="D5900" s="3" t="str">
        <f>SUBSTITUTE(E5900,"Â£","")</f>
        <v>15.39</v>
      </c>
      <c r="E5900" s="3" t="s">
        <v>1865</v>
      </c>
      <c r="F5900" s="6" t="str">
        <f>SUBSTITUTE(H5900,"Â new","")</f>
        <v>19</v>
      </c>
      <c r="G5900" s="3" t="s">
        <v>25680</v>
      </c>
      <c r="H5900" t="s">
        <v>260</v>
      </c>
      <c r="I5900" s="3" t="s">
        <v>25308</v>
      </c>
      <c r="J5900" s="3" t="s">
        <v>25308</v>
      </c>
      <c r="K5900" s="3" t="s">
        <v>25308</v>
      </c>
      <c r="L5900" s="3" t="s">
        <v>25308</v>
      </c>
    </row>
    <row r="5901" spans="1:12" x14ac:dyDescent="0.25">
      <c r="A5901" s="3" t="s">
        <v>2229</v>
      </c>
      <c r="B5901" s="3" t="s">
        <v>2230</v>
      </c>
      <c r="C5901" s="3" t="s">
        <v>305</v>
      </c>
      <c r="D5901" s="3" t="str">
        <f>SUBSTITUTE(E5901,"Â£","")</f>
        <v>29.00</v>
      </c>
      <c r="E5901" s="3" t="s">
        <v>2231</v>
      </c>
      <c r="F5901" s="6" t="str">
        <f>SUBSTITUTE(H5901,"Â new","")</f>
        <v>3</v>
      </c>
      <c r="G5901" s="3" t="s">
        <v>25679</v>
      </c>
      <c r="H5901" t="s">
        <v>35</v>
      </c>
      <c r="I5901" s="3" t="s">
        <v>25308</v>
      </c>
      <c r="J5901" s="3" t="s">
        <v>25308</v>
      </c>
      <c r="K5901" s="3" t="s">
        <v>25308</v>
      </c>
      <c r="L5901" s="3" t="s">
        <v>25308</v>
      </c>
    </row>
    <row r="5902" spans="1:12" x14ac:dyDescent="0.25">
      <c r="A5902" s="3" t="s">
        <v>2232</v>
      </c>
      <c r="B5902" s="3" t="s">
        <v>2233</v>
      </c>
      <c r="C5902" s="3" t="s">
        <v>2027</v>
      </c>
      <c r="D5902" s="3" t="str">
        <f>SUBSTITUTE(E5902,"Â£","")</f>
        <v>14.99</v>
      </c>
      <c r="E5902" s="3" t="s">
        <v>140</v>
      </c>
      <c r="F5902" s="6" t="str">
        <f>SUBSTITUTE(H5902,"Â new","")</f>
        <v>19</v>
      </c>
      <c r="G5902" s="3" t="s">
        <v>25680</v>
      </c>
      <c r="H5902" t="s">
        <v>260</v>
      </c>
      <c r="I5902" s="3" t="s">
        <v>25338</v>
      </c>
      <c r="J5902" s="3" t="s">
        <v>25346</v>
      </c>
      <c r="K5902" s="3" t="s">
        <v>25308</v>
      </c>
      <c r="L5902" s="3" t="s">
        <v>25308</v>
      </c>
    </row>
    <row r="5903" spans="1:12" x14ac:dyDescent="0.25">
      <c r="A5903" s="3" t="s">
        <v>2237</v>
      </c>
      <c r="B5903" s="3" t="s">
        <v>2238</v>
      </c>
      <c r="C5903" s="3" t="s">
        <v>1990</v>
      </c>
      <c r="D5903" s="3" t="str">
        <f>SUBSTITUTE(E5903,"Â£","")</f>
        <v>Null</v>
      </c>
      <c r="E5903" s="3" t="s">
        <v>25308</v>
      </c>
      <c r="F5903" s="6" t="str">
        <f>SUBSTITUTE(H5903,"Â new","")</f>
        <v>Null</v>
      </c>
      <c r="G5903" s="3" t="s">
        <v>25308</v>
      </c>
      <c r="H5903" t="s">
        <v>25308</v>
      </c>
      <c r="I5903" s="3" t="s">
        <v>25308</v>
      </c>
      <c r="J5903" s="3" t="s">
        <v>25308</v>
      </c>
      <c r="K5903" s="3" t="s">
        <v>25308</v>
      </c>
      <c r="L5903" s="3" t="s">
        <v>25308</v>
      </c>
    </row>
    <row r="5904" spans="1:12" x14ac:dyDescent="0.25">
      <c r="A5904" s="3" t="s">
        <v>2239</v>
      </c>
      <c r="B5904" s="3" t="s">
        <v>2240</v>
      </c>
      <c r="C5904" s="3" t="s">
        <v>346</v>
      </c>
      <c r="D5904" s="3" t="str">
        <f>SUBSTITUTE(E5904,"Â£","")</f>
        <v>Null</v>
      </c>
      <c r="E5904" s="3" t="s">
        <v>25308</v>
      </c>
      <c r="F5904" s="6" t="str">
        <f>SUBSTITUTE(H5904,"Â new","")</f>
        <v>Null</v>
      </c>
      <c r="G5904" s="3" t="s">
        <v>25308</v>
      </c>
      <c r="H5904" t="s">
        <v>25308</v>
      </c>
      <c r="I5904" s="3" t="s">
        <v>25308</v>
      </c>
      <c r="J5904" s="3" t="s">
        <v>25308</v>
      </c>
      <c r="K5904" s="3" t="s">
        <v>25308</v>
      </c>
      <c r="L5904" s="3" t="s">
        <v>25308</v>
      </c>
    </row>
    <row r="5905" spans="1:12" x14ac:dyDescent="0.25">
      <c r="A5905" s="3" t="s">
        <v>2241</v>
      </c>
      <c r="B5905" s="3" t="s">
        <v>2242</v>
      </c>
      <c r="C5905" s="3" t="s">
        <v>1878</v>
      </c>
      <c r="D5905" s="3" t="str">
        <f>SUBSTITUTE(E5905,"Â£","")</f>
        <v>4.95</v>
      </c>
      <c r="E5905" s="3" t="s">
        <v>1643</v>
      </c>
      <c r="F5905" s="6" t="str">
        <f>SUBSTITUTE(H5905,"Â new","")</f>
        <v>Null</v>
      </c>
      <c r="G5905" s="3" t="s">
        <v>25308</v>
      </c>
      <c r="H5905" t="s">
        <v>25308</v>
      </c>
      <c r="I5905" s="3" t="s">
        <v>25338</v>
      </c>
      <c r="J5905" s="3" t="s">
        <v>25346</v>
      </c>
      <c r="K5905" s="3" t="s">
        <v>25308</v>
      </c>
      <c r="L5905" s="3" t="s">
        <v>25308</v>
      </c>
    </row>
    <row r="5906" spans="1:12" x14ac:dyDescent="0.25">
      <c r="A5906" s="3" t="s">
        <v>2243</v>
      </c>
      <c r="B5906" s="3" t="s">
        <v>2244</v>
      </c>
      <c r="C5906" s="3" t="s">
        <v>1864</v>
      </c>
      <c r="D5906" s="3" t="str">
        <f>SUBSTITUTE(E5906,"Â£","")</f>
        <v>40.00</v>
      </c>
      <c r="E5906" s="3" t="s">
        <v>2245</v>
      </c>
      <c r="F5906" s="6" t="str">
        <f>SUBSTITUTE(H5906,"Â new","")</f>
        <v>3</v>
      </c>
      <c r="G5906" s="3" t="s">
        <v>25679</v>
      </c>
      <c r="H5906" t="s">
        <v>35</v>
      </c>
      <c r="I5906" s="3" t="s">
        <v>25348</v>
      </c>
      <c r="J5906" s="3" t="s">
        <v>25357</v>
      </c>
      <c r="K5906" s="3" t="s">
        <v>25308</v>
      </c>
      <c r="L5906" s="3" t="s">
        <v>25308</v>
      </c>
    </row>
    <row r="5907" spans="1:12" x14ac:dyDescent="0.25">
      <c r="A5907" s="3" t="s">
        <v>2246</v>
      </c>
      <c r="B5907" s="3" t="s">
        <v>2247</v>
      </c>
      <c r="C5907" s="3" t="s">
        <v>2248</v>
      </c>
      <c r="D5907" s="3" t="str">
        <f>SUBSTITUTE(E5907,"Â£","")</f>
        <v>8.49</v>
      </c>
      <c r="E5907" s="3" t="s">
        <v>969</v>
      </c>
      <c r="F5907" s="6" t="str">
        <f>SUBSTITUTE(H5907,"Â new","")</f>
        <v>Null</v>
      </c>
      <c r="G5907" s="3" t="s">
        <v>25308</v>
      </c>
      <c r="H5907" t="s">
        <v>25308</v>
      </c>
      <c r="I5907" s="3" t="s">
        <v>25308</v>
      </c>
      <c r="J5907" s="3" t="s">
        <v>25308</v>
      </c>
      <c r="K5907" s="3" t="s">
        <v>25308</v>
      </c>
      <c r="L5907" s="3" t="s">
        <v>25308</v>
      </c>
    </row>
    <row r="5908" spans="1:12" x14ac:dyDescent="0.25">
      <c r="A5908" s="3" t="s">
        <v>2249</v>
      </c>
      <c r="B5908" s="3" t="s">
        <v>2250</v>
      </c>
      <c r="C5908" s="3" t="s">
        <v>1897</v>
      </c>
      <c r="D5908" s="3" t="str">
        <f>SUBSTITUTE(E5908,"Â£","")</f>
        <v>69.99</v>
      </c>
      <c r="E5908" s="3" t="s">
        <v>145</v>
      </c>
      <c r="F5908" s="6" t="str">
        <f>SUBSTITUTE(H5908,"Â new","")</f>
        <v>10</v>
      </c>
      <c r="G5908" s="3" t="s">
        <v>25680</v>
      </c>
      <c r="H5908" t="s">
        <v>299</v>
      </c>
      <c r="I5908" s="3" t="s">
        <v>25308</v>
      </c>
      <c r="J5908" s="3" t="s">
        <v>25308</v>
      </c>
      <c r="K5908" s="3" t="s">
        <v>25308</v>
      </c>
      <c r="L5908" s="3" t="s">
        <v>25308</v>
      </c>
    </row>
    <row r="5909" spans="1:12" x14ac:dyDescent="0.25">
      <c r="A5909" s="3" t="s">
        <v>2251</v>
      </c>
      <c r="B5909" s="3" t="s">
        <v>2252</v>
      </c>
      <c r="C5909" s="3" t="s">
        <v>1897</v>
      </c>
      <c r="D5909" s="3" t="str">
        <f>SUBSTITUTE(E5909,"Â£","")</f>
        <v>65.48</v>
      </c>
      <c r="E5909" s="3" t="s">
        <v>2253</v>
      </c>
      <c r="F5909" s="6" t="str">
        <f>SUBSTITUTE(H5909,"Â new","")</f>
        <v>17</v>
      </c>
      <c r="G5909" s="3" t="s">
        <v>25680</v>
      </c>
      <c r="H5909" t="s">
        <v>541</v>
      </c>
      <c r="I5909" s="3" t="s">
        <v>25308</v>
      </c>
      <c r="J5909" s="3" t="s">
        <v>25308</v>
      </c>
      <c r="K5909" s="3" t="s">
        <v>25308</v>
      </c>
      <c r="L5909" s="3" t="s">
        <v>25308</v>
      </c>
    </row>
    <row r="5910" spans="1:12" x14ac:dyDescent="0.25">
      <c r="A5910" s="3" t="s">
        <v>2254</v>
      </c>
      <c r="B5910" s="3" t="s">
        <v>2255</v>
      </c>
      <c r="C5910" s="3" t="s">
        <v>2225</v>
      </c>
      <c r="D5910" s="3" t="str">
        <f>SUBSTITUTE(E5910,"Â£","")</f>
        <v>26.59</v>
      </c>
      <c r="E5910" s="3" t="s">
        <v>2256</v>
      </c>
      <c r="F5910" s="6" t="str">
        <f>SUBSTITUTE(H5910,"Â new","")</f>
        <v>15</v>
      </c>
      <c r="G5910" s="3" t="s">
        <v>25680</v>
      </c>
      <c r="H5910" t="s">
        <v>237</v>
      </c>
      <c r="I5910" s="3" t="s">
        <v>25338</v>
      </c>
      <c r="J5910" s="3" t="s">
        <v>25346</v>
      </c>
      <c r="K5910" s="3" t="s">
        <v>25308</v>
      </c>
      <c r="L5910" s="3" t="s">
        <v>25308</v>
      </c>
    </row>
    <row r="5911" spans="1:12" x14ac:dyDescent="0.25">
      <c r="A5911" s="3" t="s">
        <v>2257</v>
      </c>
      <c r="B5911" s="3" t="s">
        <v>2258</v>
      </c>
      <c r="C5911" s="3" t="s">
        <v>1901</v>
      </c>
      <c r="D5911" s="3" t="str">
        <f>SUBSTITUTE(E5911,"Â£","")</f>
        <v>18.99</v>
      </c>
      <c r="E5911" s="3" t="s">
        <v>429</v>
      </c>
      <c r="F5911" s="6" t="str">
        <f>SUBSTITUTE(H5911,"Â new","")</f>
        <v>14</v>
      </c>
      <c r="G5911" s="3" t="s">
        <v>25680</v>
      </c>
      <c r="H5911" t="s">
        <v>726</v>
      </c>
      <c r="I5911" s="3" t="s">
        <v>25338</v>
      </c>
      <c r="J5911" s="3" t="s">
        <v>25339</v>
      </c>
      <c r="K5911" s="3" t="s">
        <v>25308</v>
      </c>
      <c r="L5911" s="3" t="s">
        <v>25308</v>
      </c>
    </row>
    <row r="5912" spans="1:12" x14ac:dyDescent="0.25">
      <c r="A5912" s="3" t="s">
        <v>2259</v>
      </c>
      <c r="B5912" s="3" t="s">
        <v>2260</v>
      </c>
      <c r="C5912" s="3" t="s">
        <v>1868</v>
      </c>
      <c r="D5912" s="3" t="str">
        <f>SUBSTITUTE(E5912,"Â£","")</f>
        <v>12.99</v>
      </c>
      <c r="E5912" s="3" t="s">
        <v>1009</v>
      </c>
      <c r="F5912" s="6" t="str">
        <f>SUBSTITUTE(H5912,"Â new","")</f>
        <v>Null</v>
      </c>
      <c r="G5912" s="3" t="s">
        <v>25308</v>
      </c>
      <c r="H5912" t="s">
        <v>25308</v>
      </c>
      <c r="I5912" s="3" t="s">
        <v>25308</v>
      </c>
      <c r="J5912" s="3" t="s">
        <v>25308</v>
      </c>
      <c r="K5912" s="3" t="s">
        <v>25308</v>
      </c>
      <c r="L5912" s="3" t="s">
        <v>25308</v>
      </c>
    </row>
    <row r="5913" spans="1:12" x14ac:dyDescent="0.25">
      <c r="A5913" s="3" t="s">
        <v>2261</v>
      </c>
      <c r="B5913" s="3" t="s">
        <v>2262</v>
      </c>
      <c r="C5913" s="3" t="s">
        <v>1933</v>
      </c>
      <c r="D5913" s="3" t="str">
        <f>SUBSTITUTE(E5913,"Â£","")</f>
        <v>2.99</v>
      </c>
      <c r="E5913" s="3" t="s">
        <v>1305</v>
      </c>
      <c r="F5913" s="6" t="str">
        <f>SUBSTITUTE(H5913,"Â new","")</f>
        <v>Null</v>
      </c>
      <c r="G5913" s="3" t="s">
        <v>25308</v>
      </c>
      <c r="H5913" t="s">
        <v>25308</v>
      </c>
      <c r="I5913" s="3" t="s">
        <v>25308</v>
      </c>
      <c r="J5913" s="3" t="s">
        <v>25308</v>
      </c>
      <c r="K5913" s="3" t="s">
        <v>25308</v>
      </c>
      <c r="L5913" s="3" t="s">
        <v>25308</v>
      </c>
    </row>
    <row r="5914" spans="1:12" x14ac:dyDescent="0.25">
      <c r="A5914" s="3" t="s">
        <v>2263</v>
      </c>
      <c r="B5914" s="3" t="s">
        <v>2264</v>
      </c>
      <c r="C5914" s="3" t="s">
        <v>2265</v>
      </c>
      <c r="D5914" s="3" t="str">
        <f>SUBSTITUTE(E5914,"Â£","")</f>
        <v>9.38</v>
      </c>
      <c r="E5914" s="3" t="s">
        <v>2266</v>
      </c>
      <c r="F5914" s="6" t="str">
        <f>SUBSTITUTE(H5914,"Â new","")</f>
        <v>16</v>
      </c>
      <c r="G5914" s="3" t="s">
        <v>25680</v>
      </c>
      <c r="H5914" t="s">
        <v>153</v>
      </c>
      <c r="I5914" s="3" t="s">
        <v>25338</v>
      </c>
      <c r="J5914" s="3" t="s">
        <v>25346</v>
      </c>
      <c r="K5914" s="3" t="s">
        <v>25308</v>
      </c>
      <c r="L5914" s="3" t="s">
        <v>25308</v>
      </c>
    </row>
    <row r="5915" spans="1:12" x14ac:dyDescent="0.25">
      <c r="A5915" s="3" t="s">
        <v>2267</v>
      </c>
      <c r="B5915" s="3" t="s">
        <v>2268</v>
      </c>
      <c r="C5915" s="3" t="s">
        <v>2269</v>
      </c>
      <c r="D5915" s="3" t="str">
        <f>SUBSTITUTE(E5915,"Â£","")</f>
        <v>6.27</v>
      </c>
      <c r="E5915" s="3" t="s">
        <v>2270</v>
      </c>
      <c r="F5915" s="6" t="str">
        <f>SUBSTITUTE(H5915,"Â new","")</f>
        <v>6</v>
      </c>
      <c r="G5915" s="3" t="s">
        <v>25679</v>
      </c>
      <c r="H5915" t="s">
        <v>47</v>
      </c>
      <c r="I5915" s="3" t="s">
        <v>25338</v>
      </c>
      <c r="J5915" s="3" t="s">
        <v>25346</v>
      </c>
      <c r="K5915" s="3" t="s">
        <v>25308</v>
      </c>
      <c r="L5915" s="3" t="s">
        <v>25308</v>
      </c>
    </row>
    <row r="5916" spans="1:12" x14ac:dyDescent="0.25">
      <c r="A5916" s="3" t="s">
        <v>2271</v>
      </c>
      <c r="B5916" s="3" t="s">
        <v>2272</v>
      </c>
      <c r="C5916" s="3" t="s">
        <v>1864</v>
      </c>
      <c r="D5916" s="3" t="str">
        <f>SUBSTITUTE(E5916,"Â£","")</f>
        <v>19.99</v>
      </c>
      <c r="E5916" s="3" t="s">
        <v>118</v>
      </c>
      <c r="F5916" s="6" t="str">
        <f>SUBSTITUTE(H5916,"Â new","")</f>
        <v>23</v>
      </c>
      <c r="G5916" s="3" t="s">
        <v>25680</v>
      </c>
      <c r="H5916" t="s">
        <v>478</v>
      </c>
      <c r="I5916" s="3" t="s">
        <v>25308</v>
      </c>
      <c r="J5916" s="3" t="s">
        <v>25308</v>
      </c>
      <c r="K5916" s="3" t="s">
        <v>25308</v>
      </c>
      <c r="L5916" s="3" t="s">
        <v>25308</v>
      </c>
    </row>
    <row r="5917" spans="1:12" x14ac:dyDescent="0.25">
      <c r="A5917" s="3" t="s">
        <v>2276</v>
      </c>
      <c r="B5917" s="3" t="s">
        <v>2277</v>
      </c>
      <c r="C5917" s="3" t="s">
        <v>1901</v>
      </c>
      <c r="D5917" s="3" t="str">
        <f>SUBSTITUTE(E5917,"Â£","")</f>
        <v>14.75</v>
      </c>
      <c r="E5917" s="3" t="s">
        <v>2278</v>
      </c>
      <c r="F5917" s="6" t="str">
        <f>SUBSTITUTE(H5917,"Â new","")</f>
        <v>36</v>
      </c>
      <c r="G5917" s="3" t="s">
        <v>25680</v>
      </c>
      <c r="H5917" t="s">
        <v>2279</v>
      </c>
      <c r="I5917" s="3" t="s">
        <v>25338</v>
      </c>
      <c r="J5917" s="3" t="s">
        <v>25346</v>
      </c>
      <c r="K5917" s="3" t="s">
        <v>25308</v>
      </c>
      <c r="L5917" s="3" t="s">
        <v>25308</v>
      </c>
    </row>
    <row r="5918" spans="1:12" x14ac:dyDescent="0.25">
      <c r="A5918" s="3" t="s">
        <v>2280</v>
      </c>
      <c r="B5918" s="3" t="s">
        <v>2281</v>
      </c>
      <c r="C5918" s="3" t="s">
        <v>1864</v>
      </c>
      <c r="D5918" s="3" t="str">
        <f>SUBSTITUTE(E5918,"Â£","")</f>
        <v>Null</v>
      </c>
      <c r="E5918" s="3" t="s">
        <v>25308</v>
      </c>
      <c r="F5918" s="6" t="str">
        <f>SUBSTITUTE(H5918,"Â new","")</f>
        <v>1</v>
      </c>
      <c r="G5918" s="3" t="s">
        <v>25679</v>
      </c>
      <c r="H5918" t="s">
        <v>43</v>
      </c>
      <c r="I5918" s="3" t="s">
        <v>25348</v>
      </c>
      <c r="J5918" s="3" t="s">
        <v>25358</v>
      </c>
      <c r="K5918" s="3" t="s">
        <v>25308</v>
      </c>
      <c r="L5918" s="3" t="s">
        <v>25308</v>
      </c>
    </row>
    <row r="5919" spans="1:12" x14ac:dyDescent="0.25">
      <c r="A5919" s="3" t="s">
        <v>2284</v>
      </c>
      <c r="B5919" s="3" t="s">
        <v>2285</v>
      </c>
      <c r="C5919" s="3" t="s">
        <v>1901</v>
      </c>
      <c r="D5919" s="3" t="str">
        <f>SUBSTITUTE(E5919,"Â£","")</f>
        <v>Null</v>
      </c>
      <c r="E5919" s="3" t="s">
        <v>25308</v>
      </c>
      <c r="F5919" s="6" t="str">
        <f>SUBSTITUTE(H5919,"Â new","")</f>
        <v>3</v>
      </c>
      <c r="G5919" s="3" t="s">
        <v>25679</v>
      </c>
      <c r="H5919" t="s">
        <v>35</v>
      </c>
      <c r="I5919" s="3" t="s">
        <v>25338</v>
      </c>
      <c r="J5919" s="3" t="s">
        <v>25346</v>
      </c>
      <c r="K5919" s="3" t="s">
        <v>25308</v>
      </c>
      <c r="L5919" s="3" t="s">
        <v>25308</v>
      </c>
    </row>
    <row r="5920" spans="1:12" x14ac:dyDescent="0.25">
      <c r="A5920" s="3" t="s">
        <v>2286</v>
      </c>
      <c r="B5920" s="3" t="s">
        <v>2287</v>
      </c>
      <c r="C5920" s="3" t="s">
        <v>2288</v>
      </c>
      <c r="D5920" s="3" t="str">
        <f>SUBSTITUTE(E5920,"Â£","")</f>
        <v>18.98</v>
      </c>
      <c r="E5920" s="3" t="s">
        <v>2170</v>
      </c>
      <c r="F5920" s="6" t="str">
        <f>SUBSTITUTE(H5920,"Â new","")</f>
        <v>3</v>
      </c>
      <c r="G5920" s="3" t="s">
        <v>25679</v>
      </c>
      <c r="H5920" t="s">
        <v>35</v>
      </c>
      <c r="I5920" s="3" t="s">
        <v>25308</v>
      </c>
      <c r="J5920" s="3" t="s">
        <v>25308</v>
      </c>
      <c r="K5920" s="3" t="s">
        <v>25308</v>
      </c>
      <c r="L5920" s="3" t="s">
        <v>25308</v>
      </c>
    </row>
    <row r="5921" spans="1:12" x14ac:dyDescent="0.25">
      <c r="A5921" s="4" t="s">
        <v>2292</v>
      </c>
      <c r="B5921" s="3" t="s">
        <v>2293</v>
      </c>
      <c r="C5921" s="3" t="s">
        <v>2294</v>
      </c>
      <c r="D5921" s="3" t="str">
        <f>SUBSTITUTE(E5921,"Â£","")</f>
        <v>6.99</v>
      </c>
      <c r="E5921" s="3" t="s">
        <v>28</v>
      </c>
      <c r="F5921" s="6" t="str">
        <f>SUBSTITUTE(H5921,"Â new","")</f>
        <v>Null</v>
      </c>
      <c r="G5921" s="3" t="s">
        <v>25308</v>
      </c>
      <c r="H5921" t="s">
        <v>25308</v>
      </c>
      <c r="I5921" s="3" t="s">
        <v>25338</v>
      </c>
      <c r="J5921" s="3" t="s">
        <v>25346</v>
      </c>
      <c r="K5921" s="3" t="s">
        <v>25308</v>
      </c>
      <c r="L5921" s="3" t="s">
        <v>25308</v>
      </c>
    </row>
    <row r="5922" spans="1:12" x14ac:dyDescent="0.25">
      <c r="A5922" s="3" t="s">
        <v>2295</v>
      </c>
      <c r="B5922" s="3" t="s">
        <v>2296</v>
      </c>
      <c r="C5922" s="3" t="s">
        <v>2075</v>
      </c>
      <c r="D5922" s="3" t="str">
        <f>SUBSTITUTE(E5922,"Â£","")</f>
        <v>7.25</v>
      </c>
      <c r="E5922" s="3" t="s">
        <v>2076</v>
      </c>
      <c r="F5922" s="6" t="str">
        <f>SUBSTITUTE(H5922,"Â new","")</f>
        <v>Null</v>
      </c>
      <c r="G5922" s="3" t="s">
        <v>25308</v>
      </c>
      <c r="H5922" t="s">
        <v>25308</v>
      </c>
      <c r="I5922" s="3" t="s">
        <v>25308</v>
      </c>
      <c r="J5922" s="3" t="s">
        <v>25308</v>
      </c>
      <c r="K5922" s="3" t="s">
        <v>25308</v>
      </c>
      <c r="L5922" s="3" t="s">
        <v>25308</v>
      </c>
    </row>
    <row r="5923" spans="1:12" x14ac:dyDescent="0.25">
      <c r="A5923" s="3" t="s">
        <v>2300</v>
      </c>
      <c r="B5923" s="3" t="s">
        <v>2301</v>
      </c>
      <c r="C5923" s="3" t="s">
        <v>1901</v>
      </c>
      <c r="D5923" s="3" t="str">
        <f>SUBSTITUTE(E5923,"Â£","")</f>
        <v>12.84</v>
      </c>
      <c r="E5923" s="3" t="s">
        <v>2302</v>
      </c>
      <c r="F5923" s="6" t="str">
        <f>SUBSTITUTE(H5923,"Â new","")</f>
        <v>4</v>
      </c>
      <c r="G5923" s="3" t="s">
        <v>25679</v>
      </c>
      <c r="H5923" t="s">
        <v>39</v>
      </c>
      <c r="I5923" s="3" t="s">
        <v>25338</v>
      </c>
      <c r="J5923" s="3" t="s">
        <v>25346</v>
      </c>
      <c r="K5923" s="3" t="s">
        <v>25308</v>
      </c>
      <c r="L5923" s="3" t="s">
        <v>25308</v>
      </c>
    </row>
    <row r="5924" spans="1:12" x14ac:dyDescent="0.25">
      <c r="A5924" s="3" t="s">
        <v>2305</v>
      </c>
      <c r="B5924" s="3" t="s">
        <v>2306</v>
      </c>
      <c r="C5924" s="3" t="s">
        <v>1897</v>
      </c>
      <c r="D5924" s="3" t="str">
        <f>SUBSTITUTE(E5924,"Â£","")</f>
        <v>19.99</v>
      </c>
      <c r="E5924" s="3" t="s">
        <v>118</v>
      </c>
      <c r="F5924" s="6" t="str">
        <f>SUBSTITUTE(H5924,"Â new","")</f>
        <v>72</v>
      </c>
      <c r="G5924" s="3" t="s">
        <v>25680</v>
      </c>
      <c r="H5924" t="s">
        <v>2307</v>
      </c>
      <c r="I5924" s="3" t="s">
        <v>25308</v>
      </c>
      <c r="J5924" s="3" t="s">
        <v>25308</v>
      </c>
      <c r="K5924" s="3" t="s">
        <v>25308</v>
      </c>
      <c r="L5924" s="3" t="s">
        <v>25308</v>
      </c>
    </row>
    <row r="5925" spans="1:12" x14ac:dyDescent="0.25">
      <c r="A5925" s="3" t="s">
        <v>2308</v>
      </c>
      <c r="B5925" s="3" t="s">
        <v>2309</v>
      </c>
      <c r="C5925" s="3" t="s">
        <v>1990</v>
      </c>
      <c r="D5925" s="3" t="str">
        <f>SUBSTITUTE(E5925,"Â£","")</f>
        <v>Null</v>
      </c>
      <c r="E5925" s="3" t="s">
        <v>25308</v>
      </c>
      <c r="F5925" s="6" t="str">
        <f>SUBSTITUTE(H5925,"Â new","")</f>
        <v>Null</v>
      </c>
      <c r="G5925" s="3" t="s">
        <v>25308</v>
      </c>
      <c r="H5925" t="s">
        <v>25308</v>
      </c>
      <c r="I5925" s="3" t="s">
        <v>25308</v>
      </c>
      <c r="J5925" s="3" t="s">
        <v>25308</v>
      </c>
      <c r="K5925" s="3" t="s">
        <v>25308</v>
      </c>
      <c r="L5925" s="3" t="s">
        <v>25308</v>
      </c>
    </row>
    <row r="5926" spans="1:12" x14ac:dyDescent="0.25">
      <c r="A5926" s="3" t="s">
        <v>2310</v>
      </c>
      <c r="B5926" s="3" t="s">
        <v>2311</v>
      </c>
      <c r="C5926" s="3" t="s">
        <v>1855</v>
      </c>
      <c r="D5926" s="3" t="str">
        <f>SUBSTITUTE(E5926,"Â£","")</f>
        <v>7.99</v>
      </c>
      <c r="E5926" s="3" t="s">
        <v>298</v>
      </c>
      <c r="F5926" s="6" t="str">
        <f>SUBSTITUTE(H5926,"Â new","")</f>
        <v>2</v>
      </c>
      <c r="G5926" s="3" t="s">
        <v>25679</v>
      </c>
      <c r="H5926" t="s">
        <v>18</v>
      </c>
      <c r="I5926" s="3" t="s">
        <v>25338</v>
      </c>
      <c r="J5926" s="3" t="s">
        <v>25346</v>
      </c>
      <c r="K5926" s="3" t="s">
        <v>25308</v>
      </c>
      <c r="L5926" s="3" t="s">
        <v>25308</v>
      </c>
    </row>
    <row r="5927" spans="1:12" x14ac:dyDescent="0.25">
      <c r="A5927" s="3" t="s">
        <v>2312</v>
      </c>
      <c r="B5927" s="3" t="s">
        <v>2313</v>
      </c>
      <c r="C5927" s="3" t="s">
        <v>1864</v>
      </c>
      <c r="D5927" s="3" t="str">
        <f>SUBSTITUTE(E5927,"Â£","")</f>
        <v>41.94</v>
      </c>
      <c r="E5927" s="3" t="s">
        <v>2314</v>
      </c>
      <c r="F5927" s="6" t="str">
        <f>SUBSTITUTE(H5927,"Â new","")</f>
        <v>Null</v>
      </c>
      <c r="G5927" s="3" t="s">
        <v>25308</v>
      </c>
      <c r="H5927" t="s">
        <v>25308</v>
      </c>
      <c r="I5927" s="3" t="s">
        <v>25348</v>
      </c>
      <c r="J5927" s="3" t="s">
        <v>25359</v>
      </c>
      <c r="K5927" s="3" t="s">
        <v>25308</v>
      </c>
      <c r="L5927" s="3" t="s">
        <v>25308</v>
      </c>
    </row>
    <row r="5928" spans="1:12" x14ac:dyDescent="0.25">
      <c r="A5928" s="3" t="s">
        <v>2315</v>
      </c>
      <c r="B5928" s="3" t="s">
        <v>2316</v>
      </c>
      <c r="C5928" s="3" t="s">
        <v>2317</v>
      </c>
      <c r="D5928" s="3" t="str">
        <f>SUBSTITUTE(E5928,"Â£","")</f>
        <v>14.03</v>
      </c>
      <c r="E5928" s="3" t="s">
        <v>2318</v>
      </c>
      <c r="F5928" s="6" t="str">
        <f>SUBSTITUTE(H5928,"Â new","")</f>
        <v>9</v>
      </c>
      <c r="G5928" s="3" t="s">
        <v>25679</v>
      </c>
      <c r="H5928" t="s">
        <v>173</v>
      </c>
      <c r="I5928" s="3" t="s">
        <v>25338</v>
      </c>
      <c r="J5928" s="3" t="s">
        <v>25346</v>
      </c>
      <c r="K5928" s="3" t="s">
        <v>25308</v>
      </c>
      <c r="L5928" s="3" t="s">
        <v>25308</v>
      </c>
    </row>
    <row r="5929" spans="1:12" x14ac:dyDescent="0.25">
      <c r="A5929" s="3" t="s">
        <v>2319</v>
      </c>
      <c r="B5929" s="3" t="s">
        <v>2320</v>
      </c>
      <c r="C5929" s="3" t="s">
        <v>1897</v>
      </c>
      <c r="D5929" s="3" t="str">
        <f>SUBSTITUTE(E5929,"Â£","")</f>
        <v>27.00</v>
      </c>
      <c r="E5929" s="3" t="s">
        <v>600</v>
      </c>
      <c r="F5929" s="6" t="str">
        <f>SUBSTITUTE(H5929,"Â new","")</f>
        <v>33</v>
      </c>
      <c r="G5929" s="3" t="s">
        <v>25680</v>
      </c>
      <c r="H5929" t="s">
        <v>228</v>
      </c>
      <c r="I5929" s="3" t="s">
        <v>25308</v>
      </c>
      <c r="J5929" s="3" t="s">
        <v>25308</v>
      </c>
      <c r="K5929" s="3" t="s">
        <v>25308</v>
      </c>
      <c r="L5929" s="3" t="s">
        <v>25308</v>
      </c>
    </row>
    <row r="5930" spans="1:12" x14ac:dyDescent="0.25">
      <c r="A5930" s="3" t="s">
        <v>2321</v>
      </c>
      <c r="B5930" s="3" t="s">
        <v>2322</v>
      </c>
      <c r="C5930" s="3" t="s">
        <v>2323</v>
      </c>
      <c r="D5930" s="3" t="str">
        <f>SUBSTITUTE(E5930,"Â£","")</f>
        <v>7.50</v>
      </c>
      <c r="E5930" s="3" t="s">
        <v>2324</v>
      </c>
      <c r="F5930" s="6" t="str">
        <f>SUBSTITUTE(H5930,"Â new","")</f>
        <v>Null</v>
      </c>
      <c r="G5930" s="3" t="s">
        <v>25308</v>
      </c>
      <c r="H5930" t="s">
        <v>25308</v>
      </c>
      <c r="I5930" s="3" t="s">
        <v>25308</v>
      </c>
      <c r="J5930" s="3" t="s">
        <v>25308</v>
      </c>
      <c r="K5930" s="3" t="s">
        <v>25308</v>
      </c>
      <c r="L5930" s="3" t="s">
        <v>25308</v>
      </c>
    </row>
    <row r="5931" spans="1:12" x14ac:dyDescent="0.25">
      <c r="A5931" s="3" t="s">
        <v>2325</v>
      </c>
      <c r="B5931" s="3" t="s">
        <v>2326</v>
      </c>
      <c r="C5931" s="3" t="s">
        <v>2327</v>
      </c>
      <c r="D5931" s="3" t="str">
        <f>SUBSTITUTE(E5931,"Â£","")</f>
        <v>23.31</v>
      </c>
      <c r="E5931" s="3" t="s">
        <v>2328</v>
      </c>
      <c r="F5931" s="6" t="str">
        <f>SUBSTITUTE(H5931,"Â new","")</f>
        <v>3</v>
      </c>
      <c r="G5931" s="3" t="s">
        <v>25679</v>
      </c>
      <c r="H5931" t="s">
        <v>35</v>
      </c>
      <c r="I5931" s="3" t="s">
        <v>25338</v>
      </c>
      <c r="J5931" s="3" t="s">
        <v>25339</v>
      </c>
      <c r="K5931" s="3" t="s">
        <v>25308</v>
      </c>
      <c r="L5931" s="3" t="s">
        <v>25308</v>
      </c>
    </row>
    <row r="5932" spans="1:12" x14ac:dyDescent="0.25">
      <c r="A5932" s="3" t="s">
        <v>2329</v>
      </c>
      <c r="B5932" s="3" t="s">
        <v>2330</v>
      </c>
      <c r="C5932" s="3" t="s">
        <v>2331</v>
      </c>
      <c r="D5932" s="3" t="str">
        <f>SUBSTITUTE(E5932,"Â£","")</f>
        <v>14.97</v>
      </c>
      <c r="E5932" s="3" t="s">
        <v>2332</v>
      </c>
      <c r="F5932" s="6" t="str">
        <f>SUBSTITUTE(H5932,"Â new","")</f>
        <v>2</v>
      </c>
      <c r="G5932" s="3" t="s">
        <v>25679</v>
      </c>
      <c r="H5932" t="s">
        <v>18</v>
      </c>
      <c r="I5932" s="3" t="s">
        <v>25338</v>
      </c>
      <c r="J5932" s="3" t="s">
        <v>25346</v>
      </c>
      <c r="K5932" s="3" t="s">
        <v>25308</v>
      </c>
      <c r="L5932" s="3" t="s">
        <v>25308</v>
      </c>
    </row>
    <row r="5933" spans="1:12" x14ac:dyDescent="0.25">
      <c r="A5933" s="3" t="s">
        <v>2333</v>
      </c>
      <c r="B5933" s="3" t="s">
        <v>2334</v>
      </c>
      <c r="C5933" s="3" t="s">
        <v>2335</v>
      </c>
      <c r="D5933" s="3" t="str">
        <f>SUBSTITUTE(E5933,"Â£","")</f>
        <v>Null</v>
      </c>
      <c r="E5933" s="3" t="s">
        <v>25308</v>
      </c>
      <c r="F5933" s="6" t="str">
        <f>SUBSTITUTE(H5933,"Â new","")</f>
        <v>Null</v>
      </c>
      <c r="G5933" s="3" t="s">
        <v>25308</v>
      </c>
      <c r="H5933" t="s">
        <v>25308</v>
      </c>
      <c r="I5933" s="3" t="s">
        <v>25360</v>
      </c>
      <c r="J5933" s="3" t="s">
        <v>25361</v>
      </c>
      <c r="K5933" s="3" t="s">
        <v>25308</v>
      </c>
      <c r="L5933" s="3" t="s">
        <v>25308</v>
      </c>
    </row>
    <row r="5934" spans="1:12" x14ac:dyDescent="0.25">
      <c r="A5934" s="3" t="s">
        <v>2336</v>
      </c>
      <c r="B5934" s="3" t="s">
        <v>2337</v>
      </c>
      <c r="C5934" s="3" t="s">
        <v>2225</v>
      </c>
      <c r="D5934" s="3" t="str">
        <f>SUBSTITUTE(E5934,"Â£","")</f>
        <v>17.60</v>
      </c>
      <c r="E5934" s="3" t="s">
        <v>2338</v>
      </c>
      <c r="F5934" s="6" t="str">
        <f>SUBSTITUTE(H5934,"Â new","")</f>
        <v>18</v>
      </c>
      <c r="G5934" s="3" t="s">
        <v>25680</v>
      </c>
      <c r="H5934" t="s">
        <v>62</v>
      </c>
      <c r="I5934" s="3" t="s">
        <v>25338</v>
      </c>
      <c r="J5934" s="3" t="s">
        <v>25346</v>
      </c>
      <c r="K5934" s="3" t="s">
        <v>25308</v>
      </c>
      <c r="L5934" s="3" t="s">
        <v>25308</v>
      </c>
    </row>
    <row r="5935" spans="1:12" x14ac:dyDescent="0.25">
      <c r="A5935" s="3" t="s">
        <v>2339</v>
      </c>
      <c r="B5935" s="3" t="s">
        <v>2340</v>
      </c>
      <c r="C5935" s="3" t="s">
        <v>2341</v>
      </c>
      <c r="D5935" s="3" t="str">
        <f>SUBSTITUTE(E5935,"Â£","")</f>
        <v>2.99</v>
      </c>
      <c r="E5935" s="3" t="s">
        <v>1305</v>
      </c>
      <c r="F5935" s="6" t="str">
        <f>SUBSTITUTE(H5935,"Â new","")</f>
        <v>Null</v>
      </c>
      <c r="G5935" s="3" t="s">
        <v>25308</v>
      </c>
      <c r="H5935" t="s">
        <v>25308</v>
      </c>
      <c r="I5935" s="3" t="s">
        <v>25308</v>
      </c>
      <c r="J5935" s="3" t="s">
        <v>25308</v>
      </c>
      <c r="K5935" s="3" t="s">
        <v>25308</v>
      </c>
      <c r="L5935" s="3" t="s">
        <v>25308</v>
      </c>
    </row>
    <row r="5936" spans="1:12" x14ac:dyDescent="0.25">
      <c r="A5936" s="3" t="s">
        <v>2342</v>
      </c>
      <c r="B5936" s="3" t="s">
        <v>2343</v>
      </c>
      <c r="C5936" s="3" t="s">
        <v>1868</v>
      </c>
      <c r="D5936" s="3" t="str">
        <f>SUBSTITUTE(E5936,"Â£","")</f>
        <v>6.39</v>
      </c>
      <c r="E5936" s="3" t="s">
        <v>1946</v>
      </c>
      <c r="F5936" s="6" t="str">
        <f>SUBSTITUTE(H5936,"Â new","")</f>
        <v>2</v>
      </c>
      <c r="G5936" s="3" t="s">
        <v>25679</v>
      </c>
      <c r="H5936" t="s">
        <v>18</v>
      </c>
      <c r="I5936" s="3" t="s">
        <v>25308</v>
      </c>
      <c r="J5936" s="3" t="s">
        <v>25308</v>
      </c>
      <c r="K5936" s="3" t="s">
        <v>25308</v>
      </c>
      <c r="L5936" s="3" t="s">
        <v>25308</v>
      </c>
    </row>
    <row r="5937" spans="1:12" x14ac:dyDescent="0.25">
      <c r="A5937" s="3" t="s">
        <v>2344</v>
      </c>
      <c r="B5937" s="3" t="s">
        <v>2345</v>
      </c>
      <c r="C5937" s="3" t="s">
        <v>2317</v>
      </c>
      <c r="D5937" s="3" t="str">
        <f>SUBSTITUTE(E5937,"Â£","")</f>
        <v>3.99</v>
      </c>
      <c r="E5937" s="3" t="s">
        <v>975</v>
      </c>
      <c r="F5937" s="6" t="str">
        <f>SUBSTITUTE(H5937,"Â new","")</f>
        <v>Null</v>
      </c>
      <c r="G5937" s="3" t="s">
        <v>25308</v>
      </c>
      <c r="H5937" t="s">
        <v>25308</v>
      </c>
      <c r="I5937" s="3" t="s">
        <v>25338</v>
      </c>
      <c r="J5937" s="3" t="s">
        <v>25346</v>
      </c>
      <c r="K5937" s="3" t="s">
        <v>25308</v>
      </c>
      <c r="L5937" s="3" t="s">
        <v>25308</v>
      </c>
    </row>
    <row r="5938" spans="1:12" x14ac:dyDescent="0.25">
      <c r="A5938" s="3" t="s">
        <v>2346</v>
      </c>
      <c r="B5938" s="3" t="s">
        <v>2347</v>
      </c>
      <c r="C5938" s="3" t="s">
        <v>2039</v>
      </c>
      <c r="D5938" s="3" t="str">
        <f>SUBSTITUTE(E5938,"Â£","")</f>
        <v>4.99</v>
      </c>
      <c r="E5938" s="3" t="s">
        <v>157</v>
      </c>
      <c r="F5938" s="6" t="str">
        <f>SUBSTITUTE(H5938,"Â new","")</f>
        <v>Null</v>
      </c>
      <c r="G5938" s="3" t="s">
        <v>25308</v>
      </c>
      <c r="H5938" t="s">
        <v>25308</v>
      </c>
      <c r="I5938" s="3" t="s">
        <v>25308</v>
      </c>
      <c r="J5938" s="3" t="s">
        <v>25308</v>
      </c>
      <c r="K5938" s="3" t="s">
        <v>25308</v>
      </c>
      <c r="L5938" s="3" t="s">
        <v>25308</v>
      </c>
    </row>
    <row r="5939" spans="1:12" x14ac:dyDescent="0.25">
      <c r="A5939" s="3" t="s">
        <v>2354</v>
      </c>
      <c r="B5939" s="3" t="s">
        <v>2355</v>
      </c>
      <c r="C5939" s="3" t="s">
        <v>1990</v>
      </c>
      <c r="D5939" s="3" t="str">
        <f>SUBSTITUTE(E5939,"Â£","")</f>
        <v>Null</v>
      </c>
      <c r="E5939" s="3" t="s">
        <v>25308</v>
      </c>
      <c r="F5939" s="6" t="str">
        <f>SUBSTITUTE(H5939,"Â new","")</f>
        <v>2</v>
      </c>
      <c r="G5939" s="3" t="s">
        <v>25679</v>
      </c>
      <c r="H5939" t="s">
        <v>18</v>
      </c>
      <c r="I5939" s="3" t="s">
        <v>25308</v>
      </c>
      <c r="J5939" s="3" t="s">
        <v>25308</v>
      </c>
      <c r="K5939" s="3" t="s">
        <v>25308</v>
      </c>
      <c r="L5939" s="3" t="s">
        <v>25308</v>
      </c>
    </row>
    <row r="5940" spans="1:12" x14ac:dyDescent="0.25">
      <c r="A5940" s="3" t="s">
        <v>2356</v>
      </c>
      <c r="B5940" s="3" t="s">
        <v>2357</v>
      </c>
      <c r="C5940" s="3" t="s">
        <v>2178</v>
      </c>
      <c r="D5940" s="3" t="str">
        <f>SUBSTITUTE(E5940,"Â£","")</f>
        <v>24.47</v>
      </c>
      <c r="E5940" s="3" t="s">
        <v>2358</v>
      </c>
      <c r="F5940" s="6" t="str">
        <f>SUBSTITUTE(H5940,"Â new","")</f>
        <v>Null</v>
      </c>
      <c r="G5940" s="3" t="s">
        <v>25308</v>
      </c>
      <c r="H5940" t="s">
        <v>25308</v>
      </c>
      <c r="I5940" s="3" t="s">
        <v>25308</v>
      </c>
      <c r="J5940" s="3" t="s">
        <v>25308</v>
      </c>
      <c r="K5940" s="3" t="s">
        <v>25308</v>
      </c>
      <c r="L5940" s="3" t="s">
        <v>25308</v>
      </c>
    </row>
    <row r="5941" spans="1:12" x14ac:dyDescent="0.25">
      <c r="A5941" s="3" t="s">
        <v>2359</v>
      </c>
      <c r="B5941" s="3" t="s">
        <v>2360</v>
      </c>
      <c r="C5941" s="3" t="s">
        <v>2361</v>
      </c>
      <c r="D5941" s="3" t="str">
        <f>SUBSTITUTE(E5941,"Â£","")</f>
        <v>1.74</v>
      </c>
      <c r="E5941" s="3" t="s">
        <v>2362</v>
      </c>
      <c r="F5941" s="6" t="str">
        <f>SUBSTITUTE(H5941,"Â new","")</f>
        <v>7</v>
      </c>
      <c r="G5941" s="3" t="s">
        <v>25679</v>
      </c>
      <c r="H5941" t="s">
        <v>232</v>
      </c>
      <c r="I5941" s="3" t="s">
        <v>25308</v>
      </c>
      <c r="J5941" s="3" t="s">
        <v>25308</v>
      </c>
      <c r="K5941" s="3" t="s">
        <v>25308</v>
      </c>
      <c r="L5941" s="3" t="s">
        <v>25308</v>
      </c>
    </row>
    <row r="5942" spans="1:12" x14ac:dyDescent="0.25">
      <c r="A5942" s="3" t="s">
        <v>2363</v>
      </c>
      <c r="B5942" s="3" t="s">
        <v>2364</v>
      </c>
      <c r="C5942" s="3" t="s">
        <v>1864</v>
      </c>
      <c r="D5942" s="3" t="str">
        <f>SUBSTITUTE(E5942,"Â£","")</f>
        <v>29.99</v>
      </c>
      <c r="E5942" s="3" t="s">
        <v>330</v>
      </c>
      <c r="F5942" s="6" t="str">
        <f>SUBSTITUTE(H5942,"Â new","")</f>
        <v>5</v>
      </c>
      <c r="G5942" s="3" t="s">
        <v>25679</v>
      </c>
      <c r="H5942" t="s">
        <v>9</v>
      </c>
      <c r="I5942" s="3" t="s">
        <v>25308</v>
      </c>
      <c r="J5942" s="3" t="s">
        <v>25308</v>
      </c>
      <c r="K5942" s="3" t="s">
        <v>25308</v>
      </c>
      <c r="L5942" s="3" t="s">
        <v>25308</v>
      </c>
    </row>
    <row r="5943" spans="1:12" x14ac:dyDescent="0.25">
      <c r="A5943" s="3" t="s">
        <v>2365</v>
      </c>
      <c r="B5943" s="3" t="s">
        <v>2366</v>
      </c>
      <c r="C5943" s="3" t="s">
        <v>1888</v>
      </c>
      <c r="D5943" s="3" t="str">
        <f>SUBSTITUTE(E5943,"Â£","")</f>
        <v>4.20</v>
      </c>
      <c r="E5943" s="3" t="s">
        <v>2367</v>
      </c>
      <c r="F5943" s="6" t="str">
        <f>SUBSTITUTE(H5943,"Â new","")</f>
        <v>Null</v>
      </c>
      <c r="G5943" s="3" t="s">
        <v>25308</v>
      </c>
      <c r="H5943" t="s">
        <v>25308</v>
      </c>
      <c r="I5943" s="3" t="s">
        <v>25308</v>
      </c>
      <c r="J5943" s="3" t="s">
        <v>25308</v>
      </c>
      <c r="K5943" s="3" t="s">
        <v>25308</v>
      </c>
      <c r="L5943" s="3" t="s">
        <v>25308</v>
      </c>
    </row>
    <row r="5944" spans="1:12" x14ac:dyDescent="0.25">
      <c r="A5944" s="3" t="s">
        <v>2368</v>
      </c>
      <c r="B5944" s="3" t="s">
        <v>2369</v>
      </c>
      <c r="C5944" s="3" t="s">
        <v>2370</v>
      </c>
      <c r="D5944" s="3" t="str">
        <f>SUBSTITUTE(E5944,"Â£","")</f>
        <v>6.30</v>
      </c>
      <c r="E5944" s="3" t="s">
        <v>2371</v>
      </c>
      <c r="F5944" s="6" t="str">
        <f>SUBSTITUTE(H5944,"Â new","")</f>
        <v>22</v>
      </c>
      <c r="G5944" s="3" t="s">
        <v>25680</v>
      </c>
      <c r="H5944" t="s">
        <v>132</v>
      </c>
      <c r="I5944" s="3" t="s">
        <v>25338</v>
      </c>
      <c r="J5944" s="3" t="s">
        <v>25346</v>
      </c>
      <c r="K5944" s="3" t="s">
        <v>25308</v>
      </c>
      <c r="L5944" s="3" t="s">
        <v>25308</v>
      </c>
    </row>
    <row r="5945" spans="1:12" x14ac:dyDescent="0.25">
      <c r="A5945" s="3" t="s">
        <v>2372</v>
      </c>
      <c r="B5945" s="3" t="s">
        <v>2167</v>
      </c>
      <c r="C5945" s="3" t="s">
        <v>1958</v>
      </c>
      <c r="D5945" s="3" t="str">
        <f>SUBSTITUTE(E5945,"Â£","")</f>
        <v>24.99</v>
      </c>
      <c r="E5945" s="3" t="s">
        <v>31</v>
      </c>
      <c r="F5945" s="6" t="str">
        <f>SUBSTITUTE(H5945,"Â new","")</f>
        <v>6</v>
      </c>
      <c r="G5945" s="3" t="s">
        <v>25679</v>
      </c>
      <c r="H5945" t="s">
        <v>47</v>
      </c>
      <c r="I5945" s="3" t="s">
        <v>25308</v>
      </c>
      <c r="J5945" s="3" t="s">
        <v>25308</v>
      </c>
      <c r="K5945" s="3" t="s">
        <v>25308</v>
      </c>
      <c r="L5945" s="3" t="s">
        <v>25308</v>
      </c>
    </row>
    <row r="5946" spans="1:12" x14ac:dyDescent="0.25">
      <c r="A5946" s="3" t="s">
        <v>2373</v>
      </c>
      <c r="B5946" s="3" t="s">
        <v>2374</v>
      </c>
      <c r="C5946" s="3" t="s">
        <v>1920</v>
      </c>
      <c r="D5946" s="3" t="str">
        <f>SUBSTITUTE(E5946,"Â£","")</f>
        <v>Null</v>
      </c>
      <c r="E5946" s="3" t="s">
        <v>25308</v>
      </c>
      <c r="F5946" s="6" t="str">
        <f>SUBSTITUTE(H5946,"Â new","")</f>
        <v>2</v>
      </c>
      <c r="G5946" s="3" t="s">
        <v>25679</v>
      </c>
      <c r="H5946" t="s">
        <v>18</v>
      </c>
      <c r="I5946" s="3" t="s">
        <v>25308</v>
      </c>
      <c r="J5946" s="3" t="s">
        <v>25308</v>
      </c>
      <c r="K5946" s="3" t="s">
        <v>25308</v>
      </c>
      <c r="L5946" s="3" t="s">
        <v>25308</v>
      </c>
    </row>
    <row r="5947" spans="1:12" x14ac:dyDescent="0.25">
      <c r="A5947" s="3" t="s">
        <v>2375</v>
      </c>
      <c r="B5947" s="3" t="s">
        <v>2376</v>
      </c>
      <c r="C5947" s="3" t="s">
        <v>1967</v>
      </c>
      <c r="D5947" s="3" t="str">
        <f>SUBSTITUTE(E5947,"Â£","")</f>
        <v>Null</v>
      </c>
      <c r="E5947" s="3" t="s">
        <v>25308</v>
      </c>
      <c r="F5947" s="6" t="str">
        <f>SUBSTITUTE(H5947,"Â new","")</f>
        <v>Null</v>
      </c>
      <c r="G5947" s="3" t="s">
        <v>25308</v>
      </c>
      <c r="H5947" t="s">
        <v>25308</v>
      </c>
      <c r="I5947" s="3" t="s">
        <v>25308</v>
      </c>
      <c r="J5947" s="3" t="s">
        <v>25308</v>
      </c>
      <c r="K5947" s="3" t="s">
        <v>25308</v>
      </c>
      <c r="L5947" s="3" t="s">
        <v>25308</v>
      </c>
    </row>
    <row r="5948" spans="1:12" x14ac:dyDescent="0.25">
      <c r="A5948" s="3" t="s">
        <v>2377</v>
      </c>
      <c r="B5948" s="3" t="s">
        <v>2378</v>
      </c>
      <c r="C5948" s="3" t="s">
        <v>2379</v>
      </c>
      <c r="D5948" s="3" t="str">
        <f>SUBSTITUTE(E5948,"Â£","")</f>
        <v>9.55</v>
      </c>
      <c r="E5948" s="3" t="s">
        <v>2380</v>
      </c>
      <c r="F5948" s="6" t="str">
        <f>SUBSTITUTE(H5948,"Â new","")</f>
        <v>3</v>
      </c>
      <c r="G5948" s="3" t="s">
        <v>25679</v>
      </c>
      <c r="H5948" t="s">
        <v>35</v>
      </c>
      <c r="I5948" s="3" t="s">
        <v>25338</v>
      </c>
      <c r="J5948" s="3" t="s">
        <v>25346</v>
      </c>
      <c r="K5948" s="3" t="s">
        <v>25308</v>
      </c>
      <c r="L5948" s="3" t="s">
        <v>25308</v>
      </c>
    </row>
    <row r="5949" spans="1:12" x14ac:dyDescent="0.25">
      <c r="A5949" s="3" t="s">
        <v>2381</v>
      </c>
      <c r="B5949" s="3" t="s">
        <v>2382</v>
      </c>
      <c r="C5949" s="3" t="s">
        <v>2006</v>
      </c>
      <c r="D5949" s="3" t="str">
        <f>SUBSTITUTE(E5949,"Â£","")</f>
        <v>3.70</v>
      </c>
      <c r="E5949" s="3" t="s">
        <v>2007</v>
      </c>
      <c r="F5949" s="6" t="str">
        <f>SUBSTITUTE(H5949,"Â new","")</f>
        <v>Null</v>
      </c>
      <c r="G5949" s="3" t="s">
        <v>25308</v>
      </c>
      <c r="H5949" t="s">
        <v>25308</v>
      </c>
      <c r="I5949" s="3" t="s">
        <v>25338</v>
      </c>
      <c r="J5949" s="3" t="s">
        <v>25346</v>
      </c>
      <c r="K5949" s="3" t="s">
        <v>25308</v>
      </c>
      <c r="L5949" s="3" t="s">
        <v>25308</v>
      </c>
    </row>
    <row r="5950" spans="1:12" x14ac:dyDescent="0.25">
      <c r="A5950" s="3" t="s">
        <v>2383</v>
      </c>
      <c r="B5950" s="3" t="s">
        <v>2384</v>
      </c>
      <c r="C5950" s="3" t="s">
        <v>1864</v>
      </c>
      <c r="D5950" s="3" t="str">
        <f>SUBSTITUTE(E5950,"Â£","")</f>
        <v>Null</v>
      </c>
      <c r="E5950" s="3" t="s">
        <v>25308</v>
      </c>
      <c r="F5950" s="6" t="str">
        <f>SUBSTITUTE(H5950,"Â new","")</f>
        <v>1</v>
      </c>
      <c r="G5950" s="3" t="s">
        <v>25679</v>
      </c>
      <c r="H5950" t="s">
        <v>43</v>
      </c>
      <c r="I5950" s="3" t="s">
        <v>25348</v>
      </c>
      <c r="J5950" s="3" t="s">
        <v>25359</v>
      </c>
      <c r="K5950" s="3" t="s">
        <v>25308</v>
      </c>
      <c r="L5950" s="3" t="s">
        <v>25308</v>
      </c>
    </row>
    <row r="5951" spans="1:12" x14ac:dyDescent="0.25">
      <c r="A5951" s="3" t="s">
        <v>2385</v>
      </c>
      <c r="B5951" s="3" t="s">
        <v>2386</v>
      </c>
      <c r="C5951" s="3" t="s">
        <v>2387</v>
      </c>
      <c r="D5951" s="3" t="str">
        <f>SUBSTITUTE(E5951,"Â£","")</f>
        <v>11.99</v>
      </c>
      <c r="E5951" s="3" t="s">
        <v>892</v>
      </c>
      <c r="F5951" s="6" t="str">
        <f>SUBSTITUTE(H5951,"Â new","")</f>
        <v>Null</v>
      </c>
      <c r="G5951" s="3" t="s">
        <v>25308</v>
      </c>
      <c r="H5951" t="s">
        <v>25308</v>
      </c>
      <c r="I5951" s="3" t="s">
        <v>25308</v>
      </c>
      <c r="J5951" s="3" t="s">
        <v>25308</v>
      </c>
      <c r="K5951" s="3" t="s">
        <v>25308</v>
      </c>
      <c r="L5951" s="3" t="s">
        <v>25308</v>
      </c>
    </row>
    <row r="5952" spans="1:12" x14ac:dyDescent="0.25">
      <c r="A5952" s="3" t="s">
        <v>2388</v>
      </c>
      <c r="B5952" s="3" t="s">
        <v>2389</v>
      </c>
      <c r="C5952" s="3" t="s">
        <v>2390</v>
      </c>
      <c r="D5952" s="3" t="str">
        <f>SUBSTITUTE(E5952,"Â£","")</f>
        <v>12.95</v>
      </c>
      <c r="E5952" s="3" t="s">
        <v>780</v>
      </c>
      <c r="F5952" s="6" t="str">
        <f>SUBSTITUTE(H5952,"Â new","")</f>
        <v>Null</v>
      </c>
      <c r="G5952" s="3" t="s">
        <v>25308</v>
      </c>
      <c r="H5952" t="s">
        <v>25308</v>
      </c>
      <c r="I5952" s="3" t="s">
        <v>25308</v>
      </c>
      <c r="J5952" s="3" t="s">
        <v>25308</v>
      </c>
      <c r="K5952" s="3" t="s">
        <v>25308</v>
      </c>
      <c r="L5952" s="3" t="s">
        <v>25308</v>
      </c>
    </row>
    <row r="5953" spans="1:12" x14ac:dyDescent="0.25">
      <c r="A5953" s="3" t="s">
        <v>2391</v>
      </c>
      <c r="B5953" s="3" t="s">
        <v>2392</v>
      </c>
      <c r="C5953" s="3" t="s">
        <v>2109</v>
      </c>
      <c r="D5953" s="3" t="str">
        <f>SUBSTITUTE(E5953,"Â£","")</f>
        <v>7.99</v>
      </c>
      <c r="E5953" s="3" t="s">
        <v>298</v>
      </c>
      <c r="F5953" s="6" t="str">
        <f>SUBSTITUTE(H5953,"Â new","")</f>
        <v>Null</v>
      </c>
      <c r="G5953" s="3" t="s">
        <v>25308</v>
      </c>
      <c r="H5953" t="s">
        <v>25308</v>
      </c>
      <c r="I5953" s="3" t="s">
        <v>25308</v>
      </c>
      <c r="J5953" s="3" t="s">
        <v>25308</v>
      </c>
      <c r="K5953" s="3" t="s">
        <v>25308</v>
      </c>
      <c r="L5953" s="3" t="s">
        <v>25308</v>
      </c>
    </row>
    <row r="5954" spans="1:12" x14ac:dyDescent="0.25">
      <c r="A5954" s="3" t="s">
        <v>2393</v>
      </c>
      <c r="B5954" s="3" t="s">
        <v>2394</v>
      </c>
      <c r="C5954" s="3" t="s">
        <v>2075</v>
      </c>
      <c r="D5954" s="3" t="str">
        <f>SUBSTITUTE(E5954,"Â£","")</f>
        <v>7.25</v>
      </c>
      <c r="E5954" s="3" t="s">
        <v>2076</v>
      </c>
      <c r="F5954" s="6" t="str">
        <f>SUBSTITUTE(H5954,"Â new","")</f>
        <v>4</v>
      </c>
      <c r="G5954" s="3" t="s">
        <v>25679</v>
      </c>
      <c r="H5954" t="s">
        <v>39</v>
      </c>
      <c r="I5954" s="3" t="s">
        <v>25308</v>
      </c>
      <c r="J5954" s="3" t="s">
        <v>25308</v>
      </c>
      <c r="K5954" s="3" t="s">
        <v>25308</v>
      </c>
      <c r="L5954" s="3" t="s">
        <v>25308</v>
      </c>
    </row>
    <row r="5955" spans="1:12" x14ac:dyDescent="0.25">
      <c r="A5955" s="3" t="s">
        <v>2395</v>
      </c>
      <c r="B5955" s="3" t="s">
        <v>2396</v>
      </c>
      <c r="C5955" s="3" t="s">
        <v>1901</v>
      </c>
      <c r="D5955" s="3" t="str">
        <f>SUBSTITUTE(E5955,"Â£","")</f>
        <v>23.49</v>
      </c>
      <c r="E5955" s="3" t="s">
        <v>2397</v>
      </c>
      <c r="F5955" s="6" t="str">
        <f>SUBSTITUTE(H5955,"Â new","")</f>
        <v>13</v>
      </c>
      <c r="G5955" s="3" t="s">
        <v>25680</v>
      </c>
      <c r="H5955" t="s">
        <v>245</v>
      </c>
      <c r="I5955" s="3" t="s">
        <v>25338</v>
      </c>
      <c r="J5955" s="3" t="s">
        <v>25346</v>
      </c>
      <c r="K5955" s="3" t="s">
        <v>25308</v>
      </c>
      <c r="L5955" s="3" t="s">
        <v>25308</v>
      </c>
    </row>
    <row r="5956" spans="1:12" x14ac:dyDescent="0.25">
      <c r="A5956" s="3" t="s">
        <v>2398</v>
      </c>
      <c r="B5956" s="3" t="s">
        <v>2399</v>
      </c>
      <c r="C5956" s="3" t="s">
        <v>1868</v>
      </c>
      <c r="D5956" s="3" t="str">
        <f>SUBSTITUTE(E5956,"Â£","")</f>
        <v>Null</v>
      </c>
      <c r="E5956" s="3" t="s">
        <v>25308</v>
      </c>
      <c r="F5956" s="6" t="str">
        <f>SUBSTITUTE(H5956,"Â new","")</f>
        <v>Null</v>
      </c>
      <c r="G5956" s="3" t="s">
        <v>25308</v>
      </c>
      <c r="H5956" t="s">
        <v>25308</v>
      </c>
      <c r="I5956" s="3" t="s">
        <v>25308</v>
      </c>
      <c r="J5956" s="3" t="s">
        <v>25308</v>
      </c>
      <c r="K5956" s="3" t="s">
        <v>25308</v>
      </c>
      <c r="L5956" s="3" t="s">
        <v>25308</v>
      </c>
    </row>
    <row r="5957" spans="1:12" x14ac:dyDescent="0.25">
      <c r="A5957" s="3" t="s">
        <v>2400</v>
      </c>
      <c r="B5957" s="3" t="s">
        <v>2401</v>
      </c>
      <c r="C5957" s="3" t="s">
        <v>346</v>
      </c>
      <c r="D5957" s="3" t="str">
        <f>SUBSTITUTE(E5957,"Â£","")</f>
        <v>19.99</v>
      </c>
      <c r="E5957" s="3" t="s">
        <v>118</v>
      </c>
      <c r="F5957" s="6" t="str">
        <f>SUBSTITUTE(H5957,"Â new","")</f>
        <v>Null</v>
      </c>
      <c r="G5957" s="3" t="s">
        <v>25308</v>
      </c>
      <c r="H5957" t="s">
        <v>25308</v>
      </c>
      <c r="I5957" s="3" t="s">
        <v>25308</v>
      </c>
      <c r="J5957" s="3" t="s">
        <v>25308</v>
      </c>
      <c r="K5957" s="3" t="s">
        <v>25308</v>
      </c>
      <c r="L5957" s="3" t="s">
        <v>25308</v>
      </c>
    </row>
    <row r="5958" spans="1:12" x14ac:dyDescent="0.25">
      <c r="A5958" s="3" t="s">
        <v>2821</v>
      </c>
      <c r="B5958" s="3" t="s">
        <v>2822</v>
      </c>
      <c r="C5958" s="3" t="s">
        <v>2823</v>
      </c>
      <c r="D5958" s="3" t="str">
        <f>SUBSTITUTE(E5958,"Â£","")</f>
        <v>Null</v>
      </c>
      <c r="E5958" s="3" t="s">
        <v>25308</v>
      </c>
      <c r="F5958" s="6" t="str">
        <f>SUBSTITUTE(H5958,"Â new","")</f>
        <v>2</v>
      </c>
      <c r="G5958" s="3" t="s">
        <v>25679</v>
      </c>
      <c r="H5958" t="s">
        <v>18</v>
      </c>
      <c r="I5958" s="3" t="s">
        <v>25370</v>
      </c>
      <c r="J5958" s="3" t="s">
        <v>25371</v>
      </c>
      <c r="K5958" s="3" t="s">
        <v>25308</v>
      </c>
      <c r="L5958" s="3" t="s">
        <v>25308</v>
      </c>
    </row>
    <row r="5959" spans="1:12" x14ac:dyDescent="0.25">
      <c r="A5959" s="3" t="s">
        <v>2947</v>
      </c>
      <c r="B5959" s="3" t="s">
        <v>2948</v>
      </c>
      <c r="C5959" s="3" t="s">
        <v>1958</v>
      </c>
      <c r="D5959" s="3" t="str">
        <f>SUBSTITUTE(E5959,"Â£","")</f>
        <v>2.99</v>
      </c>
      <c r="E5959" s="3" t="s">
        <v>1305</v>
      </c>
      <c r="F5959" s="6" t="str">
        <f>SUBSTITUTE(H5959,"Â new","")</f>
        <v>23</v>
      </c>
      <c r="G5959" s="3" t="s">
        <v>25680</v>
      </c>
      <c r="H5959" t="s">
        <v>478</v>
      </c>
      <c r="I5959" s="3" t="s">
        <v>25348</v>
      </c>
      <c r="J5959" s="3" t="s">
        <v>25358</v>
      </c>
      <c r="K5959" s="3" t="s">
        <v>25308</v>
      </c>
      <c r="L5959" s="3" t="s">
        <v>25308</v>
      </c>
    </row>
    <row r="5960" spans="1:12" x14ac:dyDescent="0.25">
      <c r="A5960" s="3" t="s">
        <v>2949</v>
      </c>
      <c r="B5960" s="3" t="s">
        <v>2950</v>
      </c>
      <c r="C5960" s="3" t="s">
        <v>2951</v>
      </c>
      <c r="D5960" s="3" t="str">
        <f>SUBSTITUTE(E5960,"Â£","")</f>
        <v>Null</v>
      </c>
      <c r="E5960" s="3" t="s">
        <v>25308</v>
      </c>
      <c r="F5960" s="6" t="str">
        <f>SUBSTITUTE(H5960,"Â new","")</f>
        <v>Null</v>
      </c>
      <c r="G5960" s="3" t="s">
        <v>25308</v>
      </c>
      <c r="H5960" t="s">
        <v>25308</v>
      </c>
      <c r="I5960" s="3" t="s">
        <v>25322</v>
      </c>
      <c r="J5960" s="3" t="s">
        <v>25329</v>
      </c>
      <c r="K5960" s="3" t="s">
        <v>25308</v>
      </c>
      <c r="L5960" s="3" t="s">
        <v>25308</v>
      </c>
    </row>
    <row r="5961" spans="1:12" x14ac:dyDescent="0.25">
      <c r="A5961" s="3" t="s">
        <v>2952</v>
      </c>
      <c r="B5961" s="3" t="s">
        <v>2953</v>
      </c>
      <c r="C5961" s="3" t="s">
        <v>2954</v>
      </c>
      <c r="D5961" s="3" t="str">
        <f>SUBSTITUTE(E5961,"Â£","")</f>
        <v>Null</v>
      </c>
      <c r="E5961" s="3" t="s">
        <v>25308</v>
      </c>
      <c r="F5961" s="6" t="str">
        <f>SUBSTITUTE(H5961,"Â new","")</f>
        <v>3</v>
      </c>
      <c r="G5961" s="3" t="s">
        <v>25679</v>
      </c>
      <c r="H5961" t="s">
        <v>35</v>
      </c>
      <c r="I5961" s="3" t="s">
        <v>25348</v>
      </c>
      <c r="J5961" s="3" t="s">
        <v>25358</v>
      </c>
      <c r="K5961" s="3" t="s">
        <v>25308</v>
      </c>
      <c r="L5961" s="3" t="s">
        <v>25308</v>
      </c>
    </row>
    <row r="5962" spans="1:12" x14ac:dyDescent="0.25">
      <c r="A5962" s="3" t="s">
        <v>2955</v>
      </c>
      <c r="B5962" s="3" t="s">
        <v>2956</v>
      </c>
      <c r="C5962" s="3" t="s">
        <v>91</v>
      </c>
      <c r="D5962" s="3" t="str">
        <f>SUBSTITUTE(E5962,"Â£","")</f>
        <v>6.99</v>
      </c>
      <c r="E5962" s="3" t="s">
        <v>28</v>
      </c>
      <c r="F5962" s="6" t="str">
        <f>SUBSTITUTE(H5962,"Â new","")</f>
        <v>20</v>
      </c>
      <c r="G5962" s="3" t="s">
        <v>25680</v>
      </c>
      <c r="H5962" t="s">
        <v>839</v>
      </c>
      <c r="I5962" s="3" t="s">
        <v>25322</v>
      </c>
      <c r="J5962" s="3" t="s">
        <v>25340</v>
      </c>
      <c r="K5962" s="3" t="s">
        <v>25308</v>
      </c>
      <c r="L5962" s="3" t="s">
        <v>25308</v>
      </c>
    </row>
    <row r="5963" spans="1:12" x14ac:dyDescent="0.25">
      <c r="A5963" s="3" t="s">
        <v>2957</v>
      </c>
      <c r="B5963" s="3" t="s">
        <v>2958</v>
      </c>
      <c r="C5963" s="3" t="s">
        <v>2959</v>
      </c>
      <c r="D5963" s="3" t="str">
        <f>SUBSTITUTE(E5963,"Â£","")</f>
        <v>21.25</v>
      </c>
      <c r="E5963" s="3" t="s">
        <v>2960</v>
      </c>
      <c r="F5963" s="6" t="str">
        <f>SUBSTITUTE(H5963,"Â new","")</f>
        <v>15</v>
      </c>
      <c r="G5963" s="3" t="s">
        <v>25680</v>
      </c>
      <c r="H5963" t="s">
        <v>237</v>
      </c>
      <c r="I5963" s="3" t="s">
        <v>25348</v>
      </c>
      <c r="J5963" s="3" t="s">
        <v>25358</v>
      </c>
      <c r="K5963" s="3" t="s">
        <v>25308</v>
      </c>
      <c r="L5963" s="3" t="s">
        <v>25308</v>
      </c>
    </row>
    <row r="5964" spans="1:12" x14ac:dyDescent="0.25">
      <c r="A5964" s="3" t="s">
        <v>2961</v>
      </c>
      <c r="B5964" s="3" t="s">
        <v>2962</v>
      </c>
      <c r="C5964" s="3" t="s">
        <v>91</v>
      </c>
      <c r="D5964" s="3" t="str">
        <f>SUBSTITUTE(E5964,"Â£","")</f>
        <v>4.23</v>
      </c>
      <c r="E5964" s="3" t="s">
        <v>2963</v>
      </c>
      <c r="F5964" s="6" t="str">
        <f>SUBSTITUTE(H5964,"Â new","")</f>
        <v>37</v>
      </c>
      <c r="G5964" s="3" t="s">
        <v>25680</v>
      </c>
      <c r="H5964" t="s">
        <v>93</v>
      </c>
      <c r="I5964" s="3" t="s">
        <v>25322</v>
      </c>
      <c r="J5964" s="3" t="s">
        <v>25340</v>
      </c>
      <c r="K5964" s="3" t="s">
        <v>25308</v>
      </c>
      <c r="L5964" s="3" t="s">
        <v>25308</v>
      </c>
    </row>
    <row r="5965" spans="1:12" x14ac:dyDescent="0.25">
      <c r="A5965" s="3" t="s">
        <v>2964</v>
      </c>
      <c r="B5965" s="3" t="s">
        <v>2965</v>
      </c>
      <c r="C5965" s="3" t="s">
        <v>1247</v>
      </c>
      <c r="D5965" s="3" t="str">
        <f>SUBSTITUTE(E5965,"Â£","")</f>
        <v>15.99</v>
      </c>
      <c r="E5965" s="3" t="s">
        <v>849</v>
      </c>
      <c r="F5965" s="6" t="str">
        <f>SUBSTITUTE(H5965,"Â new","")</f>
        <v>5</v>
      </c>
      <c r="G5965" s="3" t="s">
        <v>25679</v>
      </c>
      <c r="H5965" t="s">
        <v>9</v>
      </c>
      <c r="I5965" s="3" t="s">
        <v>25322</v>
      </c>
      <c r="J5965" s="3" t="s">
        <v>25329</v>
      </c>
      <c r="K5965" s="3" t="s">
        <v>25308</v>
      </c>
      <c r="L5965" s="3" t="s">
        <v>25308</v>
      </c>
    </row>
    <row r="5966" spans="1:12" x14ac:dyDescent="0.25">
      <c r="A5966" s="3" t="s">
        <v>2973</v>
      </c>
      <c r="B5966" s="3" t="s">
        <v>2974</v>
      </c>
      <c r="C5966" s="3" t="s">
        <v>2975</v>
      </c>
      <c r="D5966" s="3" t="str">
        <f>SUBSTITUTE(E5966,"Â£","")</f>
        <v>2.79</v>
      </c>
      <c r="E5966" s="3" t="s">
        <v>1719</v>
      </c>
      <c r="F5966" s="6" t="str">
        <f>SUBSTITUTE(H5966,"Â new","")</f>
        <v>7</v>
      </c>
      <c r="G5966" s="3" t="s">
        <v>25679</v>
      </c>
      <c r="H5966" t="s">
        <v>232</v>
      </c>
      <c r="I5966" s="3" t="s">
        <v>25348</v>
      </c>
      <c r="J5966" s="3" t="s">
        <v>25358</v>
      </c>
      <c r="K5966" s="3" t="s">
        <v>25308</v>
      </c>
      <c r="L5966" s="3" t="s">
        <v>25308</v>
      </c>
    </row>
    <row r="5967" spans="1:12" x14ac:dyDescent="0.25">
      <c r="A5967" s="3" t="s">
        <v>2976</v>
      </c>
      <c r="B5967" s="3" t="s">
        <v>2977</v>
      </c>
      <c r="C5967" s="3" t="s">
        <v>1864</v>
      </c>
      <c r="D5967" s="3" t="str">
        <f>SUBSTITUTE(E5967,"Â£","")</f>
        <v>7.99</v>
      </c>
      <c r="E5967" s="3" t="s">
        <v>298</v>
      </c>
      <c r="F5967" s="6" t="str">
        <f>SUBSTITUTE(H5967,"Â new","")</f>
        <v>12</v>
      </c>
      <c r="G5967" s="3" t="s">
        <v>25680</v>
      </c>
      <c r="H5967" t="s">
        <v>65</v>
      </c>
      <c r="I5967" s="3" t="s">
        <v>25348</v>
      </c>
      <c r="J5967" s="3" t="s">
        <v>25358</v>
      </c>
      <c r="K5967" s="3" t="s">
        <v>25308</v>
      </c>
      <c r="L5967" s="3" t="s">
        <v>25308</v>
      </c>
    </row>
    <row r="5968" spans="1:12" x14ac:dyDescent="0.25">
      <c r="A5968" s="3" t="s">
        <v>2978</v>
      </c>
      <c r="B5968" s="3" t="s">
        <v>2979</v>
      </c>
      <c r="C5968" s="3" t="s">
        <v>2980</v>
      </c>
      <c r="D5968" s="3" t="str">
        <f>SUBSTITUTE(E5968,"Â£","")</f>
        <v>33.34</v>
      </c>
      <c r="E5968" s="3" t="s">
        <v>2981</v>
      </c>
      <c r="F5968" s="6" t="str">
        <f>SUBSTITUTE(H5968,"Â new","")</f>
        <v>27</v>
      </c>
      <c r="G5968" s="3" t="s">
        <v>25680</v>
      </c>
      <c r="H5968" t="s">
        <v>267</v>
      </c>
      <c r="I5968" s="3" t="s">
        <v>25348</v>
      </c>
      <c r="J5968" s="3" t="s">
        <v>25358</v>
      </c>
      <c r="K5968" s="3" t="s">
        <v>25308</v>
      </c>
      <c r="L5968" s="3" t="s">
        <v>25308</v>
      </c>
    </row>
    <row r="5969" spans="1:12" x14ac:dyDescent="0.25">
      <c r="A5969" s="4" t="s">
        <v>2982</v>
      </c>
      <c r="B5969" s="3" t="s">
        <v>2983</v>
      </c>
      <c r="C5969" s="3" t="s">
        <v>2984</v>
      </c>
      <c r="D5969" s="3" t="str">
        <f>SUBSTITUTE(E5969,"Â£","")</f>
        <v>8.45</v>
      </c>
      <c r="E5969" s="3" t="s">
        <v>2985</v>
      </c>
      <c r="F5969" s="6" t="str">
        <f>SUBSTITUTE(H5969,"Â new","")</f>
        <v>19</v>
      </c>
      <c r="G5969" s="3" t="s">
        <v>25680</v>
      </c>
      <c r="H5969" t="s">
        <v>260</v>
      </c>
      <c r="I5969" s="3" t="s">
        <v>25348</v>
      </c>
      <c r="J5969" s="3" t="s">
        <v>25358</v>
      </c>
      <c r="K5969" s="3" t="s">
        <v>25308</v>
      </c>
      <c r="L5969" s="3" t="s">
        <v>25308</v>
      </c>
    </row>
    <row r="5970" spans="1:12" x14ac:dyDescent="0.25">
      <c r="A5970" s="3" t="s">
        <v>2986</v>
      </c>
      <c r="B5970" s="3" t="s">
        <v>2987</v>
      </c>
      <c r="C5970" s="3" t="s">
        <v>1082</v>
      </c>
      <c r="D5970" s="3" t="str">
        <f>SUBSTITUTE(E5970,"Â£","")</f>
        <v>14.99</v>
      </c>
      <c r="E5970" s="3" t="s">
        <v>140</v>
      </c>
      <c r="F5970" s="6" t="str">
        <f>SUBSTITUTE(H5970,"Â new","")</f>
        <v>4</v>
      </c>
      <c r="G5970" s="3" t="s">
        <v>25679</v>
      </c>
      <c r="H5970" t="s">
        <v>39</v>
      </c>
      <c r="I5970" s="3" t="s">
        <v>25348</v>
      </c>
      <c r="J5970" s="3" t="s">
        <v>25358</v>
      </c>
      <c r="K5970" s="3" t="s">
        <v>25308</v>
      </c>
      <c r="L5970" s="3" t="s">
        <v>25308</v>
      </c>
    </row>
    <row r="5971" spans="1:12" x14ac:dyDescent="0.25">
      <c r="A5971" s="3" t="s">
        <v>2988</v>
      </c>
      <c r="B5971" s="3" t="s">
        <v>2989</v>
      </c>
      <c r="C5971" s="3" t="s">
        <v>2990</v>
      </c>
      <c r="D5971" s="3" t="str">
        <f>SUBSTITUTE(E5971,"Â£","")</f>
        <v>16.29</v>
      </c>
      <c r="E5971" s="3" t="s">
        <v>2991</v>
      </c>
      <c r="F5971" s="6" t="str">
        <f>SUBSTITUTE(H5971,"Â new","")</f>
        <v>17</v>
      </c>
      <c r="G5971" s="3" t="s">
        <v>25680</v>
      </c>
      <c r="H5971" t="s">
        <v>541</v>
      </c>
      <c r="I5971" s="3" t="s">
        <v>25322</v>
      </c>
      <c r="J5971" s="3" t="s">
        <v>25340</v>
      </c>
      <c r="K5971" s="3" t="s">
        <v>25308</v>
      </c>
      <c r="L5971" s="3" t="s">
        <v>25308</v>
      </c>
    </row>
    <row r="5972" spans="1:12" x14ac:dyDescent="0.25">
      <c r="A5972" s="3" t="s">
        <v>2992</v>
      </c>
      <c r="B5972" s="3" t="s">
        <v>2993</v>
      </c>
      <c r="C5972" s="3" t="s">
        <v>2994</v>
      </c>
      <c r="D5972" s="3" t="str">
        <f>SUBSTITUTE(E5972,"Â£","")</f>
        <v>Null</v>
      </c>
      <c r="E5972" s="3" t="s">
        <v>25308</v>
      </c>
      <c r="F5972" s="6" t="str">
        <f>SUBSTITUTE(H5972,"Â used","")</f>
        <v>1</v>
      </c>
      <c r="G5972" s="3" t="s">
        <v>25681</v>
      </c>
      <c r="H5972" t="s">
        <v>71</v>
      </c>
      <c r="I5972" s="3" t="s">
        <v>25348</v>
      </c>
      <c r="J5972" s="3" t="s">
        <v>25358</v>
      </c>
      <c r="K5972" s="3" t="s">
        <v>25308</v>
      </c>
      <c r="L5972" s="3" t="s">
        <v>25308</v>
      </c>
    </row>
    <row r="5973" spans="1:12" x14ac:dyDescent="0.25">
      <c r="A5973" s="3" t="s">
        <v>2995</v>
      </c>
      <c r="B5973" s="3" t="s">
        <v>2996</v>
      </c>
      <c r="C5973" s="3" t="s">
        <v>2997</v>
      </c>
      <c r="D5973" s="3" t="str">
        <f>SUBSTITUTE(E5973,"Â£","")</f>
        <v>Null</v>
      </c>
      <c r="E5973" s="3" t="s">
        <v>25308</v>
      </c>
      <c r="F5973" s="6" t="str">
        <f>SUBSTITUTE(H5973,"Â new","")</f>
        <v>Null</v>
      </c>
      <c r="G5973" s="3" t="s">
        <v>25308</v>
      </c>
      <c r="H5973" t="s">
        <v>25308</v>
      </c>
      <c r="I5973" s="3" t="s">
        <v>25348</v>
      </c>
      <c r="J5973" s="3" t="s">
        <v>25358</v>
      </c>
      <c r="K5973" s="3" t="s">
        <v>25308</v>
      </c>
      <c r="L5973" s="3" t="s">
        <v>25308</v>
      </c>
    </row>
    <row r="5974" spans="1:12" x14ac:dyDescent="0.25">
      <c r="A5974" s="3" t="s">
        <v>3000</v>
      </c>
      <c r="B5974" s="3" t="s">
        <v>3001</v>
      </c>
      <c r="C5974" s="3" t="s">
        <v>3002</v>
      </c>
      <c r="D5974" s="3" t="str">
        <f>SUBSTITUTE(E5974,"Â£","")</f>
        <v>7.99</v>
      </c>
      <c r="E5974" s="3" t="s">
        <v>298</v>
      </c>
      <c r="F5974" s="6" t="str">
        <f>SUBSTITUTE(H5974,"Â new","")</f>
        <v>3</v>
      </c>
      <c r="G5974" s="3" t="s">
        <v>25679</v>
      </c>
      <c r="H5974" t="s">
        <v>35</v>
      </c>
      <c r="I5974" s="3" t="s">
        <v>25348</v>
      </c>
      <c r="J5974" s="3" t="s">
        <v>25358</v>
      </c>
      <c r="K5974" s="3" t="s">
        <v>25308</v>
      </c>
      <c r="L5974" s="3" t="s">
        <v>25308</v>
      </c>
    </row>
    <row r="5975" spans="1:12" x14ac:dyDescent="0.25">
      <c r="A5975" s="3" t="s">
        <v>3003</v>
      </c>
      <c r="B5975" s="3" t="s">
        <v>3004</v>
      </c>
      <c r="C5975" s="3" t="s">
        <v>3005</v>
      </c>
      <c r="D5975" s="3" t="str">
        <f>SUBSTITUTE(E5975,"Â£","")</f>
        <v>24.18</v>
      </c>
      <c r="E5975" s="3" t="s">
        <v>3006</v>
      </c>
      <c r="F5975" s="6" t="str">
        <f>SUBSTITUTE(H5975,"Â new","")</f>
        <v>34</v>
      </c>
      <c r="G5975" s="3" t="s">
        <v>25680</v>
      </c>
      <c r="H5975" t="s">
        <v>584</v>
      </c>
      <c r="I5975" s="3" t="s">
        <v>25322</v>
      </c>
      <c r="J5975" s="3" t="s">
        <v>25374</v>
      </c>
      <c r="K5975" s="3" t="s">
        <v>25308</v>
      </c>
      <c r="L5975" s="3" t="s">
        <v>25308</v>
      </c>
    </row>
    <row r="5976" spans="1:12" x14ac:dyDescent="0.25">
      <c r="A5976" s="3" t="s">
        <v>3007</v>
      </c>
      <c r="B5976" s="3" t="s">
        <v>3008</v>
      </c>
      <c r="C5976" s="3" t="s">
        <v>3009</v>
      </c>
      <c r="D5976" s="3" t="str">
        <f>SUBSTITUTE(E5976,"Â£","")</f>
        <v>11.53</v>
      </c>
      <c r="E5976" s="3" t="s">
        <v>3010</v>
      </c>
      <c r="F5976" s="6" t="str">
        <f>SUBSTITUTE(H5976,"Â new","")</f>
        <v>27</v>
      </c>
      <c r="G5976" s="3" t="s">
        <v>25680</v>
      </c>
      <c r="H5976" t="s">
        <v>267</v>
      </c>
      <c r="I5976" s="3" t="s">
        <v>25348</v>
      </c>
      <c r="J5976" s="3" t="s">
        <v>25358</v>
      </c>
      <c r="K5976" s="3" t="s">
        <v>25308</v>
      </c>
      <c r="L5976" s="3" t="s">
        <v>25308</v>
      </c>
    </row>
    <row r="5977" spans="1:12" x14ac:dyDescent="0.25">
      <c r="A5977" s="3" t="s">
        <v>3014</v>
      </c>
      <c r="B5977" s="3" t="s">
        <v>3015</v>
      </c>
      <c r="C5977" s="3" t="s">
        <v>2984</v>
      </c>
      <c r="D5977" s="3" t="str">
        <f>SUBSTITUTE(E5977,"Â£","")</f>
        <v>11.16</v>
      </c>
      <c r="E5977" s="3" t="s">
        <v>3016</v>
      </c>
      <c r="F5977" s="6" t="str">
        <f>SUBSTITUTE(H5977,"Â new","")</f>
        <v>18</v>
      </c>
      <c r="G5977" s="3" t="s">
        <v>25680</v>
      </c>
      <c r="H5977" t="s">
        <v>62</v>
      </c>
      <c r="I5977" s="3" t="s">
        <v>25348</v>
      </c>
      <c r="J5977" s="3" t="s">
        <v>25358</v>
      </c>
      <c r="K5977" s="3" t="s">
        <v>25308</v>
      </c>
      <c r="L5977" s="3" t="s">
        <v>25308</v>
      </c>
    </row>
    <row r="5978" spans="1:12" x14ac:dyDescent="0.25">
      <c r="A5978" s="3" t="s">
        <v>3017</v>
      </c>
      <c r="B5978" s="3" t="s">
        <v>3018</v>
      </c>
      <c r="C5978" s="3" t="s">
        <v>3002</v>
      </c>
      <c r="D5978" s="3" t="str">
        <f>SUBSTITUTE(E5978,"Â£","")</f>
        <v>33.95</v>
      </c>
      <c r="E5978" s="3" t="s">
        <v>2417</v>
      </c>
      <c r="F5978" s="6" t="str">
        <f>SUBSTITUTE(H5978,"Â new","")</f>
        <v>12</v>
      </c>
      <c r="G5978" s="3" t="s">
        <v>25680</v>
      </c>
      <c r="H5978" t="s">
        <v>65</v>
      </c>
      <c r="I5978" s="3" t="s">
        <v>25348</v>
      </c>
      <c r="J5978" s="3" t="s">
        <v>25358</v>
      </c>
      <c r="K5978" s="3" t="s">
        <v>25308</v>
      </c>
      <c r="L5978" s="3" t="s">
        <v>25308</v>
      </c>
    </row>
    <row r="5979" spans="1:12" x14ac:dyDescent="0.25">
      <c r="A5979" s="3" t="s">
        <v>3019</v>
      </c>
      <c r="B5979" s="3" t="s">
        <v>3020</v>
      </c>
      <c r="C5979" s="3" t="s">
        <v>3021</v>
      </c>
      <c r="D5979" s="3" t="str">
        <f>SUBSTITUTE(E5979,"Â£","")</f>
        <v>61.18</v>
      </c>
      <c r="E5979" s="3" t="s">
        <v>3022</v>
      </c>
      <c r="F5979" s="6" t="str">
        <f>SUBSTITUTE(H5979,"Â new","")</f>
        <v>6</v>
      </c>
      <c r="G5979" s="3" t="s">
        <v>25679</v>
      </c>
      <c r="H5979" t="s">
        <v>47</v>
      </c>
      <c r="I5979" s="3" t="s">
        <v>25348</v>
      </c>
      <c r="J5979" s="3" t="s">
        <v>25358</v>
      </c>
      <c r="K5979" s="3" t="s">
        <v>25308</v>
      </c>
      <c r="L5979" s="3" t="s">
        <v>25308</v>
      </c>
    </row>
    <row r="5980" spans="1:12" x14ac:dyDescent="0.25">
      <c r="A5980" s="3" t="s">
        <v>3023</v>
      </c>
      <c r="B5980" s="3" t="s">
        <v>3024</v>
      </c>
      <c r="C5980" s="3" t="s">
        <v>305</v>
      </c>
      <c r="D5980" s="3" t="str">
        <f>SUBSTITUTE(E5980,"Â£","")</f>
        <v>10.00</v>
      </c>
      <c r="E5980" s="3" t="s">
        <v>2212</v>
      </c>
      <c r="F5980" s="6" t="str">
        <f>SUBSTITUTE(H5980,"Â new","")</f>
        <v>9</v>
      </c>
      <c r="G5980" s="3" t="s">
        <v>25679</v>
      </c>
      <c r="H5980" t="s">
        <v>173</v>
      </c>
      <c r="I5980" s="3" t="s">
        <v>25348</v>
      </c>
      <c r="J5980" s="3" t="s">
        <v>25358</v>
      </c>
      <c r="K5980" s="3" t="s">
        <v>25308</v>
      </c>
      <c r="L5980" s="3" t="s">
        <v>25308</v>
      </c>
    </row>
    <row r="5981" spans="1:12" x14ac:dyDescent="0.25">
      <c r="A5981" s="3" t="s">
        <v>3025</v>
      </c>
      <c r="B5981" s="3" t="s">
        <v>3026</v>
      </c>
      <c r="C5981" s="3" t="s">
        <v>3027</v>
      </c>
      <c r="D5981" s="3" t="str">
        <f>SUBSTITUTE(E5981,"Â£","")</f>
        <v>44.99</v>
      </c>
      <c r="E5981" s="3" t="s">
        <v>1094</v>
      </c>
      <c r="F5981" s="6" t="str">
        <f>SUBSTITUTE(H5981,"Â new","")</f>
        <v>Null</v>
      </c>
      <c r="G5981" s="3" t="s">
        <v>25308</v>
      </c>
      <c r="H5981" t="s">
        <v>25308</v>
      </c>
      <c r="I5981" s="3" t="s">
        <v>25348</v>
      </c>
      <c r="J5981" s="3" t="s">
        <v>25358</v>
      </c>
      <c r="K5981" s="3" t="s">
        <v>25308</v>
      </c>
      <c r="L5981" s="3" t="s">
        <v>25308</v>
      </c>
    </row>
    <row r="5982" spans="1:12" x14ac:dyDescent="0.25">
      <c r="A5982" s="3" t="s">
        <v>3032</v>
      </c>
      <c r="B5982" s="3" t="s">
        <v>3033</v>
      </c>
      <c r="C5982" s="3" t="s">
        <v>3034</v>
      </c>
      <c r="D5982" s="3" t="str">
        <f>SUBSTITUTE(E5982,"Â£","")</f>
        <v>Null</v>
      </c>
      <c r="E5982" s="3" t="s">
        <v>25308</v>
      </c>
      <c r="F5982" s="6" t="str">
        <f>SUBSTITUTE(H5982,"Â new","")</f>
        <v>3</v>
      </c>
      <c r="G5982" s="3" t="s">
        <v>25679</v>
      </c>
      <c r="H5982" t="s">
        <v>35</v>
      </c>
      <c r="I5982" s="3" t="s">
        <v>25348</v>
      </c>
      <c r="J5982" s="3" t="s">
        <v>25358</v>
      </c>
      <c r="K5982" s="3" t="s">
        <v>25308</v>
      </c>
      <c r="L5982" s="3" t="s">
        <v>25308</v>
      </c>
    </row>
    <row r="5983" spans="1:12" x14ac:dyDescent="0.25">
      <c r="A5983" s="3" t="s">
        <v>3035</v>
      </c>
      <c r="B5983" s="3" t="s">
        <v>3036</v>
      </c>
      <c r="C5983" s="3" t="s">
        <v>510</v>
      </c>
      <c r="D5983" s="3" t="str">
        <f>SUBSTITUTE(E5983,"Â£","")</f>
        <v>68.16</v>
      </c>
      <c r="E5983" s="3" t="s">
        <v>3037</v>
      </c>
      <c r="F5983" s="6" t="str">
        <f>SUBSTITUTE(H5983,"Â new","")</f>
        <v>14</v>
      </c>
      <c r="G5983" s="3" t="s">
        <v>25680</v>
      </c>
      <c r="H5983" t="s">
        <v>726</v>
      </c>
      <c r="I5983" s="3" t="s">
        <v>25348</v>
      </c>
      <c r="J5983" s="3" t="s">
        <v>25358</v>
      </c>
      <c r="K5983" s="3" t="s">
        <v>25308</v>
      </c>
      <c r="L5983" s="3" t="s">
        <v>25308</v>
      </c>
    </row>
    <row r="5984" spans="1:12" x14ac:dyDescent="0.25">
      <c r="A5984" s="3" t="s">
        <v>3038</v>
      </c>
      <c r="B5984" s="3" t="s">
        <v>3039</v>
      </c>
      <c r="C5984" s="3" t="s">
        <v>2951</v>
      </c>
      <c r="D5984" s="3" t="str">
        <f>SUBSTITUTE(E5984,"Â£","")</f>
        <v>6.36</v>
      </c>
      <c r="E5984" s="3" t="s">
        <v>3040</v>
      </c>
      <c r="F5984" s="6" t="str">
        <f>SUBSTITUTE(H5984,"Â new","")</f>
        <v>2</v>
      </c>
      <c r="G5984" s="3" t="s">
        <v>25679</v>
      </c>
      <c r="H5984" t="s">
        <v>18</v>
      </c>
      <c r="I5984" s="3" t="s">
        <v>25322</v>
      </c>
      <c r="J5984" s="3" t="s">
        <v>25329</v>
      </c>
      <c r="K5984" s="3" t="s">
        <v>25308</v>
      </c>
      <c r="L5984" s="3" t="s">
        <v>25308</v>
      </c>
    </row>
    <row r="5985" spans="1:12" x14ac:dyDescent="0.25">
      <c r="A5985" s="3" t="s">
        <v>3041</v>
      </c>
      <c r="B5985" s="3" t="s">
        <v>3042</v>
      </c>
      <c r="C5985" s="3" t="s">
        <v>3043</v>
      </c>
      <c r="D5985" s="3" t="str">
        <f>SUBSTITUTE(E5985,"Â£","")</f>
        <v>Null</v>
      </c>
      <c r="E5985" s="3" t="s">
        <v>25308</v>
      </c>
      <c r="F5985" s="6" t="str">
        <f>SUBSTITUTE(H5985,"Â new","")</f>
        <v>1</v>
      </c>
      <c r="G5985" s="3" t="s">
        <v>25679</v>
      </c>
      <c r="H5985" t="s">
        <v>43</v>
      </c>
      <c r="I5985" s="3" t="s">
        <v>25348</v>
      </c>
      <c r="J5985" s="3" t="s">
        <v>25358</v>
      </c>
      <c r="K5985" s="3" t="s">
        <v>25308</v>
      </c>
      <c r="L5985" s="3" t="s">
        <v>25308</v>
      </c>
    </row>
    <row r="5986" spans="1:12" x14ac:dyDescent="0.25">
      <c r="A5986" s="3" t="s">
        <v>3044</v>
      </c>
      <c r="B5986" s="3" t="s">
        <v>3045</v>
      </c>
      <c r="C5986" s="3" t="s">
        <v>3021</v>
      </c>
      <c r="D5986" s="3" t="str">
        <f>SUBSTITUTE(E5986,"Â£","")</f>
        <v>19.11</v>
      </c>
      <c r="E5986" s="3" t="s">
        <v>3046</v>
      </c>
      <c r="F5986" s="6" t="str">
        <f>SUBSTITUTE(H5986,"Â new","")</f>
        <v>6</v>
      </c>
      <c r="G5986" s="3" t="s">
        <v>25679</v>
      </c>
      <c r="H5986" t="s">
        <v>47</v>
      </c>
      <c r="I5986" s="3" t="s">
        <v>25348</v>
      </c>
      <c r="J5986" s="3" t="s">
        <v>25358</v>
      </c>
      <c r="K5986" s="3" t="s">
        <v>25308</v>
      </c>
      <c r="L5986" s="3" t="s">
        <v>25308</v>
      </c>
    </row>
    <row r="5987" spans="1:12" x14ac:dyDescent="0.25">
      <c r="A5987" s="3" t="s">
        <v>3047</v>
      </c>
      <c r="B5987" s="3" t="s">
        <v>3048</v>
      </c>
      <c r="C5987" s="3" t="s">
        <v>1264</v>
      </c>
      <c r="D5987" s="3" t="str">
        <f>SUBSTITUTE(E5987,"Â£","")</f>
        <v>16.99</v>
      </c>
      <c r="E5987" s="3" t="s">
        <v>13</v>
      </c>
      <c r="F5987" s="6" t="str">
        <f>SUBSTITUTE(H5987,"Â new","")</f>
        <v>8</v>
      </c>
      <c r="G5987" s="3" t="s">
        <v>25679</v>
      </c>
      <c r="H5987" t="s">
        <v>499</v>
      </c>
      <c r="I5987" s="3" t="s">
        <v>25348</v>
      </c>
      <c r="J5987" s="3" t="s">
        <v>25358</v>
      </c>
      <c r="K5987" s="3" t="s">
        <v>25308</v>
      </c>
      <c r="L5987" s="3" t="s">
        <v>25308</v>
      </c>
    </row>
    <row r="5988" spans="1:12" x14ac:dyDescent="0.25">
      <c r="A5988" s="3" t="s">
        <v>3049</v>
      </c>
      <c r="B5988" s="3" t="s">
        <v>3050</v>
      </c>
      <c r="C5988" s="3" t="s">
        <v>3051</v>
      </c>
      <c r="D5988" s="3" t="str">
        <f>SUBSTITUTE(E5988,"Â£","")</f>
        <v>14.61</v>
      </c>
      <c r="E5988" s="3" t="s">
        <v>3052</v>
      </c>
      <c r="F5988" s="6" t="str">
        <f>SUBSTITUTE(H5988,"Â new","")</f>
        <v>23</v>
      </c>
      <c r="G5988" s="3" t="s">
        <v>25680</v>
      </c>
      <c r="H5988" t="s">
        <v>478</v>
      </c>
      <c r="I5988" s="3" t="s">
        <v>25348</v>
      </c>
      <c r="J5988" s="3" t="s">
        <v>25358</v>
      </c>
      <c r="K5988" s="3" t="s">
        <v>25308</v>
      </c>
      <c r="L5988" s="3" t="s">
        <v>25308</v>
      </c>
    </row>
    <row r="5989" spans="1:12" x14ac:dyDescent="0.25">
      <c r="A5989" s="3" t="s">
        <v>3053</v>
      </c>
      <c r="B5989" s="3" t="s">
        <v>3054</v>
      </c>
      <c r="C5989" s="3" t="s">
        <v>305</v>
      </c>
      <c r="D5989" s="3" t="str">
        <f>SUBSTITUTE(E5989,"Â£","")</f>
        <v>3.99</v>
      </c>
      <c r="E5989" s="3" t="s">
        <v>975</v>
      </c>
      <c r="F5989" s="6" t="str">
        <f>SUBSTITUTE(H5989,"Â new","")</f>
        <v>2</v>
      </c>
      <c r="G5989" s="3" t="s">
        <v>25679</v>
      </c>
      <c r="H5989" t="s">
        <v>18</v>
      </c>
      <c r="I5989" s="3" t="s">
        <v>25348</v>
      </c>
      <c r="J5989" s="3" t="s">
        <v>25358</v>
      </c>
      <c r="K5989" s="3" t="s">
        <v>25308</v>
      </c>
      <c r="L5989" s="3" t="s">
        <v>25308</v>
      </c>
    </row>
    <row r="5990" spans="1:12" x14ac:dyDescent="0.25">
      <c r="A5990" s="3" t="s">
        <v>3055</v>
      </c>
      <c r="B5990" s="3" t="s">
        <v>3056</v>
      </c>
      <c r="C5990" s="3" t="s">
        <v>1247</v>
      </c>
      <c r="D5990" s="3" t="str">
        <f>SUBSTITUTE(E5990,"Â£","")</f>
        <v>Null</v>
      </c>
      <c r="E5990" s="3" t="s">
        <v>25308</v>
      </c>
      <c r="F5990" s="6" t="str">
        <f>SUBSTITUTE(H5990,"Â new","")</f>
        <v>1</v>
      </c>
      <c r="G5990" s="3" t="s">
        <v>25679</v>
      </c>
      <c r="H5990" t="s">
        <v>43</v>
      </c>
      <c r="I5990" s="3" t="s">
        <v>25322</v>
      </c>
      <c r="J5990" s="3" t="s">
        <v>25329</v>
      </c>
      <c r="K5990" s="3" t="s">
        <v>25308</v>
      </c>
      <c r="L5990" s="3" t="s">
        <v>25308</v>
      </c>
    </row>
    <row r="5991" spans="1:12" x14ac:dyDescent="0.25">
      <c r="A5991" s="3" t="s">
        <v>3057</v>
      </c>
      <c r="B5991" s="3" t="s">
        <v>3058</v>
      </c>
      <c r="C5991" s="3" t="s">
        <v>3059</v>
      </c>
      <c r="D5991" s="3" t="str">
        <f>SUBSTITUTE(E5991,"Â£","")</f>
        <v>Null</v>
      </c>
      <c r="E5991" s="3" t="s">
        <v>25308</v>
      </c>
      <c r="F5991" s="6" t="str">
        <f>SUBSTITUTE(H5991,"Â new","")</f>
        <v>2</v>
      </c>
      <c r="G5991" s="3" t="s">
        <v>25679</v>
      </c>
      <c r="H5991" t="s">
        <v>18</v>
      </c>
      <c r="I5991" s="3" t="s">
        <v>25348</v>
      </c>
      <c r="J5991" s="3" t="s">
        <v>25358</v>
      </c>
      <c r="K5991" s="3" t="s">
        <v>25308</v>
      </c>
      <c r="L5991" s="3" t="s">
        <v>25308</v>
      </c>
    </row>
    <row r="5992" spans="1:12" x14ac:dyDescent="0.25">
      <c r="A5992" s="3" t="s">
        <v>3060</v>
      </c>
      <c r="B5992" s="3" t="s">
        <v>3061</v>
      </c>
      <c r="C5992" s="3" t="s">
        <v>3062</v>
      </c>
      <c r="D5992" s="3" t="str">
        <f>SUBSTITUTE(E5992,"Â£","")</f>
        <v>Null</v>
      </c>
      <c r="E5992" s="3" t="s">
        <v>25308</v>
      </c>
      <c r="F5992" s="6" t="str">
        <f>SUBSTITUTE(H5992,"Â new","")</f>
        <v>2</v>
      </c>
      <c r="G5992" s="3" t="s">
        <v>25679</v>
      </c>
      <c r="H5992" t="s">
        <v>18</v>
      </c>
      <c r="I5992" s="3" t="s">
        <v>25348</v>
      </c>
      <c r="J5992" s="3" t="s">
        <v>25358</v>
      </c>
      <c r="K5992" s="3" t="s">
        <v>25308</v>
      </c>
      <c r="L5992" s="3" t="s">
        <v>25308</v>
      </c>
    </row>
    <row r="5993" spans="1:12" x14ac:dyDescent="0.25">
      <c r="A5993" s="3" t="s">
        <v>3063</v>
      </c>
      <c r="B5993" s="3" t="s">
        <v>3064</v>
      </c>
      <c r="C5993" s="3" t="s">
        <v>876</v>
      </c>
      <c r="D5993" s="3" t="str">
        <f>SUBSTITUTE(E5993,"Â£","")</f>
        <v>12.99</v>
      </c>
      <c r="E5993" s="3" t="s">
        <v>1009</v>
      </c>
      <c r="F5993" s="6" t="str">
        <f>SUBSTITUTE(H5993,"Â new","")</f>
        <v>2</v>
      </c>
      <c r="G5993" s="3" t="s">
        <v>25679</v>
      </c>
      <c r="H5993" t="s">
        <v>18</v>
      </c>
      <c r="I5993" s="3" t="s">
        <v>25322</v>
      </c>
      <c r="J5993" s="3" t="s">
        <v>25340</v>
      </c>
      <c r="K5993" s="3" t="s">
        <v>25308</v>
      </c>
      <c r="L5993" s="3" t="s">
        <v>25308</v>
      </c>
    </row>
    <row r="5994" spans="1:12" x14ac:dyDescent="0.25">
      <c r="A5994" s="3" t="s">
        <v>3068</v>
      </c>
      <c r="B5994" s="3" t="s">
        <v>3069</v>
      </c>
      <c r="C5994" s="3" t="s">
        <v>3062</v>
      </c>
      <c r="D5994" s="3" t="str">
        <f>SUBSTITUTE(E5994,"Â£","")</f>
        <v>Null</v>
      </c>
      <c r="E5994" s="3" t="s">
        <v>25308</v>
      </c>
      <c r="F5994" s="6" t="str">
        <f>SUBSTITUTE(H5994,"Â new","")</f>
        <v>4</v>
      </c>
      <c r="G5994" s="3" t="s">
        <v>25679</v>
      </c>
      <c r="H5994" t="s">
        <v>39</v>
      </c>
      <c r="I5994" s="3" t="s">
        <v>25348</v>
      </c>
      <c r="J5994" s="3" t="s">
        <v>25358</v>
      </c>
      <c r="K5994" s="3" t="s">
        <v>25308</v>
      </c>
      <c r="L5994" s="3" t="s">
        <v>25308</v>
      </c>
    </row>
    <row r="5995" spans="1:12" x14ac:dyDescent="0.25">
      <c r="A5995" s="3" t="s">
        <v>3070</v>
      </c>
      <c r="B5995" s="3" t="s">
        <v>3071</v>
      </c>
      <c r="C5995" s="3" t="s">
        <v>1264</v>
      </c>
      <c r="D5995" s="3" t="str">
        <f>SUBSTITUTE(E5995,"Â£","")</f>
        <v>Null</v>
      </c>
      <c r="E5995" s="3" t="s">
        <v>25308</v>
      </c>
      <c r="F5995" s="6" t="str">
        <f>SUBSTITUTE(H5995,"Â new","")</f>
        <v>1</v>
      </c>
      <c r="G5995" s="3" t="s">
        <v>25679</v>
      </c>
      <c r="H5995" t="s">
        <v>43</v>
      </c>
      <c r="I5995" s="3" t="s">
        <v>25348</v>
      </c>
      <c r="J5995" s="3" t="s">
        <v>25358</v>
      </c>
      <c r="K5995" s="3" t="s">
        <v>25308</v>
      </c>
      <c r="L5995" s="3" t="s">
        <v>25308</v>
      </c>
    </row>
    <row r="5996" spans="1:12" x14ac:dyDescent="0.25">
      <c r="A5996" s="3" t="s">
        <v>3076</v>
      </c>
      <c r="B5996" s="3" t="s">
        <v>3077</v>
      </c>
      <c r="C5996" s="3" t="s">
        <v>3078</v>
      </c>
      <c r="D5996" s="3" t="str">
        <f>SUBSTITUTE(E5996,"Â£","")</f>
        <v>39.24</v>
      </c>
      <c r="E5996" s="3" t="s">
        <v>3079</v>
      </c>
      <c r="F5996" s="6" t="str">
        <f>SUBSTITUTE(H5996,"Â new","")</f>
        <v>38</v>
      </c>
      <c r="G5996" s="3" t="s">
        <v>25680</v>
      </c>
      <c r="H5996" t="s">
        <v>488</v>
      </c>
      <c r="I5996" s="3" t="s">
        <v>25348</v>
      </c>
      <c r="J5996" s="3" t="s">
        <v>25358</v>
      </c>
      <c r="K5996" s="3" t="s">
        <v>25308</v>
      </c>
      <c r="L5996" s="3" t="s">
        <v>25308</v>
      </c>
    </row>
    <row r="5997" spans="1:12" x14ac:dyDescent="0.25">
      <c r="A5997" s="3" t="s">
        <v>3080</v>
      </c>
      <c r="B5997" s="3" t="s">
        <v>3081</v>
      </c>
      <c r="C5997" s="3" t="s">
        <v>3082</v>
      </c>
      <c r="D5997" s="3" t="str">
        <f>SUBSTITUTE(E5997,"Â£","")</f>
        <v>Null</v>
      </c>
      <c r="E5997" s="3" t="s">
        <v>25308</v>
      </c>
      <c r="F5997" s="6" t="str">
        <f>SUBSTITUTE(H5997,"Â new","")</f>
        <v>2</v>
      </c>
      <c r="G5997" s="3" t="s">
        <v>25679</v>
      </c>
      <c r="H5997" t="s">
        <v>18</v>
      </c>
      <c r="I5997" s="3" t="s">
        <v>25348</v>
      </c>
      <c r="J5997" s="3" t="s">
        <v>25358</v>
      </c>
      <c r="K5997" s="3" t="s">
        <v>25308</v>
      </c>
      <c r="L5997" s="3" t="s">
        <v>25308</v>
      </c>
    </row>
    <row r="5998" spans="1:12" x14ac:dyDescent="0.25">
      <c r="A5998" s="3" t="s">
        <v>3094</v>
      </c>
      <c r="B5998" s="3" t="s">
        <v>3095</v>
      </c>
      <c r="C5998" s="3" t="s">
        <v>3096</v>
      </c>
      <c r="D5998" s="3" t="str">
        <f>SUBSTITUTE(E5998,"Â£","")</f>
        <v>4.99</v>
      </c>
      <c r="E5998" s="3" t="s">
        <v>157</v>
      </c>
      <c r="F5998" s="6" t="str">
        <f>SUBSTITUTE(H5998,"Â new","")</f>
        <v>Null</v>
      </c>
      <c r="G5998" s="3" t="s">
        <v>25308</v>
      </c>
      <c r="H5998" t="s">
        <v>25308</v>
      </c>
      <c r="I5998" s="3" t="s">
        <v>25348</v>
      </c>
      <c r="J5998" s="3" t="s">
        <v>25358</v>
      </c>
      <c r="K5998" s="3" t="s">
        <v>25308</v>
      </c>
      <c r="L5998" s="3" t="s">
        <v>25308</v>
      </c>
    </row>
    <row r="5999" spans="1:12" x14ac:dyDescent="0.25">
      <c r="A5999" s="3" t="s">
        <v>3100</v>
      </c>
      <c r="B5999" s="3" t="s">
        <v>3101</v>
      </c>
      <c r="C5999" s="3" t="s">
        <v>3102</v>
      </c>
      <c r="D5999" s="3" t="str">
        <f>SUBSTITUTE(E5999,"Â£","")</f>
        <v>9.99</v>
      </c>
      <c r="E5999" s="3" t="s">
        <v>17</v>
      </c>
      <c r="F5999" s="6" t="str">
        <f>SUBSTITUTE(H5999,"Â new","")</f>
        <v>11</v>
      </c>
      <c r="G5999" s="3" t="s">
        <v>25680</v>
      </c>
      <c r="H5999" t="s">
        <v>136</v>
      </c>
      <c r="I5999" s="3" t="s">
        <v>25348</v>
      </c>
      <c r="J5999" s="3" t="s">
        <v>25358</v>
      </c>
      <c r="K5999" s="3" t="s">
        <v>25308</v>
      </c>
      <c r="L5999" s="3" t="s">
        <v>25308</v>
      </c>
    </row>
    <row r="6000" spans="1:12" x14ac:dyDescent="0.25">
      <c r="A6000" s="3" t="s">
        <v>3103</v>
      </c>
      <c r="B6000" s="3" t="s">
        <v>3104</v>
      </c>
      <c r="C6000" s="3" t="s">
        <v>106</v>
      </c>
      <c r="D6000" s="3" t="str">
        <f>SUBSTITUTE(E6000,"Â£","")</f>
        <v>Null</v>
      </c>
      <c r="E6000" s="3" t="s">
        <v>25308</v>
      </c>
      <c r="F6000" s="6" t="str">
        <f>SUBSTITUTE(H6000,"Â new","")</f>
        <v>2</v>
      </c>
      <c r="G6000" s="3" t="s">
        <v>25679</v>
      </c>
      <c r="H6000" t="s">
        <v>18</v>
      </c>
      <c r="I6000" s="3" t="s">
        <v>25348</v>
      </c>
      <c r="J6000" s="3" t="s">
        <v>25358</v>
      </c>
      <c r="K6000" s="3" t="s">
        <v>25308</v>
      </c>
      <c r="L6000" s="3" t="s">
        <v>25308</v>
      </c>
    </row>
    <row r="6001" spans="1:12" x14ac:dyDescent="0.25">
      <c r="A6001" s="3" t="s">
        <v>3105</v>
      </c>
      <c r="B6001" s="3" t="s">
        <v>3106</v>
      </c>
      <c r="C6001" s="3" t="s">
        <v>3107</v>
      </c>
      <c r="D6001" s="3" t="str">
        <f>SUBSTITUTE(E6001,"Â£","")</f>
        <v>73.76</v>
      </c>
      <c r="E6001" s="3" t="s">
        <v>3108</v>
      </c>
      <c r="F6001" s="6" t="str">
        <f>SUBSTITUTE(H6001,"Â new","")</f>
        <v>13</v>
      </c>
      <c r="G6001" s="3" t="s">
        <v>25680</v>
      </c>
      <c r="H6001" t="s">
        <v>245</v>
      </c>
      <c r="I6001" s="3" t="s">
        <v>25348</v>
      </c>
      <c r="J6001" s="3" t="s">
        <v>25358</v>
      </c>
      <c r="K6001" s="3" t="s">
        <v>25308</v>
      </c>
      <c r="L6001" s="3" t="s">
        <v>25308</v>
      </c>
    </row>
    <row r="6002" spans="1:12" x14ac:dyDescent="0.25">
      <c r="A6002" s="3" t="s">
        <v>3112</v>
      </c>
      <c r="B6002" s="3" t="s">
        <v>3113</v>
      </c>
      <c r="C6002" s="3" t="s">
        <v>3114</v>
      </c>
      <c r="D6002" s="3" t="str">
        <f>SUBSTITUTE(E6002,"Â£","")</f>
        <v>Null</v>
      </c>
      <c r="E6002" s="3" t="s">
        <v>25308</v>
      </c>
      <c r="F6002" s="6" t="str">
        <f>SUBSTITUTE(H6002,"Â new","")</f>
        <v>5</v>
      </c>
      <c r="G6002" s="3" t="s">
        <v>25679</v>
      </c>
      <c r="H6002" t="s">
        <v>9</v>
      </c>
      <c r="I6002" s="3" t="s">
        <v>25348</v>
      </c>
      <c r="J6002" s="3" t="s">
        <v>25358</v>
      </c>
      <c r="K6002" s="3" t="s">
        <v>25308</v>
      </c>
      <c r="L6002" s="3" t="s">
        <v>25308</v>
      </c>
    </row>
    <row r="6003" spans="1:12" x14ac:dyDescent="0.25">
      <c r="A6003" s="3" t="s">
        <v>3115</v>
      </c>
      <c r="B6003" s="3" t="s">
        <v>3116</v>
      </c>
      <c r="C6003" s="3" t="s">
        <v>1864</v>
      </c>
      <c r="D6003" s="3" t="str">
        <f>SUBSTITUTE(E6003,"Â£","")</f>
        <v>14.95</v>
      </c>
      <c r="E6003" s="3" t="s">
        <v>560</v>
      </c>
      <c r="F6003" s="6" t="str">
        <f>SUBSTITUTE(H6003,"Â new","")</f>
        <v>14</v>
      </c>
      <c r="G6003" s="3" t="s">
        <v>25680</v>
      </c>
      <c r="H6003" t="s">
        <v>726</v>
      </c>
      <c r="I6003" s="3" t="s">
        <v>25348</v>
      </c>
      <c r="J6003" s="3" t="s">
        <v>25358</v>
      </c>
      <c r="K6003" s="3" t="s">
        <v>25308</v>
      </c>
      <c r="L6003" s="3" t="s">
        <v>25308</v>
      </c>
    </row>
    <row r="6004" spans="1:12" x14ac:dyDescent="0.25">
      <c r="A6004" s="3" t="s">
        <v>3117</v>
      </c>
      <c r="B6004" s="3" t="s">
        <v>3118</v>
      </c>
      <c r="C6004" s="3" t="s">
        <v>641</v>
      </c>
      <c r="D6004" s="3" t="str">
        <f>SUBSTITUTE(E6004,"Â£","")</f>
        <v>15.61</v>
      </c>
      <c r="E6004" s="3" t="s">
        <v>3119</v>
      </c>
      <c r="F6004" s="6" t="str">
        <f>SUBSTITUTE(H6004,"Â new","")</f>
        <v>21</v>
      </c>
      <c r="G6004" s="3" t="s">
        <v>25680</v>
      </c>
      <c r="H6004" t="s">
        <v>654</v>
      </c>
      <c r="I6004" s="3" t="s">
        <v>25322</v>
      </c>
      <c r="J6004" s="3" t="s">
        <v>25340</v>
      </c>
      <c r="K6004" s="3" t="s">
        <v>25308</v>
      </c>
      <c r="L6004" s="3" t="s">
        <v>25308</v>
      </c>
    </row>
    <row r="6005" spans="1:12" x14ac:dyDescent="0.25">
      <c r="A6005" s="3" t="s">
        <v>3120</v>
      </c>
      <c r="B6005" s="3" t="s">
        <v>3121</v>
      </c>
      <c r="C6005" s="3" t="s">
        <v>2951</v>
      </c>
      <c r="D6005" s="3" t="str">
        <f>SUBSTITUTE(E6005,"Â£","")</f>
        <v>10.69</v>
      </c>
      <c r="E6005" s="3" t="s">
        <v>389</v>
      </c>
      <c r="F6005" s="6" t="str">
        <f>SUBSTITUTE(H6005,"Â new","")</f>
        <v>11</v>
      </c>
      <c r="G6005" s="3" t="s">
        <v>25680</v>
      </c>
      <c r="H6005" t="s">
        <v>136</v>
      </c>
      <c r="I6005" s="3" t="s">
        <v>25322</v>
      </c>
      <c r="J6005" s="3" t="s">
        <v>25329</v>
      </c>
      <c r="K6005" s="3" t="s">
        <v>25308</v>
      </c>
      <c r="L6005" s="3" t="s">
        <v>25308</v>
      </c>
    </row>
    <row r="6006" spans="1:12" x14ac:dyDescent="0.25">
      <c r="A6006" s="3" t="s">
        <v>3122</v>
      </c>
      <c r="B6006" s="3" t="s">
        <v>3123</v>
      </c>
      <c r="C6006" s="3" t="s">
        <v>3124</v>
      </c>
      <c r="D6006" s="3" t="str">
        <f>SUBSTITUTE(E6006,"Â£","")</f>
        <v>Null</v>
      </c>
      <c r="E6006" s="3" t="s">
        <v>25308</v>
      </c>
      <c r="F6006" s="6" t="str">
        <f>SUBSTITUTE(H6006,"Â new","")</f>
        <v>Null</v>
      </c>
      <c r="G6006" s="3" t="s">
        <v>25308</v>
      </c>
      <c r="H6006" t="s">
        <v>25308</v>
      </c>
      <c r="I6006" s="3" t="s">
        <v>25348</v>
      </c>
      <c r="J6006" s="3" t="s">
        <v>25358</v>
      </c>
      <c r="K6006" s="3" t="s">
        <v>25308</v>
      </c>
      <c r="L6006" s="3" t="s">
        <v>25308</v>
      </c>
    </row>
    <row r="6007" spans="1:12" x14ac:dyDescent="0.25">
      <c r="A6007" s="3" t="s">
        <v>3125</v>
      </c>
      <c r="B6007" s="3" t="s">
        <v>3126</v>
      </c>
      <c r="C6007" s="3" t="s">
        <v>773</v>
      </c>
      <c r="D6007" s="3" t="str">
        <f>SUBSTITUTE(E6007,"Â£","")</f>
        <v>9.79</v>
      </c>
      <c r="E6007" s="3" t="s">
        <v>3127</v>
      </c>
      <c r="F6007" s="6" t="str">
        <f>SUBSTITUTE(H6007,"Â new","")</f>
        <v>2</v>
      </c>
      <c r="G6007" s="3" t="s">
        <v>25679</v>
      </c>
      <c r="H6007" t="s">
        <v>18</v>
      </c>
      <c r="I6007" s="3" t="s">
        <v>25348</v>
      </c>
      <c r="J6007" s="3" t="s">
        <v>25358</v>
      </c>
      <c r="K6007" s="3" t="s">
        <v>25308</v>
      </c>
      <c r="L6007" s="3" t="s">
        <v>25308</v>
      </c>
    </row>
    <row r="6008" spans="1:12" x14ac:dyDescent="0.25">
      <c r="A6008" s="3" t="s">
        <v>3131</v>
      </c>
      <c r="B6008" s="3" t="s">
        <v>3132</v>
      </c>
      <c r="C6008" s="3" t="s">
        <v>2379</v>
      </c>
      <c r="D6008" s="3" t="str">
        <f>SUBSTITUTE(E6008,"Â£","")</f>
        <v>Null</v>
      </c>
      <c r="E6008" s="3" t="s">
        <v>25308</v>
      </c>
      <c r="F6008" s="6" t="str">
        <f>SUBSTITUTE(H6008,"Â new","")</f>
        <v>5</v>
      </c>
      <c r="G6008" s="3" t="s">
        <v>25679</v>
      </c>
      <c r="H6008" t="s">
        <v>9</v>
      </c>
      <c r="I6008" s="3" t="s">
        <v>25348</v>
      </c>
      <c r="J6008" s="3" t="s">
        <v>25358</v>
      </c>
      <c r="K6008" s="3" t="s">
        <v>25308</v>
      </c>
      <c r="L6008" s="3" t="s">
        <v>25308</v>
      </c>
    </row>
    <row r="6009" spans="1:12" x14ac:dyDescent="0.25">
      <c r="A6009" s="3" t="s">
        <v>3136</v>
      </c>
      <c r="B6009" s="3" t="s">
        <v>3137</v>
      </c>
      <c r="C6009" s="3" t="s">
        <v>3138</v>
      </c>
      <c r="D6009" s="3" t="str">
        <f>SUBSTITUTE(E6009,"Â£","")</f>
        <v>11.99</v>
      </c>
      <c r="E6009" s="3" t="s">
        <v>892</v>
      </c>
      <c r="F6009" s="6" t="str">
        <f>SUBSTITUTE(H6009,"Â new","")</f>
        <v>Null</v>
      </c>
      <c r="G6009" s="3" t="s">
        <v>25308</v>
      </c>
      <c r="H6009" t="s">
        <v>25308</v>
      </c>
      <c r="I6009" s="3" t="s">
        <v>25348</v>
      </c>
      <c r="J6009" s="3" t="s">
        <v>25358</v>
      </c>
      <c r="K6009" s="3" t="s">
        <v>25308</v>
      </c>
      <c r="L6009" s="3" t="s">
        <v>25308</v>
      </c>
    </row>
    <row r="6010" spans="1:12" x14ac:dyDescent="0.25">
      <c r="A6010" s="3" t="s">
        <v>3139</v>
      </c>
      <c r="B6010" s="3" t="s">
        <v>3140</v>
      </c>
      <c r="C6010" s="3" t="s">
        <v>106</v>
      </c>
      <c r="D6010" s="3" t="str">
        <f>SUBSTITUTE(E6010,"Â£","")</f>
        <v>Null</v>
      </c>
      <c r="E6010" s="3" t="s">
        <v>25308</v>
      </c>
      <c r="F6010" s="6" t="str">
        <f>SUBSTITUTE(H6010,"Â new","")</f>
        <v>1</v>
      </c>
      <c r="G6010" s="3" t="s">
        <v>25679</v>
      </c>
      <c r="H6010" t="s">
        <v>43</v>
      </c>
      <c r="I6010" s="3" t="s">
        <v>25348</v>
      </c>
      <c r="J6010" s="3" t="s">
        <v>25358</v>
      </c>
      <c r="K6010" s="3" t="s">
        <v>25308</v>
      </c>
      <c r="L6010" s="3" t="s">
        <v>25308</v>
      </c>
    </row>
    <row r="6011" spans="1:12" x14ac:dyDescent="0.25">
      <c r="A6011" s="3" t="s">
        <v>3141</v>
      </c>
      <c r="B6011" s="3" t="s">
        <v>3142</v>
      </c>
      <c r="C6011" s="3" t="s">
        <v>510</v>
      </c>
      <c r="D6011" s="3" t="str">
        <f>SUBSTITUTE(E6011,"Â£","")</f>
        <v>39.48</v>
      </c>
      <c r="E6011" s="3" t="s">
        <v>2863</v>
      </c>
      <c r="F6011" s="6" t="str">
        <f>SUBSTITUTE(H6011,"Â new","")</f>
        <v>14</v>
      </c>
      <c r="G6011" s="3" t="s">
        <v>25680</v>
      </c>
      <c r="H6011" t="s">
        <v>726</v>
      </c>
      <c r="I6011" s="3" t="s">
        <v>25348</v>
      </c>
      <c r="J6011" s="3" t="s">
        <v>25358</v>
      </c>
      <c r="K6011" s="3" t="s">
        <v>25308</v>
      </c>
      <c r="L6011" s="3" t="s">
        <v>25308</v>
      </c>
    </row>
    <row r="6012" spans="1:12" x14ac:dyDescent="0.25">
      <c r="A6012" s="3" t="s">
        <v>3143</v>
      </c>
      <c r="B6012" s="3" t="s">
        <v>3144</v>
      </c>
      <c r="C6012" s="3" t="s">
        <v>3145</v>
      </c>
      <c r="D6012" s="3" t="str">
        <f>SUBSTITUTE(E6012,"Â£","")</f>
        <v>Null</v>
      </c>
      <c r="E6012" s="3" t="s">
        <v>25308</v>
      </c>
      <c r="F6012" s="6" t="str">
        <f>SUBSTITUTE(H6012,"Â new","")</f>
        <v>1</v>
      </c>
      <c r="G6012" s="3" t="s">
        <v>25679</v>
      </c>
      <c r="H6012" t="s">
        <v>43</v>
      </c>
      <c r="I6012" s="3" t="s">
        <v>25348</v>
      </c>
      <c r="J6012" s="3" t="s">
        <v>25358</v>
      </c>
      <c r="K6012" s="3" t="s">
        <v>25308</v>
      </c>
      <c r="L6012" s="3" t="s">
        <v>25308</v>
      </c>
    </row>
    <row r="6013" spans="1:12" x14ac:dyDescent="0.25">
      <c r="A6013" s="3" t="s">
        <v>3146</v>
      </c>
      <c r="B6013" s="3" t="s">
        <v>3147</v>
      </c>
      <c r="C6013" s="3" t="s">
        <v>3148</v>
      </c>
      <c r="D6013" s="3" t="str">
        <f>SUBSTITUTE(E6013,"Â£","")</f>
        <v>3.75</v>
      </c>
      <c r="E6013" s="3" t="s">
        <v>3149</v>
      </c>
      <c r="F6013" s="6" t="str">
        <f>SUBSTITUTE(H6013,"Â new","")</f>
        <v>4</v>
      </c>
      <c r="G6013" s="3" t="s">
        <v>25679</v>
      </c>
      <c r="H6013" t="s">
        <v>39</v>
      </c>
      <c r="I6013" s="3" t="s">
        <v>25348</v>
      </c>
      <c r="J6013" s="3" t="s">
        <v>25358</v>
      </c>
      <c r="K6013" s="3" t="s">
        <v>25308</v>
      </c>
      <c r="L6013" s="3" t="s">
        <v>25308</v>
      </c>
    </row>
    <row r="6014" spans="1:12" x14ac:dyDescent="0.25">
      <c r="A6014" s="3" t="s">
        <v>3150</v>
      </c>
      <c r="B6014" s="3" t="s">
        <v>3151</v>
      </c>
      <c r="C6014" s="3" t="s">
        <v>755</v>
      </c>
      <c r="D6014" s="3" t="str">
        <f>SUBSTITUTE(E6014,"Â£","")</f>
        <v>14.74</v>
      </c>
      <c r="E6014" s="3" t="s">
        <v>3152</v>
      </c>
      <c r="F6014" s="6" t="str">
        <f>SUBSTITUTE(H6014,"Â new","")</f>
        <v>27</v>
      </c>
      <c r="G6014" s="3" t="s">
        <v>25680</v>
      </c>
      <c r="H6014" t="s">
        <v>267</v>
      </c>
      <c r="I6014" s="3" t="s">
        <v>25348</v>
      </c>
      <c r="J6014" s="3" t="s">
        <v>25358</v>
      </c>
      <c r="K6014" s="3" t="s">
        <v>25308</v>
      </c>
      <c r="L6014" s="3" t="s">
        <v>25308</v>
      </c>
    </row>
    <row r="6015" spans="1:12" x14ac:dyDescent="0.25">
      <c r="A6015" s="3" t="s">
        <v>3153</v>
      </c>
      <c r="B6015" s="3" t="s">
        <v>3154</v>
      </c>
      <c r="C6015" s="3" t="s">
        <v>1247</v>
      </c>
      <c r="D6015" s="3" t="str">
        <f>SUBSTITUTE(E6015,"Â£","")</f>
        <v>Null</v>
      </c>
      <c r="E6015" s="3" t="s">
        <v>25308</v>
      </c>
      <c r="F6015" s="6" t="str">
        <f>SUBSTITUTE(H6015,"Â new","")</f>
        <v>4</v>
      </c>
      <c r="G6015" s="3" t="s">
        <v>25679</v>
      </c>
      <c r="H6015" t="s">
        <v>39</v>
      </c>
      <c r="I6015" s="3" t="s">
        <v>25322</v>
      </c>
      <c r="J6015" s="3" t="s">
        <v>25329</v>
      </c>
      <c r="K6015" s="3" t="s">
        <v>25308</v>
      </c>
      <c r="L6015" s="3" t="s">
        <v>25308</v>
      </c>
    </row>
    <row r="6016" spans="1:12" x14ac:dyDescent="0.25">
      <c r="A6016" s="3" t="s">
        <v>3160</v>
      </c>
      <c r="B6016" s="3" t="s">
        <v>3161</v>
      </c>
      <c r="C6016" s="3" t="s">
        <v>820</v>
      </c>
      <c r="D6016" s="3" t="str">
        <f>SUBSTITUTE(E6016,"Â£","")</f>
        <v>Null</v>
      </c>
      <c r="E6016" s="3" t="s">
        <v>25308</v>
      </c>
      <c r="F6016" s="6" t="str">
        <f>SUBSTITUTE(H6016,"Â new","")</f>
        <v>4</v>
      </c>
      <c r="G6016" s="3" t="s">
        <v>25679</v>
      </c>
      <c r="H6016" t="s">
        <v>39</v>
      </c>
      <c r="I6016" s="3" t="s">
        <v>25348</v>
      </c>
      <c r="J6016" s="3" t="s">
        <v>25358</v>
      </c>
      <c r="K6016" s="3" t="s">
        <v>25308</v>
      </c>
      <c r="L6016" s="3" t="s">
        <v>25308</v>
      </c>
    </row>
    <row r="6017" spans="1:12" x14ac:dyDescent="0.25">
      <c r="A6017" s="3" t="s">
        <v>3162</v>
      </c>
      <c r="B6017" s="3" t="s">
        <v>3163</v>
      </c>
      <c r="C6017" s="3" t="s">
        <v>1264</v>
      </c>
      <c r="D6017" s="3" t="str">
        <f>SUBSTITUTE(E6017,"Â£","")</f>
        <v>43.99</v>
      </c>
      <c r="E6017" s="3" t="s">
        <v>3164</v>
      </c>
      <c r="F6017" s="6" t="str">
        <f>SUBSTITUTE(H6017,"Â new","")</f>
        <v>3</v>
      </c>
      <c r="G6017" s="3" t="s">
        <v>25679</v>
      </c>
      <c r="H6017" t="s">
        <v>35</v>
      </c>
      <c r="I6017" s="3" t="s">
        <v>25308</v>
      </c>
      <c r="J6017" s="3" t="s">
        <v>25308</v>
      </c>
      <c r="K6017" s="3" t="s">
        <v>25308</v>
      </c>
      <c r="L6017" s="3" t="s">
        <v>25308</v>
      </c>
    </row>
    <row r="6018" spans="1:12" x14ac:dyDescent="0.25">
      <c r="A6018" s="3" t="s">
        <v>3165</v>
      </c>
      <c r="B6018" s="3" t="s">
        <v>3166</v>
      </c>
      <c r="C6018" s="3" t="s">
        <v>2951</v>
      </c>
      <c r="D6018" s="3" t="str">
        <f>SUBSTITUTE(E6018,"Â£","")</f>
        <v>26.99</v>
      </c>
      <c r="E6018" s="3" t="s">
        <v>2942</v>
      </c>
      <c r="F6018" s="6" t="str">
        <f>SUBSTITUTE(H6018,"Â new","")</f>
        <v>35</v>
      </c>
      <c r="G6018" s="3" t="s">
        <v>25680</v>
      </c>
      <c r="H6018" t="s">
        <v>103</v>
      </c>
      <c r="I6018" s="3" t="s">
        <v>25322</v>
      </c>
      <c r="J6018" s="3" t="s">
        <v>25329</v>
      </c>
      <c r="K6018" s="3" t="s">
        <v>25308</v>
      </c>
      <c r="L6018" s="3" t="s">
        <v>25308</v>
      </c>
    </row>
    <row r="6019" spans="1:12" x14ac:dyDescent="0.25">
      <c r="A6019" s="3" t="s">
        <v>3167</v>
      </c>
      <c r="B6019" s="3" t="s">
        <v>3168</v>
      </c>
      <c r="C6019" s="3" t="s">
        <v>3114</v>
      </c>
      <c r="D6019" s="3" t="str">
        <f>SUBSTITUTE(E6019,"Â£","")</f>
        <v>Null</v>
      </c>
      <c r="E6019" s="3" t="s">
        <v>25308</v>
      </c>
      <c r="F6019" s="6" t="str">
        <f>SUBSTITUTE(H6019,"Â new","")</f>
        <v>1</v>
      </c>
      <c r="G6019" s="3" t="s">
        <v>25679</v>
      </c>
      <c r="H6019" t="s">
        <v>43</v>
      </c>
      <c r="I6019" s="3" t="s">
        <v>25348</v>
      </c>
      <c r="J6019" s="3" t="s">
        <v>25358</v>
      </c>
      <c r="K6019" s="3" t="s">
        <v>25308</v>
      </c>
      <c r="L6019" s="3" t="s">
        <v>25308</v>
      </c>
    </row>
    <row r="6020" spans="1:12" x14ac:dyDescent="0.25">
      <c r="A6020" s="3" t="s">
        <v>3169</v>
      </c>
      <c r="B6020" s="3" t="s">
        <v>3170</v>
      </c>
      <c r="C6020" s="3" t="s">
        <v>1958</v>
      </c>
      <c r="D6020" s="3" t="str">
        <f>SUBSTITUTE(E6020,"Â£","")</f>
        <v>5.41</v>
      </c>
      <c r="E6020" s="3" t="s">
        <v>3171</v>
      </c>
      <c r="F6020" s="6" t="str">
        <f>SUBSTITUTE(H6020,"Â new","")</f>
        <v>24</v>
      </c>
      <c r="G6020" s="3" t="s">
        <v>25680</v>
      </c>
      <c r="H6020" t="s">
        <v>1466</v>
      </c>
      <c r="I6020" s="3" t="s">
        <v>25348</v>
      </c>
      <c r="J6020" s="3" t="s">
        <v>25358</v>
      </c>
      <c r="K6020" s="3" t="s">
        <v>25308</v>
      </c>
      <c r="L6020" s="3" t="s">
        <v>25308</v>
      </c>
    </row>
    <row r="6021" spans="1:12" x14ac:dyDescent="0.25">
      <c r="A6021" s="3" t="s">
        <v>3177</v>
      </c>
      <c r="B6021" s="3" t="s">
        <v>3178</v>
      </c>
      <c r="C6021" s="3" t="s">
        <v>3051</v>
      </c>
      <c r="D6021" s="3" t="str">
        <f>SUBSTITUTE(E6021,"Â£","")</f>
        <v>64.99</v>
      </c>
      <c r="E6021" s="3" t="s">
        <v>3179</v>
      </c>
      <c r="F6021" s="6" t="str">
        <f>SUBSTITUTE(H6021,"Â new","")</f>
        <v>40</v>
      </c>
      <c r="G6021" s="3" t="s">
        <v>25680</v>
      </c>
      <c r="H6021" t="s">
        <v>3180</v>
      </c>
      <c r="I6021" s="3" t="s">
        <v>25348</v>
      </c>
      <c r="J6021" s="3" t="s">
        <v>25358</v>
      </c>
      <c r="K6021" s="3" t="s">
        <v>25308</v>
      </c>
      <c r="L6021" s="3" t="s">
        <v>25308</v>
      </c>
    </row>
    <row r="6022" spans="1:12" x14ac:dyDescent="0.25">
      <c r="A6022" s="3" t="s">
        <v>3181</v>
      </c>
      <c r="B6022" s="3" t="s">
        <v>3182</v>
      </c>
      <c r="C6022" s="3" t="s">
        <v>773</v>
      </c>
      <c r="D6022" s="3" t="str">
        <f>SUBSTITUTE(E6022,"Â£","")</f>
        <v>9.99</v>
      </c>
      <c r="E6022" s="3" t="s">
        <v>17</v>
      </c>
      <c r="F6022" s="6" t="str">
        <f>SUBSTITUTE(H6022,"Â new","")</f>
        <v>2</v>
      </c>
      <c r="G6022" s="3" t="s">
        <v>25679</v>
      </c>
      <c r="H6022" t="s">
        <v>18</v>
      </c>
      <c r="I6022" s="3" t="s">
        <v>25348</v>
      </c>
      <c r="J6022" s="3" t="s">
        <v>25358</v>
      </c>
      <c r="K6022" s="3" t="s">
        <v>25308</v>
      </c>
      <c r="L6022" s="3" t="s">
        <v>25308</v>
      </c>
    </row>
    <row r="6023" spans="1:12" x14ac:dyDescent="0.25">
      <c r="A6023" s="3" t="s">
        <v>3183</v>
      </c>
      <c r="B6023" s="3" t="s">
        <v>3184</v>
      </c>
      <c r="C6023" s="3" t="s">
        <v>3021</v>
      </c>
      <c r="D6023" s="3" t="str">
        <f>SUBSTITUTE(E6023,"Â£","")</f>
        <v>Null</v>
      </c>
      <c r="E6023" s="3" t="s">
        <v>25308</v>
      </c>
      <c r="F6023" s="6" t="str">
        <f>SUBSTITUTE(H6023,"Â refurbished","")</f>
        <v>1</v>
      </c>
      <c r="G6023" s="3" t="s">
        <v>25683</v>
      </c>
      <c r="H6023" t="s">
        <v>3185</v>
      </c>
      <c r="I6023" s="3" t="s">
        <v>25348</v>
      </c>
      <c r="J6023" s="3" t="s">
        <v>25358</v>
      </c>
      <c r="K6023" s="3" t="s">
        <v>25308</v>
      </c>
      <c r="L6023" s="3" t="s">
        <v>25308</v>
      </c>
    </row>
    <row r="6024" spans="1:12" x14ac:dyDescent="0.25">
      <c r="A6024" s="3" t="s">
        <v>3186</v>
      </c>
      <c r="B6024" s="3" t="s">
        <v>3187</v>
      </c>
      <c r="C6024" s="3" t="s">
        <v>3021</v>
      </c>
      <c r="D6024" s="3" t="str">
        <f>SUBSTITUTE(E6024,"Â£","")</f>
        <v>21.00</v>
      </c>
      <c r="E6024" s="3" t="s">
        <v>3188</v>
      </c>
      <c r="F6024" s="6" t="str">
        <f>SUBSTITUTE(H6024,"Â new","")</f>
        <v>6</v>
      </c>
      <c r="G6024" s="3" t="s">
        <v>25679</v>
      </c>
      <c r="H6024" t="s">
        <v>47</v>
      </c>
      <c r="I6024" s="3" t="s">
        <v>25348</v>
      </c>
      <c r="J6024" s="3" t="s">
        <v>25358</v>
      </c>
      <c r="K6024" s="3" t="s">
        <v>25308</v>
      </c>
      <c r="L6024" s="3" t="s">
        <v>25308</v>
      </c>
    </row>
    <row r="6025" spans="1:12" x14ac:dyDescent="0.25">
      <c r="A6025" s="3" t="s">
        <v>3189</v>
      </c>
      <c r="B6025" s="3" t="s">
        <v>3190</v>
      </c>
      <c r="C6025" s="3" t="s">
        <v>3096</v>
      </c>
      <c r="D6025" s="3" t="str">
        <f>SUBSTITUTE(E6025,"Â£","")</f>
        <v>3.99</v>
      </c>
      <c r="E6025" s="3" t="s">
        <v>975</v>
      </c>
      <c r="F6025" s="6" t="str">
        <f>SUBSTITUTE(H6025,"Â new","")</f>
        <v>Null</v>
      </c>
      <c r="G6025" s="3" t="s">
        <v>25308</v>
      </c>
      <c r="H6025" t="s">
        <v>25308</v>
      </c>
      <c r="I6025" s="3" t="s">
        <v>25348</v>
      </c>
      <c r="J6025" s="3" t="s">
        <v>25358</v>
      </c>
      <c r="K6025" s="3" t="s">
        <v>25308</v>
      </c>
      <c r="L6025" s="3" t="s">
        <v>25308</v>
      </c>
    </row>
    <row r="6026" spans="1:12" x14ac:dyDescent="0.25">
      <c r="A6026" s="3" t="s">
        <v>3191</v>
      </c>
      <c r="B6026" s="3" t="s">
        <v>3192</v>
      </c>
      <c r="C6026" s="3" t="s">
        <v>2954</v>
      </c>
      <c r="D6026" s="3" t="str">
        <f>SUBSTITUTE(E6026,"Â£","")</f>
        <v>9.95</v>
      </c>
      <c r="E6026" s="3" t="s">
        <v>929</v>
      </c>
      <c r="F6026" s="6" t="str">
        <f>SUBSTITUTE(H6026,"Â new","")</f>
        <v>9</v>
      </c>
      <c r="G6026" s="3" t="s">
        <v>25679</v>
      </c>
      <c r="H6026" t="s">
        <v>173</v>
      </c>
      <c r="I6026" s="3" t="s">
        <v>25348</v>
      </c>
      <c r="J6026" s="3" t="s">
        <v>25358</v>
      </c>
      <c r="K6026" s="3" t="s">
        <v>25308</v>
      </c>
      <c r="L6026" s="3" t="s">
        <v>25308</v>
      </c>
    </row>
    <row r="6027" spans="1:12" x14ac:dyDescent="0.25">
      <c r="A6027" s="3" t="s">
        <v>3193</v>
      </c>
      <c r="B6027" s="3" t="s">
        <v>3194</v>
      </c>
      <c r="C6027" s="3" t="s">
        <v>2951</v>
      </c>
      <c r="D6027" s="3" t="str">
        <f>SUBSTITUTE(E6027,"Â£","")</f>
        <v>197.42</v>
      </c>
      <c r="E6027" s="3" t="s">
        <v>3195</v>
      </c>
      <c r="F6027" s="6" t="str">
        <f>SUBSTITUTE(H6027,"Â new","")</f>
        <v>4</v>
      </c>
      <c r="G6027" s="3" t="s">
        <v>25679</v>
      </c>
      <c r="H6027" t="s">
        <v>39</v>
      </c>
      <c r="I6027" s="3" t="s">
        <v>25348</v>
      </c>
      <c r="J6027" s="3" t="s">
        <v>25358</v>
      </c>
      <c r="K6027" s="3" t="s">
        <v>25308</v>
      </c>
      <c r="L6027" s="3" t="s">
        <v>25308</v>
      </c>
    </row>
    <row r="6028" spans="1:12" x14ac:dyDescent="0.25">
      <c r="A6028" s="3" t="s">
        <v>3196</v>
      </c>
      <c r="B6028" s="3" t="s">
        <v>3197</v>
      </c>
      <c r="C6028" s="3" t="s">
        <v>3198</v>
      </c>
      <c r="D6028" s="3" t="str">
        <f>SUBSTITUTE(E6028,"Â£","")</f>
        <v>48.00</v>
      </c>
      <c r="E6028" s="3" t="s">
        <v>3199</v>
      </c>
      <c r="F6028" s="6" t="str">
        <f>SUBSTITUTE(H6028,"Â new","")</f>
        <v>34</v>
      </c>
      <c r="G6028" s="3" t="s">
        <v>25680</v>
      </c>
      <c r="H6028" t="s">
        <v>584</v>
      </c>
      <c r="I6028" s="3" t="s">
        <v>25348</v>
      </c>
      <c r="J6028" s="3" t="s">
        <v>25358</v>
      </c>
      <c r="K6028" s="3" t="s">
        <v>25308</v>
      </c>
      <c r="L6028" s="3" t="s">
        <v>25308</v>
      </c>
    </row>
    <row r="6029" spans="1:12" x14ac:dyDescent="0.25">
      <c r="A6029" s="3" t="s">
        <v>3200</v>
      </c>
      <c r="B6029" s="3" t="s">
        <v>3201</v>
      </c>
      <c r="C6029" s="3" t="s">
        <v>2997</v>
      </c>
      <c r="D6029" s="3" t="str">
        <f>SUBSTITUTE(E6029,"Â£","")</f>
        <v>10.99</v>
      </c>
      <c r="E6029" s="3" t="s">
        <v>1169</v>
      </c>
      <c r="F6029" s="6" t="str">
        <f>SUBSTITUTE(H6029,"Â new","")</f>
        <v>5</v>
      </c>
      <c r="G6029" s="3" t="s">
        <v>25679</v>
      </c>
      <c r="H6029" t="s">
        <v>9</v>
      </c>
      <c r="I6029" s="3" t="s">
        <v>25348</v>
      </c>
      <c r="J6029" s="3" t="s">
        <v>25358</v>
      </c>
      <c r="K6029" s="3" t="s">
        <v>25308</v>
      </c>
      <c r="L6029" s="3" t="s">
        <v>25308</v>
      </c>
    </row>
    <row r="6030" spans="1:12" x14ac:dyDescent="0.25">
      <c r="A6030" s="3" t="s">
        <v>3205</v>
      </c>
      <c r="B6030" s="3" t="s">
        <v>3206</v>
      </c>
      <c r="C6030" s="3" t="s">
        <v>2951</v>
      </c>
      <c r="D6030" s="3" t="str">
        <f>SUBSTITUTE(E6030,"Â£","")</f>
        <v>15.99</v>
      </c>
      <c r="E6030" s="3" t="s">
        <v>849</v>
      </c>
      <c r="F6030" s="6" t="str">
        <f>SUBSTITUTE(H6030,"Â new","")</f>
        <v>4</v>
      </c>
      <c r="G6030" s="3" t="s">
        <v>25679</v>
      </c>
      <c r="H6030" t="s">
        <v>39</v>
      </c>
      <c r="I6030" s="3" t="s">
        <v>25322</v>
      </c>
      <c r="J6030" s="3" t="s">
        <v>25329</v>
      </c>
      <c r="K6030" s="3" t="s">
        <v>25308</v>
      </c>
      <c r="L6030" s="3" t="s">
        <v>25308</v>
      </c>
    </row>
    <row r="6031" spans="1:12" x14ac:dyDescent="0.25">
      <c r="A6031" s="3" t="s">
        <v>3207</v>
      </c>
      <c r="B6031" s="3" t="s">
        <v>3208</v>
      </c>
      <c r="C6031" s="3" t="s">
        <v>2954</v>
      </c>
      <c r="D6031" s="3" t="str">
        <f>SUBSTITUTE(E6031,"Â£","")</f>
        <v>5.97</v>
      </c>
      <c r="E6031" s="3" t="s">
        <v>3209</v>
      </c>
      <c r="F6031" s="6" t="str">
        <f>SUBSTITUTE(H6031,"Â new","")</f>
        <v>6</v>
      </c>
      <c r="G6031" s="3" t="s">
        <v>25679</v>
      </c>
      <c r="H6031" t="s">
        <v>47</v>
      </c>
      <c r="I6031" s="3" t="s">
        <v>25348</v>
      </c>
      <c r="J6031" s="3" t="s">
        <v>25358</v>
      </c>
      <c r="K6031" s="3" t="s">
        <v>25308</v>
      </c>
      <c r="L6031" s="3" t="s">
        <v>25308</v>
      </c>
    </row>
    <row r="6032" spans="1:12" x14ac:dyDescent="0.25">
      <c r="A6032" s="3" t="s">
        <v>3210</v>
      </c>
      <c r="B6032" s="3" t="s">
        <v>3211</v>
      </c>
      <c r="C6032" s="3" t="s">
        <v>2529</v>
      </c>
      <c r="D6032" s="3" t="str">
        <f>SUBSTITUTE(E6032,"Â£","")</f>
        <v>53.99</v>
      </c>
      <c r="E6032" s="3" t="s">
        <v>3212</v>
      </c>
      <c r="F6032" s="6" t="str">
        <f>SUBSTITUTE(H6032,"Â new","")</f>
        <v>7</v>
      </c>
      <c r="G6032" s="3" t="s">
        <v>25679</v>
      </c>
      <c r="H6032" t="s">
        <v>232</v>
      </c>
      <c r="I6032" s="3" t="s">
        <v>25322</v>
      </c>
      <c r="J6032" s="3" t="s">
        <v>25329</v>
      </c>
      <c r="K6032" s="3" t="s">
        <v>25308</v>
      </c>
      <c r="L6032" s="3" t="s">
        <v>25308</v>
      </c>
    </row>
    <row r="6033" spans="1:12" x14ac:dyDescent="0.25">
      <c r="A6033" s="3" t="s">
        <v>3213</v>
      </c>
      <c r="B6033" s="3" t="s">
        <v>3214</v>
      </c>
      <c r="C6033" s="3" t="s">
        <v>305</v>
      </c>
      <c r="D6033" s="3" t="str">
        <f>SUBSTITUTE(E6033,"Â£","")</f>
        <v>36.55</v>
      </c>
      <c r="E6033" s="3" t="s">
        <v>3215</v>
      </c>
      <c r="F6033" s="6" t="str">
        <f>SUBSTITUTE(H6033,"Â new","")</f>
        <v>5</v>
      </c>
      <c r="G6033" s="3" t="s">
        <v>25679</v>
      </c>
      <c r="H6033" t="s">
        <v>9</v>
      </c>
      <c r="I6033" s="3" t="s">
        <v>25348</v>
      </c>
      <c r="J6033" s="3" t="s">
        <v>25358</v>
      </c>
      <c r="K6033" s="3" t="s">
        <v>25308</v>
      </c>
      <c r="L6033" s="3" t="s">
        <v>25308</v>
      </c>
    </row>
    <row r="6034" spans="1:12" x14ac:dyDescent="0.25">
      <c r="A6034" s="3" t="s">
        <v>3216</v>
      </c>
      <c r="B6034" s="3" t="s">
        <v>3217</v>
      </c>
      <c r="C6034" s="3" t="s">
        <v>3002</v>
      </c>
      <c r="D6034" s="3" t="str">
        <f>SUBSTITUTE(E6034,"Â£","")</f>
        <v>Null</v>
      </c>
      <c r="E6034" s="3" t="s">
        <v>25308</v>
      </c>
      <c r="F6034" s="6" t="str">
        <f>SUBSTITUTE(H6034,"Â new","")</f>
        <v>2</v>
      </c>
      <c r="G6034" s="3" t="s">
        <v>25679</v>
      </c>
      <c r="H6034" t="s">
        <v>18</v>
      </c>
      <c r="I6034" s="3" t="s">
        <v>25348</v>
      </c>
      <c r="J6034" s="3" t="s">
        <v>25358</v>
      </c>
      <c r="K6034" s="3" t="s">
        <v>25308</v>
      </c>
      <c r="L6034" s="3" t="s">
        <v>25308</v>
      </c>
    </row>
    <row r="6035" spans="1:12" x14ac:dyDescent="0.25">
      <c r="A6035" s="3" t="s">
        <v>3220</v>
      </c>
      <c r="B6035" s="3" t="s">
        <v>3221</v>
      </c>
      <c r="C6035" s="3" t="s">
        <v>2379</v>
      </c>
      <c r="D6035" s="3" t="str">
        <f>SUBSTITUTE(E6035,"Â£","")</f>
        <v>Null</v>
      </c>
      <c r="E6035" s="3" t="s">
        <v>25308</v>
      </c>
      <c r="F6035" s="6" t="str">
        <f>SUBSTITUTE(H6035,"Â new","")</f>
        <v>1</v>
      </c>
      <c r="G6035" s="3" t="s">
        <v>25679</v>
      </c>
      <c r="H6035" t="s">
        <v>43</v>
      </c>
      <c r="I6035" s="3" t="s">
        <v>25348</v>
      </c>
      <c r="J6035" s="3" t="s">
        <v>25358</v>
      </c>
      <c r="K6035" s="3" t="s">
        <v>25308</v>
      </c>
      <c r="L6035" s="3" t="s">
        <v>25308</v>
      </c>
    </row>
    <row r="6036" spans="1:12" x14ac:dyDescent="0.25">
      <c r="A6036" s="3" t="s">
        <v>3222</v>
      </c>
      <c r="B6036" s="3" t="s">
        <v>3223</v>
      </c>
      <c r="C6036" s="3" t="s">
        <v>3198</v>
      </c>
      <c r="D6036" s="3" t="str">
        <f>SUBSTITUTE(E6036,"Â£","")</f>
        <v>37.14</v>
      </c>
      <c r="E6036" s="3" t="s">
        <v>3224</v>
      </c>
      <c r="F6036" s="6" t="str">
        <f>SUBSTITUTE(H6036,"Â new","")</f>
        <v>23</v>
      </c>
      <c r="G6036" s="3" t="s">
        <v>25680</v>
      </c>
      <c r="H6036" t="s">
        <v>478</v>
      </c>
      <c r="I6036" s="3" t="s">
        <v>25348</v>
      </c>
      <c r="J6036" s="3" t="s">
        <v>25358</v>
      </c>
      <c r="K6036" s="3" t="s">
        <v>25308</v>
      </c>
      <c r="L6036" s="3" t="s">
        <v>25308</v>
      </c>
    </row>
    <row r="6037" spans="1:12" x14ac:dyDescent="0.25">
      <c r="A6037" s="3" t="s">
        <v>3225</v>
      </c>
      <c r="B6037" s="3" t="s">
        <v>3226</v>
      </c>
      <c r="C6037" s="3" t="s">
        <v>1264</v>
      </c>
      <c r="D6037" s="3" t="str">
        <f>SUBSTITUTE(E6037,"Â£","")</f>
        <v>Null</v>
      </c>
      <c r="E6037" s="3" t="s">
        <v>25308</v>
      </c>
      <c r="F6037" s="6" t="str">
        <f>SUBSTITUTE(H6037,"Â new","")</f>
        <v>2</v>
      </c>
      <c r="G6037" s="3" t="s">
        <v>25679</v>
      </c>
      <c r="H6037" t="s">
        <v>18</v>
      </c>
      <c r="I6037" s="3" t="s">
        <v>25348</v>
      </c>
      <c r="J6037" s="3" t="s">
        <v>25358</v>
      </c>
      <c r="K6037" s="3" t="s">
        <v>25308</v>
      </c>
      <c r="L6037" s="3" t="s">
        <v>25308</v>
      </c>
    </row>
    <row r="6038" spans="1:12" x14ac:dyDescent="0.25">
      <c r="A6038" s="3" t="s">
        <v>3227</v>
      </c>
      <c r="B6038" s="3" t="s">
        <v>3228</v>
      </c>
      <c r="C6038" s="3" t="s">
        <v>3229</v>
      </c>
      <c r="D6038" s="3" t="str">
        <f>SUBSTITUTE(E6038,"Â£","")</f>
        <v>13.86</v>
      </c>
      <c r="E6038" s="3" t="s">
        <v>3230</v>
      </c>
      <c r="F6038" s="6" t="str">
        <f>SUBSTITUTE(H6038,"Â new","")</f>
        <v>10</v>
      </c>
      <c r="G6038" s="3" t="s">
        <v>25680</v>
      </c>
      <c r="H6038" t="s">
        <v>299</v>
      </c>
      <c r="I6038" s="3" t="s">
        <v>25348</v>
      </c>
      <c r="J6038" s="3" t="s">
        <v>25358</v>
      </c>
      <c r="K6038" s="3" t="s">
        <v>25308</v>
      </c>
      <c r="L6038" s="3" t="s">
        <v>25308</v>
      </c>
    </row>
    <row r="6039" spans="1:12" x14ac:dyDescent="0.25">
      <c r="A6039" s="3" t="s">
        <v>3231</v>
      </c>
      <c r="B6039" s="3" t="s">
        <v>3232</v>
      </c>
      <c r="C6039" s="3" t="s">
        <v>3233</v>
      </c>
      <c r="D6039" s="3" t="str">
        <f>SUBSTITUTE(E6039,"Â£","")</f>
        <v>31.99</v>
      </c>
      <c r="E6039" s="3" t="s">
        <v>3234</v>
      </c>
      <c r="F6039" s="6" t="str">
        <f>SUBSTITUTE(H6039,"Â new","")</f>
        <v>34</v>
      </c>
      <c r="G6039" s="3" t="s">
        <v>25680</v>
      </c>
      <c r="H6039" t="s">
        <v>584</v>
      </c>
      <c r="I6039" s="3" t="s">
        <v>25348</v>
      </c>
      <c r="J6039" s="3" t="s">
        <v>25358</v>
      </c>
      <c r="K6039" s="3" t="s">
        <v>25308</v>
      </c>
      <c r="L6039" s="3" t="s">
        <v>25308</v>
      </c>
    </row>
    <row r="6040" spans="1:12" x14ac:dyDescent="0.25">
      <c r="A6040" s="3" t="s">
        <v>3235</v>
      </c>
      <c r="B6040" s="3" t="s">
        <v>3236</v>
      </c>
      <c r="C6040" s="3" t="s">
        <v>3237</v>
      </c>
      <c r="D6040" s="3" t="str">
        <f>SUBSTITUTE(E6040,"Â£","")</f>
        <v>29.90</v>
      </c>
      <c r="E6040" s="3" t="s">
        <v>3238</v>
      </c>
      <c r="F6040" s="6" t="str">
        <f>SUBSTITUTE(H6040,"Â new","")</f>
        <v>3</v>
      </c>
      <c r="G6040" s="3" t="s">
        <v>25679</v>
      </c>
      <c r="H6040" t="s">
        <v>35</v>
      </c>
      <c r="I6040" s="3" t="s">
        <v>25348</v>
      </c>
      <c r="J6040" s="3" t="s">
        <v>25358</v>
      </c>
      <c r="K6040" s="3" t="s">
        <v>25308</v>
      </c>
      <c r="L6040" s="3" t="s">
        <v>25308</v>
      </c>
    </row>
    <row r="6041" spans="1:12" x14ac:dyDescent="0.25">
      <c r="A6041" s="3" t="s">
        <v>3239</v>
      </c>
      <c r="B6041" s="3" t="s">
        <v>3240</v>
      </c>
      <c r="C6041" s="3" t="s">
        <v>3241</v>
      </c>
      <c r="D6041" s="3" t="str">
        <f>SUBSTITUTE(E6041,"Â£","")</f>
        <v>7.99</v>
      </c>
      <c r="E6041" s="3" t="s">
        <v>298</v>
      </c>
      <c r="F6041" s="6" t="str">
        <f>SUBSTITUTE(H6041,"Â new","")</f>
        <v>8</v>
      </c>
      <c r="G6041" s="3" t="s">
        <v>25679</v>
      </c>
      <c r="H6041" t="s">
        <v>499</v>
      </c>
      <c r="I6041" s="3" t="s">
        <v>25348</v>
      </c>
      <c r="J6041" s="3" t="s">
        <v>25358</v>
      </c>
      <c r="K6041" s="3" t="s">
        <v>25308</v>
      </c>
      <c r="L6041" s="3" t="s">
        <v>25308</v>
      </c>
    </row>
    <row r="6042" spans="1:12" x14ac:dyDescent="0.25">
      <c r="A6042" s="3" t="s">
        <v>3242</v>
      </c>
      <c r="B6042" s="3" t="s">
        <v>3243</v>
      </c>
      <c r="C6042" s="3" t="s">
        <v>3244</v>
      </c>
      <c r="D6042" s="3" t="str">
        <f>SUBSTITUTE(E6042,"Â£","")</f>
        <v>16.60</v>
      </c>
      <c r="E6042" s="3" t="s">
        <v>3245</v>
      </c>
      <c r="F6042" s="6" t="str">
        <f>SUBSTITUTE(H6042,"Â new","")</f>
        <v>12</v>
      </c>
      <c r="G6042" s="3" t="s">
        <v>25680</v>
      </c>
      <c r="H6042" t="s">
        <v>65</v>
      </c>
      <c r="I6042" s="3" t="s">
        <v>25348</v>
      </c>
      <c r="J6042" s="3" t="s">
        <v>25358</v>
      </c>
      <c r="K6042" s="3" t="s">
        <v>25308</v>
      </c>
      <c r="L6042" s="3" t="s">
        <v>25308</v>
      </c>
    </row>
    <row r="6043" spans="1:12" x14ac:dyDescent="0.25">
      <c r="A6043" s="3" t="s">
        <v>3246</v>
      </c>
      <c r="B6043" s="3" t="s">
        <v>3247</v>
      </c>
      <c r="C6043" s="3" t="s">
        <v>1264</v>
      </c>
      <c r="D6043" s="3" t="str">
        <f>SUBSTITUTE(E6043,"Â£","")</f>
        <v>25.99</v>
      </c>
      <c r="E6043" s="3" t="s">
        <v>943</v>
      </c>
      <c r="F6043" s="6" t="str">
        <f>SUBSTITUTE(H6043,"Â new","")</f>
        <v>Null</v>
      </c>
      <c r="G6043" s="3" t="s">
        <v>25308</v>
      </c>
      <c r="H6043" t="s">
        <v>25308</v>
      </c>
      <c r="I6043" s="3" t="s">
        <v>25348</v>
      </c>
      <c r="J6043" s="3" t="s">
        <v>25358</v>
      </c>
      <c r="K6043" s="3" t="s">
        <v>25308</v>
      </c>
      <c r="L6043" s="3" t="s">
        <v>25308</v>
      </c>
    </row>
    <row r="6044" spans="1:12" x14ac:dyDescent="0.25">
      <c r="A6044" s="3" t="s">
        <v>3252</v>
      </c>
      <c r="B6044" s="3" t="s">
        <v>3253</v>
      </c>
      <c r="C6044" s="3" t="s">
        <v>510</v>
      </c>
      <c r="D6044" s="3" t="str">
        <f>SUBSTITUTE(E6044,"Â£","")</f>
        <v>4.71</v>
      </c>
      <c r="E6044" s="3" t="s">
        <v>3254</v>
      </c>
      <c r="F6044" s="6" t="str">
        <f>SUBSTITUTE(H6044,"Â new","")</f>
        <v>15</v>
      </c>
      <c r="G6044" s="3" t="s">
        <v>25680</v>
      </c>
      <c r="H6044" t="s">
        <v>237</v>
      </c>
      <c r="I6044" s="3" t="s">
        <v>25348</v>
      </c>
      <c r="J6044" s="3" t="s">
        <v>25358</v>
      </c>
      <c r="K6044" s="3" t="s">
        <v>25308</v>
      </c>
      <c r="L6044" s="3" t="s">
        <v>25308</v>
      </c>
    </row>
    <row r="6045" spans="1:12" x14ac:dyDescent="0.25">
      <c r="A6045" s="3" t="s">
        <v>3255</v>
      </c>
      <c r="B6045" s="3" t="s">
        <v>3256</v>
      </c>
      <c r="C6045" s="3" t="s">
        <v>3257</v>
      </c>
      <c r="D6045" s="3" t="str">
        <f>SUBSTITUTE(E6045,"Â£","")</f>
        <v>Null</v>
      </c>
      <c r="E6045" s="3" t="s">
        <v>25308</v>
      </c>
      <c r="F6045" s="6" t="str">
        <f>SUBSTITUTE(H6045,"Â new","")</f>
        <v>1</v>
      </c>
      <c r="G6045" s="3" t="s">
        <v>25679</v>
      </c>
      <c r="H6045" t="s">
        <v>43</v>
      </c>
      <c r="I6045" s="3" t="s">
        <v>25348</v>
      </c>
      <c r="J6045" s="3" t="s">
        <v>25358</v>
      </c>
      <c r="K6045" s="3" t="s">
        <v>25308</v>
      </c>
      <c r="L6045" s="3" t="s">
        <v>25308</v>
      </c>
    </row>
    <row r="6046" spans="1:12" x14ac:dyDescent="0.25">
      <c r="A6046" s="3" t="s">
        <v>3261</v>
      </c>
      <c r="B6046" s="3" t="s">
        <v>3262</v>
      </c>
      <c r="C6046" s="3" t="s">
        <v>1247</v>
      </c>
      <c r="D6046" s="3" t="str">
        <f>SUBSTITUTE(E6046,"Â£","")</f>
        <v>6.99</v>
      </c>
      <c r="E6046" s="3" t="s">
        <v>28</v>
      </c>
      <c r="F6046" s="6" t="str">
        <f>SUBSTITUTE(H6046,"Â new","")</f>
        <v>8</v>
      </c>
      <c r="G6046" s="3" t="s">
        <v>25679</v>
      </c>
      <c r="H6046" t="s">
        <v>499</v>
      </c>
      <c r="I6046" s="3" t="s">
        <v>25322</v>
      </c>
      <c r="J6046" s="3" t="s">
        <v>25329</v>
      </c>
      <c r="K6046" s="3" t="s">
        <v>25308</v>
      </c>
      <c r="L6046" s="3" t="s">
        <v>25308</v>
      </c>
    </row>
    <row r="6047" spans="1:12" x14ac:dyDescent="0.25">
      <c r="A6047" s="3" t="s">
        <v>3263</v>
      </c>
      <c r="B6047" s="3" t="s">
        <v>3264</v>
      </c>
      <c r="C6047" s="3" t="s">
        <v>3265</v>
      </c>
      <c r="D6047" s="3" t="str">
        <f>SUBSTITUTE(E6047,"Â£","")</f>
        <v>9.65</v>
      </c>
      <c r="E6047" s="3" t="s">
        <v>414</v>
      </c>
      <c r="F6047" s="6" t="str">
        <f>SUBSTITUTE(H6047,"Â new","")</f>
        <v>5</v>
      </c>
      <c r="G6047" s="3" t="s">
        <v>25679</v>
      </c>
      <c r="H6047" t="s">
        <v>9</v>
      </c>
      <c r="I6047" s="3" t="s">
        <v>25348</v>
      </c>
      <c r="J6047" s="3" t="s">
        <v>25358</v>
      </c>
      <c r="K6047" s="3" t="s">
        <v>25308</v>
      </c>
      <c r="L6047" s="3" t="s">
        <v>25308</v>
      </c>
    </row>
    <row r="6048" spans="1:12" x14ac:dyDescent="0.25">
      <c r="A6048" s="3" t="s">
        <v>3266</v>
      </c>
      <c r="B6048" s="3" t="s">
        <v>3267</v>
      </c>
      <c r="C6048" s="3" t="s">
        <v>3268</v>
      </c>
      <c r="D6048" s="3" t="str">
        <f>SUBSTITUTE(E6048,"Â£","")</f>
        <v>Null</v>
      </c>
      <c r="E6048" s="3" t="s">
        <v>25308</v>
      </c>
      <c r="F6048" s="6" t="str">
        <f>SUBSTITUTE(H6048,"Â new","")</f>
        <v>3</v>
      </c>
      <c r="G6048" s="3" t="s">
        <v>25679</v>
      </c>
      <c r="H6048" t="s">
        <v>35</v>
      </c>
      <c r="I6048" s="3" t="s">
        <v>25348</v>
      </c>
      <c r="J6048" s="3" t="s">
        <v>25358</v>
      </c>
      <c r="K6048" s="3" t="s">
        <v>25308</v>
      </c>
      <c r="L6048" s="3" t="s">
        <v>25308</v>
      </c>
    </row>
    <row r="6049" spans="1:12" x14ac:dyDescent="0.25">
      <c r="A6049" s="3" t="s">
        <v>3269</v>
      </c>
      <c r="B6049" s="3" t="s">
        <v>3270</v>
      </c>
      <c r="C6049" s="3" t="s">
        <v>3271</v>
      </c>
      <c r="D6049" s="3" t="str">
        <f>SUBSTITUTE(E6049,"Â£","")</f>
        <v>14.99</v>
      </c>
      <c r="E6049" s="3" t="s">
        <v>140</v>
      </c>
      <c r="F6049" s="6" t="str">
        <f>SUBSTITUTE(H6049,"Â new","")</f>
        <v>12</v>
      </c>
      <c r="G6049" s="3" t="s">
        <v>25680</v>
      </c>
      <c r="H6049" t="s">
        <v>65</v>
      </c>
      <c r="I6049" s="3" t="s">
        <v>25348</v>
      </c>
      <c r="J6049" s="3" t="s">
        <v>25358</v>
      </c>
      <c r="K6049" s="3" t="s">
        <v>25308</v>
      </c>
      <c r="L6049" s="3" t="s">
        <v>25308</v>
      </c>
    </row>
    <row r="6050" spans="1:12" x14ac:dyDescent="0.25">
      <c r="A6050" s="3" t="s">
        <v>3272</v>
      </c>
      <c r="B6050" s="3" t="s">
        <v>3273</v>
      </c>
      <c r="C6050" s="3" t="s">
        <v>3274</v>
      </c>
      <c r="D6050" s="3" t="str">
        <f>SUBSTITUTE(E6050,"Â£","")</f>
        <v>1.84</v>
      </c>
      <c r="E6050" s="3" t="s">
        <v>3275</v>
      </c>
      <c r="F6050" s="6" t="str">
        <f>SUBSTITUTE(H6050,"Â new","")</f>
        <v>4</v>
      </c>
      <c r="G6050" s="3" t="s">
        <v>25679</v>
      </c>
      <c r="H6050" t="s">
        <v>39</v>
      </c>
      <c r="I6050" s="3" t="s">
        <v>25348</v>
      </c>
      <c r="J6050" s="3" t="s">
        <v>25358</v>
      </c>
      <c r="K6050" s="3" t="s">
        <v>25308</v>
      </c>
      <c r="L6050" s="3" t="s">
        <v>25308</v>
      </c>
    </row>
    <row r="6051" spans="1:12" x14ac:dyDescent="0.25">
      <c r="A6051" s="3" t="s">
        <v>3276</v>
      </c>
      <c r="B6051" s="3" t="s">
        <v>3277</v>
      </c>
      <c r="C6051" s="3" t="s">
        <v>3278</v>
      </c>
      <c r="D6051" s="3" t="str">
        <f>SUBSTITUTE(E6051,"Â£","")</f>
        <v>12.95</v>
      </c>
      <c r="E6051" s="3" t="s">
        <v>780</v>
      </c>
      <c r="F6051" s="6" t="str">
        <f>SUBSTITUTE(H6051,"Â new","")</f>
        <v>2</v>
      </c>
      <c r="G6051" s="3" t="s">
        <v>25679</v>
      </c>
      <c r="H6051" t="s">
        <v>18</v>
      </c>
      <c r="I6051" s="3" t="s">
        <v>25348</v>
      </c>
      <c r="J6051" s="3" t="s">
        <v>25358</v>
      </c>
      <c r="K6051" s="3" t="s">
        <v>25308</v>
      </c>
      <c r="L6051" s="3" t="s">
        <v>25308</v>
      </c>
    </row>
    <row r="6052" spans="1:12" x14ac:dyDescent="0.25">
      <c r="A6052" s="3" t="s">
        <v>3279</v>
      </c>
      <c r="B6052" s="3" t="s">
        <v>3280</v>
      </c>
      <c r="C6052" s="3" t="s">
        <v>2951</v>
      </c>
      <c r="D6052" s="3" t="str">
        <f>SUBSTITUTE(E6052,"Â£","")</f>
        <v>22.61</v>
      </c>
      <c r="E6052" s="3" t="s">
        <v>3281</v>
      </c>
      <c r="F6052" s="6" t="str">
        <f>SUBSTITUTE(H6052,"Â new","")</f>
        <v>11</v>
      </c>
      <c r="G6052" s="3" t="s">
        <v>25680</v>
      </c>
      <c r="H6052" t="s">
        <v>136</v>
      </c>
      <c r="I6052" s="3" t="s">
        <v>25322</v>
      </c>
      <c r="J6052" s="3" t="s">
        <v>25329</v>
      </c>
      <c r="K6052" s="3" t="s">
        <v>25308</v>
      </c>
      <c r="L6052" s="3" t="s">
        <v>25308</v>
      </c>
    </row>
    <row r="6053" spans="1:12" x14ac:dyDescent="0.25">
      <c r="A6053" s="3" t="s">
        <v>3282</v>
      </c>
      <c r="B6053" s="3" t="s">
        <v>3283</v>
      </c>
      <c r="C6053" s="3" t="s">
        <v>1253</v>
      </c>
      <c r="D6053" s="3" t="str">
        <f>SUBSTITUTE(E6053,"Â£","")</f>
        <v>12.99</v>
      </c>
      <c r="E6053" s="3" t="s">
        <v>1009</v>
      </c>
      <c r="F6053" s="6" t="str">
        <f>SUBSTITUTE(H6053,"Â new","")</f>
        <v>Null</v>
      </c>
      <c r="G6053" s="3" t="s">
        <v>25308</v>
      </c>
      <c r="H6053" t="s">
        <v>25308</v>
      </c>
      <c r="I6053" s="3" t="s">
        <v>25348</v>
      </c>
      <c r="J6053" s="3" t="s">
        <v>25358</v>
      </c>
      <c r="K6053" s="3" t="s">
        <v>25308</v>
      </c>
      <c r="L6053" s="3" t="s">
        <v>25308</v>
      </c>
    </row>
    <row r="6054" spans="1:12" x14ac:dyDescent="0.25">
      <c r="A6054" s="3" t="s">
        <v>3284</v>
      </c>
      <c r="B6054" s="3" t="s">
        <v>3285</v>
      </c>
      <c r="C6054" s="3" t="s">
        <v>3286</v>
      </c>
      <c r="D6054" s="3" t="str">
        <f>SUBSTITUTE(E6054,"Â£","")</f>
        <v>Null</v>
      </c>
      <c r="E6054" s="3" t="s">
        <v>25308</v>
      </c>
      <c r="F6054" s="6" t="str">
        <f>SUBSTITUTE(H6054,"Â new","")</f>
        <v>1</v>
      </c>
      <c r="G6054" s="3" t="s">
        <v>25679</v>
      </c>
      <c r="H6054" t="s">
        <v>43</v>
      </c>
      <c r="I6054" s="3" t="s">
        <v>25322</v>
      </c>
      <c r="J6054" s="3" t="s">
        <v>25329</v>
      </c>
      <c r="K6054" s="3" t="s">
        <v>25308</v>
      </c>
      <c r="L6054" s="3" t="s">
        <v>25308</v>
      </c>
    </row>
    <row r="6055" spans="1:12" x14ac:dyDescent="0.25">
      <c r="A6055" s="3" t="s">
        <v>3292</v>
      </c>
      <c r="B6055" s="3" t="s">
        <v>3293</v>
      </c>
      <c r="C6055" s="3" t="s">
        <v>2010</v>
      </c>
      <c r="D6055" s="3" t="str">
        <f>SUBSTITUTE(E6055,"Â£","")</f>
        <v>Null</v>
      </c>
      <c r="E6055" s="3" t="s">
        <v>25308</v>
      </c>
      <c r="F6055" s="6" t="str">
        <f>SUBSTITUTE(H6055,"Â new","")</f>
        <v>1</v>
      </c>
      <c r="G6055" s="3" t="s">
        <v>25679</v>
      </c>
      <c r="H6055" t="s">
        <v>43</v>
      </c>
      <c r="I6055" s="3" t="s">
        <v>25322</v>
      </c>
      <c r="J6055" s="3" t="s">
        <v>25329</v>
      </c>
      <c r="K6055" s="3" t="s">
        <v>25308</v>
      </c>
      <c r="L6055" s="3" t="s">
        <v>25308</v>
      </c>
    </row>
    <row r="6056" spans="1:12" x14ac:dyDescent="0.25">
      <c r="A6056" s="3" t="s">
        <v>3294</v>
      </c>
      <c r="B6056" s="3" t="s">
        <v>3295</v>
      </c>
      <c r="C6056" s="3" t="s">
        <v>3296</v>
      </c>
      <c r="D6056" s="3" t="str">
        <f>SUBSTITUTE(E6056,"Â£","")</f>
        <v>28.40</v>
      </c>
      <c r="E6056" s="3" t="s">
        <v>3297</v>
      </c>
      <c r="F6056" s="6" t="str">
        <f>SUBSTITUTE(H6056,"Â new","")</f>
        <v>7</v>
      </c>
      <c r="G6056" s="3" t="s">
        <v>25679</v>
      </c>
      <c r="H6056" t="s">
        <v>232</v>
      </c>
      <c r="I6056" s="3" t="s">
        <v>25348</v>
      </c>
      <c r="J6056" s="3" t="s">
        <v>25358</v>
      </c>
      <c r="K6056" s="3" t="s">
        <v>25308</v>
      </c>
      <c r="L6056" s="3" t="s">
        <v>25308</v>
      </c>
    </row>
    <row r="6057" spans="1:12" x14ac:dyDescent="0.25">
      <c r="A6057" s="3" t="s">
        <v>3301</v>
      </c>
      <c r="B6057" s="3" t="s">
        <v>3302</v>
      </c>
      <c r="C6057" s="3" t="s">
        <v>3303</v>
      </c>
      <c r="D6057" s="3" t="str">
        <f>SUBSTITUTE(E6057,"Â£","")</f>
        <v>12.99</v>
      </c>
      <c r="E6057" s="3" t="s">
        <v>1009</v>
      </c>
      <c r="F6057" s="6" t="str">
        <f>SUBSTITUTE(H6057,"Â new","")</f>
        <v>Null</v>
      </c>
      <c r="G6057" s="3" t="s">
        <v>25308</v>
      </c>
      <c r="H6057" t="s">
        <v>25308</v>
      </c>
      <c r="I6057" s="3" t="s">
        <v>25348</v>
      </c>
      <c r="J6057" s="3" t="s">
        <v>25358</v>
      </c>
      <c r="K6057" s="3" t="s">
        <v>25308</v>
      </c>
      <c r="L6057" s="3" t="s">
        <v>25308</v>
      </c>
    </row>
    <row r="6058" spans="1:12" x14ac:dyDescent="0.25">
      <c r="A6058" s="4" t="s">
        <v>3307</v>
      </c>
      <c r="B6058" s="3" t="s">
        <v>3308</v>
      </c>
      <c r="C6058" s="3" t="s">
        <v>709</v>
      </c>
      <c r="D6058" s="3" t="str">
        <f>SUBSTITUTE(E6058,"Â£","")</f>
        <v>7.99</v>
      </c>
      <c r="E6058" s="3" t="s">
        <v>298</v>
      </c>
      <c r="F6058" s="6" t="str">
        <f>SUBSTITUTE(H6058,"Â new","")</f>
        <v>Null</v>
      </c>
      <c r="G6058" s="3" t="s">
        <v>25308</v>
      </c>
      <c r="H6058" t="s">
        <v>25308</v>
      </c>
      <c r="I6058" s="3" t="s">
        <v>25348</v>
      </c>
      <c r="J6058" s="3" t="s">
        <v>25358</v>
      </c>
      <c r="K6058" s="3" t="s">
        <v>25308</v>
      </c>
      <c r="L6058" s="3" t="s">
        <v>25308</v>
      </c>
    </row>
    <row r="6059" spans="1:12" x14ac:dyDescent="0.25">
      <c r="A6059" s="4" t="s">
        <v>3309</v>
      </c>
      <c r="B6059" s="3" t="s">
        <v>3310</v>
      </c>
      <c r="C6059" s="3" t="s">
        <v>2997</v>
      </c>
      <c r="D6059" s="3" t="str">
        <f>SUBSTITUTE(E6059,"Â£","")</f>
        <v>5.43</v>
      </c>
      <c r="E6059" s="3" t="s">
        <v>3311</v>
      </c>
      <c r="F6059" s="6" t="str">
        <f>SUBSTITUTE(H6059,"Â new","")</f>
        <v>9</v>
      </c>
      <c r="G6059" s="3" t="s">
        <v>25679</v>
      </c>
      <c r="H6059" t="s">
        <v>173</v>
      </c>
      <c r="I6059" s="3" t="s">
        <v>25348</v>
      </c>
      <c r="J6059" s="3" t="s">
        <v>25358</v>
      </c>
      <c r="K6059" s="3" t="s">
        <v>25308</v>
      </c>
      <c r="L6059" s="3" t="s">
        <v>25308</v>
      </c>
    </row>
    <row r="6060" spans="1:12" x14ac:dyDescent="0.25">
      <c r="A6060" s="3" t="s">
        <v>3314</v>
      </c>
      <c r="B6060" s="3" t="s">
        <v>3315</v>
      </c>
      <c r="C6060" s="3" t="s">
        <v>3316</v>
      </c>
      <c r="D6060" s="3" t="str">
        <f>SUBSTITUTE(E6060,"Â£","")</f>
        <v>17.75</v>
      </c>
      <c r="E6060" s="3" t="s">
        <v>3317</v>
      </c>
      <c r="F6060" s="6" t="str">
        <f>SUBSTITUTE(H6060,"Â new","")</f>
        <v>14</v>
      </c>
      <c r="G6060" s="3" t="s">
        <v>25680</v>
      </c>
      <c r="H6060" t="s">
        <v>726</v>
      </c>
      <c r="I6060" s="3" t="s">
        <v>25348</v>
      </c>
      <c r="J6060" s="3" t="s">
        <v>25358</v>
      </c>
      <c r="K6060" s="3" t="s">
        <v>25308</v>
      </c>
      <c r="L6060" s="3" t="s">
        <v>25308</v>
      </c>
    </row>
    <row r="6061" spans="1:12" x14ac:dyDescent="0.25">
      <c r="A6061" s="3" t="s">
        <v>3324</v>
      </c>
      <c r="B6061" s="3" t="s">
        <v>3325</v>
      </c>
      <c r="C6061" s="3" t="s">
        <v>305</v>
      </c>
      <c r="D6061" s="3" t="str">
        <f>SUBSTITUTE(E6061,"Â£","")</f>
        <v>4.32</v>
      </c>
      <c r="E6061" s="3" t="s">
        <v>3326</v>
      </c>
      <c r="F6061" s="6" t="str">
        <f>SUBSTITUTE(H6061,"Â new","")</f>
        <v>5</v>
      </c>
      <c r="G6061" s="3" t="s">
        <v>25679</v>
      </c>
      <c r="H6061" t="s">
        <v>9</v>
      </c>
      <c r="I6061" s="3" t="s">
        <v>25348</v>
      </c>
      <c r="J6061" s="3" t="s">
        <v>25358</v>
      </c>
      <c r="K6061" s="3" t="s">
        <v>25308</v>
      </c>
      <c r="L6061" s="3" t="s">
        <v>25308</v>
      </c>
    </row>
    <row r="6062" spans="1:12" x14ac:dyDescent="0.25">
      <c r="A6062" s="3" t="s">
        <v>3329</v>
      </c>
      <c r="B6062" s="3" t="s">
        <v>3330</v>
      </c>
      <c r="C6062" s="3" t="s">
        <v>1264</v>
      </c>
      <c r="D6062" s="3" t="str">
        <f>SUBSTITUTE(E6062,"Â£","")</f>
        <v>Null</v>
      </c>
      <c r="E6062" s="3" t="s">
        <v>25308</v>
      </c>
      <c r="F6062" s="6" t="str">
        <f>SUBSTITUTE(H6062,"Â new","")</f>
        <v>1</v>
      </c>
      <c r="G6062" s="3" t="s">
        <v>25679</v>
      </c>
      <c r="H6062" t="s">
        <v>43</v>
      </c>
      <c r="I6062" s="3" t="s">
        <v>25348</v>
      </c>
      <c r="J6062" s="3" t="s">
        <v>25358</v>
      </c>
      <c r="K6062" s="3" t="s">
        <v>25308</v>
      </c>
      <c r="L6062" s="3" t="s">
        <v>25308</v>
      </c>
    </row>
    <row r="6063" spans="1:12" x14ac:dyDescent="0.25">
      <c r="A6063" s="3" t="s">
        <v>3331</v>
      </c>
      <c r="B6063" s="3" t="s">
        <v>3332</v>
      </c>
      <c r="C6063" s="3" t="s">
        <v>3333</v>
      </c>
      <c r="D6063" s="3" t="str">
        <f>SUBSTITUTE(E6063,"Â£","")</f>
        <v>44.50</v>
      </c>
      <c r="E6063" s="3" t="s">
        <v>3334</v>
      </c>
      <c r="F6063" s="6" t="str">
        <f>SUBSTITUTE(H6063,"Â new","")</f>
        <v>2</v>
      </c>
      <c r="G6063" s="3" t="s">
        <v>25679</v>
      </c>
      <c r="H6063" t="s">
        <v>18</v>
      </c>
      <c r="I6063" s="3" t="s">
        <v>25348</v>
      </c>
      <c r="J6063" s="3" t="s">
        <v>25358</v>
      </c>
      <c r="K6063" s="3" t="s">
        <v>25308</v>
      </c>
      <c r="L6063" s="3" t="s">
        <v>25308</v>
      </c>
    </row>
    <row r="6064" spans="1:12" x14ac:dyDescent="0.25">
      <c r="A6064" s="3" t="s">
        <v>3335</v>
      </c>
      <c r="B6064" s="3" t="s">
        <v>3336</v>
      </c>
      <c r="C6064" s="3" t="s">
        <v>3337</v>
      </c>
      <c r="D6064" s="3" t="str">
        <f>SUBSTITUTE(E6064,"Â£","")</f>
        <v>29.91</v>
      </c>
      <c r="E6064" s="3" t="s">
        <v>3338</v>
      </c>
      <c r="F6064" s="6" t="str">
        <f>SUBSTITUTE(H6064,"Â new","")</f>
        <v>11</v>
      </c>
      <c r="G6064" s="3" t="s">
        <v>25680</v>
      </c>
      <c r="H6064" t="s">
        <v>136</v>
      </c>
      <c r="I6064" s="3" t="s">
        <v>25348</v>
      </c>
      <c r="J6064" s="3" t="s">
        <v>25358</v>
      </c>
      <c r="K6064" s="3" t="s">
        <v>25308</v>
      </c>
      <c r="L6064" s="3" t="s">
        <v>25308</v>
      </c>
    </row>
    <row r="6065" spans="1:12" x14ac:dyDescent="0.25">
      <c r="A6065" s="3" t="s">
        <v>3344</v>
      </c>
      <c r="B6065" s="3" t="s">
        <v>3345</v>
      </c>
      <c r="C6065" s="3" t="s">
        <v>3198</v>
      </c>
      <c r="D6065" s="3" t="str">
        <f>SUBSTITUTE(E6065,"Â£","")</f>
        <v>58.93</v>
      </c>
      <c r="E6065" s="3" t="s">
        <v>3346</v>
      </c>
      <c r="F6065" s="6" t="str">
        <f>SUBSTITUTE(H6065,"Â new","")</f>
        <v>37</v>
      </c>
      <c r="G6065" s="3" t="s">
        <v>25680</v>
      </c>
      <c r="H6065" t="s">
        <v>93</v>
      </c>
      <c r="I6065" s="3" t="s">
        <v>25348</v>
      </c>
      <c r="J6065" s="3" t="s">
        <v>25358</v>
      </c>
      <c r="K6065" s="3" t="s">
        <v>25308</v>
      </c>
      <c r="L6065" s="3" t="s">
        <v>25308</v>
      </c>
    </row>
    <row r="6066" spans="1:12" x14ac:dyDescent="0.25">
      <c r="A6066" s="3" t="s">
        <v>3352</v>
      </c>
      <c r="B6066" s="3" t="s">
        <v>3353</v>
      </c>
      <c r="C6066" s="3" t="s">
        <v>3354</v>
      </c>
      <c r="D6066" s="3" t="str">
        <f>SUBSTITUTE(E6066,"Â£","")</f>
        <v>Null</v>
      </c>
      <c r="E6066" s="3" t="s">
        <v>25308</v>
      </c>
      <c r="F6066" s="6" t="str">
        <f>SUBSTITUTE(H6066,"Â new","")</f>
        <v>1</v>
      </c>
      <c r="G6066" s="3" t="s">
        <v>25679</v>
      </c>
      <c r="H6066" t="s">
        <v>43</v>
      </c>
      <c r="I6066" s="3" t="s">
        <v>25348</v>
      </c>
      <c r="J6066" s="3" t="s">
        <v>25358</v>
      </c>
      <c r="K6066" s="3" t="s">
        <v>25308</v>
      </c>
      <c r="L6066" s="3" t="s">
        <v>25308</v>
      </c>
    </row>
    <row r="6067" spans="1:12" x14ac:dyDescent="0.25">
      <c r="A6067" s="3" t="s">
        <v>3357</v>
      </c>
      <c r="B6067" s="3" t="s">
        <v>3358</v>
      </c>
      <c r="C6067" s="3" t="s">
        <v>1264</v>
      </c>
      <c r="D6067" s="3" t="str">
        <f>SUBSTITUTE(E6067,"Â£","")</f>
        <v>Null</v>
      </c>
      <c r="E6067" s="3" t="s">
        <v>25308</v>
      </c>
      <c r="F6067" s="6" t="str">
        <f>SUBSTITUTE(H6067,"Â new","")</f>
        <v>5</v>
      </c>
      <c r="G6067" s="3" t="s">
        <v>25679</v>
      </c>
      <c r="H6067" t="s">
        <v>9</v>
      </c>
      <c r="I6067" s="3" t="s">
        <v>25348</v>
      </c>
      <c r="J6067" s="3" t="s">
        <v>25358</v>
      </c>
      <c r="K6067" s="3" t="s">
        <v>25308</v>
      </c>
      <c r="L6067" s="3" t="s">
        <v>25308</v>
      </c>
    </row>
    <row r="6068" spans="1:12" x14ac:dyDescent="0.25">
      <c r="A6068" s="3" t="s">
        <v>3359</v>
      </c>
      <c r="B6068" s="3" t="s">
        <v>3360</v>
      </c>
      <c r="C6068" s="3" t="s">
        <v>3271</v>
      </c>
      <c r="D6068" s="3" t="str">
        <f>SUBSTITUTE(E6068,"Â£","")</f>
        <v>5.54</v>
      </c>
      <c r="E6068" s="3" t="s">
        <v>3361</v>
      </c>
      <c r="F6068" s="6" t="str">
        <f>SUBSTITUTE(H6068,"Â new","")</f>
        <v>2</v>
      </c>
      <c r="G6068" s="3" t="s">
        <v>25679</v>
      </c>
      <c r="H6068" t="s">
        <v>18</v>
      </c>
      <c r="I6068" s="3" t="s">
        <v>25348</v>
      </c>
      <c r="J6068" s="3" t="s">
        <v>25358</v>
      </c>
      <c r="K6068" s="3" t="s">
        <v>25308</v>
      </c>
      <c r="L6068" s="3" t="s">
        <v>25308</v>
      </c>
    </row>
    <row r="6069" spans="1:12" x14ac:dyDescent="0.25">
      <c r="A6069" s="3" t="s">
        <v>3362</v>
      </c>
      <c r="B6069" s="3" t="s">
        <v>3363</v>
      </c>
      <c r="C6069" s="3" t="s">
        <v>1897</v>
      </c>
      <c r="D6069" s="3" t="str">
        <f>SUBSTITUTE(E6069,"Â£","")</f>
        <v>12.59</v>
      </c>
      <c r="E6069" s="3" t="s">
        <v>3364</v>
      </c>
      <c r="F6069" s="6" t="str">
        <f>SUBSTITUTE(H6069,"Â new","")</f>
        <v>10</v>
      </c>
      <c r="G6069" s="3" t="s">
        <v>25680</v>
      </c>
      <c r="H6069" t="s">
        <v>299</v>
      </c>
      <c r="I6069" s="3" t="s">
        <v>25348</v>
      </c>
      <c r="J6069" s="3" t="s">
        <v>25358</v>
      </c>
      <c r="K6069" s="3" t="s">
        <v>25308</v>
      </c>
      <c r="L6069" s="3" t="s">
        <v>25308</v>
      </c>
    </row>
    <row r="6070" spans="1:12" x14ac:dyDescent="0.25">
      <c r="A6070" s="3" t="s">
        <v>3365</v>
      </c>
      <c r="B6070" s="3" t="s">
        <v>3366</v>
      </c>
      <c r="C6070" s="3" t="s">
        <v>1958</v>
      </c>
      <c r="D6070" s="3" t="str">
        <f>SUBSTITUTE(E6070,"Â£","")</f>
        <v>3.78</v>
      </c>
      <c r="E6070" s="3" t="s">
        <v>3367</v>
      </c>
      <c r="F6070" s="6" t="str">
        <f>SUBSTITUTE(H6070,"Â new","")</f>
        <v>25</v>
      </c>
      <c r="G6070" s="3" t="s">
        <v>25680</v>
      </c>
      <c r="H6070" t="s">
        <v>954</v>
      </c>
      <c r="I6070" s="3" t="s">
        <v>25348</v>
      </c>
      <c r="J6070" s="3" t="s">
        <v>25358</v>
      </c>
      <c r="K6070" s="3" t="s">
        <v>25308</v>
      </c>
      <c r="L6070" s="3" t="s">
        <v>25308</v>
      </c>
    </row>
    <row r="6071" spans="1:12" x14ac:dyDescent="0.25">
      <c r="A6071" s="3" t="s">
        <v>3368</v>
      </c>
      <c r="B6071" s="3" t="s">
        <v>3369</v>
      </c>
      <c r="C6071" s="3" t="s">
        <v>510</v>
      </c>
      <c r="D6071" s="3" t="str">
        <f>SUBSTITUTE(E6071,"Â£","")</f>
        <v>30.47</v>
      </c>
      <c r="E6071" s="3" t="s">
        <v>3370</v>
      </c>
      <c r="F6071" s="6" t="str">
        <f>SUBSTITUTE(H6071,"Â new","")</f>
        <v>17</v>
      </c>
      <c r="G6071" s="3" t="s">
        <v>25680</v>
      </c>
      <c r="H6071" t="s">
        <v>541</v>
      </c>
      <c r="I6071" s="3" t="s">
        <v>25348</v>
      </c>
      <c r="J6071" s="3" t="s">
        <v>25358</v>
      </c>
      <c r="K6071" s="3" t="s">
        <v>25308</v>
      </c>
      <c r="L6071" s="3" t="s">
        <v>25308</v>
      </c>
    </row>
    <row r="6072" spans="1:12" x14ac:dyDescent="0.25">
      <c r="A6072" s="3" t="s">
        <v>3388</v>
      </c>
      <c r="B6072" s="3" t="s">
        <v>3389</v>
      </c>
      <c r="C6072" s="3" t="s">
        <v>3390</v>
      </c>
      <c r="D6072" s="3" t="str">
        <f>SUBSTITUTE(E6072,"Â£","")</f>
        <v>Null</v>
      </c>
      <c r="E6072" s="3" t="s">
        <v>25308</v>
      </c>
      <c r="F6072" s="6" t="str">
        <f>SUBSTITUTE(H6072,"Â new","")</f>
        <v>5</v>
      </c>
      <c r="G6072" s="3" t="s">
        <v>25679</v>
      </c>
      <c r="H6072" t="s">
        <v>9</v>
      </c>
      <c r="I6072" s="3" t="s">
        <v>25322</v>
      </c>
      <c r="J6072" s="3" t="s">
        <v>25329</v>
      </c>
      <c r="K6072" s="3" t="s">
        <v>25308</v>
      </c>
      <c r="L6072" s="3" t="s">
        <v>25308</v>
      </c>
    </row>
    <row r="6073" spans="1:12" x14ac:dyDescent="0.25">
      <c r="A6073" s="3" t="s">
        <v>3391</v>
      </c>
      <c r="B6073" s="3" t="s">
        <v>3392</v>
      </c>
      <c r="C6073" s="3" t="s">
        <v>305</v>
      </c>
      <c r="D6073" s="3" t="str">
        <f>SUBSTITUTE(E6073,"Â£","")</f>
        <v>85.84</v>
      </c>
      <c r="E6073" s="3" t="s">
        <v>3393</v>
      </c>
      <c r="F6073" s="6" t="str">
        <f>SUBSTITUTE(H6073,"Â new","")</f>
        <v>3</v>
      </c>
      <c r="G6073" s="3" t="s">
        <v>25679</v>
      </c>
      <c r="H6073" t="s">
        <v>35</v>
      </c>
      <c r="I6073" s="3" t="s">
        <v>25348</v>
      </c>
      <c r="J6073" s="3" t="s">
        <v>25358</v>
      </c>
      <c r="K6073" s="3" t="s">
        <v>25308</v>
      </c>
      <c r="L6073" s="3" t="s">
        <v>25308</v>
      </c>
    </row>
    <row r="6074" spans="1:12" x14ac:dyDescent="0.25">
      <c r="A6074" s="3" t="s">
        <v>3394</v>
      </c>
      <c r="B6074" s="3" t="s">
        <v>3395</v>
      </c>
      <c r="C6074" s="3" t="s">
        <v>1264</v>
      </c>
      <c r="D6074" s="3" t="str">
        <f>SUBSTITUTE(E6074,"Â£","")</f>
        <v>30.99</v>
      </c>
      <c r="E6074" s="3" t="s">
        <v>231</v>
      </c>
      <c r="F6074" s="6" t="str">
        <f>SUBSTITUTE(H6074,"Â new","")</f>
        <v>36</v>
      </c>
      <c r="G6074" s="3" t="s">
        <v>25680</v>
      </c>
      <c r="H6074" t="s">
        <v>2279</v>
      </c>
      <c r="I6074" s="3" t="s">
        <v>25348</v>
      </c>
      <c r="J6074" s="3" t="s">
        <v>25358</v>
      </c>
      <c r="K6074" s="3" t="s">
        <v>25308</v>
      </c>
      <c r="L6074" s="3" t="s">
        <v>25308</v>
      </c>
    </row>
    <row r="6075" spans="1:12" x14ac:dyDescent="0.25">
      <c r="A6075" s="3" t="s">
        <v>3396</v>
      </c>
      <c r="B6075" s="3" t="s">
        <v>3397</v>
      </c>
      <c r="C6075" s="3" t="s">
        <v>3268</v>
      </c>
      <c r="D6075" s="3" t="str">
        <f>SUBSTITUTE(E6075,"Â£","")</f>
        <v>Null</v>
      </c>
      <c r="E6075" s="3" t="s">
        <v>25308</v>
      </c>
      <c r="F6075" s="6" t="str">
        <f>SUBSTITUTE(H6075,"Â new","")</f>
        <v>4</v>
      </c>
      <c r="G6075" s="3" t="s">
        <v>25679</v>
      </c>
      <c r="H6075" t="s">
        <v>39</v>
      </c>
      <c r="I6075" s="3" t="s">
        <v>25348</v>
      </c>
      <c r="J6075" s="3" t="s">
        <v>25358</v>
      </c>
      <c r="K6075" s="3" t="s">
        <v>25308</v>
      </c>
      <c r="L6075" s="3" t="s">
        <v>25308</v>
      </c>
    </row>
    <row r="6076" spans="1:12" x14ac:dyDescent="0.25">
      <c r="A6076" s="3" t="s">
        <v>3398</v>
      </c>
      <c r="B6076" s="3" t="s">
        <v>3399</v>
      </c>
      <c r="C6076" s="3" t="s">
        <v>3021</v>
      </c>
      <c r="D6076" s="3" t="str">
        <f>SUBSTITUTE(E6076,"Â£","")</f>
        <v>19.95</v>
      </c>
      <c r="E6076" s="3" t="s">
        <v>220</v>
      </c>
      <c r="F6076" s="6" t="str">
        <f>SUBSTITUTE(H6076,"Â new","")</f>
        <v>10</v>
      </c>
      <c r="G6076" s="3" t="s">
        <v>25680</v>
      </c>
      <c r="H6076" t="s">
        <v>299</v>
      </c>
      <c r="I6076" s="3" t="s">
        <v>25348</v>
      </c>
      <c r="J6076" s="3" t="s">
        <v>25358</v>
      </c>
      <c r="K6076" s="3" t="s">
        <v>25308</v>
      </c>
      <c r="L6076" s="3" t="s">
        <v>25308</v>
      </c>
    </row>
    <row r="6077" spans="1:12" x14ac:dyDescent="0.25">
      <c r="A6077" s="3" t="s">
        <v>3409</v>
      </c>
      <c r="B6077" s="3" t="s">
        <v>3410</v>
      </c>
      <c r="C6077" s="3" t="s">
        <v>1247</v>
      </c>
      <c r="D6077" s="3" t="str">
        <f>SUBSTITUTE(E6077,"Â£","")</f>
        <v>30.00</v>
      </c>
      <c r="E6077" s="3" t="s">
        <v>3411</v>
      </c>
      <c r="F6077" s="6" t="str">
        <f>SUBSTITUTE(H6077,"Â new","")</f>
        <v>2</v>
      </c>
      <c r="G6077" s="3" t="s">
        <v>25679</v>
      </c>
      <c r="H6077" t="s">
        <v>18</v>
      </c>
      <c r="I6077" s="3" t="s">
        <v>25322</v>
      </c>
      <c r="J6077" s="3" t="s">
        <v>25329</v>
      </c>
      <c r="K6077" s="3" t="s">
        <v>25308</v>
      </c>
      <c r="L6077" s="3" t="s">
        <v>25308</v>
      </c>
    </row>
    <row r="6078" spans="1:12" x14ac:dyDescent="0.25">
      <c r="A6078" s="3" t="s">
        <v>3412</v>
      </c>
      <c r="B6078" s="3" t="s">
        <v>3413</v>
      </c>
      <c r="C6078" s="3" t="s">
        <v>3414</v>
      </c>
      <c r="D6078" s="3" t="str">
        <f>SUBSTITUTE(E6078,"Â£","")</f>
        <v>Null</v>
      </c>
      <c r="E6078" s="3" t="s">
        <v>25308</v>
      </c>
      <c r="F6078" s="6" t="str">
        <f>SUBSTITUTE(H6078,"Â new","")</f>
        <v>3</v>
      </c>
      <c r="G6078" s="3" t="s">
        <v>25679</v>
      </c>
      <c r="H6078" t="s">
        <v>35</v>
      </c>
      <c r="I6078" s="3" t="s">
        <v>25348</v>
      </c>
      <c r="J6078" s="3" t="s">
        <v>25358</v>
      </c>
      <c r="K6078" s="3" t="s">
        <v>25308</v>
      </c>
      <c r="L6078" s="3" t="s">
        <v>25308</v>
      </c>
    </row>
    <row r="6079" spans="1:12" x14ac:dyDescent="0.25">
      <c r="A6079" s="3" t="s">
        <v>3415</v>
      </c>
      <c r="B6079" s="3" t="s">
        <v>3416</v>
      </c>
      <c r="C6079" s="3" t="s">
        <v>2951</v>
      </c>
      <c r="D6079" s="3" t="str">
        <f>SUBSTITUTE(E6079,"Â£","")</f>
        <v>48.39</v>
      </c>
      <c r="E6079" s="3" t="s">
        <v>3417</v>
      </c>
      <c r="F6079" s="6" t="str">
        <f>SUBSTITUTE(H6079,"Â new","")</f>
        <v>8</v>
      </c>
      <c r="G6079" s="3" t="s">
        <v>25679</v>
      </c>
      <c r="H6079" t="s">
        <v>499</v>
      </c>
      <c r="I6079" s="3" t="s">
        <v>25348</v>
      </c>
      <c r="J6079" s="3" t="s">
        <v>25358</v>
      </c>
      <c r="K6079" s="3" t="s">
        <v>25308</v>
      </c>
      <c r="L6079" s="3" t="s">
        <v>25308</v>
      </c>
    </row>
    <row r="6080" spans="1:12" x14ac:dyDescent="0.25">
      <c r="A6080" s="3" t="s">
        <v>3418</v>
      </c>
      <c r="B6080" s="3" t="s">
        <v>3419</v>
      </c>
      <c r="C6080" s="3" t="s">
        <v>1864</v>
      </c>
      <c r="D6080" s="3" t="str">
        <f>SUBSTITUTE(E6080,"Â£","")</f>
        <v>5.74</v>
      </c>
      <c r="E6080" s="3" t="s">
        <v>3420</v>
      </c>
      <c r="F6080" s="6" t="str">
        <f>SUBSTITUTE(H6080,"Â new","")</f>
        <v>14</v>
      </c>
      <c r="G6080" s="3" t="s">
        <v>25680</v>
      </c>
      <c r="H6080" t="s">
        <v>726</v>
      </c>
      <c r="I6080" s="3" t="s">
        <v>25348</v>
      </c>
      <c r="J6080" s="3" t="s">
        <v>25358</v>
      </c>
      <c r="K6080" s="3" t="s">
        <v>25308</v>
      </c>
      <c r="L6080" s="3" t="s">
        <v>25308</v>
      </c>
    </row>
    <row r="6081" spans="1:12" x14ac:dyDescent="0.25">
      <c r="A6081" s="3" t="s">
        <v>3423</v>
      </c>
      <c r="B6081" s="3" t="s">
        <v>3424</v>
      </c>
      <c r="C6081" s="3" t="s">
        <v>3296</v>
      </c>
      <c r="D6081" s="3" t="str">
        <f>SUBSTITUTE(E6081,"Â£","")</f>
        <v>11.99</v>
      </c>
      <c r="E6081" s="3" t="s">
        <v>892</v>
      </c>
      <c r="F6081" s="6" t="str">
        <f>SUBSTITUTE(H6081,"Â new","")</f>
        <v>10</v>
      </c>
      <c r="G6081" s="3" t="s">
        <v>25680</v>
      </c>
      <c r="H6081" t="s">
        <v>299</v>
      </c>
      <c r="I6081" s="3" t="s">
        <v>25348</v>
      </c>
      <c r="J6081" s="3" t="s">
        <v>25358</v>
      </c>
      <c r="K6081" s="3" t="s">
        <v>25308</v>
      </c>
      <c r="L6081" s="3" t="s">
        <v>25308</v>
      </c>
    </row>
    <row r="6082" spans="1:12" x14ac:dyDescent="0.25">
      <c r="A6082" s="3" t="s">
        <v>3425</v>
      </c>
      <c r="B6082" s="3" t="s">
        <v>3426</v>
      </c>
      <c r="C6082" s="3" t="s">
        <v>3427</v>
      </c>
      <c r="D6082" s="3" t="str">
        <f>SUBSTITUTE(E6082,"Â£","")</f>
        <v>Null</v>
      </c>
      <c r="E6082" s="3" t="s">
        <v>25308</v>
      </c>
      <c r="F6082" s="6" t="str">
        <f>SUBSTITUTE(H6082,"Â new","")</f>
        <v>2</v>
      </c>
      <c r="G6082" s="3" t="s">
        <v>25679</v>
      </c>
      <c r="H6082" t="s">
        <v>18</v>
      </c>
      <c r="I6082" s="3" t="s">
        <v>25322</v>
      </c>
      <c r="J6082" s="3" t="s">
        <v>25329</v>
      </c>
      <c r="K6082" s="3" t="s">
        <v>25308</v>
      </c>
      <c r="L6082" s="3" t="s">
        <v>25308</v>
      </c>
    </row>
    <row r="6083" spans="1:12" x14ac:dyDescent="0.25">
      <c r="A6083" s="3" t="s">
        <v>3428</v>
      </c>
      <c r="B6083" s="3" t="s">
        <v>3429</v>
      </c>
      <c r="C6083" s="3" t="s">
        <v>1897</v>
      </c>
      <c r="D6083" s="3" t="str">
        <f>SUBSTITUTE(E6083,"Â£","")</f>
        <v>12.90</v>
      </c>
      <c r="E6083" s="3" t="s">
        <v>3430</v>
      </c>
      <c r="F6083" s="6" t="str">
        <f>SUBSTITUTE(H6083,"Â new","")</f>
        <v>3</v>
      </c>
      <c r="G6083" s="3" t="s">
        <v>25679</v>
      </c>
      <c r="H6083" t="s">
        <v>35</v>
      </c>
      <c r="I6083" s="3" t="s">
        <v>25348</v>
      </c>
      <c r="J6083" s="3" t="s">
        <v>25358</v>
      </c>
      <c r="K6083" s="3" t="s">
        <v>25308</v>
      </c>
      <c r="L6083" s="3" t="s">
        <v>25308</v>
      </c>
    </row>
    <row r="6084" spans="1:12" x14ac:dyDescent="0.25">
      <c r="A6084" s="3" t="s">
        <v>3431</v>
      </c>
      <c r="B6084" s="3" t="s">
        <v>3432</v>
      </c>
      <c r="C6084" s="3" t="s">
        <v>510</v>
      </c>
      <c r="D6084" s="3" t="str">
        <f>SUBSTITUTE(E6084,"Â£","")</f>
        <v>34.07</v>
      </c>
      <c r="E6084" s="3" t="s">
        <v>3433</v>
      </c>
      <c r="F6084" s="6" t="str">
        <f>SUBSTITUTE(H6084,"Â new","")</f>
        <v>8</v>
      </c>
      <c r="G6084" s="3" t="s">
        <v>25679</v>
      </c>
      <c r="H6084" t="s">
        <v>499</v>
      </c>
      <c r="I6084" s="3" t="s">
        <v>25348</v>
      </c>
      <c r="J6084" s="3" t="s">
        <v>25358</v>
      </c>
      <c r="K6084" s="3" t="s">
        <v>25308</v>
      </c>
      <c r="L6084" s="3" t="s">
        <v>25308</v>
      </c>
    </row>
    <row r="6085" spans="1:12" x14ac:dyDescent="0.25">
      <c r="A6085" s="3" t="s">
        <v>3434</v>
      </c>
      <c r="B6085" s="3" t="s">
        <v>3435</v>
      </c>
      <c r="C6085" s="3" t="s">
        <v>3436</v>
      </c>
      <c r="D6085" s="3" t="str">
        <f>SUBSTITUTE(E6085,"Â£","")</f>
        <v>28.90</v>
      </c>
      <c r="E6085" s="3" t="s">
        <v>3437</v>
      </c>
      <c r="F6085" s="6" t="str">
        <f>SUBSTITUTE(H6085,"Â new","")</f>
        <v>6</v>
      </c>
      <c r="G6085" s="3" t="s">
        <v>25679</v>
      </c>
      <c r="H6085" t="s">
        <v>47</v>
      </c>
      <c r="I6085" s="3" t="s">
        <v>25348</v>
      </c>
      <c r="J6085" s="3" t="s">
        <v>25358</v>
      </c>
      <c r="K6085" s="3" t="s">
        <v>25308</v>
      </c>
      <c r="L6085" s="3" t="s">
        <v>25308</v>
      </c>
    </row>
    <row r="6086" spans="1:12" x14ac:dyDescent="0.25">
      <c r="A6086" s="3" t="s">
        <v>3438</v>
      </c>
      <c r="B6086" s="3" t="s">
        <v>3439</v>
      </c>
      <c r="C6086" s="3" t="s">
        <v>2954</v>
      </c>
      <c r="D6086" s="3" t="str">
        <f>SUBSTITUTE(E6086,"Â£","")</f>
        <v>7.99</v>
      </c>
      <c r="E6086" s="3" t="s">
        <v>298</v>
      </c>
      <c r="F6086" s="6" t="str">
        <f>SUBSTITUTE(H6086,"Â new","")</f>
        <v>25</v>
      </c>
      <c r="G6086" s="3" t="s">
        <v>25680</v>
      </c>
      <c r="H6086" t="s">
        <v>954</v>
      </c>
      <c r="I6086" s="3" t="s">
        <v>25348</v>
      </c>
      <c r="J6086" s="3" t="s">
        <v>25358</v>
      </c>
      <c r="K6086" s="3" t="s">
        <v>25308</v>
      </c>
      <c r="L6086" s="3" t="s">
        <v>25308</v>
      </c>
    </row>
    <row r="6087" spans="1:12" x14ac:dyDescent="0.25">
      <c r="A6087" s="3" t="s">
        <v>3440</v>
      </c>
      <c r="B6087" s="3" t="s">
        <v>3441</v>
      </c>
      <c r="C6087" s="3" t="s">
        <v>3442</v>
      </c>
      <c r="D6087" s="3" t="str">
        <f>SUBSTITUTE(E6087,"Â£","")</f>
        <v>17.00</v>
      </c>
      <c r="E6087" s="3" t="s">
        <v>3443</v>
      </c>
      <c r="F6087" s="6" t="str">
        <f>SUBSTITUTE(H6087,"Â new","")</f>
        <v>Null</v>
      </c>
      <c r="G6087" s="3" t="s">
        <v>25308</v>
      </c>
      <c r="H6087" t="s">
        <v>25308</v>
      </c>
      <c r="I6087" s="3" t="s">
        <v>25348</v>
      </c>
      <c r="J6087" s="3" t="s">
        <v>25358</v>
      </c>
      <c r="K6087" s="3" t="s">
        <v>25308</v>
      </c>
      <c r="L6087" s="3" t="s">
        <v>25308</v>
      </c>
    </row>
    <row r="6088" spans="1:12" x14ac:dyDescent="0.25">
      <c r="A6088" s="3" t="s">
        <v>3444</v>
      </c>
      <c r="B6088" s="3" t="s">
        <v>3445</v>
      </c>
      <c r="C6088" s="3" t="s">
        <v>3446</v>
      </c>
      <c r="D6088" s="3" t="str">
        <f>SUBSTITUTE(E6088,"Â£","")</f>
        <v>18.99</v>
      </c>
      <c r="E6088" s="3" t="s">
        <v>429</v>
      </c>
      <c r="F6088" s="6" t="str">
        <f>SUBSTITUTE(H6088,"Â new","")</f>
        <v>Null</v>
      </c>
      <c r="G6088" s="3" t="s">
        <v>25308</v>
      </c>
      <c r="H6088" t="s">
        <v>25308</v>
      </c>
      <c r="I6088" s="3" t="s">
        <v>25348</v>
      </c>
      <c r="J6088" s="3" t="s">
        <v>25358</v>
      </c>
      <c r="K6088" s="3" t="s">
        <v>25308</v>
      </c>
      <c r="L6088" s="3" t="s">
        <v>25308</v>
      </c>
    </row>
    <row r="6089" spans="1:12" x14ac:dyDescent="0.25">
      <c r="A6089" s="3" t="s">
        <v>3447</v>
      </c>
      <c r="B6089" s="3" t="s">
        <v>3448</v>
      </c>
      <c r="C6089" s="3" t="s">
        <v>3449</v>
      </c>
      <c r="D6089" s="3" t="str">
        <f>SUBSTITUTE(E6089,"Â£","")</f>
        <v>11.99</v>
      </c>
      <c r="E6089" s="3" t="s">
        <v>892</v>
      </c>
      <c r="F6089" s="6" t="str">
        <f>SUBSTITUTE(H6089,"Â new","")</f>
        <v>14</v>
      </c>
      <c r="G6089" s="3" t="s">
        <v>25680</v>
      </c>
      <c r="H6089" t="s">
        <v>726</v>
      </c>
      <c r="I6089" s="3" t="s">
        <v>25348</v>
      </c>
      <c r="J6089" s="3" t="s">
        <v>25358</v>
      </c>
      <c r="K6089" s="3" t="s">
        <v>25308</v>
      </c>
      <c r="L6089" s="3" t="s">
        <v>25308</v>
      </c>
    </row>
    <row r="6090" spans="1:12" x14ac:dyDescent="0.25">
      <c r="A6090" s="3" t="s">
        <v>3450</v>
      </c>
      <c r="B6090" s="3" t="s">
        <v>3451</v>
      </c>
      <c r="C6090" s="3" t="s">
        <v>3021</v>
      </c>
      <c r="D6090" s="3" t="str">
        <f>SUBSTITUTE(E6090,"Â£","")</f>
        <v>Null</v>
      </c>
      <c r="E6090" s="3" t="s">
        <v>25308</v>
      </c>
      <c r="F6090" s="6" t="str">
        <f>SUBSTITUTE(H6090,"Â new","")</f>
        <v>1</v>
      </c>
      <c r="G6090" s="3" t="s">
        <v>25679</v>
      </c>
      <c r="H6090" t="s">
        <v>43</v>
      </c>
      <c r="I6090" s="3" t="s">
        <v>25333</v>
      </c>
      <c r="J6090" s="3" t="s">
        <v>25382</v>
      </c>
      <c r="K6090" s="3" t="s">
        <v>25308</v>
      </c>
      <c r="L6090" s="3" t="s">
        <v>25308</v>
      </c>
    </row>
    <row r="6091" spans="1:12" x14ac:dyDescent="0.25">
      <c r="A6091" s="3" t="s">
        <v>3452</v>
      </c>
      <c r="B6091" s="3" t="s">
        <v>3453</v>
      </c>
      <c r="C6091" s="3" t="s">
        <v>91</v>
      </c>
      <c r="D6091" s="3" t="str">
        <f>SUBSTITUTE(E6091,"Â£","")</f>
        <v>45.78</v>
      </c>
      <c r="E6091" s="3" t="s">
        <v>3454</v>
      </c>
      <c r="F6091" s="6" t="str">
        <f>SUBSTITUTE(H6091,"Â new","")</f>
        <v>8</v>
      </c>
      <c r="G6091" s="3" t="s">
        <v>25679</v>
      </c>
      <c r="H6091" t="s">
        <v>499</v>
      </c>
      <c r="I6091" s="3" t="s">
        <v>25348</v>
      </c>
      <c r="J6091" s="3" t="s">
        <v>25358</v>
      </c>
      <c r="K6091" s="3" t="s">
        <v>25308</v>
      </c>
      <c r="L6091" s="3" t="s">
        <v>25308</v>
      </c>
    </row>
    <row r="6092" spans="1:12" x14ac:dyDescent="0.25">
      <c r="A6092" s="3" t="s">
        <v>3455</v>
      </c>
      <c r="B6092" s="3" t="s">
        <v>3456</v>
      </c>
      <c r="C6092" s="3" t="s">
        <v>2951</v>
      </c>
      <c r="D6092" s="3" t="str">
        <f>SUBSTITUTE(E6092,"Â£","")</f>
        <v>10.99</v>
      </c>
      <c r="E6092" s="3" t="s">
        <v>1169</v>
      </c>
      <c r="F6092" s="6" t="str">
        <f>SUBSTITUTE(H6092,"Â new","")</f>
        <v>3</v>
      </c>
      <c r="G6092" s="3" t="s">
        <v>25679</v>
      </c>
      <c r="H6092" t="s">
        <v>35</v>
      </c>
      <c r="I6092" s="3" t="s">
        <v>25322</v>
      </c>
      <c r="J6092" s="3" t="s">
        <v>25329</v>
      </c>
      <c r="K6092" s="3" t="s">
        <v>25308</v>
      </c>
      <c r="L6092" s="3" t="s">
        <v>25308</v>
      </c>
    </row>
    <row r="6093" spans="1:12" x14ac:dyDescent="0.25">
      <c r="A6093" s="3" t="s">
        <v>3465</v>
      </c>
      <c r="B6093" s="3" t="s">
        <v>3466</v>
      </c>
      <c r="C6093" s="3" t="s">
        <v>3257</v>
      </c>
      <c r="D6093" s="3" t="str">
        <f>SUBSTITUTE(E6093,"Â£","")</f>
        <v>Null</v>
      </c>
      <c r="E6093" s="3" t="s">
        <v>25308</v>
      </c>
      <c r="F6093" s="6" t="str">
        <f>SUBSTITUTE(H6093,"Â new","")</f>
        <v>10</v>
      </c>
      <c r="G6093" s="3" t="s">
        <v>25680</v>
      </c>
      <c r="H6093" t="s">
        <v>299</v>
      </c>
      <c r="I6093" s="3" t="s">
        <v>25348</v>
      </c>
      <c r="J6093" s="3" t="s">
        <v>25358</v>
      </c>
      <c r="K6093" s="3" t="s">
        <v>25308</v>
      </c>
      <c r="L6093" s="3" t="s">
        <v>25308</v>
      </c>
    </row>
    <row r="6094" spans="1:12" x14ac:dyDescent="0.25">
      <c r="A6094" s="3" t="s">
        <v>3467</v>
      </c>
      <c r="B6094" s="3" t="s">
        <v>3468</v>
      </c>
      <c r="C6094" s="3" t="s">
        <v>2997</v>
      </c>
      <c r="D6094" s="3" t="str">
        <f>SUBSTITUTE(E6094,"Â£","")</f>
        <v>14.99</v>
      </c>
      <c r="E6094" s="3" t="s">
        <v>140</v>
      </c>
      <c r="F6094" s="6" t="str">
        <f>SUBSTITUTE(H6094,"Â new","")</f>
        <v>3</v>
      </c>
      <c r="G6094" s="3" t="s">
        <v>25679</v>
      </c>
      <c r="H6094" t="s">
        <v>35</v>
      </c>
      <c r="I6094" s="3" t="s">
        <v>25348</v>
      </c>
      <c r="J6094" s="3" t="s">
        <v>25358</v>
      </c>
      <c r="K6094" s="3" t="s">
        <v>25308</v>
      </c>
      <c r="L6094" s="3" t="s">
        <v>25308</v>
      </c>
    </row>
    <row r="6095" spans="1:12" x14ac:dyDescent="0.25">
      <c r="A6095" s="3" t="s">
        <v>3472</v>
      </c>
      <c r="B6095" s="3" t="s">
        <v>3473</v>
      </c>
      <c r="C6095" s="3" t="s">
        <v>3078</v>
      </c>
      <c r="D6095" s="3" t="str">
        <f>SUBSTITUTE(E6095,"Â£","")</f>
        <v>13.83</v>
      </c>
      <c r="E6095" s="3" t="s">
        <v>3474</v>
      </c>
      <c r="F6095" s="6" t="str">
        <f>SUBSTITUTE(H6095,"Â new","")</f>
        <v>28</v>
      </c>
      <c r="G6095" s="3" t="s">
        <v>25680</v>
      </c>
      <c r="H6095" t="s">
        <v>3475</v>
      </c>
      <c r="I6095" s="3" t="s">
        <v>25322</v>
      </c>
      <c r="J6095" s="3" t="s">
        <v>25374</v>
      </c>
      <c r="K6095" s="3" t="s">
        <v>25308</v>
      </c>
      <c r="L6095" s="3" t="s">
        <v>25308</v>
      </c>
    </row>
    <row r="6096" spans="1:12" x14ac:dyDescent="0.25">
      <c r="A6096" s="3" t="s">
        <v>3476</v>
      </c>
      <c r="B6096" s="3" t="s">
        <v>3477</v>
      </c>
      <c r="C6096" s="3" t="s">
        <v>1958</v>
      </c>
      <c r="D6096" s="3" t="str">
        <f>SUBSTITUTE(E6096,"Â£","")</f>
        <v>12.82</v>
      </c>
      <c r="E6096" s="3" t="s">
        <v>3478</v>
      </c>
      <c r="F6096" s="6" t="str">
        <f>SUBSTITUTE(H6096,"Â new","")</f>
        <v>18</v>
      </c>
      <c r="G6096" s="3" t="s">
        <v>25680</v>
      </c>
      <c r="H6096" t="s">
        <v>62</v>
      </c>
      <c r="I6096" s="3" t="s">
        <v>25348</v>
      </c>
      <c r="J6096" s="3" t="s">
        <v>25358</v>
      </c>
      <c r="K6096" s="3" t="s">
        <v>25308</v>
      </c>
      <c r="L6096" s="3" t="s">
        <v>25308</v>
      </c>
    </row>
    <row r="6097" spans="1:12" x14ac:dyDescent="0.25">
      <c r="A6097" s="3" t="s">
        <v>3482</v>
      </c>
      <c r="B6097" s="3" t="s">
        <v>3483</v>
      </c>
      <c r="C6097" s="3" t="s">
        <v>3274</v>
      </c>
      <c r="D6097" s="3" t="str">
        <f>SUBSTITUTE(E6097,"Â£","")</f>
        <v>5.95</v>
      </c>
      <c r="E6097" s="3" t="s">
        <v>112</v>
      </c>
      <c r="F6097" s="6" t="str">
        <f>SUBSTITUTE(H6097,"Â new","")</f>
        <v>5</v>
      </c>
      <c r="G6097" s="3" t="s">
        <v>25679</v>
      </c>
      <c r="H6097" t="s">
        <v>9</v>
      </c>
      <c r="I6097" s="3" t="s">
        <v>25348</v>
      </c>
      <c r="J6097" s="3" t="s">
        <v>25358</v>
      </c>
      <c r="K6097" s="3" t="s">
        <v>25308</v>
      </c>
      <c r="L6097" s="3" t="s">
        <v>25308</v>
      </c>
    </row>
    <row r="6098" spans="1:12" x14ac:dyDescent="0.25">
      <c r="A6098" s="3" t="s">
        <v>3484</v>
      </c>
      <c r="B6098" s="3" t="s">
        <v>3485</v>
      </c>
      <c r="C6098" s="3" t="s">
        <v>1264</v>
      </c>
      <c r="D6098" s="3" t="str">
        <f>SUBSTITUTE(E6098,"Â£","")</f>
        <v>23.75</v>
      </c>
      <c r="E6098" s="3" t="s">
        <v>3486</v>
      </c>
      <c r="F6098" s="6" t="str">
        <f>SUBSTITUTE(H6098,"Â new","")</f>
        <v>12</v>
      </c>
      <c r="G6098" s="3" t="s">
        <v>25680</v>
      </c>
      <c r="H6098" t="s">
        <v>65</v>
      </c>
      <c r="I6098" s="3" t="s">
        <v>25348</v>
      </c>
      <c r="J6098" s="3" t="s">
        <v>25358</v>
      </c>
      <c r="K6098" s="3" t="s">
        <v>25308</v>
      </c>
      <c r="L6098" s="3" t="s">
        <v>25308</v>
      </c>
    </row>
    <row r="6099" spans="1:12" x14ac:dyDescent="0.25">
      <c r="A6099" s="3" t="s">
        <v>3490</v>
      </c>
      <c r="B6099" s="3" t="s">
        <v>3491</v>
      </c>
      <c r="C6099" s="3" t="s">
        <v>3268</v>
      </c>
      <c r="D6099" s="3" t="str">
        <f>SUBSTITUTE(E6099,"Â£","")</f>
        <v>44.99</v>
      </c>
      <c r="E6099" s="3" t="s">
        <v>1094</v>
      </c>
      <c r="F6099" s="6" t="str">
        <f>SUBSTITUTE(H6099,"Â new","")</f>
        <v>4</v>
      </c>
      <c r="G6099" s="3" t="s">
        <v>25679</v>
      </c>
      <c r="H6099" t="s">
        <v>39</v>
      </c>
      <c r="I6099" s="3" t="s">
        <v>25348</v>
      </c>
      <c r="J6099" s="3" t="s">
        <v>25358</v>
      </c>
      <c r="K6099" s="3" t="s">
        <v>25308</v>
      </c>
      <c r="L6099" s="3" t="s">
        <v>25308</v>
      </c>
    </row>
    <row r="6100" spans="1:12" x14ac:dyDescent="0.25">
      <c r="A6100" s="3" t="s">
        <v>3492</v>
      </c>
      <c r="B6100" s="3" t="s">
        <v>3493</v>
      </c>
      <c r="C6100" s="3" t="s">
        <v>3021</v>
      </c>
      <c r="D6100" s="3" t="str">
        <f>SUBSTITUTE(E6100,"Â£","")</f>
        <v>34.59</v>
      </c>
      <c r="E6100" s="3" t="s">
        <v>3494</v>
      </c>
      <c r="F6100" s="6" t="str">
        <f>SUBSTITUTE(H6100,"Â new","")</f>
        <v>11</v>
      </c>
      <c r="G6100" s="3" t="s">
        <v>25680</v>
      </c>
      <c r="H6100" t="s">
        <v>136</v>
      </c>
      <c r="I6100" s="3" t="s">
        <v>25348</v>
      </c>
      <c r="J6100" s="3" t="s">
        <v>25358</v>
      </c>
      <c r="K6100" s="3" t="s">
        <v>25308</v>
      </c>
      <c r="L6100" s="3" t="s">
        <v>25308</v>
      </c>
    </row>
    <row r="6101" spans="1:12" x14ac:dyDescent="0.25">
      <c r="A6101" s="3" t="s">
        <v>3498</v>
      </c>
      <c r="B6101" s="3" t="s">
        <v>3499</v>
      </c>
      <c r="C6101" s="3" t="s">
        <v>3500</v>
      </c>
      <c r="D6101" s="3" t="str">
        <f>SUBSTITUTE(E6101,"Â£","")</f>
        <v>Null</v>
      </c>
      <c r="E6101" s="3" t="s">
        <v>25308</v>
      </c>
      <c r="F6101" s="6" t="str">
        <f>SUBSTITUTE(H6101,"Â new","")</f>
        <v>1</v>
      </c>
      <c r="G6101" s="3" t="s">
        <v>25679</v>
      </c>
      <c r="H6101" t="s">
        <v>43</v>
      </c>
      <c r="I6101" s="3" t="s">
        <v>25348</v>
      </c>
      <c r="J6101" s="3" t="s">
        <v>25358</v>
      </c>
      <c r="K6101" s="3" t="s">
        <v>25308</v>
      </c>
      <c r="L6101" s="3" t="s">
        <v>25308</v>
      </c>
    </row>
    <row r="6102" spans="1:12" x14ac:dyDescent="0.25">
      <c r="A6102" s="3" t="s">
        <v>3501</v>
      </c>
      <c r="B6102" s="3" t="s">
        <v>3502</v>
      </c>
      <c r="C6102" s="3" t="s">
        <v>91</v>
      </c>
      <c r="D6102" s="3" t="str">
        <f>SUBSTITUTE(E6102,"Â£","")</f>
        <v>88.96</v>
      </c>
      <c r="E6102" s="3" t="s">
        <v>3503</v>
      </c>
      <c r="F6102" s="6" t="str">
        <f>SUBSTITUTE(H6102,"Â new","")</f>
        <v>18</v>
      </c>
      <c r="G6102" s="3" t="s">
        <v>25680</v>
      </c>
      <c r="H6102" t="s">
        <v>62</v>
      </c>
      <c r="I6102" s="3" t="s">
        <v>25322</v>
      </c>
      <c r="J6102" s="3" t="s">
        <v>25340</v>
      </c>
      <c r="K6102" s="3" t="s">
        <v>25308</v>
      </c>
      <c r="L6102" s="3" t="s">
        <v>25308</v>
      </c>
    </row>
    <row r="6103" spans="1:12" x14ac:dyDescent="0.25">
      <c r="A6103" s="3" t="s">
        <v>3504</v>
      </c>
      <c r="B6103" s="3" t="s">
        <v>3505</v>
      </c>
      <c r="C6103" s="3" t="s">
        <v>3278</v>
      </c>
      <c r="D6103" s="3" t="str">
        <f>SUBSTITUTE(E6103,"Â£","")</f>
        <v>11.68</v>
      </c>
      <c r="E6103" s="3" t="s">
        <v>3506</v>
      </c>
      <c r="F6103" s="6" t="str">
        <f>SUBSTITUTE(H6103,"Â new","")</f>
        <v>3</v>
      </c>
      <c r="G6103" s="3" t="s">
        <v>25679</v>
      </c>
      <c r="H6103" t="s">
        <v>35</v>
      </c>
      <c r="I6103" s="3" t="s">
        <v>25348</v>
      </c>
      <c r="J6103" s="3" t="s">
        <v>25358</v>
      </c>
      <c r="K6103" s="3" t="s">
        <v>25308</v>
      </c>
      <c r="L6103" s="3" t="s">
        <v>25308</v>
      </c>
    </row>
    <row r="6104" spans="1:12" x14ac:dyDescent="0.25">
      <c r="A6104" s="3" t="s">
        <v>3507</v>
      </c>
      <c r="B6104" s="3" t="s">
        <v>3508</v>
      </c>
      <c r="C6104" s="3" t="s">
        <v>1958</v>
      </c>
      <c r="D6104" s="3" t="str">
        <f>SUBSTITUTE(E6104,"Â£","")</f>
        <v>6.27</v>
      </c>
      <c r="E6104" s="3" t="s">
        <v>2270</v>
      </c>
      <c r="F6104" s="6" t="str">
        <f>SUBSTITUTE(H6104,"Â new","")</f>
        <v>21</v>
      </c>
      <c r="G6104" s="3" t="s">
        <v>25680</v>
      </c>
      <c r="H6104" t="s">
        <v>654</v>
      </c>
      <c r="I6104" s="3" t="s">
        <v>25348</v>
      </c>
      <c r="J6104" s="3" t="s">
        <v>25358</v>
      </c>
      <c r="K6104" s="3" t="s">
        <v>25308</v>
      </c>
      <c r="L6104" s="3" t="s">
        <v>25308</v>
      </c>
    </row>
    <row r="6105" spans="1:12" x14ac:dyDescent="0.25">
      <c r="A6105" s="3" t="s">
        <v>3599</v>
      </c>
      <c r="B6105" s="3" t="s">
        <v>3600</v>
      </c>
      <c r="C6105" s="3" t="s">
        <v>682</v>
      </c>
      <c r="D6105" s="3" t="str">
        <f>SUBSTITUTE(E6105,"Â£","")</f>
        <v>4.99</v>
      </c>
      <c r="E6105" s="3" t="s">
        <v>157</v>
      </c>
      <c r="F6105" s="6" t="str">
        <f>SUBSTITUTE(H6105,"Â new","")</f>
        <v>12</v>
      </c>
      <c r="G6105" s="3" t="s">
        <v>25680</v>
      </c>
      <c r="H6105" t="s">
        <v>65</v>
      </c>
      <c r="I6105" s="3" t="s">
        <v>25338</v>
      </c>
      <c r="J6105" s="3" t="s">
        <v>25385</v>
      </c>
      <c r="K6105" s="3" t="s">
        <v>25308</v>
      </c>
      <c r="L6105" s="3" t="s">
        <v>25308</v>
      </c>
    </row>
    <row r="6106" spans="1:12" x14ac:dyDescent="0.25">
      <c r="A6106" s="3" t="s">
        <v>3647</v>
      </c>
      <c r="B6106" s="3" t="s">
        <v>3648</v>
      </c>
      <c r="C6106" s="3" t="s">
        <v>3649</v>
      </c>
      <c r="D6106" s="3" t="str">
        <f>SUBSTITUTE(E6106,"Â£","")</f>
        <v>29.14</v>
      </c>
      <c r="E6106" s="3" t="s">
        <v>3650</v>
      </c>
      <c r="F6106" s="6" t="str">
        <f>SUBSTITUTE(H6106,"Â new","")</f>
        <v>13</v>
      </c>
      <c r="G6106" s="3" t="s">
        <v>25680</v>
      </c>
      <c r="H6106" t="s">
        <v>245</v>
      </c>
      <c r="I6106" s="3" t="s">
        <v>25338</v>
      </c>
      <c r="J6106" s="3" t="s">
        <v>25386</v>
      </c>
      <c r="K6106" s="3" t="s">
        <v>25308</v>
      </c>
      <c r="L6106" s="3" t="s">
        <v>25308</v>
      </c>
    </row>
    <row r="6107" spans="1:12" x14ac:dyDescent="0.25">
      <c r="A6107" s="3" t="s">
        <v>3691</v>
      </c>
      <c r="B6107" s="3" t="s">
        <v>3692</v>
      </c>
      <c r="C6107" s="3" t="s">
        <v>3693</v>
      </c>
      <c r="D6107" s="3" t="str">
        <f>SUBSTITUTE(E6107,"Â£","")</f>
        <v>2.62</v>
      </c>
      <c r="E6107" s="3" t="s">
        <v>3694</v>
      </c>
      <c r="F6107" s="6" t="str">
        <f>SUBSTITUTE(H6107,"Â new","")</f>
        <v>3</v>
      </c>
      <c r="G6107" s="3" t="s">
        <v>25679</v>
      </c>
      <c r="H6107" t="s">
        <v>35</v>
      </c>
      <c r="I6107" s="3" t="s">
        <v>25387</v>
      </c>
      <c r="J6107" s="3" t="s">
        <v>25388</v>
      </c>
      <c r="K6107" s="3" t="s">
        <v>25308</v>
      </c>
      <c r="L6107" s="3" t="s">
        <v>25308</v>
      </c>
    </row>
    <row r="6108" spans="1:12" x14ac:dyDescent="0.25">
      <c r="A6108" s="3" t="s">
        <v>3827</v>
      </c>
      <c r="B6108" s="3" t="s">
        <v>3828</v>
      </c>
      <c r="C6108" s="3" t="s">
        <v>3690</v>
      </c>
      <c r="D6108" s="3" t="str">
        <f>SUBSTITUTE(E6108,"Â£","")</f>
        <v>16.25</v>
      </c>
      <c r="E6108" s="3" t="s">
        <v>547</v>
      </c>
      <c r="F6108" s="6" t="str">
        <f>SUBSTITUTE(H6108,"Â new","")</f>
        <v>2</v>
      </c>
      <c r="G6108" s="3" t="s">
        <v>25679</v>
      </c>
      <c r="H6108" t="s">
        <v>18</v>
      </c>
      <c r="I6108" s="3" t="s">
        <v>25338</v>
      </c>
      <c r="J6108" s="3" t="s">
        <v>25386</v>
      </c>
      <c r="K6108" s="3" t="s">
        <v>25308</v>
      </c>
      <c r="L6108" s="3" t="s">
        <v>25308</v>
      </c>
    </row>
    <row r="6109" spans="1:12" x14ac:dyDescent="0.25">
      <c r="A6109" s="3" t="s">
        <v>3831</v>
      </c>
      <c r="B6109" s="3" t="s">
        <v>3832</v>
      </c>
      <c r="C6109" s="3" t="s">
        <v>25308</v>
      </c>
      <c r="D6109" s="3" t="str">
        <f>SUBSTITUTE(E6109,"Â£","")</f>
        <v>Null</v>
      </c>
      <c r="E6109" s="3" t="s">
        <v>25308</v>
      </c>
      <c r="F6109" s="6" t="str">
        <f>SUBSTITUTE(H6109,"Â new","")</f>
        <v>Null</v>
      </c>
      <c r="G6109" s="3" t="s">
        <v>25308</v>
      </c>
      <c r="H6109" t="s">
        <v>25308</v>
      </c>
      <c r="I6109" s="3" t="s">
        <v>25308</v>
      </c>
      <c r="J6109" s="3" t="s">
        <v>25308</v>
      </c>
      <c r="K6109" s="3" t="s">
        <v>25308</v>
      </c>
      <c r="L6109" s="3" t="s">
        <v>25308</v>
      </c>
    </row>
    <row r="6110" spans="1:12" x14ac:dyDescent="0.25">
      <c r="A6110" s="3" t="s">
        <v>3855</v>
      </c>
      <c r="B6110" s="3" t="s">
        <v>3856</v>
      </c>
      <c r="C6110" s="3" t="s">
        <v>3857</v>
      </c>
      <c r="D6110" s="3" t="str">
        <f>SUBSTITUTE(E6110,"Â£","")</f>
        <v>1.49</v>
      </c>
      <c r="E6110" s="3" t="s">
        <v>1489</v>
      </c>
      <c r="F6110" s="6" t="str">
        <f>SUBSTITUTE(H6110,"Â new","")</f>
        <v>14</v>
      </c>
      <c r="G6110" s="3" t="s">
        <v>25680</v>
      </c>
      <c r="H6110" t="s">
        <v>726</v>
      </c>
      <c r="I6110" s="3" t="s">
        <v>25338</v>
      </c>
      <c r="J6110" s="3" t="s">
        <v>25385</v>
      </c>
      <c r="K6110" s="3" t="s">
        <v>25308</v>
      </c>
      <c r="L6110" s="3" t="s">
        <v>25308</v>
      </c>
    </row>
    <row r="6111" spans="1:12" x14ac:dyDescent="0.25">
      <c r="A6111" s="3" t="s">
        <v>3930</v>
      </c>
      <c r="B6111" s="3" t="s">
        <v>3931</v>
      </c>
      <c r="C6111" s="3" t="s">
        <v>3932</v>
      </c>
      <c r="D6111" s="3" t="str">
        <f>SUBSTITUTE(E6111,"Â£","")</f>
        <v>Null</v>
      </c>
      <c r="E6111" s="3" t="s">
        <v>25308</v>
      </c>
      <c r="F6111" s="6" t="str">
        <f>SUBSTITUTE(H6111,"Â new","")</f>
        <v>3</v>
      </c>
      <c r="G6111" s="3" t="s">
        <v>25679</v>
      </c>
      <c r="H6111" t="s">
        <v>35</v>
      </c>
      <c r="I6111" s="3" t="s">
        <v>25322</v>
      </c>
      <c r="J6111" s="3" t="s">
        <v>25393</v>
      </c>
      <c r="K6111" s="3" t="s">
        <v>25308</v>
      </c>
      <c r="L6111" s="3" t="s">
        <v>25308</v>
      </c>
    </row>
    <row r="6112" spans="1:12" x14ac:dyDescent="0.25">
      <c r="A6112" s="3" t="s">
        <v>3946</v>
      </c>
      <c r="B6112" s="3" t="s">
        <v>3947</v>
      </c>
      <c r="C6112" s="3" t="s">
        <v>3948</v>
      </c>
      <c r="D6112" s="3" t="str">
        <f>SUBSTITUTE(E6112,"Â£","")</f>
        <v>Null</v>
      </c>
      <c r="E6112" s="3" t="s">
        <v>25308</v>
      </c>
      <c r="F6112" s="6" t="str">
        <f>SUBSTITUTE(H6112,"Â new","")</f>
        <v>2</v>
      </c>
      <c r="G6112" s="3" t="s">
        <v>25679</v>
      </c>
      <c r="H6112" t="s">
        <v>18</v>
      </c>
      <c r="I6112" s="3" t="s">
        <v>25338</v>
      </c>
      <c r="J6112" s="3" t="s">
        <v>25386</v>
      </c>
      <c r="K6112" s="3" t="s">
        <v>25308</v>
      </c>
      <c r="L6112" s="3" t="s">
        <v>25308</v>
      </c>
    </row>
    <row r="6113" spans="1:12" x14ac:dyDescent="0.25">
      <c r="A6113" s="3" t="s">
        <v>3963</v>
      </c>
      <c r="B6113" s="3" t="s">
        <v>3964</v>
      </c>
      <c r="C6113" s="3" t="s">
        <v>3965</v>
      </c>
      <c r="D6113" s="3" t="str">
        <f>SUBSTITUTE(E6113,"Â£","")</f>
        <v>8.45</v>
      </c>
      <c r="E6113" s="3" t="s">
        <v>2985</v>
      </c>
      <c r="F6113" s="6" t="str">
        <f>SUBSTITUTE(H6113,"Â new","")</f>
        <v>9</v>
      </c>
      <c r="G6113" s="3" t="s">
        <v>25679</v>
      </c>
      <c r="H6113" t="s">
        <v>173</v>
      </c>
      <c r="I6113" s="3" t="s">
        <v>25338</v>
      </c>
      <c r="J6113" s="3" t="s">
        <v>25386</v>
      </c>
      <c r="K6113" s="3" t="s">
        <v>25308</v>
      </c>
      <c r="L6113" s="3" t="s">
        <v>25308</v>
      </c>
    </row>
    <row r="6114" spans="1:12" x14ac:dyDescent="0.25">
      <c r="A6114" s="3" t="s">
        <v>3994</v>
      </c>
      <c r="B6114" s="3" t="s">
        <v>3995</v>
      </c>
      <c r="C6114" s="3" t="s">
        <v>3649</v>
      </c>
      <c r="D6114" s="3" t="str">
        <f>SUBSTITUTE(E6114,"Â£","")</f>
        <v>60.35</v>
      </c>
      <c r="E6114" s="3" t="s">
        <v>3996</v>
      </c>
      <c r="F6114" s="6" t="str">
        <f>SUBSTITUTE(H6114,"Â new","")</f>
        <v>15</v>
      </c>
      <c r="G6114" s="3" t="s">
        <v>25680</v>
      </c>
      <c r="H6114" t="s">
        <v>237</v>
      </c>
      <c r="I6114" s="3" t="s">
        <v>25338</v>
      </c>
      <c r="J6114" s="3" t="s">
        <v>25386</v>
      </c>
      <c r="K6114" s="3" t="s">
        <v>25308</v>
      </c>
      <c r="L6114" s="3" t="s">
        <v>25308</v>
      </c>
    </row>
    <row r="6115" spans="1:12" x14ac:dyDescent="0.25">
      <c r="A6115" s="3" t="s">
        <v>4017</v>
      </c>
      <c r="B6115" s="3" t="s">
        <v>4018</v>
      </c>
      <c r="C6115" s="3" t="s">
        <v>4019</v>
      </c>
      <c r="D6115" s="3" t="str">
        <f>SUBSTITUTE(E6115,"Â£","")</f>
        <v>84.99</v>
      </c>
      <c r="E6115" s="3" t="s">
        <v>4020</v>
      </c>
      <c r="F6115" s="6" t="str">
        <f>SUBSTITUTE(H6115,"Â new","")</f>
        <v>3</v>
      </c>
      <c r="G6115" s="3" t="s">
        <v>25679</v>
      </c>
      <c r="H6115" t="s">
        <v>35</v>
      </c>
      <c r="I6115" s="3" t="s">
        <v>25338</v>
      </c>
      <c r="J6115" s="3" t="s">
        <v>25386</v>
      </c>
      <c r="K6115" s="3" t="s">
        <v>25308</v>
      </c>
      <c r="L6115" s="3" t="s">
        <v>25308</v>
      </c>
    </row>
    <row r="6116" spans="1:12" x14ac:dyDescent="0.25">
      <c r="A6116" s="3" t="s">
        <v>4054</v>
      </c>
      <c r="B6116" s="3" t="s">
        <v>4055</v>
      </c>
      <c r="C6116" s="3" t="s">
        <v>4056</v>
      </c>
      <c r="D6116" s="3" t="str">
        <f>SUBSTITUTE(E6116,"Â£","")</f>
        <v>2.42</v>
      </c>
      <c r="E6116" s="3" t="s">
        <v>4057</v>
      </c>
      <c r="F6116" s="6" t="str">
        <f>SUBSTITUTE(H6116,"Â new","")</f>
        <v>Null</v>
      </c>
      <c r="G6116" s="3" t="s">
        <v>25308</v>
      </c>
      <c r="H6116" t="s">
        <v>25308</v>
      </c>
      <c r="I6116" s="3" t="s">
        <v>25338</v>
      </c>
      <c r="J6116" s="3" t="s">
        <v>25394</v>
      </c>
      <c r="K6116" s="3" t="s">
        <v>25308</v>
      </c>
      <c r="L6116" s="3" t="s">
        <v>25308</v>
      </c>
    </row>
    <row r="6117" spans="1:12" x14ac:dyDescent="0.25">
      <c r="A6117" s="3" t="s">
        <v>4058</v>
      </c>
      <c r="B6117" s="3" t="s">
        <v>4059</v>
      </c>
      <c r="C6117" s="3" t="s">
        <v>4060</v>
      </c>
      <c r="D6117" s="3" t="str">
        <f>SUBSTITUTE(E6117,"Â£","")</f>
        <v>6.25</v>
      </c>
      <c r="E6117" s="3" t="s">
        <v>1050</v>
      </c>
      <c r="F6117" s="6" t="str">
        <f>SUBSTITUTE(H6117,"Â new","")</f>
        <v>3</v>
      </c>
      <c r="G6117" s="3" t="s">
        <v>25679</v>
      </c>
      <c r="H6117" t="s">
        <v>35</v>
      </c>
      <c r="I6117" s="3" t="s">
        <v>25338</v>
      </c>
      <c r="J6117" s="3" t="s">
        <v>25394</v>
      </c>
      <c r="K6117" s="3" t="s">
        <v>25308</v>
      </c>
      <c r="L6117" s="3" t="s">
        <v>25308</v>
      </c>
    </row>
    <row r="6118" spans="1:12" x14ac:dyDescent="0.25">
      <c r="A6118" s="3" t="s">
        <v>4061</v>
      </c>
      <c r="B6118" s="3" t="s">
        <v>4062</v>
      </c>
      <c r="C6118" s="3" t="s">
        <v>4063</v>
      </c>
      <c r="D6118" s="3" t="str">
        <f>SUBSTITUTE(E6118,"Â£","")</f>
        <v>18.99</v>
      </c>
      <c r="E6118" s="3" t="s">
        <v>429</v>
      </c>
      <c r="F6118" s="6" t="str">
        <f>SUBSTITUTE(H6118,"Â new","")</f>
        <v>3</v>
      </c>
      <c r="G6118" s="3" t="s">
        <v>25679</v>
      </c>
      <c r="H6118" t="s">
        <v>35</v>
      </c>
      <c r="I6118" s="3" t="s">
        <v>25338</v>
      </c>
      <c r="J6118" s="3" t="s">
        <v>25394</v>
      </c>
      <c r="K6118" s="3" t="s">
        <v>25308</v>
      </c>
      <c r="L6118" s="3" t="s">
        <v>25308</v>
      </c>
    </row>
    <row r="6119" spans="1:12" x14ac:dyDescent="0.25">
      <c r="A6119" s="3" t="s">
        <v>4064</v>
      </c>
      <c r="B6119" s="3" t="s">
        <v>4065</v>
      </c>
      <c r="C6119" s="3" t="s">
        <v>4066</v>
      </c>
      <c r="D6119" s="3" t="str">
        <f>SUBSTITUTE(E6119,"Â£","")</f>
        <v>1.98</v>
      </c>
      <c r="E6119" s="3" t="s">
        <v>4067</v>
      </c>
      <c r="F6119" s="6" t="str">
        <f>SUBSTITUTE(H6119,"Â new","")</f>
        <v>Null</v>
      </c>
      <c r="G6119" s="3" t="s">
        <v>25308</v>
      </c>
      <c r="H6119" t="s">
        <v>25308</v>
      </c>
      <c r="I6119" s="3" t="s">
        <v>25338</v>
      </c>
      <c r="J6119" s="3" t="s">
        <v>25394</v>
      </c>
      <c r="K6119" s="3" t="s">
        <v>25308</v>
      </c>
      <c r="L6119" s="3" t="s">
        <v>25308</v>
      </c>
    </row>
    <row r="6120" spans="1:12" x14ac:dyDescent="0.25">
      <c r="A6120" s="3" t="s">
        <v>4068</v>
      </c>
      <c r="B6120" s="3" t="s">
        <v>4069</v>
      </c>
      <c r="C6120" s="3" t="s">
        <v>4070</v>
      </c>
      <c r="D6120" s="3" t="str">
        <f>SUBSTITUTE(E6120,"Â£","")</f>
        <v>2.85</v>
      </c>
      <c r="E6120" s="3" t="s">
        <v>4071</v>
      </c>
      <c r="F6120" s="6" t="str">
        <f>SUBSTITUTE(H6120,"Â new","")</f>
        <v>Null</v>
      </c>
      <c r="G6120" s="3" t="s">
        <v>25308</v>
      </c>
      <c r="H6120" t="s">
        <v>25308</v>
      </c>
      <c r="I6120" s="3" t="s">
        <v>25338</v>
      </c>
      <c r="J6120" s="3" t="s">
        <v>25394</v>
      </c>
      <c r="K6120" s="3" t="s">
        <v>25308</v>
      </c>
      <c r="L6120" s="3" t="s">
        <v>25308</v>
      </c>
    </row>
    <row r="6121" spans="1:12" x14ac:dyDescent="0.25">
      <c r="A6121" s="3" t="s">
        <v>4072</v>
      </c>
      <c r="B6121" s="3" t="s">
        <v>4073</v>
      </c>
      <c r="C6121" s="3" t="s">
        <v>4074</v>
      </c>
      <c r="D6121" s="3" t="str">
        <f>SUBSTITUTE(E6121,"Â£","")</f>
        <v>1.37</v>
      </c>
      <c r="E6121" s="3" t="s">
        <v>4075</v>
      </c>
      <c r="F6121" s="6" t="str">
        <f>SUBSTITUTE(H6121,"Â new","")</f>
        <v>4</v>
      </c>
      <c r="G6121" s="3" t="s">
        <v>25679</v>
      </c>
      <c r="H6121" t="s">
        <v>39</v>
      </c>
      <c r="I6121" s="3" t="s">
        <v>25338</v>
      </c>
      <c r="J6121" s="3" t="s">
        <v>25394</v>
      </c>
      <c r="K6121" s="3" t="s">
        <v>25308</v>
      </c>
      <c r="L6121" s="3" t="s">
        <v>25308</v>
      </c>
    </row>
    <row r="6122" spans="1:12" x14ac:dyDescent="0.25">
      <c r="A6122" s="3" t="s">
        <v>4076</v>
      </c>
      <c r="B6122" s="3" t="s">
        <v>4077</v>
      </c>
      <c r="C6122" s="3" t="s">
        <v>4078</v>
      </c>
      <c r="D6122" s="3" t="str">
        <f>SUBSTITUTE(E6122,"Â£","")</f>
        <v>14.27</v>
      </c>
      <c r="E6122" s="3" t="s">
        <v>4079</v>
      </c>
      <c r="F6122" s="6" t="str">
        <f>SUBSTITUTE(H6122,"Â new","")</f>
        <v>Null</v>
      </c>
      <c r="G6122" s="3" t="s">
        <v>25308</v>
      </c>
      <c r="H6122" t="s">
        <v>25308</v>
      </c>
      <c r="I6122" s="3" t="s">
        <v>25338</v>
      </c>
      <c r="J6122" s="3" t="s">
        <v>25394</v>
      </c>
      <c r="K6122" s="3" t="s">
        <v>25308</v>
      </c>
      <c r="L6122" s="3" t="s">
        <v>25308</v>
      </c>
    </row>
    <row r="6123" spans="1:12" x14ac:dyDescent="0.25">
      <c r="A6123" s="3" t="s">
        <v>4080</v>
      </c>
      <c r="B6123" s="3" t="s">
        <v>4081</v>
      </c>
      <c r="C6123" s="3" t="s">
        <v>4082</v>
      </c>
      <c r="D6123" s="3" t="str">
        <f>SUBSTITUTE(E6123,"Â£","")</f>
        <v>3.74</v>
      </c>
      <c r="E6123" s="3" t="s">
        <v>4083</v>
      </c>
      <c r="F6123" s="6" t="str">
        <f>SUBSTITUTE(H6123,"Â new","")</f>
        <v>4</v>
      </c>
      <c r="G6123" s="3" t="s">
        <v>25679</v>
      </c>
      <c r="H6123" t="s">
        <v>39</v>
      </c>
      <c r="I6123" s="3" t="s">
        <v>25338</v>
      </c>
      <c r="J6123" s="3" t="s">
        <v>25394</v>
      </c>
      <c r="K6123" s="3" t="s">
        <v>25308</v>
      </c>
      <c r="L6123" s="3" t="s">
        <v>25308</v>
      </c>
    </row>
    <row r="6124" spans="1:12" x14ac:dyDescent="0.25">
      <c r="A6124" s="4" t="s">
        <v>4084</v>
      </c>
      <c r="B6124" s="3" t="s">
        <v>4085</v>
      </c>
      <c r="C6124" s="3" t="s">
        <v>4086</v>
      </c>
      <c r="D6124" s="3" t="str">
        <f>SUBSTITUTE(E6124,"Â£","")</f>
        <v>Null</v>
      </c>
      <c r="E6124" s="3" t="s">
        <v>25308</v>
      </c>
      <c r="F6124" s="6" t="str">
        <f>SUBSTITUTE(H6124,"Â new","")</f>
        <v>1</v>
      </c>
      <c r="G6124" s="3" t="s">
        <v>25679</v>
      </c>
      <c r="H6124" t="s">
        <v>43</v>
      </c>
      <c r="I6124" s="3" t="s">
        <v>25338</v>
      </c>
      <c r="J6124" s="3" t="s">
        <v>25395</v>
      </c>
      <c r="K6124" s="3" t="s">
        <v>25308</v>
      </c>
      <c r="L6124" s="3" t="s">
        <v>25308</v>
      </c>
    </row>
    <row r="6125" spans="1:12" x14ac:dyDescent="0.25">
      <c r="A6125" s="4" t="s">
        <v>4087</v>
      </c>
      <c r="B6125" s="3" t="s">
        <v>4088</v>
      </c>
      <c r="C6125" s="3" t="s">
        <v>1878</v>
      </c>
      <c r="D6125" s="3" t="str">
        <f>SUBSTITUTE(E6125,"Â£","")</f>
        <v>2.99</v>
      </c>
      <c r="E6125" s="3" t="s">
        <v>1305</v>
      </c>
      <c r="F6125" s="6" t="str">
        <f>SUBSTITUTE(H6125,"Â new","")</f>
        <v>Null</v>
      </c>
      <c r="G6125" s="3" t="s">
        <v>25308</v>
      </c>
      <c r="H6125" t="s">
        <v>25308</v>
      </c>
      <c r="I6125" s="3" t="s">
        <v>25338</v>
      </c>
      <c r="J6125" s="3" t="s">
        <v>25339</v>
      </c>
      <c r="K6125" s="3" t="s">
        <v>25308</v>
      </c>
      <c r="L6125" s="3" t="s">
        <v>25308</v>
      </c>
    </row>
    <row r="6126" spans="1:12" x14ac:dyDescent="0.25">
      <c r="A6126" s="3" t="s">
        <v>4089</v>
      </c>
      <c r="B6126" s="3" t="s">
        <v>4090</v>
      </c>
      <c r="C6126" s="3" t="s">
        <v>4091</v>
      </c>
      <c r="D6126" s="3" t="str">
        <f>SUBSTITUTE(E6126,"Â£","")</f>
        <v>Null</v>
      </c>
      <c r="E6126" s="3" t="s">
        <v>25308</v>
      </c>
      <c r="F6126" s="6" t="str">
        <f>SUBSTITUTE(H6126,"Â new","")</f>
        <v>1</v>
      </c>
      <c r="G6126" s="3" t="s">
        <v>25679</v>
      </c>
      <c r="H6126" t="s">
        <v>43</v>
      </c>
      <c r="I6126" s="3" t="s">
        <v>25338</v>
      </c>
      <c r="J6126" s="3" t="s">
        <v>25395</v>
      </c>
      <c r="K6126" s="3" t="s">
        <v>25308</v>
      </c>
      <c r="L6126" s="3" t="s">
        <v>25308</v>
      </c>
    </row>
    <row r="6127" spans="1:12" x14ac:dyDescent="0.25">
      <c r="A6127" s="3" t="s">
        <v>4092</v>
      </c>
      <c r="B6127" s="3" t="s">
        <v>4093</v>
      </c>
      <c r="C6127" s="3" t="s">
        <v>4094</v>
      </c>
      <c r="D6127" s="3" t="str">
        <f>SUBSTITUTE(E6127,"Â£","")</f>
        <v>2.95</v>
      </c>
      <c r="E6127" s="3" t="s">
        <v>3676</v>
      </c>
      <c r="F6127" s="6" t="str">
        <f>SUBSTITUTE(H6127,"Â new","")</f>
        <v>Null</v>
      </c>
      <c r="G6127" s="3" t="s">
        <v>25308</v>
      </c>
      <c r="H6127" t="s">
        <v>25308</v>
      </c>
      <c r="I6127" s="3" t="s">
        <v>25338</v>
      </c>
      <c r="J6127" s="3" t="s">
        <v>25394</v>
      </c>
      <c r="K6127" s="3" t="s">
        <v>25308</v>
      </c>
      <c r="L6127" s="3" t="s">
        <v>25308</v>
      </c>
    </row>
    <row r="6128" spans="1:12" x14ac:dyDescent="0.25">
      <c r="A6128" s="3" t="s">
        <v>4095</v>
      </c>
      <c r="B6128" s="3" t="s">
        <v>4096</v>
      </c>
      <c r="C6128" s="3" t="s">
        <v>4097</v>
      </c>
      <c r="D6128" s="3" t="str">
        <f>SUBSTITUTE(E6128,"Â£","")</f>
        <v>Null</v>
      </c>
      <c r="E6128" s="3" t="s">
        <v>25308</v>
      </c>
      <c r="F6128" s="6" t="str">
        <f>SUBSTITUTE(H6128,"Â new","")</f>
        <v>1</v>
      </c>
      <c r="G6128" s="3" t="s">
        <v>25679</v>
      </c>
      <c r="H6128" t="s">
        <v>43</v>
      </c>
      <c r="I6128" s="3" t="s">
        <v>25338</v>
      </c>
      <c r="J6128" s="3" t="s">
        <v>25395</v>
      </c>
      <c r="K6128" s="3" t="s">
        <v>25308</v>
      </c>
      <c r="L6128" s="3" t="s">
        <v>25308</v>
      </c>
    </row>
    <row r="6129" spans="1:12" x14ac:dyDescent="0.25">
      <c r="A6129" s="3" t="s">
        <v>4098</v>
      </c>
      <c r="B6129" s="3" t="s">
        <v>4099</v>
      </c>
      <c r="C6129" s="3" t="s">
        <v>4100</v>
      </c>
      <c r="D6129" s="3" t="str">
        <f>SUBSTITUTE(E6129,"Â£","")</f>
        <v>1.53</v>
      </c>
      <c r="E6129" s="3" t="s">
        <v>4101</v>
      </c>
      <c r="F6129" s="6" t="str">
        <f>SUBSTITUTE(H6129,"Â new","")</f>
        <v>27</v>
      </c>
      <c r="G6129" s="3" t="s">
        <v>25680</v>
      </c>
      <c r="H6129" t="s">
        <v>267</v>
      </c>
      <c r="I6129" s="3" t="s">
        <v>25338</v>
      </c>
      <c r="J6129" s="3" t="s">
        <v>25394</v>
      </c>
      <c r="K6129" s="3" t="s">
        <v>25308</v>
      </c>
      <c r="L6129" s="3" t="s">
        <v>25308</v>
      </c>
    </row>
    <row r="6130" spans="1:12" x14ac:dyDescent="0.25">
      <c r="A6130" s="3" t="s">
        <v>4102</v>
      </c>
      <c r="B6130" s="3" t="s">
        <v>4103</v>
      </c>
      <c r="C6130" s="3" t="s">
        <v>4104</v>
      </c>
      <c r="D6130" s="3" t="str">
        <f>SUBSTITUTE(E6130,"Â£","")</f>
        <v>1.65</v>
      </c>
      <c r="E6130" s="3" t="s">
        <v>3673</v>
      </c>
      <c r="F6130" s="6" t="str">
        <f>SUBSTITUTE(H6130,"Â new","")</f>
        <v>Null</v>
      </c>
      <c r="G6130" s="3" t="s">
        <v>25308</v>
      </c>
      <c r="H6130" t="s">
        <v>25308</v>
      </c>
      <c r="I6130" s="3" t="s">
        <v>25338</v>
      </c>
      <c r="J6130" s="3" t="s">
        <v>25394</v>
      </c>
      <c r="K6130" s="3" t="s">
        <v>25308</v>
      </c>
      <c r="L6130" s="3" t="s">
        <v>25308</v>
      </c>
    </row>
    <row r="6131" spans="1:12" x14ac:dyDescent="0.25">
      <c r="A6131" s="3" t="s">
        <v>4105</v>
      </c>
      <c r="B6131" s="3" t="s">
        <v>4106</v>
      </c>
      <c r="C6131" s="3" t="s">
        <v>4107</v>
      </c>
      <c r="D6131" s="3" t="str">
        <f>SUBSTITUTE(E6131,"Â£","")</f>
        <v>Null</v>
      </c>
      <c r="E6131" s="3" t="s">
        <v>25308</v>
      </c>
      <c r="F6131" s="6" t="str">
        <f>SUBSTITUTE(H6131,"Â new","")</f>
        <v>Null</v>
      </c>
      <c r="G6131" s="3" t="s">
        <v>25308</v>
      </c>
      <c r="H6131" t="s">
        <v>25308</v>
      </c>
      <c r="I6131" s="3" t="s">
        <v>25338</v>
      </c>
      <c r="J6131" s="3" t="s">
        <v>25394</v>
      </c>
      <c r="K6131" s="3" t="s">
        <v>25308</v>
      </c>
      <c r="L6131" s="3" t="s">
        <v>25308</v>
      </c>
    </row>
    <row r="6132" spans="1:12" x14ac:dyDescent="0.25">
      <c r="A6132" s="3" t="s">
        <v>4108</v>
      </c>
      <c r="B6132" s="3" t="s">
        <v>4109</v>
      </c>
      <c r="C6132" s="3" t="s">
        <v>4110</v>
      </c>
      <c r="D6132" s="3" t="str">
        <f>SUBSTITUTE(E6132,"Â£","")</f>
        <v>1.95</v>
      </c>
      <c r="E6132" s="3" t="s">
        <v>404</v>
      </c>
      <c r="F6132" s="6" t="str">
        <f>SUBSTITUTE(H6132,"Â new","")</f>
        <v>Null</v>
      </c>
      <c r="G6132" s="3" t="s">
        <v>25308</v>
      </c>
      <c r="H6132" t="s">
        <v>25308</v>
      </c>
      <c r="I6132" s="3" t="s">
        <v>25338</v>
      </c>
      <c r="J6132" s="3" t="s">
        <v>25394</v>
      </c>
      <c r="K6132" s="3" t="s">
        <v>25308</v>
      </c>
      <c r="L6132" s="3" t="s">
        <v>25308</v>
      </c>
    </row>
    <row r="6133" spans="1:12" x14ac:dyDescent="0.25">
      <c r="A6133" s="3" t="s">
        <v>4111</v>
      </c>
      <c r="B6133" s="3" t="s">
        <v>4112</v>
      </c>
      <c r="C6133" s="3" t="s">
        <v>4091</v>
      </c>
      <c r="D6133" s="3" t="str">
        <f>SUBSTITUTE(E6133,"Â£","")</f>
        <v>31.90</v>
      </c>
      <c r="E6133" s="3" t="s">
        <v>4113</v>
      </c>
      <c r="F6133" s="6" t="str">
        <f>SUBSTITUTE(H6133,"Â new","")</f>
        <v>8</v>
      </c>
      <c r="G6133" s="3" t="s">
        <v>25679</v>
      </c>
      <c r="H6133" t="s">
        <v>499</v>
      </c>
      <c r="I6133" s="3" t="s">
        <v>25338</v>
      </c>
      <c r="J6133" s="3" t="s">
        <v>25395</v>
      </c>
      <c r="K6133" s="3" t="s">
        <v>25308</v>
      </c>
      <c r="L6133" s="3" t="s">
        <v>25308</v>
      </c>
    </row>
    <row r="6134" spans="1:12" x14ac:dyDescent="0.25">
      <c r="A6134" s="3" t="s">
        <v>4114</v>
      </c>
      <c r="B6134" s="3" t="s">
        <v>4115</v>
      </c>
      <c r="C6134" s="3" t="s">
        <v>4116</v>
      </c>
      <c r="D6134" s="3" t="str">
        <f>SUBSTITUTE(E6134,"Â£","")</f>
        <v>1.91</v>
      </c>
      <c r="E6134" s="3" t="s">
        <v>4117</v>
      </c>
      <c r="F6134" s="6" t="str">
        <f>SUBSTITUTE(H6134,"Â new","")</f>
        <v>6</v>
      </c>
      <c r="G6134" s="3" t="s">
        <v>25679</v>
      </c>
      <c r="H6134" t="s">
        <v>47</v>
      </c>
      <c r="I6134" s="3" t="s">
        <v>25338</v>
      </c>
      <c r="J6134" s="3" t="s">
        <v>25394</v>
      </c>
      <c r="K6134" s="3" t="s">
        <v>25308</v>
      </c>
      <c r="L6134" s="3" t="s">
        <v>25308</v>
      </c>
    </row>
    <row r="6135" spans="1:12" x14ac:dyDescent="0.25">
      <c r="A6135" s="3" t="s">
        <v>4118</v>
      </c>
      <c r="B6135" s="3" t="s">
        <v>4119</v>
      </c>
      <c r="C6135" s="3" t="s">
        <v>4120</v>
      </c>
      <c r="D6135" s="3" t="str">
        <f>SUBSTITUTE(E6135,"Â£","")</f>
        <v>11.19</v>
      </c>
      <c r="E6135" s="3" t="s">
        <v>4121</v>
      </c>
      <c r="F6135" s="6" t="str">
        <f>SUBSTITUTE(H6135,"Â new","")</f>
        <v>2</v>
      </c>
      <c r="G6135" s="3" t="s">
        <v>25679</v>
      </c>
      <c r="H6135" t="s">
        <v>18</v>
      </c>
      <c r="I6135" s="3" t="s">
        <v>25338</v>
      </c>
      <c r="J6135" s="3" t="s">
        <v>25395</v>
      </c>
      <c r="K6135" s="3" t="s">
        <v>25308</v>
      </c>
      <c r="L6135" s="3" t="s">
        <v>25308</v>
      </c>
    </row>
    <row r="6136" spans="1:12" x14ac:dyDescent="0.25">
      <c r="A6136" s="3" t="s">
        <v>4122</v>
      </c>
      <c r="B6136" s="3" t="s">
        <v>4123</v>
      </c>
      <c r="C6136" s="3" t="s">
        <v>1878</v>
      </c>
      <c r="D6136" s="3" t="str">
        <f>SUBSTITUTE(E6136,"Â£","")</f>
        <v>2.99</v>
      </c>
      <c r="E6136" s="3" t="s">
        <v>1305</v>
      </c>
      <c r="F6136" s="6" t="str">
        <f>SUBSTITUTE(H6136,"Â new","")</f>
        <v>Null</v>
      </c>
      <c r="G6136" s="3" t="s">
        <v>25308</v>
      </c>
      <c r="H6136" t="s">
        <v>25308</v>
      </c>
      <c r="I6136" s="3" t="s">
        <v>25338</v>
      </c>
      <c r="J6136" s="3" t="s">
        <v>25339</v>
      </c>
      <c r="K6136" s="3" t="s">
        <v>25308</v>
      </c>
      <c r="L6136" s="3" t="s">
        <v>25308</v>
      </c>
    </row>
    <row r="6137" spans="1:12" x14ac:dyDescent="0.25">
      <c r="A6137" s="3" t="s">
        <v>4124</v>
      </c>
      <c r="B6137" s="3" t="s">
        <v>4125</v>
      </c>
      <c r="C6137" s="3" t="s">
        <v>1878</v>
      </c>
      <c r="D6137" s="3" t="str">
        <f>SUBSTITUTE(E6137,"Â£","")</f>
        <v>5.99</v>
      </c>
      <c r="E6137" s="3" t="s">
        <v>289</v>
      </c>
      <c r="F6137" s="6" t="str">
        <f>SUBSTITUTE(H6137,"Â new","")</f>
        <v>2</v>
      </c>
      <c r="G6137" s="3" t="s">
        <v>25679</v>
      </c>
      <c r="H6137" t="s">
        <v>18</v>
      </c>
      <c r="I6137" s="3" t="s">
        <v>25338</v>
      </c>
      <c r="J6137" s="3" t="s">
        <v>25394</v>
      </c>
      <c r="K6137" s="3" t="s">
        <v>25308</v>
      </c>
      <c r="L6137" s="3" t="s">
        <v>25308</v>
      </c>
    </row>
    <row r="6138" spans="1:12" x14ac:dyDescent="0.25">
      <c r="A6138" s="3" t="s">
        <v>4126</v>
      </c>
      <c r="B6138" s="3" t="s">
        <v>4127</v>
      </c>
      <c r="C6138" s="3" t="s">
        <v>1878</v>
      </c>
      <c r="D6138" s="3" t="str">
        <f>SUBSTITUTE(E6138,"Â£","")</f>
        <v>2.99</v>
      </c>
      <c r="E6138" s="3" t="s">
        <v>1305</v>
      </c>
      <c r="F6138" s="6" t="str">
        <f>SUBSTITUTE(H6138,"Â new","")</f>
        <v>Null</v>
      </c>
      <c r="G6138" s="3" t="s">
        <v>25308</v>
      </c>
      <c r="H6138" t="s">
        <v>25308</v>
      </c>
      <c r="I6138" s="3" t="s">
        <v>25338</v>
      </c>
      <c r="J6138" s="3" t="s">
        <v>25394</v>
      </c>
      <c r="K6138" s="3" t="s">
        <v>25308</v>
      </c>
      <c r="L6138" s="3" t="s">
        <v>25308</v>
      </c>
    </row>
    <row r="6139" spans="1:12" x14ac:dyDescent="0.25">
      <c r="A6139" s="3" t="s">
        <v>4128</v>
      </c>
      <c r="B6139" s="3" t="s">
        <v>4129</v>
      </c>
      <c r="C6139" s="3" t="s">
        <v>4130</v>
      </c>
      <c r="D6139" s="3" t="str">
        <f>SUBSTITUTE(E6139,"Â£","")</f>
        <v>3.20</v>
      </c>
      <c r="E6139" s="3" t="s">
        <v>2853</v>
      </c>
      <c r="F6139" s="6" t="str">
        <f>SUBSTITUTE(H6139,"Â new","")</f>
        <v>9</v>
      </c>
      <c r="G6139" s="3" t="s">
        <v>25679</v>
      </c>
      <c r="H6139" t="s">
        <v>173</v>
      </c>
      <c r="I6139" s="3" t="s">
        <v>25338</v>
      </c>
      <c r="J6139" s="3" t="s">
        <v>25394</v>
      </c>
      <c r="K6139" s="3" t="s">
        <v>25308</v>
      </c>
      <c r="L6139" s="3" t="s">
        <v>25308</v>
      </c>
    </row>
    <row r="6140" spans="1:12" x14ac:dyDescent="0.25">
      <c r="A6140" s="3" t="s">
        <v>4131</v>
      </c>
      <c r="B6140" s="3" t="s">
        <v>4132</v>
      </c>
      <c r="C6140" s="3" t="s">
        <v>4133</v>
      </c>
      <c r="D6140" s="3" t="str">
        <f>SUBSTITUTE(E6140,"Â£","")</f>
        <v>1.79</v>
      </c>
      <c r="E6140" s="3" t="s">
        <v>3718</v>
      </c>
      <c r="F6140" s="6" t="str">
        <f>SUBSTITUTE(H6140,"Â new","")</f>
        <v>Null</v>
      </c>
      <c r="G6140" s="3" t="s">
        <v>25308</v>
      </c>
      <c r="H6140" t="s">
        <v>25308</v>
      </c>
      <c r="I6140" s="3" t="s">
        <v>25338</v>
      </c>
      <c r="J6140" s="3" t="s">
        <v>25394</v>
      </c>
      <c r="K6140" s="3" t="s">
        <v>25308</v>
      </c>
      <c r="L6140" s="3" t="s">
        <v>25308</v>
      </c>
    </row>
    <row r="6141" spans="1:12" x14ac:dyDescent="0.25">
      <c r="A6141" s="3" t="s">
        <v>4134</v>
      </c>
      <c r="B6141" s="3" t="s">
        <v>4135</v>
      </c>
      <c r="C6141" s="3" t="s">
        <v>4091</v>
      </c>
      <c r="D6141" s="3" t="str">
        <f>SUBSTITUTE(E6141,"Â£","")</f>
        <v>35.91</v>
      </c>
      <c r="E6141" s="3" t="s">
        <v>4136</v>
      </c>
      <c r="F6141" s="6" t="str">
        <f>SUBSTITUTE(H6141,"Â new","")</f>
        <v>12</v>
      </c>
      <c r="G6141" s="3" t="s">
        <v>25680</v>
      </c>
      <c r="H6141" t="s">
        <v>65</v>
      </c>
      <c r="I6141" s="3" t="s">
        <v>25338</v>
      </c>
      <c r="J6141" s="3" t="s">
        <v>25395</v>
      </c>
      <c r="K6141" s="3" t="s">
        <v>25308</v>
      </c>
      <c r="L6141" s="3" t="s">
        <v>25308</v>
      </c>
    </row>
    <row r="6142" spans="1:12" x14ac:dyDescent="0.25">
      <c r="A6142" s="3" t="s">
        <v>4137</v>
      </c>
      <c r="B6142" s="3" t="s">
        <v>4138</v>
      </c>
      <c r="C6142" s="3" t="s">
        <v>4139</v>
      </c>
      <c r="D6142" s="3" t="str">
        <f>SUBSTITUTE(E6142,"Â£","")</f>
        <v>1.75</v>
      </c>
      <c r="E6142" s="3" t="s">
        <v>1672</v>
      </c>
      <c r="F6142" s="6" t="str">
        <f>SUBSTITUTE(H6142,"Â new","")</f>
        <v>14</v>
      </c>
      <c r="G6142" s="3" t="s">
        <v>25680</v>
      </c>
      <c r="H6142" t="s">
        <v>726</v>
      </c>
      <c r="I6142" s="3" t="s">
        <v>25338</v>
      </c>
      <c r="J6142" s="3" t="s">
        <v>25394</v>
      </c>
      <c r="K6142" s="3" t="s">
        <v>25308</v>
      </c>
      <c r="L6142" s="3" t="s">
        <v>25308</v>
      </c>
    </row>
    <row r="6143" spans="1:12" x14ac:dyDescent="0.25">
      <c r="A6143" s="3" t="s">
        <v>4140</v>
      </c>
      <c r="B6143" s="3" t="s">
        <v>4141</v>
      </c>
      <c r="C6143" s="3" t="s">
        <v>4142</v>
      </c>
      <c r="D6143" s="3" t="str">
        <f>SUBSTITUTE(E6143,"Â£","")</f>
        <v>7.79</v>
      </c>
      <c r="E6143" s="3" t="s">
        <v>1705</v>
      </c>
      <c r="F6143" s="6" t="str">
        <f>SUBSTITUTE(H6143,"Â new","")</f>
        <v>15</v>
      </c>
      <c r="G6143" s="3" t="s">
        <v>25680</v>
      </c>
      <c r="H6143" t="s">
        <v>237</v>
      </c>
      <c r="I6143" s="3" t="s">
        <v>25338</v>
      </c>
      <c r="J6143" s="3" t="s">
        <v>25394</v>
      </c>
      <c r="K6143" s="3" t="s">
        <v>25308</v>
      </c>
      <c r="L6143" s="3" t="s">
        <v>25308</v>
      </c>
    </row>
    <row r="6144" spans="1:12" x14ac:dyDescent="0.25">
      <c r="A6144" s="3" t="s">
        <v>4147</v>
      </c>
      <c r="B6144" s="3" t="s">
        <v>4148</v>
      </c>
      <c r="C6144" s="3" t="s">
        <v>472</v>
      </c>
      <c r="D6144" s="3" t="str">
        <f>SUBSTITUTE(E6144,"Â£","")</f>
        <v>1.98</v>
      </c>
      <c r="E6144" s="3" t="s">
        <v>4067</v>
      </c>
      <c r="F6144" s="6" t="str">
        <f>SUBSTITUTE(H6144,"Â new","")</f>
        <v>Null</v>
      </c>
      <c r="G6144" s="3" t="s">
        <v>25308</v>
      </c>
      <c r="H6144" t="s">
        <v>25308</v>
      </c>
      <c r="I6144" s="3" t="s">
        <v>25338</v>
      </c>
      <c r="J6144" s="3" t="s">
        <v>25394</v>
      </c>
      <c r="K6144" s="3" t="s">
        <v>25308</v>
      </c>
      <c r="L6144" s="3" t="s">
        <v>25308</v>
      </c>
    </row>
    <row r="6145" spans="1:12" x14ac:dyDescent="0.25">
      <c r="A6145" s="3" t="s">
        <v>4149</v>
      </c>
      <c r="B6145" s="3" t="s">
        <v>4150</v>
      </c>
      <c r="C6145" s="3" t="s">
        <v>1878</v>
      </c>
      <c r="D6145" s="3" t="str">
        <f>SUBSTITUTE(E6145,"Â£","")</f>
        <v>2.99</v>
      </c>
      <c r="E6145" s="3" t="s">
        <v>1305</v>
      </c>
      <c r="F6145" s="6" t="str">
        <f>SUBSTITUTE(H6145,"Â new","")</f>
        <v>2</v>
      </c>
      <c r="G6145" s="3" t="s">
        <v>25679</v>
      </c>
      <c r="H6145" t="s">
        <v>18</v>
      </c>
      <c r="I6145" s="3" t="s">
        <v>25338</v>
      </c>
      <c r="J6145" s="3" t="s">
        <v>25394</v>
      </c>
      <c r="K6145" s="3" t="s">
        <v>25308</v>
      </c>
      <c r="L6145" s="3" t="s">
        <v>25308</v>
      </c>
    </row>
    <row r="6146" spans="1:12" x14ac:dyDescent="0.25">
      <c r="A6146" s="3" t="s">
        <v>4151</v>
      </c>
      <c r="B6146" s="3" t="s">
        <v>4152</v>
      </c>
      <c r="C6146" s="3" t="s">
        <v>4153</v>
      </c>
      <c r="D6146" s="3" t="str">
        <f>SUBSTITUTE(E6146,"Â£","")</f>
        <v>5.86</v>
      </c>
      <c r="E6146" s="3" t="s">
        <v>4154</v>
      </c>
      <c r="F6146" s="6" t="str">
        <f>SUBSTITUTE(H6146,"Â new","")</f>
        <v>2</v>
      </c>
      <c r="G6146" s="3" t="s">
        <v>25679</v>
      </c>
      <c r="H6146" t="s">
        <v>18</v>
      </c>
      <c r="I6146" s="3" t="s">
        <v>25338</v>
      </c>
      <c r="J6146" s="3" t="s">
        <v>25394</v>
      </c>
      <c r="K6146" s="3" t="s">
        <v>25308</v>
      </c>
      <c r="L6146" s="3" t="s">
        <v>25308</v>
      </c>
    </row>
    <row r="6147" spans="1:12" x14ac:dyDescent="0.25">
      <c r="A6147" s="3" t="s">
        <v>4155</v>
      </c>
      <c r="B6147" s="3" t="s">
        <v>4156</v>
      </c>
      <c r="C6147" s="3" t="s">
        <v>2335</v>
      </c>
      <c r="D6147" s="3" t="str">
        <f>SUBSTITUTE(E6147,"Â£","")</f>
        <v>1.61</v>
      </c>
      <c r="E6147" s="3" t="s">
        <v>4157</v>
      </c>
      <c r="F6147" s="6" t="str">
        <f>SUBSTITUTE(H6147,"Â new","")</f>
        <v>5</v>
      </c>
      <c r="G6147" s="3" t="s">
        <v>25679</v>
      </c>
      <c r="H6147" t="s">
        <v>9</v>
      </c>
      <c r="I6147" s="3" t="s">
        <v>25338</v>
      </c>
      <c r="J6147" s="3" t="s">
        <v>25394</v>
      </c>
      <c r="K6147" s="3" t="s">
        <v>25308</v>
      </c>
      <c r="L6147" s="3" t="s">
        <v>25308</v>
      </c>
    </row>
    <row r="6148" spans="1:12" x14ac:dyDescent="0.25">
      <c r="A6148" s="4" t="s">
        <v>4158</v>
      </c>
      <c r="B6148" s="3" t="s">
        <v>4159</v>
      </c>
      <c r="C6148" s="3" t="s">
        <v>4104</v>
      </c>
      <c r="D6148" s="3" t="str">
        <f>SUBSTITUTE(E6148,"Â£","")</f>
        <v>1.25</v>
      </c>
      <c r="E6148" s="3" t="s">
        <v>4160</v>
      </c>
      <c r="F6148" s="6" t="str">
        <f>SUBSTITUTE(H6148,"Â new","")</f>
        <v>8</v>
      </c>
      <c r="G6148" s="3" t="s">
        <v>25679</v>
      </c>
      <c r="H6148" t="s">
        <v>499</v>
      </c>
      <c r="I6148" s="3" t="s">
        <v>25338</v>
      </c>
      <c r="J6148" s="3" t="s">
        <v>25394</v>
      </c>
      <c r="K6148" s="3" t="s">
        <v>25308</v>
      </c>
      <c r="L6148" s="3" t="s">
        <v>25308</v>
      </c>
    </row>
    <row r="6149" spans="1:12" x14ac:dyDescent="0.25">
      <c r="A6149" s="3" t="s">
        <v>4161</v>
      </c>
      <c r="B6149" s="3" t="s">
        <v>4162</v>
      </c>
      <c r="C6149" s="3" t="s">
        <v>4163</v>
      </c>
      <c r="D6149" s="3" t="str">
        <f>SUBSTITUTE(E6149,"Â£","")</f>
        <v>Null</v>
      </c>
      <c r="E6149" s="3" t="s">
        <v>25308</v>
      </c>
      <c r="F6149" s="6" t="str">
        <f>SUBSTITUTE(H6149,"Â new","")</f>
        <v>3</v>
      </c>
      <c r="G6149" s="3" t="s">
        <v>25679</v>
      </c>
      <c r="H6149" t="s">
        <v>35</v>
      </c>
      <c r="I6149" s="3" t="s">
        <v>25338</v>
      </c>
      <c r="J6149" s="3" t="s">
        <v>25394</v>
      </c>
      <c r="K6149" s="3" t="s">
        <v>25308</v>
      </c>
      <c r="L6149" s="3" t="s">
        <v>25308</v>
      </c>
    </row>
    <row r="6150" spans="1:12" x14ac:dyDescent="0.25">
      <c r="A6150" s="3" t="s">
        <v>4164</v>
      </c>
      <c r="B6150" s="3" t="s">
        <v>4165</v>
      </c>
      <c r="C6150" s="3" t="s">
        <v>4166</v>
      </c>
      <c r="D6150" s="3" t="str">
        <f>SUBSTITUTE(E6150,"Â£","")</f>
        <v>1.71</v>
      </c>
      <c r="E6150" s="3" t="s">
        <v>4167</v>
      </c>
      <c r="F6150" s="6" t="str">
        <f>SUBSTITUTE(H6150,"Â new","")</f>
        <v>8</v>
      </c>
      <c r="G6150" s="3" t="s">
        <v>25679</v>
      </c>
      <c r="H6150" t="s">
        <v>499</v>
      </c>
      <c r="I6150" s="3" t="s">
        <v>25338</v>
      </c>
      <c r="J6150" s="3" t="s">
        <v>25394</v>
      </c>
      <c r="K6150" s="3" t="s">
        <v>25308</v>
      </c>
      <c r="L6150" s="3" t="s">
        <v>25308</v>
      </c>
    </row>
    <row r="6151" spans="1:12" x14ac:dyDescent="0.25">
      <c r="A6151" s="3" t="s">
        <v>4168</v>
      </c>
      <c r="B6151" s="3" t="s">
        <v>4169</v>
      </c>
      <c r="C6151" s="3" t="s">
        <v>4170</v>
      </c>
      <c r="D6151" s="3" t="str">
        <f>SUBSTITUTE(E6151,"Â£","")</f>
        <v>9.99</v>
      </c>
      <c r="E6151" s="3" t="s">
        <v>17</v>
      </c>
      <c r="F6151" s="6" t="str">
        <f>SUBSTITUTE(H6151,"Â new","")</f>
        <v>8</v>
      </c>
      <c r="G6151" s="3" t="s">
        <v>25679</v>
      </c>
      <c r="H6151" t="s">
        <v>499</v>
      </c>
      <c r="I6151" s="3" t="s">
        <v>25338</v>
      </c>
      <c r="J6151" s="3" t="s">
        <v>25394</v>
      </c>
      <c r="K6151" s="3" t="s">
        <v>25308</v>
      </c>
      <c r="L6151" s="3" t="s">
        <v>25308</v>
      </c>
    </row>
    <row r="6152" spans="1:12" x14ac:dyDescent="0.25">
      <c r="A6152" s="3" t="s">
        <v>4171</v>
      </c>
      <c r="B6152" s="3" t="s">
        <v>4172</v>
      </c>
      <c r="C6152" s="3" t="s">
        <v>4173</v>
      </c>
      <c r="D6152" s="3" t="str">
        <f>SUBSTITUTE(E6152,"Â£","")</f>
        <v>2.25</v>
      </c>
      <c r="E6152" s="3" t="s">
        <v>3580</v>
      </c>
      <c r="F6152" s="6" t="str">
        <f>SUBSTITUTE(H6152,"Â new","")</f>
        <v>Null</v>
      </c>
      <c r="G6152" s="3" t="s">
        <v>25308</v>
      </c>
      <c r="H6152" t="s">
        <v>25308</v>
      </c>
      <c r="I6152" s="3" t="s">
        <v>25338</v>
      </c>
      <c r="J6152" s="3" t="s">
        <v>25394</v>
      </c>
      <c r="K6152" s="3" t="s">
        <v>25308</v>
      </c>
      <c r="L6152" s="3" t="s">
        <v>25308</v>
      </c>
    </row>
    <row r="6153" spans="1:12" x14ac:dyDescent="0.25">
      <c r="A6153" s="3" t="s">
        <v>4174</v>
      </c>
      <c r="B6153" s="3" t="s">
        <v>4175</v>
      </c>
      <c r="C6153" s="3" t="s">
        <v>4104</v>
      </c>
      <c r="D6153" s="3" t="str">
        <f>SUBSTITUTE(E6153,"Â£","")</f>
        <v>1.00</v>
      </c>
      <c r="E6153" s="3" t="s">
        <v>3877</v>
      </c>
      <c r="F6153" s="6" t="str">
        <f>SUBSTITUTE(H6153,"Â new","")</f>
        <v>6</v>
      </c>
      <c r="G6153" s="3" t="s">
        <v>25679</v>
      </c>
      <c r="H6153" t="s">
        <v>47</v>
      </c>
      <c r="I6153" s="3" t="s">
        <v>25338</v>
      </c>
      <c r="J6153" s="3" t="s">
        <v>25394</v>
      </c>
      <c r="K6153" s="3" t="s">
        <v>25308</v>
      </c>
      <c r="L6153" s="3" t="s">
        <v>25308</v>
      </c>
    </row>
    <row r="6154" spans="1:12" x14ac:dyDescent="0.25">
      <c r="A6154" s="3" t="s">
        <v>4176</v>
      </c>
      <c r="B6154" s="3" t="s">
        <v>4177</v>
      </c>
      <c r="C6154" s="3" t="s">
        <v>4133</v>
      </c>
      <c r="D6154" s="3" t="str">
        <f>SUBSTITUTE(E6154,"Â£","")</f>
        <v>1.79</v>
      </c>
      <c r="E6154" s="3" t="s">
        <v>3718</v>
      </c>
      <c r="F6154" s="6" t="str">
        <f>SUBSTITUTE(H6154,"Â new","")</f>
        <v>Null</v>
      </c>
      <c r="G6154" s="3" t="s">
        <v>25308</v>
      </c>
      <c r="H6154" t="s">
        <v>25308</v>
      </c>
      <c r="I6154" s="3" t="s">
        <v>25338</v>
      </c>
      <c r="J6154" s="3" t="s">
        <v>25394</v>
      </c>
      <c r="K6154" s="3" t="s">
        <v>25308</v>
      </c>
      <c r="L6154" s="3" t="s">
        <v>25308</v>
      </c>
    </row>
    <row r="6155" spans="1:12" x14ac:dyDescent="0.25">
      <c r="A6155" s="3" t="s">
        <v>4178</v>
      </c>
      <c r="B6155" s="3" t="s">
        <v>4179</v>
      </c>
      <c r="C6155" s="3" t="s">
        <v>4180</v>
      </c>
      <c r="D6155" s="3" t="str">
        <f>SUBSTITUTE(E6155,"Â£","")</f>
        <v>2.14</v>
      </c>
      <c r="E6155" s="3" t="s">
        <v>4181</v>
      </c>
      <c r="F6155" s="6" t="str">
        <f>SUBSTITUTE(H6155,"Â new","")</f>
        <v>2</v>
      </c>
      <c r="G6155" s="3" t="s">
        <v>25679</v>
      </c>
      <c r="H6155" t="s">
        <v>18</v>
      </c>
      <c r="I6155" s="3" t="s">
        <v>25338</v>
      </c>
      <c r="J6155" s="3" t="s">
        <v>25394</v>
      </c>
      <c r="K6155" s="3" t="s">
        <v>25308</v>
      </c>
      <c r="L6155" s="3" t="s">
        <v>25308</v>
      </c>
    </row>
    <row r="6156" spans="1:12" x14ac:dyDescent="0.25">
      <c r="A6156" s="3" t="s">
        <v>4182</v>
      </c>
      <c r="B6156" s="3" t="s">
        <v>4183</v>
      </c>
      <c r="C6156" s="3" t="s">
        <v>3857</v>
      </c>
      <c r="D6156" s="3" t="str">
        <f>SUBSTITUTE(E6156,"Â£","")</f>
        <v>1.95</v>
      </c>
      <c r="E6156" s="3" t="s">
        <v>404</v>
      </c>
      <c r="F6156" s="6" t="str">
        <f>SUBSTITUTE(H6156,"Â new","")</f>
        <v>7</v>
      </c>
      <c r="G6156" s="3" t="s">
        <v>25679</v>
      </c>
      <c r="H6156" t="s">
        <v>232</v>
      </c>
      <c r="I6156" s="3" t="s">
        <v>25338</v>
      </c>
      <c r="J6156" s="3" t="s">
        <v>25394</v>
      </c>
      <c r="K6156" s="3" t="s">
        <v>25308</v>
      </c>
      <c r="L6156" s="3" t="s">
        <v>25308</v>
      </c>
    </row>
    <row r="6157" spans="1:12" x14ac:dyDescent="0.25">
      <c r="A6157" s="3" t="s">
        <v>4184</v>
      </c>
      <c r="B6157" s="3" t="s">
        <v>4185</v>
      </c>
      <c r="C6157" s="3" t="s">
        <v>4186</v>
      </c>
      <c r="D6157" s="3" t="str">
        <f>SUBSTITUTE(E6157,"Â£","")</f>
        <v>3.25</v>
      </c>
      <c r="E6157" s="3" t="s">
        <v>4187</v>
      </c>
      <c r="F6157" s="6" t="str">
        <f>SUBSTITUTE(H6157,"Â new","")</f>
        <v>2</v>
      </c>
      <c r="G6157" s="3" t="s">
        <v>25679</v>
      </c>
      <c r="H6157" t="s">
        <v>18</v>
      </c>
      <c r="I6157" s="3" t="s">
        <v>25338</v>
      </c>
      <c r="J6157" s="3" t="s">
        <v>25394</v>
      </c>
      <c r="K6157" s="3" t="s">
        <v>25308</v>
      </c>
      <c r="L6157" s="3" t="s">
        <v>25308</v>
      </c>
    </row>
    <row r="6158" spans="1:12" x14ac:dyDescent="0.25">
      <c r="A6158" s="3" t="s">
        <v>4188</v>
      </c>
      <c r="B6158" s="3" t="s">
        <v>4189</v>
      </c>
      <c r="C6158" s="3" t="s">
        <v>4190</v>
      </c>
      <c r="D6158" s="3" t="str">
        <f>SUBSTITUTE(E6158,"Â£","")</f>
        <v>9.99</v>
      </c>
      <c r="E6158" s="3" t="s">
        <v>17</v>
      </c>
      <c r="F6158" s="6" t="str">
        <f>SUBSTITUTE(H6158,"Â new","")</f>
        <v>2</v>
      </c>
      <c r="G6158" s="3" t="s">
        <v>25679</v>
      </c>
      <c r="H6158" t="s">
        <v>18</v>
      </c>
      <c r="I6158" s="3" t="s">
        <v>25322</v>
      </c>
      <c r="J6158" s="3" t="s">
        <v>25396</v>
      </c>
      <c r="K6158" s="3" t="s">
        <v>25308</v>
      </c>
      <c r="L6158" s="3" t="s">
        <v>25308</v>
      </c>
    </row>
    <row r="6159" spans="1:12" x14ac:dyDescent="0.25">
      <c r="A6159" s="3" t="s">
        <v>4191</v>
      </c>
      <c r="B6159" s="3" t="s">
        <v>4192</v>
      </c>
      <c r="C6159" s="3" t="s">
        <v>4060</v>
      </c>
      <c r="D6159" s="3" t="str">
        <f>SUBSTITUTE(E6159,"Â£","")</f>
        <v>8.03</v>
      </c>
      <c r="E6159" s="3" t="s">
        <v>4193</v>
      </c>
      <c r="F6159" s="6" t="str">
        <f>SUBSTITUTE(H6159,"Â new","")</f>
        <v>Null</v>
      </c>
      <c r="G6159" s="3" t="s">
        <v>25308</v>
      </c>
      <c r="H6159" t="s">
        <v>25308</v>
      </c>
      <c r="I6159" s="3" t="s">
        <v>25338</v>
      </c>
      <c r="J6159" s="3" t="s">
        <v>25394</v>
      </c>
      <c r="K6159" s="3" t="s">
        <v>25308</v>
      </c>
      <c r="L6159" s="3" t="s">
        <v>25308</v>
      </c>
    </row>
    <row r="6160" spans="1:12" x14ac:dyDescent="0.25">
      <c r="A6160" s="3" t="s">
        <v>4194</v>
      </c>
      <c r="B6160" s="3" t="s">
        <v>4195</v>
      </c>
      <c r="C6160" s="3" t="s">
        <v>4153</v>
      </c>
      <c r="D6160" s="3" t="str">
        <f>SUBSTITUTE(E6160,"Â£","")</f>
        <v>6.19</v>
      </c>
      <c r="E6160" s="3" t="s">
        <v>1699</v>
      </c>
      <c r="F6160" s="6" t="str">
        <f>SUBSTITUTE(H6160,"Â new","")</f>
        <v>Null</v>
      </c>
      <c r="G6160" s="3" t="s">
        <v>25308</v>
      </c>
      <c r="H6160" t="s">
        <v>25308</v>
      </c>
      <c r="I6160" s="3" t="s">
        <v>25338</v>
      </c>
      <c r="J6160" s="3" t="s">
        <v>25394</v>
      </c>
      <c r="K6160" s="3" t="s">
        <v>25308</v>
      </c>
      <c r="L6160" s="3" t="s">
        <v>25308</v>
      </c>
    </row>
    <row r="6161" spans="1:12" x14ac:dyDescent="0.25">
      <c r="A6161" s="3" t="s">
        <v>4196</v>
      </c>
      <c r="B6161" s="3" t="s">
        <v>4197</v>
      </c>
      <c r="C6161" s="3" t="s">
        <v>4082</v>
      </c>
      <c r="D6161" s="3" t="str">
        <f>SUBSTITUTE(E6161,"Â£","")</f>
        <v>2.95</v>
      </c>
      <c r="E6161" s="3" t="s">
        <v>3676</v>
      </c>
      <c r="F6161" s="6" t="str">
        <f>SUBSTITUTE(H6161,"Â new","")</f>
        <v>Null</v>
      </c>
      <c r="G6161" s="3" t="s">
        <v>25308</v>
      </c>
      <c r="H6161" t="s">
        <v>25308</v>
      </c>
      <c r="I6161" s="3" t="s">
        <v>25338</v>
      </c>
      <c r="J6161" s="3" t="s">
        <v>25394</v>
      </c>
      <c r="K6161" s="3" t="s">
        <v>25308</v>
      </c>
      <c r="L6161" s="3" t="s">
        <v>25308</v>
      </c>
    </row>
    <row r="6162" spans="1:12" x14ac:dyDescent="0.25">
      <c r="A6162" s="3" t="s">
        <v>4198</v>
      </c>
      <c r="B6162" s="3" t="s">
        <v>4199</v>
      </c>
      <c r="C6162" s="3" t="s">
        <v>4200</v>
      </c>
      <c r="D6162" s="3" t="str">
        <f>SUBSTITUTE(E6162,"Â£","")</f>
        <v>2.95</v>
      </c>
      <c r="E6162" s="3" t="s">
        <v>3676</v>
      </c>
      <c r="F6162" s="6" t="str">
        <f>SUBSTITUTE(H6162,"Â new","")</f>
        <v>Null</v>
      </c>
      <c r="G6162" s="3" t="s">
        <v>25308</v>
      </c>
      <c r="H6162" t="s">
        <v>25308</v>
      </c>
      <c r="I6162" s="3" t="s">
        <v>25338</v>
      </c>
      <c r="J6162" s="3" t="s">
        <v>25394</v>
      </c>
      <c r="K6162" s="3" t="s">
        <v>25308</v>
      </c>
      <c r="L6162" s="3" t="s">
        <v>25308</v>
      </c>
    </row>
    <row r="6163" spans="1:12" x14ac:dyDescent="0.25">
      <c r="A6163" s="3" t="s">
        <v>4201</v>
      </c>
      <c r="B6163" s="3" t="s">
        <v>4202</v>
      </c>
      <c r="C6163" s="3" t="s">
        <v>4203</v>
      </c>
      <c r="D6163" s="3" t="str">
        <f>SUBSTITUTE(E6163,"Â£","")</f>
        <v>4.67</v>
      </c>
      <c r="E6163" s="3" t="s">
        <v>4204</v>
      </c>
      <c r="F6163" s="6" t="str">
        <f>SUBSTITUTE(H6163,"Â new","")</f>
        <v>2</v>
      </c>
      <c r="G6163" s="3" t="s">
        <v>25679</v>
      </c>
      <c r="H6163" t="s">
        <v>18</v>
      </c>
      <c r="I6163" s="3" t="s">
        <v>25338</v>
      </c>
      <c r="J6163" s="3" t="s">
        <v>25394</v>
      </c>
      <c r="K6163" s="3" t="s">
        <v>25308</v>
      </c>
      <c r="L6163" s="3" t="s">
        <v>25308</v>
      </c>
    </row>
    <row r="6164" spans="1:12" x14ac:dyDescent="0.25">
      <c r="A6164" s="3" t="s">
        <v>4205</v>
      </c>
      <c r="B6164" s="3" t="s">
        <v>4206</v>
      </c>
      <c r="C6164" s="3" t="s">
        <v>4207</v>
      </c>
      <c r="D6164" s="3" t="str">
        <f>SUBSTITUTE(E6164,"Â£","")</f>
        <v>1.00</v>
      </c>
      <c r="E6164" s="3" t="s">
        <v>3877</v>
      </c>
      <c r="F6164" s="6" t="str">
        <f>SUBSTITUTE(H6164,"Â new","")</f>
        <v>2</v>
      </c>
      <c r="G6164" s="3" t="s">
        <v>25679</v>
      </c>
      <c r="H6164" t="s">
        <v>18</v>
      </c>
      <c r="I6164" s="3" t="s">
        <v>25338</v>
      </c>
      <c r="J6164" s="3" t="s">
        <v>25394</v>
      </c>
      <c r="K6164" s="3" t="s">
        <v>25308</v>
      </c>
      <c r="L6164" s="3" t="s">
        <v>25308</v>
      </c>
    </row>
    <row r="6165" spans="1:12" x14ac:dyDescent="0.25">
      <c r="A6165" s="3" t="s">
        <v>4208</v>
      </c>
      <c r="B6165" s="3" t="s">
        <v>4209</v>
      </c>
      <c r="C6165" s="3" t="s">
        <v>4210</v>
      </c>
      <c r="D6165" s="3" t="str">
        <f>SUBSTITUTE(E6165,"Â£","")</f>
        <v>1.79</v>
      </c>
      <c r="E6165" s="3" t="s">
        <v>3718</v>
      </c>
      <c r="F6165" s="6" t="str">
        <f>SUBSTITUTE(H6165,"Â new","")</f>
        <v>5</v>
      </c>
      <c r="G6165" s="3" t="s">
        <v>25679</v>
      </c>
      <c r="H6165" t="s">
        <v>9</v>
      </c>
      <c r="I6165" s="3" t="s">
        <v>25338</v>
      </c>
      <c r="J6165" s="3" t="s">
        <v>25395</v>
      </c>
      <c r="K6165" s="3" t="s">
        <v>25308</v>
      </c>
      <c r="L6165" s="3" t="s">
        <v>25308</v>
      </c>
    </row>
    <row r="6166" spans="1:12" x14ac:dyDescent="0.25">
      <c r="A6166" s="3" t="s">
        <v>4211</v>
      </c>
      <c r="B6166" s="3" t="s">
        <v>4212</v>
      </c>
      <c r="C6166" s="3" t="s">
        <v>4074</v>
      </c>
      <c r="D6166" s="3" t="str">
        <f>SUBSTITUTE(E6166,"Â£","")</f>
        <v>1.52</v>
      </c>
      <c r="E6166" s="3" t="s">
        <v>4213</v>
      </c>
      <c r="F6166" s="6" t="str">
        <f>SUBSTITUTE(H6166,"Â new","")</f>
        <v>4</v>
      </c>
      <c r="G6166" s="3" t="s">
        <v>25679</v>
      </c>
      <c r="H6166" t="s">
        <v>39</v>
      </c>
      <c r="I6166" s="3" t="s">
        <v>25338</v>
      </c>
      <c r="J6166" s="3" t="s">
        <v>25394</v>
      </c>
      <c r="K6166" s="3" t="s">
        <v>25308</v>
      </c>
      <c r="L6166" s="3" t="s">
        <v>25308</v>
      </c>
    </row>
    <row r="6167" spans="1:12" x14ac:dyDescent="0.25">
      <c r="A6167" s="3" t="s">
        <v>4214</v>
      </c>
      <c r="B6167" s="3" t="s">
        <v>4215</v>
      </c>
      <c r="C6167" s="3" t="s">
        <v>1878</v>
      </c>
      <c r="D6167" s="3" t="str">
        <f>SUBSTITUTE(E6167,"Â£","")</f>
        <v>2.99</v>
      </c>
      <c r="E6167" s="3" t="s">
        <v>1305</v>
      </c>
      <c r="F6167" s="6" t="str">
        <f>SUBSTITUTE(H6167,"Â new","")</f>
        <v>2</v>
      </c>
      <c r="G6167" s="3" t="s">
        <v>25679</v>
      </c>
      <c r="H6167" t="s">
        <v>18</v>
      </c>
      <c r="I6167" s="3" t="s">
        <v>25338</v>
      </c>
      <c r="J6167" s="3" t="s">
        <v>25394</v>
      </c>
      <c r="K6167" s="3" t="s">
        <v>25308</v>
      </c>
      <c r="L6167" s="3" t="s">
        <v>25308</v>
      </c>
    </row>
    <row r="6168" spans="1:12" x14ac:dyDescent="0.25">
      <c r="A6168" s="3" t="s">
        <v>4216</v>
      </c>
      <c r="B6168" s="3" t="s">
        <v>4217</v>
      </c>
      <c r="C6168" s="3" t="s">
        <v>4218</v>
      </c>
      <c r="D6168" s="3" t="str">
        <f>SUBSTITUTE(E6168,"Â£","")</f>
        <v>1.52</v>
      </c>
      <c r="E6168" s="3" t="s">
        <v>4213</v>
      </c>
      <c r="F6168" s="6" t="str">
        <f>SUBSTITUTE(H6168,"Â new","")</f>
        <v>2</v>
      </c>
      <c r="G6168" s="3" t="s">
        <v>25679</v>
      </c>
      <c r="H6168" t="s">
        <v>18</v>
      </c>
      <c r="I6168" s="3" t="s">
        <v>25338</v>
      </c>
      <c r="J6168" s="3" t="s">
        <v>25394</v>
      </c>
      <c r="K6168" s="3" t="s">
        <v>25308</v>
      </c>
      <c r="L6168" s="3" t="s">
        <v>25308</v>
      </c>
    </row>
    <row r="6169" spans="1:12" x14ac:dyDescent="0.25">
      <c r="A6169" s="3" t="s">
        <v>4222</v>
      </c>
      <c r="B6169" s="3" t="s">
        <v>4223</v>
      </c>
      <c r="C6169" s="3" t="s">
        <v>4224</v>
      </c>
      <c r="D6169" s="3" t="str">
        <f>SUBSTITUTE(E6169,"Â£","")</f>
        <v>1.48</v>
      </c>
      <c r="E6169" s="3" t="s">
        <v>4225</v>
      </c>
      <c r="F6169" s="6" t="str">
        <f>SUBSTITUTE(H6169,"Â new","")</f>
        <v>Null</v>
      </c>
      <c r="G6169" s="3" t="s">
        <v>25308</v>
      </c>
      <c r="H6169" t="s">
        <v>25308</v>
      </c>
      <c r="I6169" s="3" t="s">
        <v>25338</v>
      </c>
      <c r="J6169" s="3" t="s">
        <v>25394</v>
      </c>
      <c r="K6169" s="3" t="s">
        <v>25308</v>
      </c>
      <c r="L6169" s="3" t="s">
        <v>25308</v>
      </c>
    </row>
    <row r="6170" spans="1:12" x14ac:dyDescent="0.25">
      <c r="A6170" s="3" t="s">
        <v>4226</v>
      </c>
      <c r="B6170" s="3" t="s">
        <v>4227</v>
      </c>
      <c r="C6170" s="3" t="s">
        <v>682</v>
      </c>
      <c r="D6170" s="3" t="str">
        <f>SUBSTITUTE(E6170,"Â£","")</f>
        <v>5.49</v>
      </c>
      <c r="E6170" s="3" t="s">
        <v>4228</v>
      </c>
      <c r="F6170" s="6" t="str">
        <f>SUBSTITUTE(H6170,"Â new","")</f>
        <v>3</v>
      </c>
      <c r="G6170" s="3" t="s">
        <v>25679</v>
      </c>
      <c r="H6170" t="s">
        <v>35</v>
      </c>
      <c r="I6170" s="3" t="s">
        <v>25338</v>
      </c>
      <c r="J6170" s="3" t="s">
        <v>25394</v>
      </c>
      <c r="K6170" s="3" t="s">
        <v>25308</v>
      </c>
      <c r="L6170" s="3" t="s">
        <v>25308</v>
      </c>
    </row>
    <row r="6171" spans="1:12" x14ac:dyDescent="0.25">
      <c r="A6171" s="3" t="s">
        <v>4229</v>
      </c>
      <c r="B6171" s="3" t="s">
        <v>4230</v>
      </c>
      <c r="C6171" s="3" t="s">
        <v>3715</v>
      </c>
      <c r="D6171" s="3" t="str">
        <f>SUBSTITUTE(E6171,"Â£","")</f>
        <v>3.30</v>
      </c>
      <c r="E6171" s="3" t="s">
        <v>1364</v>
      </c>
      <c r="F6171" s="6" t="str">
        <f>SUBSTITUTE(H6171,"Â new","")</f>
        <v>Null</v>
      </c>
      <c r="G6171" s="3" t="s">
        <v>25308</v>
      </c>
      <c r="H6171" t="s">
        <v>25308</v>
      </c>
      <c r="I6171" s="3" t="s">
        <v>25338</v>
      </c>
      <c r="J6171" s="3" t="s">
        <v>25394</v>
      </c>
      <c r="K6171" s="3" t="s">
        <v>25308</v>
      </c>
      <c r="L6171" s="3" t="s">
        <v>25308</v>
      </c>
    </row>
    <row r="6172" spans="1:12" x14ac:dyDescent="0.25">
      <c r="A6172" s="3" t="s">
        <v>4231</v>
      </c>
      <c r="B6172" s="3" t="s">
        <v>4232</v>
      </c>
      <c r="C6172" s="3" t="s">
        <v>4130</v>
      </c>
      <c r="D6172" s="3" t="str">
        <f>SUBSTITUTE(E6172,"Â£","")</f>
        <v>6.66</v>
      </c>
      <c r="E6172" s="3" t="s">
        <v>4233</v>
      </c>
      <c r="F6172" s="6" t="str">
        <f>SUBSTITUTE(H6172,"Â new","")</f>
        <v>3</v>
      </c>
      <c r="G6172" s="3" t="s">
        <v>25679</v>
      </c>
      <c r="H6172" t="s">
        <v>35</v>
      </c>
      <c r="I6172" s="3" t="s">
        <v>25338</v>
      </c>
      <c r="J6172" s="3" t="s">
        <v>25394</v>
      </c>
      <c r="K6172" s="3" t="s">
        <v>25308</v>
      </c>
      <c r="L6172" s="3" t="s">
        <v>25308</v>
      </c>
    </row>
    <row r="6173" spans="1:12" x14ac:dyDescent="0.25">
      <c r="A6173" s="3" t="s">
        <v>4234</v>
      </c>
      <c r="B6173" s="3" t="s">
        <v>4235</v>
      </c>
      <c r="C6173" s="3" t="s">
        <v>1878</v>
      </c>
      <c r="D6173" s="3" t="str">
        <f>SUBSTITUTE(E6173,"Â£","")</f>
        <v>2.99</v>
      </c>
      <c r="E6173" s="3" t="s">
        <v>1305</v>
      </c>
      <c r="F6173" s="6" t="str">
        <f>SUBSTITUTE(H6173,"Â new","")</f>
        <v>Null</v>
      </c>
      <c r="G6173" s="3" t="s">
        <v>25308</v>
      </c>
      <c r="H6173" t="s">
        <v>25308</v>
      </c>
      <c r="I6173" s="3" t="s">
        <v>25338</v>
      </c>
      <c r="J6173" s="3" t="s">
        <v>25394</v>
      </c>
      <c r="K6173" s="3" t="s">
        <v>25308</v>
      </c>
      <c r="L6173" s="3" t="s">
        <v>25308</v>
      </c>
    </row>
    <row r="6174" spans="1:12" x14ac:dyDescent="0.25">
      <c r="A6174" s="3" t="s">
        <v>4236</v>
      </c>
      <c r="B6174" s="3" t="s">
        <v>4237</v>
      </c>
      <c r="C6174" s="3" t="s">
        <v>4097</v>
      </c>
      <c r="D6174" s="3" t="str">
        <f>SUBSTITUTE(E6174,"Â£","")</f>
        <v>Null</v>
      </c>
      <c r="E6174" s="3" t="s">
        <v>25308</v>
      </c>
      <c r="F6174" s="6" t="str">
        <f>SUBSTITUTE(H6174,"Â new","")</f>
        <v>1</v>
      </c>
      <c r="G6174" s="3" t="s">
        <v>25679</v>
      </c>
      <c r="H6174" t="s">
        <v>43</v>
      </c>
      <c r="I6174" s="3" t="s">
        <v>25338</v>
      </c>
      <c r="J6174" s="3" t="s">
        <v>25395</v>
      </c>
      <c r="K6174" s="3" t="s">
        <v>25308</v>
      </c>
      <c r="L6174" s="3" t="s">
        <v>25308</v>
      </c>
    </row>
    <row r="6175" spans="1:12" x14ac:dyDescent="0.25">
      <c r="A6175" s="3" t="s">
        <v>4238</v>
      </c>
      <c r="B6175" s="3" t="s">
        <v>4239</v>
      </c>
      <c r="C6175" s="3" t="s">
        <v>4130</v>
      </c>
      <c r="D6175" s="3" t="str">
        <f>SUBSTITUTE(E6175,"Â£","")</f>
        <v>10.05</v>
      </c>
      <c r="E6175" s="3" t="s">
        <v>4240</v>
      </c>
      <c r="F6175" s="6" t="str">
        <f>SUBSTITUTE(H6175,"Â new","")</f>
        <v>3</v>
      </c>
      <c r="G6175" s="3" t="s">
        <v>25679</v>
      </c>
      <c r="H6175" t="s">
        <v>35</v>
      </c>
      <c r="I6175" s="3" t="s">
        <v>25338</v>
      </c>
      <c r="J6175" s="3" t="s">
        <v>25394</v>
      </c>
      <c r="K6175" s="3" t="s">
        <v>25308</v>
      </c>
      <c r="L6175" s="3" t="s">
        <v>25308</v>
      </c>
    </row>
    <row r="6176" spans="1:12" x14ac:dyDescent="0.25">
      <c r="A6176" s="3" t="s">
        <v>4241</v>
      </c>
      <c r="B6176" s="3" t="s">
        <v>4242</v>
      </c>
      <c r="C6176" s="3" t="s">
        <v>2327</v>
      </c>
      <c r="D6176" s="3" t="str">
        <f>SUBSTITUTE(E6176,"Â£","")</f>
        <v>16.74</v>
      </c>
      <c r="E6176" s="3" t="s">
        <v>4243</v>
      </c>
      <c r="F6176" s="6" t="str">
        <f>SUBSTITUTE(H6176,"Â new","")</f>
        <v>11</v>
      </c>
      <c r="G6176" s="3" t="s">
        <v>25680</v>
      </c>
      <c r="H6176" t="s">
        <v>136</v>
      </c>
      <c r="I6176" s="3" t="s">
        <v>25338</v>
      </c>
      <c r="J6176" s="3" t="s">
        <v>25394</v>
      </c>
      <c r="K6176" s="3" t="s">
        <v>25308</v>
      </c>
      <c r="L6176" s="3" t="s">
        <v>25308</v>
      </c>
    </row>
    <row r="6177" spans="1:12" x14ac:dyDescent="0.25">
      <c r="A6177" s="3" t="s">
        <v>4244</v>
      </c>
      <c r="B6177" s="3" t="s">
        <v>4245</v>
      </c>
      <c r="C6177" s="3" t="s">
        <v>4070</v>
      </c>
      <c r="D6177" s="3" t="str">
        <f>SUBSTITUTE(E6177,"Â£","")</f>
        <v>3.15</v>
      </c>
      <c r="E6177" s="3" t="s">
        <v>1462</v>
      </c>
      <c r="F6177" s="6" t="str">
        <f>SUBSTITUTE(H6177,"Â new","")</f>
        <v>Null</v>
      </c>
      <c r="G6177" s="3" t="s">
        <v>25308</v>
      </c>
      <c r="H6177" t="s">
        <v>25308</v>
      </c>
      <c r="I6177" s="3" t="s">
        <v>25338</v>
      </c>
      <c r="J6177" s="3" t="s">
        <v>25394</v>
      </c>
      <c r="K6177" s="3" t="s">
        <v>25308</v>
      </c>
      <c r="L6177" s="3" t="s">
        <v>25308</v>
      </c>
    </row>
    <row r="6178" spans="1:12" x14ac:dyDescent="0.25">
      <c r="A6178" s="3" t="s">
        <v>4250</v>
      </c>
      <c r="B6178" s="3" t="s">
        <v>4251</v>
      </c>
      <c r="C6178" s="3" t="s">
        <v>4252</v>
      </c>
      <c r="D6178" s="3" t="str">
        <f>SUBSTITUTE(E6178,"Â£","")</f>
        <v>20.72</v>
      </c>
      <c r="E6178" s="3" t="s">
        <v>4253</v>
      </c>
      <c r="F6178" s="6" t="str">
        <f>SUBSTITUTE(H6178,"Â new","")</f>
        <v>3</v>
      </c>
      <c r="G6178" s="3" t="s">
        <v>25679</v>
      </c>
      <c r="H6178" t="s">
        <v>35</v>
      </c>
      <c r="I6178" s="3" t="s">
        <v>25338</v>
      </c>
      <c r="J6178" s="3" t="s">
        <v>25394</v>
      </c>
      <c r="K6178" s="3" t="s">
        <v>25308</v>
      </c>
      <c r="L6178" s="3" t="s">
        <v>25308</v>
      </c>
    </row>
    <row r="6179" spans="1:12" x14ac:dyDescent="0.25">
      <c r="A6179" s="3" t="s">
        <v>4254</v>
      </c>
      <c r="B6179" s="3" t="s">
        <v>4255</v>
      </c>
      <c r="C6179" s="3" t="s">
        <v>4130</v>
      </c>
      <c r="D6179" s="3" t="str">
        <f>SUBSTITUTE(E6179,"Â£","")</f>
        <v>2.43</v>
      </c>
      <c r="E6179" s="3" t="s">
        <v>4256</v>
      </c>
      <c r="F6179" s="6" t="str">
        <f>SUBSTITUTE(H6179,"Â new","")</f>
        <v>4</v>
      </c>
      <c r="G6179" s="3" t="s">
        <v>25679</v>
      </c>
      <c r="H6179" t="s">
        <v>39</v>
      </c>
      <c r="I6179" s="3" t="s">
        <v>25338</v>
      </c>
      <c r="J6179" s="3" t="s">
        <v>25394</v>
      </c>
      <c r="K6179" s="3" t="s">
        <v>25308</v>
      </c>
      <c r="L6179" s="3" t="s">
        <v>25308</v>
      </c>
    </row>
    <row r="6180" spans="1:12" x14ac:dyDescent="0.25">
      <c r="A6180" s="3" t="s">
        <v>4257</v>
      </c>
      <c r="B6180" s="3" t="s">
        <v>4258</v>
      </c>
      <c r="C6180" s="3" t="s">
        <v>4210</v>
      </c>
      <c r="D6180" s="3" t="str">
        <f>SUBSTITUTE(E6180,"Â£","")</f>
        <v>8.90</v>
      </c>
      <c r="E6180" s="3" t="s">
        <v>3893</v>
      </c>
      <c r="F6180" s="6" t="str">
        <f>SUBSTITUTE(H6180,"Â new","")</f>
        <v>7</v>
      </c>
      <c r="G6180" s="3" t="s">
        <v>25679</v>
      </c>
      <c r="H6180" t="s">
        <v>232</v>
      </c>
      <c r="I6180" s="3" t="s">
        <v>25338</v>
      </c>
      <c r="J6180" s="3" t="s">
        <v>25339</v>
      </c>
      <c r="K6180" s="3" t="s">
        <v>25308</v>
      </c>
      <c r="L6180" s="3" t="s">
        <v>25308</v>
      </c>
    </row>
    <row r="6181" spans="1:12" x14ac:dyDescent="0.25">
      <c r="A6181" s="3" t="s">
        <v>4259</v>
      </c>
      <c r="B6181" s="3" t="s">
        <v>4260</v>
      </c>
      <c r="C6181" s="3" t="s">
        <v>4261</v>
      </c>
      <c r="D6181" s="3" t="str">
        <f>SUBSTITUTE(E6181,"Â£","")</f>
        <v>1.25</v>
      </c>
      <c r="E6181" s="3" t="s">
        <v>4160</v>
      </c>
      <c r="F6181" s="6" t="str">
        <f>SUBSTITUTE(H6181,"Â new","")</f>
        <v>Null</v>
      </c>
      <c r="G6181" s="3" t="s">
        <v>25308</v>
      </c>
      <c r="H6181" t="s">
        <v>25308</v>
      </c>
      <c r="I6181" s="3" t="s">
        <v>25338</v>
      </c>
      <c r="J6181" s="3" t="s">
        <v>25394</v>
      </c>
      <c r="K6181" s="3" t="s">
        <v>25308</v>
      </c>
      <c r="L6181" s="3" t="s">
        <v>25308</v>
      </c>
    </row>
    <row r="6182" spans="1:12" x14ac:dyDescent="0.25">
      <c r="A6182" s="3" t="s">
        <v>4262</v>
      </c>
      <c r="B6182" s="3" t="s">
        <v>4263</v>
      </c>
      <c r="C6182" s="3" t="s">
        <v>4264</v>
      </c>
      <c r="D6182" s="3" t="str">
        <f>SUBSTITUTE(E6182,"Â£","")</f>
        <v>1.86</v>
      </c>
      <c r="E6182" s="3" t="s">
        <v>4265</v>
      </c>
      <c r="F6182" s="6" t="str">
        <f>SUBSTITUTE(H6182,"Â new","")</f>
        <v>5</v>
      </c>
      <c r="G6182" s="3" t="s">
        <v>25679</v>
      </c>
      <c r="H6182" t="s">
        <v>9</v>
      </c>
      <c r="I6182" s="3" t="s">
        <v>25338</v>
      </c>
      <c r="J6182" s="3" t="s">
        <v>25394</v>
      </c>
      <c r="K6182" s="3" t="s">
        <v>25308</v>
      </c>
      <c r="L6182" s="3" t="s">
        <v>25308</v>
      </c>
    </row>
    <row r="6183" spans="1:12" x14ac:dyDescent="0.25">
      <c r="A6183" s="3" t="s">
        <v>4266</v>
      </c>
      <c r="B6183" s="3" t="s">
        <v>4267</v>
      </c>
      <c r="C6183" s="3" t="s">
        <v>682</v>
      </c>
      <c r="D6183" s="3" t="str">
        <f>SUBSTITUTE(E6183,"Â£","")</f>
        <v>3.99</v>
      </c>
      <c r="E6183" s="3" t="s">
        <v>975</v>
      </c>
      <c r="F6183" s="6" t="str">
        <f>SUBSTITUTE(H6183,"Â new","")</f>
        <v>10</v>
      </c>
      <c r="G6183" s="3" t="s">
        <v>25680</v>
      </c>
      <c r="H6183" t="s">
        <v>299</v>
      </c>
      <c r="I6183" s="3" t="s">
        <v>25338</v>
      </c>
      <c r="J6183" s="3" t="s">
        <v>25339</v>
      </c>
      <c r="K6183" s="3" t="s">
        <v>25308</v>
      </c>
      <c r="L6183" s="3" t="s">
        <v>25308</v>
      </c>
    </row>
    <row r="6184" spans="1:12" x14ac:dyDescent="0.25">
      <c r="A6184" s="3" t="s">
        <v>4268</v>
      </c>
      <c r="B6184" s="3" t="s">
        <v>4269</v>
      </c>
      <c r="C6184" s="3" t="s">
        <v>4270</v>
      </c>
      <c r="D6184" s="3" t="str">
        <f>SUBSTITUTE(E6184,"Â£","")</f>
        <v>3.99</v>
      </c>
      <c r="E6184" s="3" t="s">
        <v>975</v>
      </c>
      <c r="F6184" s="6" t="str">
        <f>SUBSTITUTE(H6184,"Â new","")</f>
        <v>Null</v>
      </c>
      <c r="G6184" s="3" t="s">
        <v>25308</v>
      </c>
      <c r="H6184" t="s">
        <v>25308</v>
      </c>
      <c r="I6184" s="3" t="s">
        <v>25338</v>
      </c>
      <c r="J6184" s="3" t="s">
        <v>25394</v>
      </c>
      <c r="K6184" s="3" t="s">
        <v>25308</v>
      </c>
      <c r="L6184" s="3" t="s">
        <v>25308</v>
      </c>
    </row>
    <row r="6185" spans="1:12" x14ac:dyDescent="0.25">
      <c r="A6185" s="3" t="s">
        <v>4271</v>
      </c>
      <c r="B6185" s="3" t="s">
        <v>4272</v>
      </c>
      <c r="C6185" s="3" t="s">
        <v>4273</v>
      </c>
      <c r="D6185" s="3" t="str">
        <f>SUBSTITUTE(E6185,"Â£","")</f>
        <v>49.07</v>
      </c>
      <c r="E6185" s="3" t="s">
        <v>4274</v>
      </c>
      <c r="F6185" s="6" t="str">
        <f>SUBSTITUTE(H6185,"Â new","")</f>
        <v>Null</v>
      </c>
      <c r="G6185" s="3" t="s">
        <v>25308</v>
      </c>
      <c r="H6185" t="s">
        <v>25308</v>
      </c>
      <c r="I6185" s="3" t="s">
        <v>25338</v>
      </c>
      <c r="J6185" s="3" t="s">
        <v>25394</v>
      </c>
      <c r="K6185" s="3" t="s">
        <v>25308</v>
      </c>
      <c r="L6185" s="3" t="s">
        <v>25308</v>
      </c>
    </row>
    <row r="6186" spans="1:12" x14ac:dyDescent="0.25">
      <c r="A6186" s="3" t="s">
        <v>4275</v>
      </c>
      <c r="B6186" s="3" t="s">
        <v>4276</v>
      </c>
      <c r="C6186" s="3" t="s">
        <v>4170</v>
      </c>
      <c r="D6186" s="3" t="str">
        <f>SUBSTITUTE(E6186,"Â£","")</f>
        <v>5.98</v>
      </c>
      <c r="E6186" s="3" t="s">
        <v>2604</v>
      </c>
      <c r="F6186" s="6" t="str">
        <f>SUBSTITUTE(H6186,"Â new","")</f>
        <v>2</v>
      </c>
      <c r="G6186" s="3" t="s">
        <v>25679</v>
      </c>
      <c r="H6186" t="s">
        <v>18</v>
      </c>
      <c r="I6186" s="3" t="s">
        <v>25338</v>
      </c>
      <c r="J6186" s="3" t="s">
        <v>25394</v>
      </c>
      <c r="K6186" s="3" t="s">
        <v>25308</v>
      </c>
      <c r="L6186" s="3" t="s">
        <v>25308</v>
      </c>
    </row>
    <row r="6187" spans="1:12" x14ac:dyDescent="0.25">
      <c r="A6187" s="3" t="s">
        <v>4277</v>
      </c>
      <c r="B6187" s="3" t="s">
        <v>4278</v>
      </c>
      <c r="C6187" s="3" t="s">
        <v>4130</v>
      </c>
      <c r="D6187" s="3" t="str">
        <f>SUBSTITUTE(E6187,"Â£","")</f>
        <v>4.56</v>
      </c>
      <c r="E6187" s="3" t="s">
        <v>4279</v>
      </c>
      <c r="F6187" s="6" t="str">
        <f>SUBSTITUTE(H6187,"Â new","")</f>
        <v>6</v>
      </c>
      <c r="G6187" s="3" t="s">
        <v>25679</v>
      </c>
      <c r="H6187" t="s">
        <v>47</v>
      </c>
      <c r="I6187" s="3" t="s">
        <v>25338</v>
      </c>
      <c r="J6187" s="3" t="s">
        <v>25394</v>
      </c>
      <c r="K6187" s="3" t="s">
        <v>25308</v>
      </c>
      <c r="L6187" s="3" t="s">
        <v>25308</v>
      </c>
    </row>
    <row r="6188" spans="1:12" x14ac:dyDescent="0.25">
      <c r="A6188" s="3" t="s">
        <v>4280</v>
      </c>
      <c r="B6188" s="3" t="s">
        <v>4281</v>
      </c>
      <c r="C6188" s="3" t="s">
        <v>4282</v>
      </c>
      <c r="D6188" s="3" t="str">
        <f>SUBSTITUTE(E6188,"Â£","")</f>
        <v>3.99</v>
      </c>
      <c r="E6188" s="3" t="s">
        <v>975</v>
      </c>
      <c r="F6188" s="6" t="str">
        <f>SUBSTITUTE(H6188,"Â new","")</f>
        <v>2</v>
      </c>
      <c r="G6188" s="3" t="s">
        <v>25679</v>
      </c>
      <c r="H6188" t="s">
        <v>18</v>
      </c>
      <c r="I6188" s="3" t="s">
        <v>25338</v>
      </c>
      <c r="J6188" s="3" t="s">
        <v>25394</v>
      </c>
      <c r="K6188" s="3" t="s">
        <v>25308</v>
      </c>
      <c r="L6188" s="3" t="s">
        <v>25308</v>
      </c>
    </row>
    <row r="6189" spans="1:12" x14ac:dyDescent="0.25">
      <c r="A6189" s="3" t="s">
        <v>4283</v>
      </c>
      <c r="B6189" s="3" t="s">
        <v>4284</v>
      </c>
      <c r="C6189" s="3" t="s">
        <v>4285</v>
      </c>
      <c r="D6189" s="3" t="str">
        <f>SUBSTITUTE(E6189,"Â£","")</f>
        <v>5.99</v>
      </c>
      <c r="E6189" s="3" t="s">
        <v>289</v>
      </c>
      <c r="F6189" s="6" t="str">
        <f>SUBSTITUTE(H6189,"Â new","")</f>
        <v>3</v>
      </c>
      <c r="G6189" s="3" t="s">
        <v>25679</v>
      </c>
      <c r="H6189" t="s">
        <v>35</v>
      </c>
      <c r="I6189" s="3" t="s">
        <v>25338</v>
      </c>
      <c r="J6189" s="3" t="s">
        <v>25394</v>
      </c>
      <c r="K6189" s="3" t="s">
        <v>25308</v>
      </c>
      <c r="L6189" s="3" t="s">
        <v>25308</v>
      </c>
    </row>
    <row r="6190" spans="1:12" x14ac:dyDescent="0.25">
      <c r="A6190" s="3" t="s">
        <v>4286</v>
      </c>
      <c r="B6190" s="3" t="s">
        <v>4287</v>
      </c>
      <c r="C6190" s="3" t="s">
        <v>4288</v>
      </c>
      <c r="D6190" s="3" t="str">
        <f>SUBSTITUTE(E6190,"Â£","")</f>
        <v>1.53</v>
      </c>
      <c r="E6190" s="3" t="s">
        <v>4101</v>
      </c>
      <c r="F6190" s="6" t="str">
        <f>SUBSTITUTE(H6190,"Â new","")</f>
        <v>5</v>
      </c>
      <c r="G6190" s="3" t="s">
        <v>25679</v>
      </c>
      <c r="H6190" t="s">
        <v>9</v>
      </c>
      <c r="I6190" s="3" t="s">
        <v>25338</v>
      </c>
      <c r="J6190" s="3" t="s">
        <v>25394</v>
      </c>
      <c r="K6190" s="3" t="s">
        <v>25308</v>
      </c>
      <c r="L6190" s="3" t="s">
        <v>25308</v>
      </c>
    </row>
    <row r="6191" spans="1:12" x14ac:dyDescent="0.25">
      <c r="A6191" s="3" t="s">
        <v>4289</v>
      </c>
      <c r="B6191" s="3" t="s">
        <v>4290</v>
      </c>
      <c r="C6191" s="3" t="s">
        <v>4291</v>
      </c>
      <c r="D6191" s="3" t="str">
        <f>SUBSTITUTE(E6191,"Â£","")</f>
        <v>0.98</v>
      </c>
      <c r="E6191" s="3" t="s">
        <v>4292</v>
      </c>
      <c r="F6191" s="6" t="str">
        <f>SUBSTITUTE(H6191,"Â new","")</f>
        <v>Null</v>
      </c>
      <c r="G6191" s="3" t="s">
        <v>25308</v>
      </c>
      <c r="H6191" t="s">
        <v>25308</v>
      </c>
      <c r="I6191" s="3" t="s">
        <v>25338</v>
      </c>
      <c r="J6191" s="3" t="s">
        <v>25394</v>
      </c>
      <c r="K6191" s="3" t="s">
        <v>25308</v>
      </c>
      <c r="L6191" s="3" t="s">
        <v>25308</v>
      </c>
    </row>
    <row r="6192" spans="1:12" x14ac:dyDescent="0.25">
      <c r="A6192" s="3" t="s">
        <v>4295</v>
      </c>
      <c r="B6192" s="3" t="s">
        <v>4296</v>
      </c>
      <c r="C6192" s="3" t="s">
        <v>1878</v>
      </c>
      <c r="D6192" s="3" t="str">
        <f>SUBSTITUTE(E6192,"Â£","")</f>
        <v>5.99</v>
      </c>
      <c r="E6192" s="3" t="s">
        <v>289</v>
      </c>
      <c r="F6192" s="6" t="str">
        <f>SUBSTITUTE(H6192,"Â new","")</f>
        <v>Null</v>
      </c>
      <c r="G6192" s="3" t="s">
        <v>25308</v>
      </c>
      <c r="H6192" t="s">
        <v>25308</v>
      </c>
      <c r="I6192" s="3" t="s">
        <v>25338</v>
      </c>
      <c r="J6192" s="3" t="s">
        <v>25339</v>
      </c>
      <c r="K6192" s="3" t="s">
        <v>25308</v>
      </c>
      <c r="L6192" s="3" t="s">
        <v>25308</v>
      </c>
    </row>
    <row r="6193" spans="1:12" x14ac:dyDescent="0.25">
      <c r="A6193" s="3" t="s">
        <v>4297</v>
      </c>
      <c r="B6193" s="3" t="s">
        <v>4298</v>
      </c>
      <c r="C6193" s="3" t="s">
        <v>4082</v>
      </c>
      <c r="D6193" s="3" t="str">
        <f>SUBSTITUTE(E6193,"Â£","")</f>
        <v>1.55</v>
      </c>
      <c r="E6193" s="3" t="s">
        <v>4299</v>
      </c>
      <c r="F6193" s="6" t="str">
        <f>SUBSTITUTE(H6193,"Â new","")</f>
        <v>6</v>
      </c>
      <c r="G6193" s="3" t="s">
        <v>25679</v>
      </c>
      <c r="H6193" t="s">
        <v>47</v>
      </c>
      <c r="I6193" s="3" t="s">
        <v>25338</v>
      </c>
      <c r="J6193" s="3" t="s">
        <v>25394</v>
      </c>
      <c r="K6193" s="3" t="s">
        <v>25308</v>
      </c>
      <c r="L6193" s="3" t="s">
        <v>25308</v>
      </c>
    </row>
    <row r="6194" spans="1:12" x14ac:dyDescent="0.25">
      <c r="A6194" s="3" t="s">
        <v>4300</v>
      </c>
      <c r="B6194" s="3" t="s">
        <v>4301</v>
      </c>
      <c r="C6194" s="3" t="s">
        <v>2335</v>
      </c>
      <c r="D6194" s="3" t="str">
        <f>SUBSTITUTE(E6194,"Â£","")</f>
        <v>2.45</v>
      </c>
      <c r="E6194" s="3" t="s">
        <v>4302</v>
      </c>
      <c r="F6194" s="6" t="str">
        <f>SUBSTITUTE(H6194,"Â new","")</f>
        <v>Null</v>
      </c>
      <c r="G6194" s="3" t="s">
        <v>25308</v>
      </c>
      <c r="H6194" t="s">
        <v>25308</v>
      </c>
      <c r="I6194" s="3" t="s">
        <v>25338</v>
      </c>
      <c r="J6194" s="3" t="s">
        <v>25394</v>
      </c>
      <c r="K6194" s="3" t="s">
        <v>25308</v>
      </c>
      <c r="L6194" s="3" t="s">
        <v>25308</v>
      </c>
    </row>
    <row r="6195" spans="1:12" x14ac:dyDescent="0.25">
      <c r="A6195" s="3" t="s">
        <v>4303</v>
      </c>
      <c r="B6195" s="3" t="s">
        <v>4304</v>
      </c>
      <c r="C6195" s="3" t="s">
        <v>4056</v>
      </c>
      <c r="D6195" s="3" t="str">
        <f>SUBSTITUTE(E6195,"Â£","")</f>
        <v>2.17</v>
      </c>
      <c r="E6195" s="3" t="s">
        <v>4305</v>
      </c>
      <c r="F6195" s="6" t="str">
        <f>SUBSTITUTE(H6195,"Â new","")</f>
        <v>4</v>
      </c>
      <c r="G6195" s="3" t="s">
        <v>25679</v>
      </c>
      <c r="H6195" t="s">
        <v>39</v>
      </c>
      <c r="I6195" s="3" t="s">
        <v>25338</v>
      </c>
      <c r="J6195" s="3" t="s">
        <v>25394</v>
      </c>
      <c r="K6195" s="3" t="s">
        <v>25308</v>
      </c>
      <c r="L6195" s="3" t="s">
        <v>25308</v>
      </c>
    </row>
    <row r="6196" spans="1:12" x14ac:dyDescent="0.25">
      <c r="A6196" s="3" t="s">
        <v>4306</v>
      </c>
      <c r="B6196" s="3" t="s">
        <v>4307</v>
      </c>
      <c r="C6196" s="3" t="s">
        <v>4097</v>
      </c>
      <c r="D6196" s="3" t="str">
        <f>SUBSTITUTE(E6196,"Â£","")</f>
        <v>Null</v>
      </c>
      <c r="E6196" s="3" t="s">
        <v>25308</v>
      </c>
      <c r="F6196" s="6" t="str">
        <f>SUBSTITUTE(H6196,"Â new","")</f>
        <v>1</v>
      </c>
      <c r="G6196" s="3" t="s">
        <v>25679</v>
      </c>
      <c r="H6196" t="s">
        <v>43</v>
      </c>
      <c r="I6196" s="3" t="s">
        <v>25338</v>
      </c>
      <c r="J6196" s="3" t="s">
        <v>25395</v>
      </c>
      <c r="K6196" s="3" t="s">
        <v>25308</v>
      </c>
      <c r="L6196" s="3" t="s">
        <v>25308</v>
      </c>
    </row>
    <row r="6197" spans="1:12" x14ac:dyDescent="0.25">
      <c r="A6197" s="3" t="s">
        <v>4312</v>
      </c>
      <c r="B6197" s="3" t="s">
        <v>4313</v>
      </c>
      <c r="C6197" s="3" t="s">
        <v>4252</v>
      </c>
      <c r="D6197" s="3" t="str">
        <f>SUBSTITUTE(E6197,"Â£","")</f>
        <v>3.49</v>
      </c>
      <c r="E6197" s="3" t="s">
        <v>1435</v>
      </c>
      <c r="F6197" s="6" t="str">
        <f>SUBSTITUTE(H6197,"Â new","")</f>
        <v>Null</v>
      </c>
      <c r="G6197" s="3" t="s">
        <v>25308</v>
      </c>
      <c r="H6197" t="s">
        <v>25308</v>
      </c>
      <c r="I6197" s="3" t="s">
        <v>25338</v>
      </c>
      <c r="J6197" s="3" t="s">
        <v>25394</v>
      </c>
      <c r="K6197" s="3" t="s">
        <v>25308</v>
      </c>
      <c r="L6197" s="3" t="s">
        <v>25308</v>
      </c>
    </row>
    <row r="6198" spans="1:12" x14ac:dyDescent="0.25">
      <c r="A6198" s="3" t="s">
        <v>4314</v>
      </c>
      <c r="B6198" s="3" t="s">
        <v>4315</v>
      </c>
      <c r="C6198" s="3" t="s">
        <v>4082</v>
      </c>
      <c r="D6198" s="3" t="str">
        <f>SUBSTITUTE(E6198,"Â£","")</f>
        <v>1.52</v>
      </c>
      <c r="E6198" s="3" t="s">
        <v>4213</v>
      </c>
      <c r="F6198" s="6" t="str">
        <f>SUBSTITUTE(H6198,"Â new","")</f>
        <v>3</v>
      </c>
      <c r="G6198" s="3" t="s">
        <v>25679</v>
      </c>
      <c r="H6198" t="s">
        <v>35</v>
      </c>
      <c r="I6198" s="3" t="s">
        <v>25338</v>
      </c>
      <c r="J6198" s="3" t="s">
        <v>25394</v>
      </c>
      <c r="K6198" s="3" t="s">
        <v>25308</v>
      </c>
      <c r="L6198" s="3" t="s">
        <v>25308</v>
      </c>
    </row>
    <row r="6199" spans="1:12" x14ac:dyDescent="0.25">
      <c r="A6199" s="3" t="s">
        <v>4316</v>
      </c>
      <c r="B6199" s="3" t="s">
        <v>4317</v>
      </c>
      <c r="C6199" s="3" t="s">
        <v>4318</v>
      </c>
      <c r="D6199" s="3" t="str">
        <f>SUBSTITUTE(E6199,"Â£","")</f>
        <v>1.49</v>
      </c>
      <c r="E6199" s="3" t="s">
        <v>1489</v>
      </c>
      <c r="F6199" s="6" t="str">
        <f>SUBSTITUTE(H6199,"Â new","")</f>
        <v>34</v>
      </c>
      <c r="G6199" s="3" t="s">
        <v>25680</v>
      </c>
      <c r="H6199" t="s">
        <v>584</v>
      </c>
      <c r="I6199" s="3" t="s">
        <v>25338</v>
      </c>
      <c r="J6199" s="3" t="s">
        <v>25394</v>
      </c>
      <c r="K6199" s="3" t="s">
        <v>25308</v>
      </c>
      <c r="L6199" s="3" t="s">
        <v>25308</v>
      </c>
    </row>
    <row r="6200" spans="1:12" x14ac:dyDescent="0.25">
      <c r="A6200" s="3" t="s">
        <v>4319</v>
      </c>
      <c r="B6200" s="3" t="s">
        <v>4320</v>
      </c>
      <c r="C6200" s="3" t="s">
        <v>4321</v>
      </c>
      <c r="D6200" s="3" t="str">
        <f>SUBSTITUTE(E6200,"Â£","")</f>
        <v>3.85</v>
      </c>
      <c r="E6200" s="3" t="s">
        <v>2140</v>
      </c>
      <c r="F6200" s="6" t="str">
        <f>SUBSTITUTE(H6200,"Â new","")</f>
        <v>2</v>
      </c>
      <c r="G6200" s="3" t="s">
        <v>25679</v>
      </c>
      <c r="H6200" t="s">
        <v>18</v>
      </c>
      <c r="I6200" s="3" t="s">
        <v>25338</v>
      </c>
      <c r="J6200" s="3" t="s">
        <v>25394</v>
      </c>
      <c r="K6200" s="3" t="s">
        <v>25308</v>
      </c>
      <c r="L6200" s="3" t="s">
        <v>25308</v>
      </c>
    </row>
    <row r="6201" spans="1:12" x14ac:dyDescent="0.25">
      <c r="A6201" s="3" t="s">
        <v>4322</v>
      </c>
      <c r="B6201" s="3" t="s">
        <v>4323</v>
      </c>
      <c r="C6201" s="3" t="s">
        <v>4170</v>
      </c>
      <c r="D6201" s="3" t="str">
        <f>SUBSTITUTE(E6201,"Â£","")</f>
        <v>5.51</v>
      </c>
      <c r="E6201" s="3" t="s">
        <v>4324</v>
      </c>
      <c r="F6201" s="6" t="str">
        <f>SUBSTITUTE(H6201,"Â new","")</f>
        <v>8</v>
      </c>
      <c r="G6201" s="3" t="s">
        <v>25679</v>
      </c>
      <c r="H6201" t="s">
        <v>499</v>
      </c>
      <c r="I6201" s="3" t="s">
        <v>25338</v>
      </c>
      <c r="J6201" s="3" t="s">
        <v>25394</v>
      </c>
      <c r="K6201" s="3" t="s">
        <v>25308</v>
      </c>
      <c r="L6201" s="3" t="s">
        <v>25308</v>
      </c>
    </row>
    <row r="6202" spans="1:12" x14ac:dyDescent="0.25">
      <c r="A6202" s="4" t="s">
        <v>4325</v>
      </c>
      <c r="B6202" s="3" t="s">
        <v>4326</v>
      </c>
      <c r="C6202" s="3" t="s">
        <v>4327</v>
      </c>
      <c r="D6202" s="3" t="str">
        <f>SUBSTITUTE(E6202,"Â£","")</f>
        <v>2.99</v>
      </c>
      <c r="E6202" s="3" t="s">
        <v>1305</v>
      </c>
      <c r="F6202" s="6" t="str">
        <f>SUBSTITUTE(H6202,"Â new","")</f>
        <v>4</v>
      </c>
      <c r="G6202" s="3" t="s">
        <v>25679</v>
      </c>
      <c r="H6202" t="s">
        <v>39</v>
      </c>
      <c r="I6202" s="3" t="s">
        <v>25338</v>
      </c>
      <c r="J6202" s="3" t="s">
        <v>25394</v>
      </c>
      <c r="K6202" s="3" t="s">
        <v>25308</v>
      </c>
      <c r="L6202" s="3" t="s">
        <v>25308</v>
      </c>
    </row>
    <row r="6203" spans="1:12" x14ac:dyDescent="0.25">
      <c r="A6203" s="3" t="s">
        <v>4328</v>
      </c>
      <c r="B6203" s="3" t="s">
        <v>4329</v>
      </c>
      <c r="C6203" s="3" t="s">
        <v>1878</v>
      </c>
      <c r="D6203" s="3" t="str">
        <f>SUBSTITUTE(E6203,"Â£","")</f>
        <v>2.99</v>
      </c>
      <c r="E6203" s="3" t="s">
        <v>1305</v>
      </c>
      <c r="F6203" s="6" t="str">
        <f>SUBSTITUTE(H6203,"Â new","")</f>
        <v>Null</v>
      </c>
      <c r="G6203" s="3" t="s">
        <v>25308</v>
      </c>
      <c r="H6203" t="s">
        <v>25308</v>
      </c>
      <c r="I6203" s="3" t="s">
        <v>25338</v>
      </c>
      <c r="J6203" s="3" t="s">
        <v>25394</v>
      </c>
      <c r="K6203" s="3" t="s">
        <v>25308</v>
      </c>
      <c r="L6203" s="3" t="s">
        <v>25308</v>
      </c>
    </row>
    <row r="6204" spans="1:12" x14ac:dyDescent="0.25">
      <c r="A6204" s="3" t="s">
        <v>4330</v>
      </c>
      <c r="B6204" s="3" t="s">
        <v>4331</v>
      </c>
      <c r="C6204" s="3" t="s">
        <v>4130</v>
      </c>
      <c r="D6204" s="3" t="str">
        <f>SUBSTITUTE(E6204,"Â£","")</f>
        <v>9.25</v>
      </c>
      <c r="E6204" s="3" t="s">
        <v>1589</v>
      </c>
      <c r="F6204" s="6" t="str">
        <f>SUBSTITUTE(H6204,"Â new","")</f>
        <v>Null</v>
      </c>
      <c r="G6204" s="3" t="s">
        <v>25308</v>
      </c>
      <c r="H6204" t="s">
        <v>25308</v>
      </c>
      <c r="I6204" s="3" t="s">
        <v>25338</v>
      </c>
      <c r="J6204" s="3" t="s">
        <v>25394</v>
      </c>
      <c r="K6204" s="3" t="s">
        <v>25308</v>
      </c>
      <c r="L6204" s="3" t="s">
        <v>25308</v>
      </c>
    </row>
    <row r="6205" spans="1:12" x14ac:dyDescent="0.25">
      <c r="A6205" s="3" t="s">
        <v>4332</v>
      </c>
      <c r="B6205" s="3" t="s">
        <v>4333</v>
      </c>
      <c r="C6205" s="3" t="s">
        <v>4334</v>
      </c>
      <c r="D6205" s="3" t="str">
        <f>SUBSTITUTE(E6205,"Â£","")</f>
        <v>14.96</v>
      </c>
      <c r="E6205" s="3" t="s">
        <v>4335</v>
      </c>
      <c r="F6205" s="6" t="str">
        <f>SUBSTITUTE(H6205,"Â new","")</f>
        <v>7</v>
      </c>
      <c r="G6205" s="3" t="s">
        <v>25679</v>
      </c>
      <c r="H6205" t="s">
        <v>232</v>
      </c>
      <c r="I6205" s="3" t="s">
        <v>25338</v>
      </c>
      <c r="J6205" s="3" t="s">
        <v>25394</v>
      </c>
      <c r="K6205" s="3" t="s">
        <v>25308</v>
      </c>
      <c r="L6205" s="3" t="s">
        <v>25308</v>
      </c>
    </row>
    <row r="6206" spans="1:12" x14ac:dyDescent="0.25">
      <c r="A6206" s="3" t="s">
        <v>4336</v>
      </c>
      <c r="B6206" s="3" t="s">
        <v>4337</v>
      </c>
      <c r="C6206" s="3" t="s">
        <v>1878</v>
      </c>
      <c r="D6206" s="3" t="str">
        <f>SUBSTITUTE(E6206,"Â£","")</f>
        <v>2.99</v>
      </c>
      <c r="E6206" s="3" t="s">
        <v>1305</v>
      </c>
      <c r="F6206" s="6" t="str">
        <f>SUBSTITUTE(H6206,"Â new","")</f>
        <v>Null</v>
      </c>
      <c r="G6206" s="3" t="s">
        <v>25308</v>
      </c>
      <c r="H6206" t="s">
        <v>25308</v>
      </c>
      <c r="I6206" s="3" t="s">
        <v>25338</v>
      </c>
      <c r="J6206" s="3" t="s">
        <v>25339</v>
      </c>
      <c r="K6206" s="3" t="s">
        <v>25308</v>
      </c>
      <c r="L6206" s="3" t="s">
        <v>25308</v>
      </c>
    </row>
    <row r="6207" spans="1:12" x14ac:dyDescent="0.25">
      <c r="A6207" s="3" t="s">
        <v>4338</v>
      </c>
      <c r="B6207" s="3" t="s">
        <v>4339</v>
      </c>
      <c r="C6207" s="3" t="s">
        <v>4340</v>
      </c>
      <c r="D6207" s="3" t="str">
        <f>SUBSTITUTE(E6207,"Â£","")</f>
        <v>2.55</v>
      </c>
      <c r="E6207" s="3" t="s">
        <v>4341</v>
      </c>
      <c r="F6207" s="6" t="str">
        <f>SUBSTITUTE(H6207,"Â new","")</f>
        <v>Null</v>
      </c>
      <c r="G6207" s="3" t="s">
        <v>25308</v>
      </c>
      <c r="H6207" t="s">
        <v>25308</v>
      </c>
      <c r="I6207" s="3" t="s">
        <v>25338</v>
      </c>
      <c r="J6207" s="3" t="s">
        <v>25394</v>
      </c>
      <c r="K6207" s="3" t="s">
        <v>25308</v>
      </c>
      <c r="L6207" s="3" t="s">
        <v>25308</v>
      </c>
    </row>
    <row r="6208" spans="1:12" x14ac:dyDescent="0.25">
      <c r="A6208" s="3" t="s">
        <v>4342</v>
      </c>
      <c r="B6208" s="3" t="s">
        <v>4343</v>
      </c>
      <c r="C6208" s="3" t="s">
        <v>4224</v>
      </c>
      <c r="D6208" s="3" t="str">
        <f>SUBSTITUTE(E6208,"Â£","")</f>
        <v>2.10</v>
      </c>
      <c r="E6208" s="3" t="s">
        <v>2806</v>
      </c>
      <c r="F6208" s="6" t="str">
        <f>SUBSTITUTE(H6208,"Â new","")</f>
        <v>Null</v>
      </c>
      <c r="G6208" s="3" t="s">
        <v>25308</v>
      </c>
      <c r="H6208" t="s">
        <v>25308</v>
      </c>
      <c r="I6208" s="3" t="s">
        <v>25338</v>
      </c>
      <c r="J6208" s="3" t="s">
        <v>25394</v>
      </c>
      <c r="K6208" s="3" t="s">
        <v>25308</v>
      </c>
      <c r="L6208" s="3" t="s">
        <v>25308</v>
      </c>
    </row>
    <row r="6209" spans="1:12" x14ac:dyDescent="0.25">
      <c r="A6209" s="3" t="s">
        <v>4344</v>
      </c>
      <c r="B6209" s="3" t="s">
        <v>4345</v>
      </c>
      <c r="C6209" s="3" t="s">
        <v>2335</v>
      </c>
      <c r="D6209" s="3" t="str">
        <f>SUBSTITUTE(E6209,"Â£","")</f>
        <v>2.73</v>
      </c>
      <c r="E6209" s="3" t="s">
        <v>4346</v>
      </c>
      <c r="F6209" s="6" t="str">
        <f>SUBSTITUTE(H6209,"Â new","")</f>
        <v>2</v>
      </c>
      <c r="G6209" s="3" t="s">
        <v>25679</v>
      </c>
      <c r="H6209" t="s">
        <v>18</v>
      </c>
      <c r="I6209" s="3" t="s">
        <v>25338</v>
      </c>
      <c r="J6209" s="3" t="s">
        <v>25394</v>
      </c>
      <c r="K6209" s="3" t="s">
        <v>25308</v>
      </c>
      <c r="L6209" s="3" t="s">
        <v>25308</v>
      </c>
    </row>
    <row r="6210" spans="1:12" x14ac:dyDescent="0.25">
      <c r="A6210" s="3" t="s">
        <v>4347</v>
      </c>
      <c r="B6210" s="3" t="s">
        <v>4348</v>
      </c>
      <c r="C6210" s="3" t="s">
        <v>4130</v>
      </c>
      <c r="D6210" s="3" t="str">
        <f>SUBSTITUTE(E6210,"Â£","")</f>
        <v>5.50</v>
      </c>
      <c r="E6210" s="3" t="s">
        <v>699</v>
      </c>
      <c r="F6210" s="6" t="str">
        <f>SUBSTITUTE(H6210,"Â new","")</f>
        <v>2</v>
      </c>
      <c r="G6210" s="3" t="s">
        <v>25679</v>
      </c>
      <c r="H6210" t="s">
        <v>18</v>
      </c>
      <c r="I6210" s="3" t="s">
        <v>25338</v>
      </c>
      <c r="J6210" s="3" t="s">
        <v>25394</v>
      </c>
      <c r="K6210" s="3" t="s">
        <v>25308</v>
      </c>
      <c r="L6210" s="3" t="s">
        <v>25308</v>
      </c>
    </row>
    <row r="6211" spans="1:12" x14ac:dyDescent="0.25">
      <c r="A6211" s="3" t="s">
        <v>4349</v>
      </c>
      <c r="B6211" s="3" t="s">
        <v>4350</v>
      </c>
      <c r="C6211" s="3" t="s">
        <v>779</v>
      </c>
      <c r="D6211" s="3" t="str">
        <f>SUBSTITUTE(E6211,"Â£","")</f>
        <v>3.99</v>
      </c>
      <c r="E6211" s="3" t="s">
        <v>975</v>
      </c>
      <c r="F6211" s="6" t="str">
        <f>SUBSTITUTE(H6211,"Â new","")</f>
        <v>7</v>
      </c>
      <c r="G6211" s="3" t="s">
        <v>25679</v>
      </c>
      <c r="H6211" t="s">
        <v>232</v>
      </c>
      <c r="I6211" s="3" t="s">
        <v>25338</v>
      </c>
      <c r="J6211" s="3" t="s">
        <v>25339</v>
      </c>
      <c r="K6211" s="3" t="s">
        <v>25308</v>
      </c>
      <c r="L6211" s="3" t="s">
        <v>25308</v>
      </c>
    </row>
    <row r="6212" spans="1:12" x14ac:dyDescent="0.25">
      <c r="A6212" s="3" t="s">
        <v>4351</v>
      </c>
      <c r="B6212" s="3" t="s">
        <v>4352</v>
      </c>
      <c r="C6212" s="3" t="s">
        <v>4353</v>
      </c>
      <c r="D6212" s="3" t="str">
        <f>SUBSTITUTE(E6212,"Â£","")</f>
        <v>4.04</v>
      </c>
      <c r="E6212" s="3" t="s">
        <v>4354</v>
      </c>
      <c r="F6212" s="6" t="str">
        <f>SUBSTITUTE(H6212,"Â new","")</f>
        <v>7</v>
      </c>
      <c r="G6212" s="3" t="s">
        <v>25679</v>
      </c>
      <c r="H6212" t="s">
        <v>232</v>
      </c>
      <c r="I6212" s="3" t="s">
        <v>25338</v>
      </c>
      <c r="J6212" s="3" t="s">
        <v>25394</v>
      </c>
      <c r="K6212" s="3" t="s">
        <v>25308</v>
      </c>
      <c r="L6212" s="3" t="s">
        <v>25308</v>
      </c>
    </row>
    <row r="6213" spans="1:12" x14ac:dyDescent="0.25">
      <c r="A6213" s="3" t="s">
        <v>4355</v>
      </c>
      <c r="B6213" s="3" t="s">
        <v>4356</v>
      </c>
      <c r="C6213" s="3" t="s">
        <v>4210</v>
      </c>
      <c r="D6213" s="3" t="str">
        <f>SUBSTITUTE(E6213,"Â£","")</f>
        <v>4.49</v>
      </c>
      <c r="E6213" s="3" t="s">
        <v>1523</v>
      </c>
      <c r="F6213" s="6" t="str">
        <f>SUBSTITUTE(H6213,"Â new","")</f>
        <v>7</v>
      </c>
      <c r="G6213" s="3" t="s">
        <v>25679</v>
      </c>
      <c r="H6213" t="s">
        <v>232</v>
      </c>
      <c r="I6213" s="3" t="s">
        <v>25338</v>
      </c>
      <c r="J6213" s="3" t="s">
        <v>25395</v>
      </c>
      <c r="K6213" s="3" t="s">
        <v>25308</v>
      </c>
      <c r="L6213" s="3" t="s">
        <v>25308</v>
      </c>
    </row>
    <row r="6214" spans="1:12" x14ac:dyDescent="0.25">
      <c r="A6214" s="3" t="s">
        <v>4357</v>
      </c>
      <c r="B6214" s="3" t="s">
        <v>4358</v>
      </c>
      <c r="C6214" s="3" t="s">
        <v>4359</v>
      </c>
      <c r="D6214" s="3" t="str">
        <f>SUBSTITUTE(E6214,"Â£","")</f>
        <v>1.99</v>
      </c>
      <c r="E6214" s="3" t="s">
        <v>2053</v>
      </c>
      <c r="F6214" s="6" t="str">
        <f>SUBSTITUTE(H6214,"Â new","")</f>
        <v>3</v>
      </c>
      <c r="G6214" s="3" t="s">
        <v>25679</v>
      </c>
      <c r="H6214" t="s">
        <v>35</v>
      </c>
      <c r="I6214" s="3" t="s">
        <v>25338</v>
      </c>
      <c r="J6214" s="3" t="s">
        <v>25394</v>
      </c>
      <c r="K6214" s="3" t="s">
        <v>25308</v>
      </c>
      <c r="L6214" s="3" t="s">
        <v>25308</v>
      </c>
    </row>
    <row r="6215" spans="1:12" x14ac:dyDescent="0.25">
      <c r="A6215" s="3" t="s">
        <v>4360</v>
      </c>
      <c r="B6215" s="3" t="s">
        <v>4361</v>
      </c>
      <c r="C6215" s="3" t="s">
        <v>4288</v>
      </c>
      <c r="D6215" s="3" t="str">
        <f>SUBSTITUTE(E6215,"Â£","")</f>
        <v>0.99</v>
      </c>
      <c r="E6215" s="3" t="s">
        <v>3519</v>
      </c>
      <c r="F6215" s="6" t="str">
        <f>SUBSTITUTE(H6215,"Â new","")</f>
        <v>3</v>
      </c>
      <c r="G6215" s="3" t="s">
        <v>25679</v>
      </c>
      <c r="H6215" t="s">
        <v>35</v>
      </c>
      <c r="I6215" s="3" t="s">
        <v>25338</v>
      </c>
      <c r="J6215" s="3" t="s">
        <v>25394</v>
      </c>
      <c r="K6215" s="3" t="s">
        <v>25308</v>
      </c>
      <c r="L6215" s="3" t="s">
        <v>25308</v>
      </c>
    </row>
    <row r="6216" spans="1:12" x14ac:dyDescent="0.25">
      <c r="A6216" s="3" t="s">
        <v>4362</v>
      </c>
      <c r="B6216" s="3" t="s">
        <v>4363</v>
      </c>
      <c r="C6216" s="3" t="s">
        <v>4364</v>
      </c>
      <c r="D6216" s="3" t="str">
        <f>SUBSTITUTE(E6216,"Â£","")</f>
        <v>2.78</v>
      </c>
      <c r="E6216" s="3" t="s">
        <v>4365</v>
      </c>
      <c r="F6216" s="6" t="str">
        <f>SUBSTITUTE(H6216,"Â new","")</f>
        <v>3</v>
      </c>
      <c r="G6216" s="3" t="s">
        <v>25679</v>
      </c>
      <c r="H6216" t="s">
        <v>35</v>
      </c>
      <c r="I6216" s="3" t="s">
        <v>25338</v>
      </c>
      <c r="J6216" s="3" t="s">
        <v>25394</v>
      </c>
      <c r="K6216" s="3" t="s">
        <v>25308</v>
      </c>
      <c r="L6216" s="3" t="s">
        <v>25308</v>
      </c>
    </row>
    <row r="6217" spans="1:12" x14ac:dyDescent="0.25">
      <c r="A6217" s="3" t="s">
        <v>4366</v>
      </c>
      <c r="B6217" s="3" t="s">
        <v>4367</v>
      </c>
      <c r="C6217" s="3" t="s">
        <v>4368</v>
      </c>
      <c r="D6217" s="3" t="str">
        <f>SUBSTITUTE(E6217,"Â£","")</f>
        <v>1.47</v>
      </c>
      <c r="E6217" s="3" t="s">
        <v>4369</v>
      </c>
      <c r="F6217" s="6" t="str">
        <f>SUBSTITUTE(H6217,"Â new","")</f>
        <v>3</v>
      </c>
      <c r="G6217" s="3" t="s">
        <v>25679</v>
      </c>
      <c r="H6217" t="s">
        <v>35</v>
      </c>
      <c r="I6217" s="3" t="s">
        <v>25338</v>
      </c>
      <c r="J6217" s="3" t="s">
        <v>25394</v>
      </c>
      <c r="K6217" s="3" t="s">
        <v>25308</v>
      </c>
      <c r="L6217" s="3" t="s">
        <v>25308</v>
      </c>
    </row>
    <row r="6218" spans="1:12" x14ac:dyDescent="0.25">
      <c r="A6218" s="3" t="s">
        <v>4370</v>
      </c>
      <c r="B6218" s="3" t="s">
        <v>4371</v>
      </c>
      <c r="C6218" s="3" t="s">
        <v>1878</v>
      </c>
      <c r="D6218" s="3" t="str">
        <f>SUBSTITUTE(E6218,"Â£","")</f>
        <v>2.99</v>
      </c>
      <c r="E6218" s="3" t="s">
        <v>1305</v>
      </c>
      <c r="F6218" s="6" t="str">
        <f>SUBSTITUTE(H6218,"Â new","")</f>
        <v>Null</v>
      </c>
      <c r="G6218" s="3" t="s">
        <v>25308</v>
      </c>
      <c r="H6218" t="s">
        <v>25308</v>
      </c>
      <c r="I6218" s="3" t="s">
        <v>25338</v>
      </c>
      <c r="J6218" s="3" t="s">
        <v>25394</v>
      </c>
      <c r="K6218" s="3" t="s">
        <v>25308</v>
      </c>
      <c r="L6218" s="3" t="s">
        <v>25308</v>
      </c>
    </row>
    <row r="6219" spans="1:12" x14ac:dyDescent="0.25">
      <c r="A6219" s="3" t="s">
        <v>4372</v>
      </c>
      <c r="B6219" s="3" t="s">
        <v>4373</v>
      </c>
      <c r="C6219" s="3" t="s">
        <v>4340</v>
      </c>
      <c r="D6219" s="3" t="str">
        <f>SUBSTITUTE(E6219,"Â£","")</f>
        <v>2.55</v>
      </c>
      <c r="E6219" s="3" t="s">
        <v>4341</v>
      </c>
      <c r="F6219" s="6" t="str">
        <f>SUBSTITUTE(H6219,"Â new","")</f>
        <v>Null</v>
      </c>
      <c r="G6219" s="3" t="s">
        <v>25308</v>
      </c>
      <c r="H6219" t="s">
        <v>25308</v>
      </c>
      <c r="I6219" s="3" t="s">
        <v>25338</v>
      </c>
      <c r="J6219" s="3" t="s">
        <v>25394</v>
      </c>
      <c r="K6219" s="3" t="s">
        <v>25308</v>
      </c>
      <c r="L6219" s="3" t="s">
        <v>25308</v>
      </c>
    </row>
    <row r="6220" spans="1:12" x14ac:dyDescent="0.25">
      <c r="A6220" s="3" t="s">
        <v>4374</v>
      </c>
      <c r="B6220" s="3" t="s">
        <v>4375</v>
      </c>
      <c r="C6220" s="3" t="s">
        <v>3528</v>
      </c>
      <c r="D6220" s="3" t="str">
        <f>SUBSTITUTE(E6220,"Â£","")</f>
        <v>16.50</v>
      </c>
      <c r="E6220" s="3" t="s">
        <v>426</v>
      </c>
      <c r="F6220" s="6" t="str">
        <f>SUBSTITUTE(H6220,"Â new","")</f>
        <v>9</v>
      </c>
      <c r="G6220" s="3" t="s">
        <v>25679</v>
      </c>
      <c r="H6220" t="s">
        <v>173</v>
      </c>
      <c r="I6220" s="3" t="s">
        <v>25338</v>
      </c>
      <c r="J6220" s="3" t="s">
        <v>25339</v>
      </c>
      <c r="K6220" s="3" t="s">
        <v>25308</v>
      </c>
      <c r="L6220" s="3" t="s">
        <v>25308</v>
      </c>
    </row>
    <row r="6221" spans="1:12" x14ac:dyDescent="0.25">
      <c r="A6221" s="3" t="s">
        <v>4376</v>
      </c>
      <c r="B6221" s="3" t="s">
        <v>4377</v>
      </c>
      <c r="C6221" s="3" t="s">
        <v>4378</v>
      </c>
      <c r="D6221" s="3" t="str">
        <f>SUBSTITUTE(E6221,"Â£","")</f>
        <v>3.99</v>
      </c>
      <c r="E6221" s="3" t="s">
        <v>975</v>
      </c>
      <c r="F6221" s="6" t="str">
        <f>SUBSTITUTE(H6221,"Â new","")</f>
        <v>3</v>
      </c>
      <c r="G6221" s="3" t="s">
        <v>25679</v>
      </c>
      <c r="H6221" t="s">
        <v>35</v>
      </c>
      <c r="I6221" s="3" t="s">
        <v>25338</v>
      </c>
      <c r="J6221" s="3" t="s">
        <v>25339</v>
      </c>
      <c r="K6221" s="3" t="s">
        <v>25308</v>
      </c>
      <c r="L6221" s="3" t="s">
        <v>25308</v>
      </c>
    </row>
    <row r="6222" spans="1:12" x14ac:dyDescent="0.25">
      <c r="A6222" s="3" t="s">
        <v>4379</v>
      </c>
      <c r="B6222" s="3" t="s">
        <v>4380</v>
      </c>
      <c r="C6222" s="3" t="s">
        <v>4210</v>
      </c>
      <c r="D6222" s="3" t="str">
        <f>SUBSTITUTE(E6222,"Â£","")</f>
        <v>2.99</v>
      </c>
      <c r="E6222" s="3" t="s">
        <v>1305</v>
      </c>
      <c r="F6222" s="6" t="str">
        <f>SUBSTITUTE(H6222,"Â new","")</f>
        <v>2</v>
      </c>
      <c r="G6222" s="3" t="s">
        <v>25679</v>
      </c>
      <c r="H6222" t="s">
        <v>18</v>
      </c>
      <c r="I6222" s="3" t="s">
        <v>25338</v>
      </c>
      <c r="J6222" s="3" t="s">
        <v>25395</v>
      </c>
      <c r="K6222" s="3" t="s">
        <v>25308</v>
      </c>
      <c r="L6222" s="3" t="s">
        <v>25308</v>
      </c>
    </row>
    <row r="6223" spans="1:12" x14ac:dyDescent="0.25">
      <c r="A6223" s="3" t="s">
        <v>4381</v>
      </c>
      <c r="B6223" s="3" t="s">
        <v>4382</v>
      </c>
      <c r="C6223" s="3" t="s">
        <v>1878</v>
      </c>
      <c r="D6223" s="3" t="str">
        <f>SUBSTITUTE(E6223,"Â£","")</f>
        <v>2.99</v>
      </c>
      <c r="E6223" s="3" t="s">
        <v>1305</v>
      </c>
      <c r="F6223" s="6" t="str">
        <f>SUBSTITUTE(H6223,"Â new","")</f>
        <v>Null</v>
      </c>
      <c r="G6223" s="3" t="s">
        <v>25308</v>
      </c>
      <c r="H6223" t="s">
        <v>25308</v>
      </c>
      <c r="I6223" s="3" t="s">
        <v>25338</v>
      </c>
      <c r="J6223" s="3" t="s">
        <v>25394</v>
      </c>
      <c r="K6223" s="3" t="s">
        <v>25308</v>
      </c>
      <c r="L6223" s="3" t="s">
        <v>25308</v>
      </c>
    </row>
    <row r="6224" spans="1:12" x14ac:dyDescent="0.25">
      <c r="A6224" s="3" t="s">
        <v>4386</v>
      </c>
      <c r="B6224" s="3" t="s">
        <v>4387</v>
      </c>
      <c r="C6224" s="3" t="s">
        <v>4388</v>
      </c>
      <c r="D6224" s="3" t="str">
        <f>SUBSTITUTE(E6224,"Â£","")</f>
        <v>2.49</v>
      </c>
      <c r="E6224" s="3" t="s">
        <v>626</v>
      </c>
      <c r="F6224" s="6" t="str">
        <f>SUBSTITUTE(H6224,"Â new","")</f>
        <v>Null</v>
      </c>
      <c r="G6224" s="3" t="s">
        <v>25308</v>
      </c>
      <c r="H6224" t="s">
        <v>25308</v>
      </c>
      <c r="I6224" s="3" t="s">
        <v>25338</v>
      </c>
      <c r="J6224" s="3" t="s">
        <v>25394</v>
      </c>
      <c r="K6224" s="3" t="s">
        <v>25308</v>
      </c>
      <c r="L6224" s="3" t="s">
        <v>25308</v>
      </c>
    </row>
    <row r="6225" spans="1:12" x14ac:dyDescent="0.25">
      <c r="A6225" s="3" t="s">
        <v>4389</v>
      </c>
      <c r="B6225" s="3" t="s">
        <v>4390</v>
      </c>
      <c r="C6225" s="3" t="s">
        <v>4130</v>
      </c>
      <c r="D6225" s="3" t="str">
        <f>SUBSTITUTE(E6225,"Â£","")</f>
        <v>5.02</v>
      </c>
      <c r="E6225" s="3" t="s">
        <v>4391</v>
      </c>
      <c r="F6225" s="6" t="str">
        <f>SUBSTITUTE(H6225,"Â new","")</f>
        <v>4</v>
      </c>
      <c r="G6225" s="3" t="s">
        <v>25679</v>
      </c>
      <c r="H6225" t="s">
        <v>39</v>
      </c>
      <c r="I6225" s="3" t="s">
        <v>25338</v>
      </c>
      <c r="J6225" s="3" t="s">
        <v>25394</v>
      </c>
      <c r="K6225" s="3" t="s">
        <v>25308</v>
      </c>
      <c r="L6225" s="3" t="s">
        <v>25308</v>
      </c>
    </row>
    <row r="6226" spans="1:12" x14ac:dyDescent="0.25">
      <c r="A6226" s="3" t="s">
        <v>4392</v>
      </c>
      <c r="B6226" s="3" t="s">
        <v>4393</v>
      </c>
      <c r="C6226" s="3" t="s">
        <v>1878</v>
      </c>
      <c r="D6226" s="3" t="str">
        <f>SUBSTITUTE(E6226,"Â£","")</f>
        <v>4.99</v>
      </c>
      <c r="E6226" s="3" t="s">
        <v>157</v>
      </c>
      <c r="F6226" s="6" t="str">
        <f>SUBSTITUTE(H6226,"Â new","")</f>
        <v>Null</v>
      </c>
      <c r="G6226" s="3" t="s">
        <v>25308</v>
      </c>
      <c r="H6226" t="s">
        <v>25308</v>
      </c>
      <c r="I6226" s="3" t="s">
        <v>25338</v>
      </c>
      <c r="J6226" s="3" t="s">
        <v>25394</v>
      </c>
      <c r="K6226" s="3" t="s">
        <v>25308</v>
      </c>
      <c r="L6226" s="3" t="s">
        <v>25308</v>
      </c>
    </row>
    <row r="6227" spans="1:12" x14ac:dyDescent="0.25">
      <c r="A6227" s="3" t="s">
        <v>4396</v>
      </c>
      <c r="B6227" s="3" t="s">
        <v>4397</v>
      </c>
      <c r="C6227" s="3" t="s">
        <v>4261</v>
      </c>
      <c r="D6227" s="3" t="str">
        <f>SUBSTITUTE(E6227,"Â£","")</f>
        <v>1.25</v>
      </c>
      <c r="E6227" s="3" t="s">
        <v>4160</v>
      </c>
      <c r="F6227" s="6" t="str">
        <f>SUBSTITUTE(H6227,"Â new","")</f>
        <v>Null</v>
      </c>
      <c r="G6227" s="3" t="s">
        <v>25308</v>
      </c>
      <c r="H6227" t="s">
        <v>25308</v>
      </c>
      <c r="I6227" s="3" t="s">
        <v>25338</v>
      </c>
      <c r="J6227" s="3" t="s">
        <v>25394</v>
      </c>
      <c r="K6227" s="3" t="s">
        <v>25308</v>
      </c>
      <c r="L6227" s="3" t="s">
        <v>25308</v>
      </c>
    </row>
    <row r="6228" spans="1:12" x14ac:dyDescent="0.25">
      <c r="A6228" s="3" t="s">
        <v>4398</v>
      </c>
      <c r="B6228" s="3" t="s">
        <v>4399</v>
      </c>
      <c r="C6228" s="3" t="s">
        <v>4070</v>
      </c>
      <c r="D6228" s="3" t="str">
        <f>SUBSTITUTE(E6228,"Â£","")</f>
        <v>5.75</v>
      </c>
      <c r="E6228" s="3" t="s">
        <v>2689</v>
      </c>
      <c r="F6228" s="6" t="str">
        <f>SUBSTITUTE(H6228,"Â new","")</f>
        <v>Null</v>
      </c>
      <c r="G6228" s="3" t="s">
        <v>25308</v>
      </c>
      <c r="H6228" t="s">
        <v>25308</v>
      </c>
      <c r="I6228" s="3" t="s">
        <v>25338</v>
      </c>
      <c r="J6228" s="3" t="s">
        <v>25394</v>
      </c>
      <c r="K6228" s="3" t="s">
        <v>25308</v>
      </c>
      <c r="L6228" s="3" t="s">
        <v>25308</v>
      </c>
    </row>
    <row r="6229" spans="1:12" x14ac:dyDescent="0.25">
      <c r="A6229" s="3" t="s">
        <v>4400</v>
      </c>
      <c r="B6229" s="3" t="s">
        <v>4401</v>
      </c>
      <c r="C6229" s="3" t="s">
        <v>1878</v>
      </c>
      <c r="D6229" s="3" t="str">
        <f>SUBSTITUTE(E6229,"Â£","")</f>
        <v>3.49</v>
      </c>
      <c r="E6229" s="3" t="s">
        <v>1435</v>
      </c>
      <c r="F6229" s="6" t="str">
        <f>SUBSTITUTE(H6229,"Â new","")</f>
        <v>Null</v>
      </c>
      <c r="G6229" s="3" t="s">
        <v>25308</v>
      </c>
      <c r="H6229" t="s">
        <v>25308</v>
      </c>
      <c r="I6229" s="3" t="s">
        <v>25338</v>
      </c>
      <c r="J6229" s="3" t="s">
        <v>25339</v>
      </c>
      <c r="K6229" s="3" t="s">
        <v>25308</v>
      </c>
      <c r="L6229" s="3" t="s">
        <v>25308</v>
      </c>
    </row>
    <row r="6230" spans="1:12" x14ac:dyDescent="0.25">
      <c r="A6230" s="3" t="s">
        <v>4402</v>
      </c>
      <c r="B6230" s="3" t="s">
        <v>4403</v>
      </c>
      <c r="C6230" s="3" t="s">
        <v>4404</v>
      </c>
      <c r="D6230" s="3" t="str">
        <f>SUBSTITUTE(E6230,"Â£","")</f>
        <v>1.69</v>
      </c>
      <c r="E6230" s="3" t="s">
        <v>3918</v>
      </c>
      <c r="F6230" s="6" t="str">
        <f>SUBSTITUTE(H6230,"Â new","")</f>
        <v>Null</v>
      </c>
      <c r="G6230" s="3" t="s">
        <v>25308</v>
      </c>
      <c r="H6230" t="s">
        <v>25308</v>
      </c>
      <c r="I6230" s="3" t="s">
        <v>25338</v>
      </c>
      <c r="J6230" s="3" t="s">
        <v>25394</v>
      </c>
      <c r="K6230" s="3" t="s">
        <v>25308</v>
      </c>
      <c r="L6230" s="3" t="s">
        <v>25308</v>
      </c>
    </row>
    <row r="6231" spans="1:12" x14ac:dyDescent="0.25">
      <c r="A6231" s="3" t="s">
        <v>4405</v>
      </c>
      <c r="B6231" s="3" t="s">
        <v>4406</v>
      </c>
      <c r="C6231" s="3" t="s">
        <v>4407</v>
      </c>
      <c r="D6231" s="3" t="str">
        <f>SUBSTITUTE(E6231,"Â£","")</f>
        <v>6.50</v>
      </c>
      <c r="E6231" s="3" t="s">
        <v>240</v>
      </c>
      <c r="F6231" s="6" t="str">
        <f>SUBSTITUTE(H6231,"Â new","")</f>
        <v>7</v>
      </c>
      <c r="G6231" s="3" t="s">
        <v>25679</v>
      </c>
      <c r="H6231" t="s">
        <v>232</v>
      </c>
      <c r="I6231" s="3" t="s">
        <v>25338</v>
      </c>
      <c r="J6231" s="3" t="s">
        <v>25394</v>
      </c>
      <c r="K6231" s="3" t="s">
        <v>25308</v>
      </c>
      <c r="L6231" s="3" t="s">
        <v>25308</v>
      </c>
    </row>
    <row r="6232" spans="1:12" x14ac:dyDescent="0.25">
      <c r="A6232" s="3" t="s">
        <v>4408</v>
      </c>
      <c r="B6232" s="3" t="s">
        <v>4409</v>
      </c>
      <c r="C6232" s="3" t="s">
        <v>4104</v>
      </c>
      <c r="D6232" s="3" t="str">
        <f>SUBSTITUTE(E6232,"Â£","")</f>
        <v>1.25</v>
      </c>
      <c r="E6232" s="3" t="s">
        <v>4160</v>
      </c>
      <c r="F6232" s="6" t="str">
        <f>SUBSTITUTE(H6232,"Â new","")</f>
        <v>8</v>
      </c>
      <c r="G6232" s="3" t="s">
        <v>25679</v>
      </c>
      <c r="H6232" t="s">
        <v>499</v>
      </c>
      <c r="I6232" s="3" t="s">
        <v>25338</v>
      </c>
      <c r="J6232" s="3" t="s">
        <v>25394</v>
      </c>
      <c r="K6232" s="3" t="s">
        <v>25308</v>
      </c>
      <c r="L6232" s="3" t="s">
        <v>25308</v>
      </c>
    </row>
    <row r="6233" spans="1:12" x14ac:dyDescent="0.25">
      <c r="A6233" s="3" t="s">
        <v>4410</v>
      </c>
      <c r="B6233" s="3" t="s">
        <v>4411</v>
      </c>
      <c r="C6233" s="3" t="s">
        <v>1878</v>
      </c>
      <c r="D6233" s="3" t="str">
        <f>SUBSTITUTE(E6233,"Â£","")</f>
        <v>Null</v>
      </c>
      <c r="E6233" s="3" t="s">
        <v>25308</v>
      </c>
      <c r="F6233" s="6" t="str">
        <f>SUBSTITUTE(H6233,"Â new","")</f>
        <v>2</v>
      </c>
      <c r="G6233" s="3" t="s">
        <v>25679</v>
      </c>
      <c r="H6233" t="s">
        <v>18</v>
      </c>
      <c r="I6233" s="3" t="s">
        <v>25338</v>
      </c>
      <c r="J6233" s="3" t="s">
        <v>25394</v>
      </c>
      <c r="K6233" s="3" t="s">
        <v>25308</v>
      </c>
      <c r="L6233" s="3" t="s">
        <v>25308</v>
      </c>
    </row>
    <row r="6234" spans="1:12" x14ac:dyDescent="0.25">
      <c r="A6234" s="3" t="s">
        <v>4412</v>
      </c>
      <c r="B6234" s="3" t="s">
        <v>4413</v>
      </c>
      <c r="C6234" s="3" t="s">
        <v>4060</v>
      </c>
      <c r="D6234" s="3" t="str">
        <f>SUBSTITUTE(E6234,"Â£","")</f>
        <v>5.50</v>
      </c>
      <c r="E6234" s="3" t="s">
        <v>699</v>
      </c>
      <c r="F6234" s="6" t="str">
        <f>SUBSTITUTE(H6234,"Â new","")</f>
        <v>2</v>
      </c>
      <c r="G6234" s="3" t="s">
        <v>25679</v>
      </c>
      <c r="H6234" t="s">
        <v>18</v>
      </c>
      <c r="I6234" s="3" t="s">
        <v>25338</v>
      </c>
      <c r="J6234" s="3" t="s">
        <v>25394</v>
      </c>
      <c r="K6234" s="3" t="s">
        <v>25308</v>
      </c>
      <c r="L6234" s="3" t="s">
        <v>25308</v>
      </c>
    </row>
    <row r="6235" spans="1:12" x14ac:dyDescent="0.25">
      <c r="A6235" s="3" t="s">
        <v>4414</v>
      </c>
      <c r="B6235" s="3" t="s">
        <v>4415</v>
      </c>
      <c r="C6235" s="3" t="s">
        <v>4070</v>
      </c>
      <c r="D6235" s="3" t="str">
        <f>SUBSTITUTE(E6235,"Â£","")</f>
        <v>4.75</v>
      </c>
      <c r="E6235" s="3" t="s">
        <v>2431</v>
      </c>
      <c r="F6235" s="6" t="str">
        <f>SUBSTITUTE(H6235,"Â new","")</f>
        <v>Null</v>
      </c>
      <c r="G6235" s="3" t="s">
        <v>25308</v>
      </c>
      <c r="H6235" t="s">
        <v>25308</v>
      </c>
      <c r="I6235" s="3" t="s">
        <v>25338</v>
      </c>
      <c r="J6235" s="3" t="s">
        <v>25394</v>
      </c>
      <c r="K6235" s="3" t="s">
        <v>25308</v>
      </c>
      <c r="L6235" s="3" t="s">
        <v>25308</v>
      </c>
    </row>
    <row r="6236" spans="1:12" x14ac:dyDescent="0.25">
      <c r="A6236" s="3" t="s">
        <v>4416</v>
      </c>
      <c r="B6236" s="3" t="s">
        <v>4417</v>
      </c>
      <c r="C6236" s="3" t="s">
        <v>4210</v>
      </c>
      <c r="D6236" s="3" t="str">
        <f>SUBSTITUTE(E6236,"Â£","")</f>
        <v>5.25</v>
      </c>
      <c r="E6236" s="3" t="s">
        <v>4418</v>
      </c>
      <c r="F6236" s="6" t="str">
        <f>SUBSTITUTE(H6236,"Â new","")</f>
        <v>11</v>
      </c>
      <c r="G6236" s="3" t="s">
        <v>25680</v>
      </c>
      <c r="H6236" t="s">
        <v>136</v>
      </c>
      <c r="I6236" s="3" t="s">
        <v>25338</v>
      </c>
      <c r="J6236" s="3" t="s">
        <v>25395</v>
      </c>
      <c r="K6236" s="3" t="s">
        <v>25308</v>
      </c>
      <c r="L6236" s="3" t="s">
        <v>25308</v>
      </c>
    </row>
    <row r="6237" spans="1:12" x14ac:dyDescent="0.25">
      <c r="A6237" s="3" t="s">
        <v>4419</v>
      </c>
      <c r="B6237" s="3" t="s">
        <v>4420</v>
      </c>
      <c r="C6237" s="3" t="s">
        <v>4421</v>
      </c>
      <c r="D6237" s="3" t="str">
        <f>SUBSTITUTE(E6237,"Â£","")</f>
        <v>3.99</v>
      </c>
      <c r="E6237" s="3" t="s">
        <v>975</v>
      </c>
      <c r="F6237" s="6" t="str">
        <f>SUBSTITUTE(H6237,"Â new","")</f>
        <v>Null</v>
      </c>
      <c r="G6237" s="3" t="s">
        <v>25308</v>
      </c>
      <c r="H6237" t="s">
        <v>25308</v>
      </c>
      <c r="I6237" s="3" t="s">
        <v>25338</v>
      </c>
      <c r="J6237" s="3" t="s">
        <v>25394</v>
      </c>
      <c r="K6237" s="3" t="s">
        <v>25308</v>
      </c>
      <c r="L6237" s="3" t="s">
        <v>25308</v>
      </c>
    </row>
    <row r="6238" spans="1:12" x14ac:dyDescent="0.25">
      <c r="A6238" s="3" t="s">
        <v>4422</v>
      </c>
      <c r="B6238" s="3" t="s">
        <v>4423</v>
      </c>
      <c r="C6238" s="3" t="s">
        <v>4104</v>
      </c>
      <c r="D6238" s="3" t="str">
        <f>SUBSTITUTE(E6238,"Â£","")</f>
        <v>1.65</v>
      </c>
      <c r="E6238" s="3" t="s">
        <v>3673</v>
      </c>
      <c r="F6238" s="6" t="str">
        <f>SUBSTITUTE(H6238,"Â new","")</f>
        <v>6</v>
      </c>
      <c r="G6238" s="3" t="s">
        <v>25679</v>
      </c>
      <c r="H6238" t="s">
        <v>47</v>
      </c>
      <c r="I6238" s="3" t="s">
        <v>25338</v>
      </c>
      <c r="J6238" s="3" t="s">
        <v>25394</v>
      </c>
      <c r="K6238" s="3" t="s">
        <v>25308</v>
      </c>
      <c r="L6238" s="3" t="s">
        <v>25308</v>
      </c>
    </row>
    <row r="6239" spans="1:12" x14ac:dyDescent="0.25">
      <c r="A6239" s="3" t="s">
        <v>4424</v>
      </c>
      <c r="B6239" s="3" t="s">
        <v>4425</v>
      </c>
      <c r="C6239" s="3" t="s">
        <v>4426</v>
      </c>
      <c r="D6239" s="3" t="str">
        <f>SUBSTITUTE(E6239,"Â£","")</f>
        <v>1.62</v>
      </c>
      <c r="E6239" s="3" t="s">
        <v>4427</v>
      </c>
      <c r="F6239" s="6" t="str">
        <f>SUBSTITUTE(H6239,"Â new","")</f>
        <v>11</v>
      </c>
      <c r="G6239" s="3" t="s">
        <v>25680</v>
      </c>
      <c r="H6239" t="s">
        <v>136</v>
      </c>
      <c r="I6239" s="3" t="s">
        <v>25338</v>
      </c>
      <c r="J6239" s="3" t="s">
        <v>25394</v>
      </c>
      <c r="K6239" s="3" t="s">
        <v>25308</v>
      </c>
      <c r="L6239" s="3" t="s">
        <v>25308</v>
      </c>
    </row>
    <row r="6240" spans="1:12" x14ac:dyDescent="0.25">
      <c r="A6240" s="3" t="s">
        <v>4428</v>
      </c>
      <c r="B6240" s="3" t="s">
        <v>4429</v>
      </c>
      <c r="C6240" s="3" t="s">
        <v>4086</v>
      </c>
      <c r="D6240" s="3" t="str">
        <f>SUBSTITUTE(E6240,"Â£","")</f>
        <v>Null</v>
      </c>
      <c r="E6240" s="3" t="s">
        <v>25308</v>
      </c>
      <c r="F6240" s="6" t="str">
        <f>SUBSTITUTE(H6240,"Â new","")</f>
        <v>1</v>
      </c>
      <c r="G6240" s="3" t="s">
        <v>25679</v>
      </c>
      <c r="H6240" t="s">
        <v>43</v>
      </c>
      <c r="I6240" s="3" t="s">
        <v>25338</v>
      </c>
      <c r="J6240" s="3" t="s">
        <v>25395</v>
      </c>
      <c r="K6240" s="3" t="s">
        <v>25308</v>
      </c>
      <c r="L6240" s="3" t="s">
        <v>25308</v>
      </c>
    </row>
    <row r="6241" spans="1:12" x14ac:dyDescent="0.25">
      <c r="A6241" s="3" t="s">
        <v>4430</v>
      </c>
      <c r="B6241" s="3" t="s">
        <v>4431</v>
      </c>
      <c r="C6241" s="3" t="s">
        <v>4063</v>
      </c>
      <c r="D6241" s="3" t="str">
        <f>SUBSTITUTE(E6241,"Â£","")</f>
        <v>12.63</v>
      </c>
      <c r="E6241" s="3" t="s">
        <v>2196</v>
      </c>
      <c r="F6241" s="6" t="str">
        <f>SUBSTITUTE(H6241,"Â new","")</f>
        <v>3</v>
      </c>
      <c r="G6241" s="3" t="s">
        <v>25679</v>
      </c>
      <c r="H6241" t="s">
        <v>35</v>
      </c>
      <c r="I6241" s="3" t="s">
        <v>25338</v>
      </c>
      <c r="J6241" s="3" t="s">
        <v>25394</v>
      </c>
      <c r="K6241" s="3" t="s">
        <v>25308</v>
      </c>
      <c r="L6241" s="3" t="s">
        <v>25308</v>
      </c>
    </row>
    <row r="6242" spans="1:12" x14ac:dyDescent="0.25">
      <c r="A6242" s="3" t="s">
        <v>4432</v>
      </c>
      <c r="B6242" s="3" t="s">
        <v>4433</v>
      </c>
      <c r="C6242" s="3" t="s">
        <v>1878</v>
      </c>
      <c r="D6242" s="3" t="str">
        <f>SUBSTITUTE(E6242,"Â£","")</f>
        <v>2.99</v>
      </c>
      <c r="E6242" s="3" t="s">
        <v>1305</v>
      </c>
      <c r="F6242" s="6" t="str">
        <f>SUBSTITUTE(H6242,"Â new","")</f>
        <v>2</v>
      </c>
      <c r="G6242" s="3" t="s">
        <v>25679</v>
      </c>
      <c r="H6242" t="s">
        <v>18</v>
      </c>
      <c r="I6242" s="3" t="s">
        <v>25338</v>
      </c>
      <c r="J6242" s="3" t="s">
        <v>25394</v>
      </c>
      <c r="K6242" s="3" t="s">
        <v>25308</v>
      </c>
      <c r="L6242" s="3" t="s">
        <v>25308</v>
      </c>
    </row>
    <row r="6243" spans="1:12" x14ac:dyDescent="0.25">
      <c r="A6243" s="3" t="s">
        <v>4434</v>
      </c>
      <c r="B6243" s="3" t="s">
        <v>4435</v>
      </c>
      <c r="C6243" s="3" t="s">
        <v>4436</v>
      </c>
      <c r="D6243" s="3" t="str">
        <f>SUBSTITUTE(E6243,"Â£","")</f>
        <v>2.25</v>
      </c>
      <c r="E6243" s="3" t="s">
        <v>3580</v>
      </c>
      <c r="F6243" s="6" t="str">
        <f>SUBSTITUTE(H6243,"Â new","")</f>
        <v>2</v>
      </c>
      <c r="G6243" s="3" t="s">
        <v>25679</v>
      </c>
      <c r="H6243" t="s">
        <v>18</v>
      </c>
      <c r="I6243" s="3" t="s">
        <v>25338</v>
      </c>
      <c r="J6243" s="3" t="s">
        <v>25394</v>
      </c>
      <c r="K6243" s="3" t="s">
        <v>25308</v>
      </c>
      <c r="L6243" s="3" t="s">
        <v>25308</v>
      </c>
    </row>
    <row r="6244" spans="1:12" x14ac:dyDescent="0.25">
      <c r="A6244" s="3" t="s">
        <v>4437</v>
      </c>
      <c r="B6244" s="3" t="s">
        <v>4438</v>
      </c>
      <c r="C6244" s="3" t="s">
        <v>4439</v>
      </c>
      <c r="D6244" s="3" t="str">
        <f>SUBSTITUTE(E6244,"Â£","")</f>
        <v>Null</v>
      </c>
      <c r="E6244" s="3" t="s">
        <v>25308</v>
      </c>
      <c r="F6244" s="6" t="str">
        <f>SUBSTITUTE(H6244,"Â new","")</f>
        <v>12</v>
      </c>
      <c r="G6244" s="3" t="s">
        <v>25680</v>
      </c>
      <c r="H6244" t="s">
        <v>65</v>
      </c>
      <c r="I6244" s="3" t="s">
        <v>25338</v>
      </c>
      <c r="J6244" s="3" t="s">
        <v>25339</v>
      </c>
      <c r="K6244" s="3" t="s">
        <v>25308</v>
      </c>
      <c r="L6244" s="3" t="s">
        <v>25308</v>
      </c>
    </row>
    <row r="6245" spans="1:12" x14ac:dyDescent="0.25">
      <c r="A6245" s="3" t="s">
        <v>4440</v>
      </c>
      <c r="B6245" s="3" t="s">
        <v>4441</v>
      </c>
      <c r="C6245" s="3" t="s">
        <v>4210</v>
      </c>
      <c r="D6245" s="3" t="str">
        <f>SUBSTITUTE(E6245,"Â£","")</f>
        <v>6.13</v>
      </c>
      <c r="E6245" s="3" t="s">
        <v>4442</v>
      </c>
      <c r="F6245" s="6" t="str">
        <f>SUBSTITUTE(H6245,"Â new","")</f>
        <v>8</v>
      </c>
      <c r="G6245" s="3" t="s">
        <v>25679</v>
      </c>
      <c r="H6245" t="s">
        <v>499</v>
      </c>
      <c r="I6245" s="3" t="s">
        <v>25338</v>
      </c>
      <c r="J6245" s="3" t="s">
        <v>25395</v>
      </c>
      <c r="K6245" s="3" t="s">
        <v>25308</v>
      </c>
      <c r="L6245" s="3" t="s">
        <v>25308</v>
      </c>
    </row>
    <row r="6246" spans="1:12" x14ac:dyDescent="0.25">
      <c r="A6246" s="3" t="s">
        <v>4443</v>
      </c>
      <c r="B6246" s="3" t="s">
        <v>4444</v>
      </c>
      <c r="C6246" s="3" t="s">
        <v>682</v>
      </c>
      <c r="D6246" s="3" t="str">
        <f>SUBSTITUTE(E6246,"Â£","")</f>
        <v>4.86</v>
      </c>
      <c r="E6246" s="3" t="s">
        <v>578</v>
      </c>
      <c r="F6246" s="6" t="str">
        <f>SUBSTITUTE(H6246,"Â new","")</f>
        <v>23</v>
      </c>
      <c r="G6246" s="3" t="s">
        <v>25680</v>
      </c>
      <c r="H6246" t="s">
        <v>478</v>
      </c>
      <c r="I6246" s="3" t="s">
        <v>25338</v>
      </c>
      <c r="J6246" s="3" t="s">
        <v>25394</v>
      </c>
      <c r="K6246" s="3" t="s">
        <v>25308</v>
      </c>
      <c r="L6246" s="3" t="s">
        <v>25308</v>
      </c>
    </row>
    <row r="6247" spans="1:12" x14ac:dyDescent="0.25">
      <c r="A6247" s="3" t="s">
        <v>4445</v>
      </c>
      <c r="B6247" s="3" t="s">
        <v>4446</v>
      </c>
      <c r="C6247" s="3" t="s">
        <v>3809</v>
      </c>
      <c r="D6247" s="3" t="str">
        <f>SUBSTITUTE(E6247,"Â£","")</f>
        <v>3.00</v>
      </c>
      <c r="E6247" s="3" t="s">
        <v>4447</v>
      </c>
      <c r="F6247" s="6" t="str">
        <f>SUBSTITUTE(H6247,"Â new","")</f>
        <v>Null</v>
      </c>
      <c r="G6247" s="3" t="s">
        <v>25308</v>
      </c>
      <c r="H6247" t="s">
        <v>25308</v>
      </c>
      <c r="I6247" s="3" t="s">
        <v>25338</v>
      </c>
      <c r="J6247" s="3" t="s">
        <v>25394</v>
      </c>
      <c r="K6247" s="3" t="s">
        <v>25308</v>
      </c>
      <c r="L6247" s="3" t="s">
        <v>25308</v>
      </c>
    </row>
    <row r="6248" spans="1:12" x14ac:dyDescent="0.25">
      <c r="A6248" s="3" t="s">
        <v>4451</v>
      </c>
      <c r="B6248" s="3" t="s">
        <v>4452</v>
      </c>
      <c r="C6248" s="3" t="s">
        <v>4060</v>
      </c>
      <c r="D6248" s="3" t="str">
        <f>SUBSTITUTE(E6248,"Â£","")</f>
        <v>5.46</v>
      </c>
      <c r="E6248" s="3" t="s">
        <v>4453</v>
      </c>
      <c r="F6248" s="6" t="str">
        <f>SUBSTITUTE(H6248,"Â new","")</f>
        <v>3</v>
      </c>
      <c r="G6248" s="3" t="s">
        <v>25679</v>
      </c>
      <c r="H6248" t="s">
        <v>35</v>
      </c>
      <c r="I6248" s="3" t="s">
        <v>25338</v>
      </c>
      <c r="J6248" s="3" t="s">
        <v>25394</v>
      </c>
      <c r="K6248" s="3" t="s">
        <v>25308</v>
      </c>
      <c r="L6248" s="3" t="s">
        <v>25308</v>
      </c>
    </row>
    <row r="6249" spans="1:12" x14ac:dyDescent="0.25">
      <c r="A6249" s="3" t="s">
        <v>4454</v>
      </c>
      <c r="B6249" s="3" t="s">
        <v>4455</v>
      </c>
      <c r="C6249" s="3" t="s">
        <v>4456</v>
      </c>
      <c r="D6249" s="3" t="str">
        <f>SUBSTITUTE(E6249,"Â£","")</f>
        <v>3.29</v>
      </c>
      <c r="E6249" s="3" t="s">
        <v>4457</v>
      </c>
      <c r="F6249" s="6" t="str">
        <f>SUBSTITUTE(H6249,"Â new","")</f>
        <v>Null</v>
      </c>
      <c r="G6249" s="3" t="s">
        <v>25308</v>
      </c>
      <c r="H6249" t="s">
        <v>25308</v>
      </c>
      <c r="I6249" s="3" t="s">
        <v>25338</v>
      </c>
      <c r="J6249" s="3" t="s">
        <v>25394</v>
      </c>
      <c r="K6249" s="3" t="s">
        <v>25308</v>
      </c>
      <c r="L6249" s="3" t="s">
        <v>25308</v>
      </c>
    </row>
    <row r="6250" spans="1:12" x14ac:dyDescent="0.25">
      <c r="A6250" s="3" t="s">
        <v>4458</v>
      </c>
      <c r="B6250" s="3" t="s">
        <v>4459</v>
      </c>
      <c r="C6250" s="3" t="s">
        <v>4070</v>
      </c>
      <c r="D6250" s="3" t="str">
        <f>SUBSTITUTE(E6250,"Â£","")</f>
        <v>2.85</v>
      </c>
      <c r="E6250" s="3" t="s">
        <v>4071</v>
      </c>
      <c r="F6250" s="6" t="str">
        <f>SUBSTITUTE(H6250,"Â new","")</f>
        <v>Null</v>
      </c>
      <c r="G6250" s="3" t="s">
        <v>25308</v>
      </c>
      <c r="H6250" t="s">
        <v>25308</v>
      </c>
      <c r="I6250" s="3" t="s">
        <v>25338</v>
      </c>
      <c r="J6250" s="3" t="s">
        <v>25394</v>
      </c>
      <c r="K6250" s="3" t="s">
        <v>25308</v>
      </c>
      <c r="L6250" s="3" t="s">
        <v>25308</v>
      </c>
    </row>
    <row r="6251" spans="1:12" x14ac:dyDescent="0.25">
      <c r="A6251" s="3" t="s">
        <v>4460</v>
      </c>
      <c r="B6251" s="3" t="s">
        <v>4461</v>
      </c>
      <c r="C6251" s="3" t="s">
        <v>4462</v>
      </c>
      <c r="D6251" s="3" t="str">
        <f>SUBSTITUTE(E6251,"Â£","")</f>
        <v>29.77</v>
      </c>
      <c r="E6251" s="3" t="s">
        <v>4463</v>
      </c>
      <c r="F6251" s="6" t="str">
        <f>SUBSTITUTE(H6251,"Â new","")</f>
        <v>10</v>
      </c>
      <c r="G6251" s="3" t="s">
        <v>25680</v>
      </c>
      <c r="H6251" t="s">
        <v>299</v>
      </c>
      <c r="I6251" s="3" t="s">
        <v>25338</v>
      </c>
      <c r="J6251" s="3" t="s">
        <v>25395</v>
      </c>
      <c r="K6251" s="3" t="s">
        <v>25308</v>
      </c>
      <c r="L6251" s="3" t="s">
        <v>25308</v>
      </c>
    </row>
    <row r="6252" spans="1:12" x14ac:dyDescent="0.25">
      <c r="A6252" s="3" t="s">
        <v>4464</v>
      </c>
      <c r="B6252" s="3" t="s">
        <v>4465</v>
      </c>
      <c r="C6252" s="3" t="s">
        <v>4466</v>
      </c>
      <c r="D6252" s="3" t="str">
        <f>SUBSTITUTE(E6252,"Â£","")</f>
        <v>Null</v>
      </c>
      <c r="E6252" s="3" t="s">
        <v>25308</v>
      </c>
      <c r="F6252" s="6" t="str">
        <f>SUBSTITUTE(H6252,"Â new","")</f>
        <v>5</v>
      </c>
      <c r="G6252" s="3" t="s">
        <v>25679</v>
      </c>
      <c r="H6252" t="s">
        <v>9</v>
      </c>
      <c r="I6252" s="3" t="s">
        <v>25338</v>
      </c>
      <c r="J6252" s="3" t="s">
        <v>25339</v>
      </c>
      <c r="K6252" s="3" t="s">
        <v>25308</v>
      </c>
      <c r="L6252" s="3" t="s">
        <v>25308</v>
      </c>
    </row>
    <row r="6253" spans="1:12" x14ac:dyDescent="0.25">
      <c r="A6253" s="3" t="s">
        <v>4467</v>
      </c>
      <c r="B6253" s="3" t="s">
        <v>4468</v>
      </c>
      <c r="C6253" s="3" t="s">
        <v>682</v>
      </c>
      <c r="D6253" s="3" t="str">
        <f>SUBSTITUTE(E6253,"Â£","")</f>
        <v>4.99</v>
      </c>
      <c r="E6253" s="3" t="s">
        <v>157</v>
      </c>
      <c r="F6253" s="6" t="str">
        <f>SUBSTITUTE(H6253,"Â new","")</f>
        <v>12</v>
      </c>
      <c r="G6253" s="3" t="s">
        <v>25680</v>
      </c>
      <c r="H6253" t="s">
        <v>65</v>
      </c>
      <c r="I6253" s="3" t="s">
        <v>25338</v>
      </c>
      <c r="J6253" s="3" t="s">
        <v>25394</v>
      </c>
      <c r="K6253" s="3" t="s">
        <v>25308</v>
      </c>
      <c r="L6253" s="3" t="s">
        <v>25308</v>
      </c>
    </row>
    <row r="6254" spans="1:12" x14ac:dyDescent="0.25">
      <c r="A6254" s="3" t="s">
        <v>4469</v>
      </c>
      <c r="B6254" s="3" t="s">
        <v>4470</v>
      </c>
      <c r="C6254" s="3" t="s">
        <v>4471</v>
      </c>
      <c r="D6254" s="3" t="str">
        <f>SUBSTITUTE(E6254,"Â£","")</f>
        <v>4.17</v>
      </c>
      <c r="E6254" s="3" t="s">
        <v>4472</v>
      </c>
      <c r="F6254" s="6" t="str">
        <f>SUBSTITUTE(H6254,"Â new","")</f>
        <v>5</v>
      </c>
      <c r="G6254" s="3" t="s">
        <v>25679</v>
      </c>
      <c r="H6254" t="s">
        <v>9</v>
      </c>
      <c r="I6254" s="3" t="s">
        <v>25338</v>
      </c>
      <c r="J6254" s="3" t="s">
        <v>25394</v>
      </c>
      <c r="K6254" s="3" t="s">
        <v>25308</v>
      </c>
      <c r="L6254" s="3" t="s">
        <v>25308</v>
      </c>
    </row>
    <row r="6255" spans="1:12" x14ac:dyDescent="0.25">
      <c r="A6255" s="3" t="s">
        <v>4473</v>
      </c>
      <c r="B6255" s="3" t="s">
        <v>4474</v>
      </c>
      <c r="C6255" s="3" t="s">
        <v>1878</v>
      </c>
      <c r="D6255" s="3" t="str">
        <f>SUBSTITUTE(E6255,"Â£","")</f>
        <v>2.99</v>
      </c>
      <c r="E6255" s="3" t="s">
        <v>1305</v>
      </c>
      <c r="F6255" s="6" t="str">
        <f>SUBSTITUTE(H6255,"Â new","")</f>
        <v>Null</v>
      </c>
      <c r="G6255" s="3" t="s">
        <v>25308</v>
      </c>
      <c r="H6255" t="s">
        <v>25308</v>
      </c>
      <c r="I6255" s="3" t="s">
        <v>25338</v>
      </c>
      <c r="J6255" s="3" t="s">
        <v>25394</v>
      </c>
      <c r="K6255" s="3" t="s">
        <v>25308</v>
      </c>
      <c r="L6255" s="3" t="s">
        <v>25308</v>
      </c>
    </row>
    <row r="6256" spans="1:12" x14ac:dyDescent="0.25">
      <c r="A6256" s="3" t="s">
        <v>4475</v>
      </c>
      <c r="B6256" s="3" t="s">
        <v>4476</v>
      </c>
      <c r="C6256" s="3" t="s">
        <v>1878</v>
      </c>
      <c r="D6256" s="3" t="str">
        <f>SUBSTITUTE(E6256,"Â£","")</f>
        <v>3.49</v>
      </c>
      <c r="E6256" s="3" t="s">
        <v>1435</v>
      </c>
      <c r="F6256" s="6" t="str">
        <f>SUBSTITUTE(H6256,"Â new","")</f>
        <v>Null</v>
      </c>
      <c r="G6256" s="3" t="s">
        <v>25308</v>
      </c>
      <c r="H6256" t="s">
        <v>25308</v>
      </c>
      <c r="I6256" s="3" t="s">
        <v>25338</v>
      </c>
      <c r="J6256" s="3" t="s">
        <v>25339</v>
      </c>
      <c r="K6256" s="3" t="s">
        <v>25308</v>
      </c>
      <c r="L6256" s="3" t="s">
        <v>25308</v>
      </c>
    </row>
    <row r="6257" spans="1:12" x14ac:dyDescent="0.25">
      <c r="A6257" s="3" t="s">
        <v>4477</v>
      </c>
      <c r="B6257" s="3" t="s">
        <v>4478</v>
      </c>
      <c r="C6257" s="3" t="s">
        <v>4252</v>
      </c>
      <c r="D6257" s="3" t="str">
        <f>SUBSTITUTE(E6257,"Â£","")</f>
        <v>4.92</v>
      </c>
      <c r="E6257" s="3" t="s">
        <v>4479</v>
      </c>
      <c r="F6257" s="6" t="str">
        <f>SUBSTITUTE(H6257,"Â new","")</f>
        <v>4</v>
      </c>
      <c r="G6257" s="3" t="s">
        <v>25679</v>
      </c>
      <c r="H6257" t="s">
        <v>39</v>
      </c>
      <c r="I6257" s="3" t="s">
        <v>25338</v>
      </c>
      <c r="J6257" s="3" t="s">
        <v>25394</v>
      </c>
      <c r="K6257" s="3" t="s">
        <v>25308</v>
      </c>
      <c r="L6257" s="3" t="s">
        <v>25308</v>
      </c>
    </row>
    <row r="6258" spans="1:12" x14ac:dyDescent="0.25">
      <c r="A6258" s="3" t="s">
        <v>4480</v>
      </c>
      <c r="B6258" s="3" t="s">
        <v>4481</v>
      </c>
      <c r="C6258" s="3" t="s">
        <v>4074</v>
      </c>
      <c r="D6258" s="3" t="str">
        <f>SUBSTITUTE(E6258,"Â£","")</f>
        <v>1.35</v>
      </c>
      <c r="E6258" s="3" t="s">
        <v>4046</v>
      </c>
      <c r="F6258" s="6" t="str">
        <f>SUBSTITUTE(H6258,"Â new","")</f>
        <v>6</v>
      </c>
      <c r="G6258" s="3" t="s">
        <v>25679</v>
      </c>
      <c r="H6258" t="s">
        <v>47</v>
      </c>
      <c r="I6258" s="3" t="s">
        <v>25338</v>
      </c>
      <c r="J6258" s="3" t="s">
        <v>25394</v>
      </c>
      <c r="K6258" s="3" t="s">
        <v>25308</v>
      </c>
      <c r="L6258" s="3" t="s">
        <v>25308</v>
      </c>
    </row>
    <row r="6259" spans="1:12" x14ac:dyDescent="0.25">
      <c r="A6259" s="3" t="s">
        <v>4482</v>
      </c>
      <c r="B6259" s="3" t="s">
        <v>4483</v>
      </c>
      <c r="C6259" s="3" t="s">
        <v>4484</v>
      </c>
      <c r="D6259" s="3" t="str">
        <f>SUBSTITUTE(E6259,"Â£","")</f>
        <v>2.99</v>
      </c>
      <c r="E6259" s="3" t="s">
        <v>1305</v>
      </c>
      <c r="F6259" s="6" t="str">
        <f>SUBSTITUTE(H6259,"Â used","")</f>
        <v>3</v>
      </c>
      <c r="G6259" s="3" t="s">
        <v>25681</v>
      </c>
      <c r="H6259" t="s">
        <v>790</v>
      </c>
      <c r="I6259" s="3" t="s">
        <v>25338</v>
      </c>
      <c r="J6259" s="3" t="s">
        <v>25394</v>
      </c>
      <c r="K6259" s="3" t="s">
        <v>25308</v>
      </c>
      <c r="L6259" s="3" t="s">
        <v>25308</v>
      </c>
    </row>
    <row r="6260" spans="1:12" x14ac:dyDescent="0.25">
      <c r="A6260" s="3" t="s">
        <v>4485</v>
      </c>
      <c r="B6260" s="3" t="s">
        <v>4486</v>
      </c>
      <c r="C6260" s="3" t="s">
        <v>4487</v>
      </c>
      <c r="D6260" s="3" t="str">
        <f>SUBSTITUTE(E6260,"Â£","")</f>
        <v>2.94</v>
      </c>
      <c r="E6260" s="3" t="s">
        <v>1278</v>
      </c>
      <c r="F6260" s="6" t="str">
        <f>SUBSTITUTE(H6260,"Â new","")</f>
        <v>2</v>
      </c>
      <c r="G6260" s="3" t="s">
        <v>25679</v>
      </c>
      <c r="H6260" t="s">
        <v>18</v>
      </c>
      <c r="I6260" s="3" t="s">
        <v>25338</v>
      </c>
      <c r="J6260" s="3" t="s">
        <v>25394</v>
      </c>
      <c r="K6260" s="3" t="s">
        <v>25308</v>
      </c>
      <c r="L6260" s="3" t="s">
        <v>25308</v>
      </c>
    </row>
    <row r="6261" spans="1:12" x14ac:dyDescent="0.25">
      <c r="A6261" s="3" t="s">
        <v>4488</v>
      </c>
      <c r="B6261" s="3" t="s">
        <v>4489</v>
      </c>
      <c r="C6261" s="3" t="s">
        <v>1878</v>
      </c>
      <c r="D6261" s="3" t="str">
        <f>SUBSTITUTE(E6261,"Â£","")</f>
        <v>4.99</v>
      </c>
      <c r="E6261" s="3" t="s">
        <v>157</v>
      </c>
      <c r="F6261" s="6" t="str">
        <f>SUBSTITUTE(H6261,"Â new","")</f>
        <v>Null</v>
      </c>
      <c r="G6261" s="3" t="s">
        <v>25308</v>
      </c>
      <c r="H6261" t="s">
        <v>25308</v>
      </c>
      <c r="I6261" s="3" t="s">
        <v>25338</v>
      </c>
      <c r="J6261" s="3" t="s">
        <v>25339</v>
      </c>
      <c r="K6261" s="3" t="s">
        <v>25308</v>
      </c>
      <c r="L6261" s="3" t="s">
        <v>25308</v>
      </c>
    </row>
    <row r="6262" spans="1:12" x14ac:dyDescent="0.25">
      <c r="A6262" s="3" t="s">
        <v>4490</v>
      </c>
      <c r="B6262" s="3" t="s">
        <v>4491</v>
      </c>
      <c r="C6262" s="3" t="s">
        <v>4082</v>
      </c>
      <c r="D6262" s="3" t="str">
        <f>SUBSTITUTE(E6262,"Â£","")</f>
        <v>4.95</v>
      </c>
      <c r="E6262" s="3" t="s">
        <v>1643</v>
      </c>
      <c r="F6262" s="6" t="str">
        <f>SUBSTITUTE(H6262,"Â new","")</f>
        <v>3</v>
      </c>
      <c r="G6262" s="3" t="s">
        <v>25679</v>
      </c>
      <c r="H6262" t="s">
        <v>35</v>
      </c>
      <c r="I6262" s="3" t="s">
        <v>25338</v>
      </c>
      <c r="J6262" s="3" t="s">
        <v>25394</v>
      </c>
      <c r="K6262" s="3" t="s">
        <v>25308</v>
      </c>
      <c r="L6262" s="3" t="s">
        <v>25308</v>
      </c>
    </row>
    <row r="6263" spans="1:12" x14ac:dyDescent="0.25">
      <c r="A6263" s="3" t="s">
        <v>4492</v>
      </c>
      <c r="B6263" s="3" t="s">
        <v>4493</v>
      </c>
      <c r="C6263" s="3" t="s">
        <v>4170</v>
      </c>
      <c r="D6263" s="3" t="str">
        <f>SUBSTITUTE(E6263,"Â£","")</f>
        <v>6.99</v>
      </c>
      <c r="E6263" s="3" t="s">
        <v>28</v>
      </c>
      <c r="F6263" s="6" t="str">
        <f>SUBSTITUTE(H6263,"Â new","")</f>
        <v>9</v>
      </c>
      <c r="G6263" s="3" t="s">
        <v>25679</v>
      </c>
      <c r="H6263" t="s">
        <v>173</v>
      </c>
      <c r="I6263" s="3" t="s">
        <v>25338</v>
      </c>
      <c r="J6263" s="3" t="s">
        <v>25394</v>
      </c>
      <c r="K6263" s="3" t="s">
        <v>25308</v>
      </c>
      <c r="L6263" s="3" t="s">
        <v>25308</v>
      </c>
    </row>
    <row r="6264" spans="1:12" x14ac:dyDescent="0.25">
      <c r="A6264" s="3" t="s">
        <v>4494</v>
      </c>
      <c r="B6264" s="3" t="s">
        <v>4495</v>
      </c>
      <c r="C6264" s="3" t="s">
        <v>2010</v>
      </c>
      <c r="D6264" s="3" t="str">
        <f>SUBSTITUTE(E6264,"Â£","")</f>
        <v>18.25</v>
      </c>
      <c r="E6264" s="3" t="s">
        <v>4496</v>
      </c>
      <c r="F6264" s="6" t="str">
        <f>SUBSTITUTE(H6264,"Â new","")</f>
        <v>6</v>
      </c>
      <c r="G6264" s="3" t="s">
        <v>25679</v>
      </c>
      <c r="H6264" t="s">
        <v>47</v>
      </c>
      <c r="I6264" s="3" t="s">
        <v>25338</v>
      </c>
      <c r="J6264" s="3" t="s">
        <v>25394</v>
      </c>
      <c r="K6264" s="3" t="s">
        <v>25308</v>
      </c>
      <c r="L6264" s="3" t="s">
        <v>25308</v>
      </c>
    </row>
    <row r="6265" spans="1:12" x14ac:dyDescent="0.25">
      <c r="A6265" s="3" t="s">
        <v>4497</v>
      </c>
      <c r="B6265" s="3" t="s">
        <v>4498</v>
      </c>
      <c r="C6265" s="3" t="s">
        <v>4499</v>
      </c>
      <c r="D6265" s="3" t="str">
        <f>SUBSTITUTE(E6265,"Â£","")</f>
        <v>7.99</v>
      </c>
      <c r="E6265" s="3" t="s">
        <v>298</v>
      </c>
      <c r="F6265" s="6" t="str">
        <f>SUBSTITUTE(H6265,"Â new","")</f>
        <v>2</v>
      </c>
      <c r="G6265" s="3" t="s">
        <v>25679</v>
      </c>
      <c r="H6265" t="s">
        <v>18</v>
      </c>
      <c r="I6265" s="3" t="s">
        <v>25338</v>
      </c>
      <c r="J6265" s="3" t="s">
        <v>25394</v>
      </c>
      <c r="K6265" s="3" t="s">
        <v>25308</v>
      </c>
      <c r="L6265" s="3" t="s">
        <v>25308</v>
      </c>
    </row>
    <row r="6266" spans="1:12" x14ac:dyDescent="0.25">
      <c r="A6266" s="3" t="s">
        <v>4500</v>
      </c>
      <c r="B6266" s="3" t="s">
        <v>4501</v>
      </c>
      <c r="C6266" s="3" t="s">
        <v>3715</v>
      </c>
      <c r="D6266" s="3" t="str">
        <f>SUBSTITUTE(E6266,"Â£","")</f>
        <v>3.60</v>
      </c>
      <c r="E6266" s="3" t="s">
        <v>4502</v>
      </c>
      <c r="F6266" s="6" t="str">
        <f>SUBSTITUTE(H6266,"Â new","")</f>
        <v>2</v>
      </c>
      <c r="G6266" s="3" t="s">
        <v>25679</v>
      </c>
      <c r="H6266" t="s">
        <v>18</v>
      </c>
      <c r="I6266" s="3" t="s">
        <v>25338</v>
      </c>
      <c r="J6266" s="3" t="s">
        <v>25394</v>
      </c>
      <c r="K6266" s="3" t="s">
        <v>25308</v>
      </c>
      <c r="L6266" s="3" t="s">
        <v>25308</v>
      </c>
    </row>
    <row r="6267" spans="1:12" x14ac:dyDescent="0.25">
      <c r="A6267" s="3" t="s">
        <v>4503</v>
      </c>
      <c r="B6267" s="3" t="s">
        <v>4504</v>
      </c>
      <c r="C6267" s="3" t="s">
        <v>4070</v>
      </c>
      <c r="D6267" s="3" t="str">
        <f>SUBSTITUTE(E6267,"Â£","")</f>
        <v>3.29</v>
      </c>
      <c r="E6267" s="3" t="s">
        <v>4457</v>
      </c>
      <c r="F6267" s="6" t="str">
        <f>SUBSTITUTE(H6267,"Â new","")</f>
        <v>Null</v>
      </c>
      <c r="G6267" s="3" t="s">
        <v>25308</v>
      </c>
      <c r="H6267" t="s">
        <v>25308</v>
      </c>
      <c r="I6267" s="3" t="s">
        <v>25338</v>
      </c>
      <c r="J6267" s="3" t="s">
        <v>25394</v>
      </c>
      <c r="K6267" s="3" t="s">
        <v>25308</v>
      </c>
      <c r="L6267" s="3" t="s">
        <v>25308</v>
      </c>
    </row>
    <row r="6268" spans="1:12" x14ac:dyDescent="0.25">
      <c r="A6268" s="3" t="s">
        <v>4505</v>
      </c>
      <c r="B6268" s="3" t="s">
        <v>4506</v>
      </c>
      <c r="C6268" s="3" t="s">
        <v>4507</v>
      </c>
      <c r="D6268" s="3" t="str">
        <f>SUBSTITUTE(E6268,"Â£","")</f>
        <v>0.37</v>
      </c>
      <c r="E6268" s="3" t="s">
        <v>4508</v>
      </c>
      <c r="F6268" s="6" t="str">
        <f>SUBSTITUTE(H6268,"Â new","")</f>
        <v>Null</v>
      </c>
      <c r="G6268" s="3" t="s">
        <v>25308</v>
      </c>
      <c r="H6268" t="s">
        <v>25308</v>
      </c>
      <c r="I6268" s="3" t="s">
        <v>25338</v>
      </c>
      <c r="J6268" s="3" t="s">
        <v>25394</v>
      </c>
      <c r="K6268" s="3" t="s">
        <v>25308</v>
      </c>
      <c r="L6268" s="3" t="s">
        <v>25308</v>
      </c>
    </row>
    <row r="6269" spans="1:12" x14ac:dyDescent="0.25">
      <c r="A6269" s="3" t="s">
        <v>4509</v>
      </c>
      <c r="B6269" s="3" t="s">
        <v>4510</v>
      </c>
      <c r="C6269" s="3" t="s">
        <v>4484</v>
      </c>
      <c r="D6269" s="3" t="str">
        <f>SUBSTITUTE(E6269,"Â£","")</f>
        <v>2.39</v>
      </c>
      <c r="E6269" s="3" t="s">
        <v>3596</v>
      </c>
      <c r="F6269" s="6" t="str">
        <f>SUBSTITUTE(H6269,"Â new","")</f>
        <v>8</v>
      </c>
      <c r="G6269" s="3" t="s">
        <v>25679</v>
      </c>
      <c r="H6269" t="s">
        <v>499</v>
      </c>
      <c r="I6269" s="3" t="s">
        <v>25322</v>
      </c>
      <c r="J6269" s="3" t="s">
        <v>25350</v>
      </c>
      <c r="K6269" s="3" t="s">
        <v>25308</v>
      </c>
      <c r="L6269" s="3" t="s">
        <v>25308</v>
      </c>
    </row>
    <row r="6270" spans="1:12" x14ac:dyDescent="0.25">
      <c r="A6270" s="3" t="s">
        <v>4511</v>
      </c>
      <c r="B6270" s="3" t="s">
        <v>4512</v>
      </c>
      <c r="C6270" s="3" t="s">
        <v>682</v>
      </c>
      <c r="D6270" s="3" t="str">
        <f>SUBSTITUTE(E6270,"Â£","")</f>
        <v>4.76</v>
      </c>
      <c r="E6270" s="3" t="s">
        <v>4513</v>
      </c>
      <c r="F6270" s="6" t="str">
        <f>SUBSTITUTE(H6270,"Â new","")</f>
        <v>15</v>
      </c>
      <c r="G6270" s="3" t="s">
        <v>25680</v>
      </c>
      <c r="H6270" t="s">
        <v>237</v>
      </c>
      <c r="I6270" s="3" t="s">
        <v>25338</v>
      </c>
      <c r="J6270" s="3" t="s">
        <v>25394</v>
      </c>
      <c r="K6270" s="3" t="s">
        <v>25308</v>
      </c>
      <c r="L6270" s="3" t="s">
        <v>25308</v>
      </c>
    </row>
    <row r="6271" spans="1:12" x14ac:dyDescent="0.25">
      <c r="A6271" s="3" t="s">
        <v>4514</v>
      </c>
      <c r="B6271" s="3" t="s">
        <v>4515</v>
      </c>
      <c r="C6271" s="3" t="s">
        <v>4516</v>
      </c>
      <c r="D6271" s="3" t="str">
        <f>SUBSTITUTE(E6271,"Â£","")</f>
        <v>9.75</v>
      </c>
      <c r="E6271" s="3" t="s">
        <v>1136</v>
      </c>
      <c r="F6271" s="6" t="str">
        <f>SUBSTITUTE(H6271,"Â new","")</f>
        <v>Null</v>
      </c>
      <c r="G6271" s="3" t="s">
        <v>25308</v>
      </c>
      <c r="H6271" t="s">
        <v>25308</v>
      </c>
      <c r="I6271" s="3" t="s">
        <v>25338</v>
      </c>
      <c r="J6271" s="3" t="s">
        <v>25394</v>
      </c>
      <c r="K6271" s="3" t="s">
        <v>25308</v>
      </c>
      <c r="L6271" s="3" t="s">
        <v>25308</v>
      </c>
    </row>
    <row r="6272" spans="1:12" x14ac:dyDescent="0.25">
      <c r="A6272" s="3" t="s">
        <v>4517</v>
      </c>
      <c r="B6272" s="3" t="s">
        <v>4518</v>
      </c>
      <c r="C6272" s="3" t="s">
        <v>3924</v>
      </c>
      <c r="D6272" s="3" t="str">
        <f>SUBSTITUTE(E6272,"Â£","")</f>
        <v>3.25</v>
      </c>
      <c r="E6272" s="3" t="s">
        <v>4187</v>
      </c>
      <c r="F6272" s="6" t="str">
        <f>SUBSTITUTE(H6272,"Â new","")</f>
        <v>4</v>
      </c>
      <c r="G6272" s="3" t="s">
        <v>25679</v>
      </c>
      <c r="H6272" t="s">
        <v>39</v>
      </c>
      <c r="I6272" s="3" t="s">
        <v>25338</v>
      </c>
      <c r="J6272" s="3" t="s">
        <v>25339</v>
      </c>
      <c r="K6272" s="3" t="s">
        <v>25308</v>
      </c>
      <c r="L6272" s="3" t="s">
        <v>25308</v>
      </c>
    </row>
    <row r="6273" spans="1:12" x14ac:dyDescent="0.25">
      <c r="A6273" s="3" t="s">
        <v>4519</v>
      </c>
      <c r="B6273" s="3" t="s">
        <v>4520</v>
      </c>
      <c r="C6273" s="3" t="s">
        <v>4521</v>
      </c>
      <c r="D6273" s="3" t="str">
        <f>SUBSTITUTE(E6273,"Â£","")</f>
        <v>31.21</v>
      </c>
      <c r="E6273" s="3" t="s">
        <v>4522</v>
      </c>
      <c r="F6273" s="6" t="str">
        <f>SUBSTITUTE(H6273,"Â new","")</f>
        <v>12</v>
      </c>
      <c r="G6273" s="3" t="s">
        <v>25680</v>
      </c>
      <c r="H6273" t="s">
        <v>65</v>
      </c>
      <c r="I6273" s="3" t="s">
        <v>25338</v>
      </c>
      <c r="J6273" s="3" t="s">
        <v>25395</v>
      </c>
      <c r="K6273" s="3" t="s">
        <v>25308</v>
      </c>
      <c r="L6273" s="3" t="s">
        <v>25308</v>
      </c>
    </row>
    <row r="6274" spans="1:12" x14ac:dyDescent="0.25">
      <c r="A6274" s="3" t="s">
        <v>4523</v>
      </c>
      <c r="B6274" s="3" t="s">
        <v>4524</v>
      </c>
      <c r="C6274" s="3" t="s">
        <v>4091</v>
      </c>
      <c r="D6274" s="3" t="str">
        <f>SUBSTITUTE(E6274,"Â£","")</f>
        <v>Null</v>
      </c>
      <c r="E6274" s="3" t="s">
        <v>25308</v>
      </c>
      <c r="F6274" s="6" t="str">
        <f>SUBSTITUTE(H6274,"Â new","")</f>
        <v>1</v>
      </c>
      <c r="G6274" s="3" t="s">
        <v>25679</v>
      </c>
      <c r="H6274" t="s">
        <v>43</v>
      </c>
      <c r="I6274" s="3" t="s">
        <v>25338</v>
      </c>
      <c r="J6274" s="3" t="s">
        <v>25395</v>
      </c>
      <c r="K6274" s="3" t="s">
        <v>25308</v>
      </c>
      <c r="L6274" s="3" t="s">
        <v>25308</v>
      </c>
    </row>
    <row r="6275" spans="1:12" x14ac:dyDescent="0.25">
      <c r="A6275" s="3" t="s">
        <v>4525</v>
      </c>
      <c r="B6275" s="3" t="s">
        <v>4526</v>
      </c>
      <c r="C6275" s="3" t="s">
        <v>4100</v>
      </c>
      <c r="D6275" s="3" t="str">
        <f>SUBSTITUTE(E6275,"Â£","")</f>
        <v>1.99</v>
      </c>
      <c r="E6275" s="3" t="s">
        <v>2053</v>
      </c>
      <c r="F6275" s="6" t="str">
        <f>SUBSTITUTE(H6275,"Â new","")</f>
        <v>11</v>
      </c>
      <c r="G6275" s="3" t="s">
        <v>25680</v>
      </c>
      <c r="H6275" t="s">
        <v>136</v>
      </c>
      <c r="I6275" s="3" t="s">
        <v>25338</v>
      </c>
      <c r="J6275" s="3" t="s">
        <v>25339</v>
      </c>
      <c r="K6275" s="3" t="s">
        <v>25308</v>
      </c>
      <c r="L6275" s="3" t="s">
        <v>25308</v>
      </c>
    </row>
    <row r="6276" spans="1:12" x14ac:dyDescent="0.25">
      <c r="A6276" s="3" t="s">
        <v>4527</v>
      </c>
      <c r="B6276" s="3" t="s">
        <v>4528</v>
      </c>
      <c r="C6276" s="3" t="s">
        <v>4133</v>
      </c>
      <c r="D6276" s="3" t="str">
        <f>SUBSTITUTE(E6276,"Â£","")</f>
        <v>1.79</v>
      </c>
      <c r="E6276" s="3" t="s">
        <v>3718</v>
      </c>
      <c r="F6276" s="6" t="str">
        <f>SUBSTITUTE(H6276,"Â new","")</f>
        <v>Null</v>
      </c>
      <c r="G6276" s="3" t="s">
        <v>25308</v>
      </c>
      <c r="H6276" t="s">
        <v>25308</v>
      </c>
      <c r="I6276" s="3" t="s">
        <v>25338</v>
      </c>
      <c r="J6276" s="3" t="s">
        <v>25394</v>
      </c>
      <c r="K6276" s="3" t="s">
        <v>25308</v>
      </c>
      <c r="L6276" s="3" t="s">
        <v>25308</v>
      </c>
    </row>
    <row r="6277" spans="1:12" x14ac:dyDescent="0.25">
      <c r="A6277" s="3" t="s">
        <v>4529</v>
      </c>
      <c r="B6277" s="3" t="s">
        <v>4530</v>
      </c>
      <c r="C6277" s="3" t="s">
        <v>4104</v>
      </c>
      <c r="D6277" s="3" t="str">
        <f>SUBSTITUTE(E6277,"Â£","")</f>
        <v>1.65</v>
      </c>
      <c r="E6277" s="3" t="s">
        <v>3673</v>
      </c>
      <c r="F6277" s="6" t="str">
        <f>SUBSTITUTE(H6277,"Â new","")</f>
        <v>2</v>
      </c>
      <c r="G6277" s="3" t="s">
        <v>25679</v>
      </c>
      <c r="H6277" t="s">
        <v>18</v>
      </c>
      <c r="I6277" s="3" t="s">
        <v>25338</v>
      </c>
      <c r="J6277" s="3" t="s">
        <v>25394</v>
      </c>
      <c r="K6277" s="3" t="s">
        <v>25308</v>
      </c>
      <c r="L6277" s="3" t="s">
        <v>25308</v>
      </c>
    </row>
    <row r="6278" spans="1:12" x14ac:dyDescent="0.25">
      <c r="A6278" s="3" t="s">
        <v>4531</v>
      </c>
      <c r="B6278" s="3" t="s">
        <v>4532</v>
      </c>
      <c r="C6278" s="3" t="s">
        <v>4533</v>
      </c>
      <c r="D6278" s="3" t="str">
        <f>SUBSTITUTE(E6278,"Â£","")</f>
        <v>1.56</v>
      </c>
      <c r="E6278" s="3" t="s">
        <v>4534</v>
      </c>
      <c r="F6278" s="6" t="str">
        <f>SUBSTITUTE(H6278,"Â new","")</f>
        <v>6</v>
      </c>
      <c r="G6278" s="3" t="s">
        <v>25679</v>
      </c>
      <c r="H6278" t="s">
        <v>47</v>
      </c>
      <c r="I6278" s="3" t="s">
        <v>25338</v>
      </c>
      <c r="J6278" s="3" t="s">
        <v>25394</v>
      </c>
      <c r="K6278" s="3" t="s">
        <v>25308</v>
      </c>
      <c r="L6278" s="3" t="s">
        <v>25308</v>
      </c>
    </row>
    <row r="6279" spans="1:12" x14ac:dyDescent="0.25">
      <c r="A6279" s="3" t="s">
        <v>4535</v>
      </c>
      <c r="B6279" s="3" t="s">
        <v>4536</v>
      </c>
      <c r="C6279" s="3" t="s">
        <v>4537</v>
      </c>
      <c r="D6279" s="3" t="str">
        <f>SUBSTITUTE(E6279,"Â£","")</f>
        <v>18.82</v>
      </c>
      <c r="E6279" s="3" t="s">
        <v>4538</v>
      </c>
      <c r="F6279" s="6" t="str">
        <f>SUBSTITUTE(H6279,"Â new","")</f>
        <v>2</v>
      </c>
      <c r="G6279" s="3" t="s">
        <v>25679</v>
      </c>
      <c r="H6279" t="s">
        <v>18</v>
      </c>
      <c r="I6279" s="3" t="s">
        <v>25338</v>
      </c>
      <c r="J6279" s="3" t="s">
        <v>25395</v>
      </c>
      <c r="K6279" s="3" t="s">
        <v>25308</v>
      </c>
      <c r="L6279" s="3" t="s">
        <v>25308</v>
      </c>
    </row>
    <row r="6280" spans="1:12" x14ac:dyDescent="0.25">
      <c r="A6280" s="3" t="s">
        <v>4542</v>
      </c>
      <c r="B6280" s="3" t="s">
        <v>4543</v>
      </c>
      <c r="C6280" s="3" t="s">
        <v>4074</v>
      </c>
      <c r="D6280" s="3" t="str">
        <f>SUBSTITUTE(E6280,"Â£","")</f>
        <v>1.68</v>
      </c>
      <c r="E6280" s="3" t="s">
        <v>1556</v>
      </c>
      <c r="F6280" s="6" t="str">
        <f>SUBSTITUTE(H6280,"Â new","")</f>
        <v>5</v>
      </c>
      <c r="G6280" s="3" t="s">
        <v>25679</v>
      </c>
      <c r="H6280" t="s">
        <v>9</v>
      </c>
      <c r="I6280" s="3" t="s">
        <v>25338</v>
      </c>
      <c r="J6280" s="3" t="s">
        <v>25394</v>
      </c>
      <c r="K6280" s="3" t="s">
        <v>25308</v>
      </c>
      <c r="L6280" s="3" t="s">
        <v>25308</v>
      </c>
    </row>
    <row r="6281" spans="1:12" x14ac:dyDescent="0.25">
      <c r="A6281" s="3" t="s">
        <v>4544</v>
      </c>
      <c r="B6281" s="3" t="s">
        <v>4545</v>
      </c>
      <c r="C6281" s="3" t="s">
        <v>4070</v>
      </c>
      <c r="D6281" s="3" t="str">
        <f>SUBSTITUTE(E6281,"Â£","")</f>
        <v>2.85</v>
      </c>
      <c r="E6281" s="3" t="s">
        <v>4071</v>
      </c>
      <c r="F6281" s="6" t="str">
        <f>SUBSTITUTE(H6281,"Â new","")</f>
        <v>Null</v>
      </c>
      <c r="G6281" s="3" t="s">
        <v>25308</v>
      </c>
      <c r="H6281" t="s">
        <v>25308</v>
      </c>
      <c r="I6281" s="3" t="s">
        <v>25338</v>
      </c>
      <c r="J6281" s="3" t="s">
        <v>25394</v>
      </c>
      <c r="K6281" s="3" t="s">
        <v>25308</v>
      </c>
      <c r="L6281" s="3" t="s">
        <v>25308</v>
      </c>
    </row>
    <row r="6282" spans="1:12" x14ac:dyDescent="0.25">
      <c r="A6282" s="3" t="s">
        <v>4546</v>
      </c>
      <c r="B6282" s="3" t="s">
        <v>4547</v>
      </c>
      <c r="C6282" s="3" t="s">
        <v>4082</v>
      </c>
      <c r="D6282" s="3" t="str">
        <f>SUBSTITUTE(E6282,"Â£","")</f>
        <v>3.95</v>
      </c>
      <c r="E6282" s="3" t="s">
        <v>363</v>
      </c>
      <c r="F6282" s="6" t="str">
        <f>SUBSTITUTE(H6282,"Â new","")</f>
        <v>2</v>
      </c>
      <c r="G6282" s="3" t="s">
        <v>25679</v>
      </c>
      <c r="H6282" t="s">
        <v>18</v>
      </c>
      <c r="I6282" s="3" t="s">
        <v>25338</v>
      </c>
      <c r="J6282" s="3" t="s">
        <v>25394</v>
      </c>
      <c r="K6282" s="3" t="s">
        <v>25308</v>
      </c>
      <c r="L6282" s="3" t="s">
        <v>25308</v>
      </c>
    </row>
    <row r="6283" spans="1:12" x14ac:dyDescent="0.25">
      <c r="A6283" s="3" t="s">
        <v>4548</v>
      </c>
      <c r="B6283" s="3" t="s">
        <v>4549</v>
      </c>
      <c r="C6283" s="3" t="s">
        <v>4130</v>
      </c>
      <c r="D6283" s="3" t="str">
        <f>SUBSTITUTE(E6283,"Â£","")</f>
        <v>4.31</v>
      </c>
      <c r="E6283" s="3" t="s">
        <v>1301</v>
      </c>
      <c r="F6283" s="6" t="str">
        <f>SUBSTITUTE(H6283,"Â new","")</f>
        <v>5</v>
      </c>
      <c r="G6283" s="3" t="s">
        <v>25679</v>
      </c>
      <c r="H6283" t="s">
        <v>9</v>
      </c>
      <c r="I6283" s="3" t="s">
        <v>25338</v>
      </c>
      <c r="J6283" s="3" t="s">
        <v>25394</v>
      </c>
      <c r="K6283" s="3" t="s">
        <v>25308</v>
      </c>
      <c r="L6283" s="3" t="s">
        <v>25308</v>
      </c>
    </row>
    <row r="6284" spans="1:12" x14ac:dyDescent="0.25">
      <c r="A6284" s="3" t="s">
        <v>4550</v>
      </c>
      <c r="B6284" s="3" t="s">
        <v>4551</v>
      </c>
      <c r="C6284" s="3" t="s">
        <v>1878</v>
      </c>
      <c r="D6284" s="3" t="str">
        <f>SUBSTITUTE(E6284,"Â£","")</f>
        <v>Null</v>
      </c>
      <c r="E6284" s="3" t="s">
        <v>25308</v>
      </c>
      <c r="F6284" s="6" t="str">
        <f>SUBSTITUTE(H6284,"Â new","")</f>
        <v>Null</v>
      </c>
      <c r="G6284" s="3" t="s">
        <v>25308</v>
      </c>
      <c r="H6284" t="s">
        <v>25308</v>
      </c>
      <c r="I6284" s="3" t="s">
        <v>25338</v>
      </c>
      <c r="J6284" s="3" t="s">
        <v>25339</v>
      </c>
      <c r="K6284" s="3" t="s">
        <v>25308</v>
      </c>
      <c r="L6284" s="3" t="s">
        <v>25308</v>
      </c>
    </row>
    <row r="6285" spans="1:12" x14ac:dyDescent="0.25">
      <c r="A6285" s="3" t="s">
        <v>4552</v>
      </c>
      <c r="B6285" s="3" t="s">
        <v>4553</v>
      </c>
      <c r="C6285" s="3" t="s">
        <v>4207</v>
      </c>
      <c r="D6285" s="3" t="str">
        <f>SUBSTITUTE(E6285,"Â£","")</f>
        <v>1.00</v>
      </c>
      <c r="E6285" s="3" t="s">
        <v>3877</v>
      </c>
      <c r="F6285" s="6" t="str">
        <f>SUBSTITUTE(H6285,"Â new","")</f>
        <v>3</v>
      </c>
      <c r="G6285" s="3" t="s">
        <v>25679</v>
      </c>
      <c r="H6285" t="s">
        <v>35</v>
      </c>
      <c r="I6285" s="3" t="s">
        <v>25338</v>
      </c>
      <c r="J6285" s="3" t="s">
        <v>25394</v>
      </c>
      <c r="K6285" s="3" t="s">
        <v>25308</v>
      </c>
      <c r="L6285" s="3" t="s">
        <v>25308</v>
      </c>
    </row>
    <row r="6286" spans="1:12" x14ac:dyDescent="0.25">
      <c r="A6286" s="3" t="s">
        <v>4554</v>
      </c>
      <c r="B6286" s="3" t="s">
        <v>4555</v>
      </c>
      <c r="C6286" s="3" t="s">
        <v>4556</v>
      </c>
      <c r="D6286" s="3" t="str">
        <f>SUBSTITUTE(E6286,"Â£","")</f>
        <v>8.95</v>
      </c>
      <c r="E6286" s="3" t="s">
        <v>1133</v>
      </c>
      <c r="F6286" s="6" t="str">
        <f>SUBSTITUTE(H6286,"Â new","")</f>
        <v>2</v>
      </c>
      <c r="G6286" s="3" t="s">
        <v>25679</v>
      </c>
      <c r="H6286" t="s">
        <v>18</v>
      </c>
      <c r="I6286" s="3" t="s">
        <v>25338</v>
      </c>
      <c r="J6286" s="3" t="s">
        <v>25394</v>
      </c>
      <c r="K6286" s="3" t="s">
        <v>25308</v>
      </c>
      <c r="L6286" s="3" t="s">
        <v>25308</v>
      </c>
    </row>
    <row r="6287" spans="1:12" x14ac:dyDescent="0.25">
      <c r="A6287" s="3" t="s">
        <v>4557</v>
      </c>
      <c r="B6287" s="3" t="s">
        <v>4558</v>
      </c>
      <c r="C6287" s="3" t="s">
        <v>4218</v>
      </c>
      <c r="D6287" s="3" t="str">
        <f>SUBSTITUTE(E6287,"Â£","")</f>
        <v>2.34</v>
      </c>
      <c r="E6287" s="3" t="s">
        <v>4559</v>
      </c>
      <c r="F6287" s="6" t="str">
        <f>SUBSTITUTE(H6287,"Â new","")</f>
        <v>2</v>
      </c>
      <c r="G6287" s="3" t="s">
        <v>25679</v>
      </c>
      <c r="H6287" t="s">
        <v>18</v>
      </c>
      <c r="I6287" s="3" t="s">
        <v>25338</v>
      </c>
      <c r="J6287" s="3" t="s">
        <v>25394</v>
      </c>
      <c r="K6287" s="3" t="s">
        <v>25308</v>
      </c>
      <c r="L6287" s="3" t="s">
        <v>25308</v>
      </c>
    </row>
    <row r="6288" spans="1:12" x14ac:dyDescent="0.25">
      <c r="A6288" s="4" t="s">
        <v>4560</v>
      </c>
      <c r="B6288" s="3" t="s">
        <v>4561</v>
      </c>
      <c r="C6288" s="3" t="s">
        <v>709</v>
      </c>
      <c r="D6288" s="3" t="str">
        <f>SUBSTITUTE(E6288,"Â£","")</f>
        <v>1.85</v>
      </c>
      <c r="E6288" s="3" t="s">
        <v>3683</v>
      </c>
      <c r="F6288" s="6" t="str">
        <f>SUBSTITUTE(H6288,"Â new","")</f>
        <v>2</v>
      </c>
      <c r="G6288" s="3" t="s">
        <v>25679</v>
      </c>
      <c r="H6288" t="s">
        <v>18</v>
      </c>
      <c r="I6288" s="3" t="s">
        <v>25338</v>
      </c>
      <c r="J6288" s="3" t="s">
        <v>25394</v>
      </c>
      <c r="K6288" s="3" t="s">
        <v>25308</v>
      </c>
      <c r="L6288" s="3" t="s">
        <v>25308</v>
      </c>
    </row>
    <row r="6289" spans="1:12" x14ac:dyDescent="0.25">
      <c r="A6289" s="3" t="s">
        <v>4562</v>
      </c>
      <c r="B6289" s="3" t="s">
        <v>4563</v>
      </c>
      <c r="C6289" s="3" t="s">
        <v>2335</v>
      </c>
      <c r="D6289" s="3" t="str">
        <f>SUBSTITUTE(E6289,"Â£","")</f>
        <v>4.97</v>
      </c>
      <c r="E6289" s="3" t="s">
        <v>883</v>
      </c>
      <c r="F6289" s="6" t="str">
        <f>SUBSTITUTE(H6289,"Â new","")</f>
        <v>6</v>
      </c>
      <c r="G6289" s="3" t="s">
        <v>25679</v>
      </c>
      <c r="H6289" t="s">
        <v>47</v>
      </c>
      <c r="I6289" s="3" t="s">
        <v>25338</v>
      </c>
      <c r="J6289" s="3" t="s">
        <v>25394</v>
      </c>
      <c r="K6289" s="3" t="s">
        <v>25308</v>
      </c>
      <c r="L6289" s="3" t="s">
        <v>25308</v>
      </c>
    </row>
    <row r="6290" spans="1:12" x14ac:dyDescent="0.25">
      <c r="A6290" s="3" t="s">
        <v>4564</v>
      </c>
      <c r="B6290" s="3" t="s">
        <v>4565</v>
      </c>
      <c r="C6290" s="3" t="s">
        <v>4248</v>
      </c>
      <c r="D6290" s="3" t="str">
        <f>SUBSTITUTE(E6290,"Â£","")</f>
        <v>4.29</v>
      </c>
      <c r="E6290" s="3" t="s">
        <v>2840</v>
      </c>
      <c r="F6290" s="6" t="str">
        <f>SUBSTITUTE(H6290,"Â new","")</f>
        <v>Null</v>
      </c>
      <c r="G6290" s="3" t="s">
        <v>25308</v>
      </c>
      <c r="H6290" t="s">
        <v>25308</v>
      </c>
      <c r="I6290" s="3" t="s">
        <v>25338</v>
      </c>
      <c r="J6290" s="3" t="s">
        <v>25394</v>
      </c>
      <c r="K6290" s="3" t="s">
        <v>25308</v>
      </c>
      <c r="L6290" s="3" t="s">
        <v>25308</v>
      </c>
    </row>
    <row r="6291" spans="1:12" x14ac:dyDescent="0.25">
      <c r="A6291" s="3" t="s">
        <v>4566</v>
      </c>
      <c r="B6291" s="3" t="s">
        <v>4567</v>
      </c>
      <c r="C6291" s="3" t="s">
        <v>4130</v>
      </c>
      <c r="D6291" s="3" t="str">
        <f>SUBSTITUTE(E6291,"Â£","")</f>
        <v>6.40</v>
      </c>
      <c r="E6291" s="3" t="s">
        <v>4568</v>
      </c>
      <c r="F6291" s="6" t="str">
        <f>SUBSTITUTE(H6291,"Â new","")</f>
        <v>8</v>
      </c>
      <c r="G6291" s="3" t="s">
        <v>25679</v>
      </c>
      <c r="H6291" t="s">
        <v>499</v>
      </c>
      <c r="I6291" s="3" t="s">
        <v>25338</v>
      </c>
      <c r="J6291" s="3" t="s">
        <v>25394</v>
      </c>
      <c r="K6291" s="3" t="s">
        <v>25308</v>
      </c>
      <c r="L6291" s="3" t="s">
        <v>25308</v>
      </c>
    </row>
    <row r="6292" spans="1:12" x14ac:dyDescent="0.25">
      <c r="A6292" s="3" t="s">
        <v>4572</v>
      </c>
      <c r="B6292" s="3" t="s">
        <v>4573</v>
      </c>
      <c r="C6292" s="3" t="s">
        <v>4378</v>
      </c>
      <c r="D6292" s="3" t="str">
        <f>SUBSTITUTE(E6292,"Â£","")</f>
        <v>13.95</v>
      </c>
      <c r="E6292" s="3" t="s">
        <v>4574</v>
      </c>
      <c r="F6292" s="6" t="str">
        <f>SUBSTITUTE(H6292,"Â new","")</f>
        <v>7</v>
      </c>
      <c r="G6292" s="3" t="s">
        <v>25679</v>
      </c>
      <c r="H6292" t="s">
        <v>232</v>
      </c>
      <c r="I6292" s="3" t="s">
        <v>25338</v>
      </c>
      <c r="J6292" s="3" t="s">
        <v>25339</v>
      </c>
      <c r="K6292" s="3" t="s">
        <v>25308</v>
      </c>
      <c r="L6292" s="3" t="s">
        <v>25308</v>
      </c>
    </row>
    <row r="6293" spans="1:12" x14ac:dyDescent="0.25">
      <c r="A6293" s="3" t="s">
        <v>4578</v>
      </c>
      <c r="B6293" s="3" t="s">
        <v>4579</v>
      </c>
      <c r="C6293" s="3" t="s">
        <v>4074</v>
      </c>
      <c r="D6293" s="3" t="str">
        <f>SUBSTITUTE(E6293,"Â£","")</f>
        <v>2.92</v>
      </c>
      <c r="E6293" s="3" t="s">
        <v>4580</v>
      </c>
      <c r="F6293" s="6" t="str">
        <f>SUBSTITUTE(H6293,"Â new","")</f>
        <v>Null</v>
      </c>
      <c r="G6293" s="3" t="s">
        <v>25308</v>
      </c>
      <c r="H6293" t="s">
        <v>25308</v>
      </c>
      <c r="I6293" s="3" t="s">
        <v>25338</v>
      </c>
      <c r="J6293" s="3" t="s">
        <v>25394</v>
      </c>
      <c r="K6293" s="3" t="s">
        <v>25308</v>
      </c>
      <c r="L6293" s="3" t="s">
        <v>25308</v>
      </c>
    </row>
    <row r="6294" spans="1:12" x14ac:dyDescent="0.25">
      <c r="A6294" s="3" t="s">
        <v>4583</v>
      </c>
      <c r="B6294" s="3" t="s">
        <v>4584</v>
      </c>
      <c r="C6294" s="3" t="s">
        <v>4585</v>
      </c>
      <c r="D6294" s="3" t="str">
        <f>SUBSTITUTE(E6294,"Â£","")</f>
        <v>1.38</v>
      </c>
      <c r="E6294" s="3" t="s">
        <v>4586</v>
      </c>
      <c r="F6294" s="6" t="str">
        <f>SUBSTITUTE(H6294,"Â new","")</f>
        <v>Null</v>
      </c>
      <c r="G6294" s="3" t="s">
        <v>25308</v>
      </c>
      <c r="H6294" t="s">
        <v>25308</v>
      </c>
      <c r="I6294" s="3" t="s">
        <v>25338</v>
      </c>
      <c r="J6294" s="3" t="s">
        <v>25406</v>
      </c>
      <c r="K6294" s="3" t="s">
        <v>25308</v>
      </c>
      <c r="L6294" s="3" t="s">
        <v>25308</v>
      </c>
    </row>
    <row r="6295" spans="1:12" x14ac:dyDescent="0.25">
      <c r="A6295" s="3" t="s">
        <v>4587</v>
      </c>
      <c r="B6295" s="3" t="s">
        <v>4588</v>
      </c>
      <c r="C6295" s="3" t="s">
        <v>4070</v>
      </c>
      <c r="D6295" s="3" t="str">
        <f>SUBSTITUTE(E6295,"Â£","")</f>
        <v>2.85</v>
      </c>
      <c r="E6295" s="3" t="s">
        <v>4071</v>
      </c>
      <c r="F6295" s="6" t="str">
        <f>SUBSTITUTE(H6295,"Â new","")</f>
        <v>2</v>
      </c>
      <c r="G6295" s="3" t="s">
        <v>25679</v>
      </c>
      <c r="H6295" t="s">
        <v>18</v>
      </c>
      <c r="I6295" s="3" t="s">
        <v>25338</v>
      </c>
      <c r="J6295" s="3" t="s">
        <v>25394</v>
      </c>
      <c r="K6295" s="3" t="s">
        <v>25308</v>
      </c>
      <c r="L6295" s="3" t="s">
        <v>25308</v>
      </c>
    </row>
    <row r="6296" spans="1:12" x14ac:dyDescent="0.25">
      <c r="A6296" s="3" t="s">
        <v>4589</v>
      </c>
      <c r="B6296" s="3" t="s">
        <v>4590</v>
      </c>
      <c r="C6296" s="3" t="s">
        <v>4388</v>
      </c>
      <c r="D6296" s="3" t="str">
        <f>SUBSTITUTE(E6296,"Â£","")</f>
        <v>1.50</v>
      </c>
      <c r="E6296" s="3" t="s">
        <v>3552</v>
      </c>
      <c r="F6296" s="6" t="str">
        <f>SUBSTITUTE(H6296,"Â new","")</f>
        <v>Null</v>
      </c>
      <c r="G6296" s="3" t="s">
        <v>25308</v>
      </c>
      <c r="H6296" t="s">
        <v>25308</v>
      </c>
      <c r="I6296" s="3" t="s">
        <v>25338</v>
      </c>
      <c r="J6296" s="3" t="s">
        <v>25394</v>
      </c>
      <c r="K6296" s="3" t="s">
        <v>25308</v>
      </c>
      <c r="L6296" s="3" t="s">
        <v>25308</v>
      </c>
    </row>
    <row r="6297" spans="1:12" x14ac:dyDescent="0.25">
      <c r="A6297" s="3" t="s">
        <v>4593</v>
      </c>
      <c r="B6297" s="3" t="s">
        <v>4594</v>
      </c>
      <c r="C6297" s="3" t="s">
        <v>4153</v>
      </c>
      <c r="D6297" s="3" t="str">
        <f>SUBSTITUTE(E6297,"Â£","")</f>
        <v>6.99</v>
      </c>
      <c r="E6297" s="3" t="s">
        <v>28</v>
      </c>
      <c r="F6297" s="6" t="str">
        <f>SUBSTITUTE(H6297,"Â new","")</f>
        <v>2</v>
      </c>
      <c r="G6297" s="3" t="s">
        <v>25679</v>
      </c>
      <c r="H6297" t="s">
        <v>18</v>
      </c>
      <c r="I6297" s="3" t="s">
        <v>25338</v>
      </c>
      <c r="J6297" s="3" t="s">
        <v>25394</v>
      </c>
      <c r="K6297" s="3" t="s">
        <v>25308</v>
      </c>
      <c r="L6297" s="3" t="s">
        <v>25308</v>
      </c>
    </row>
    <row r="6298" spans="1:12" x14ac:dyDescent="0.25">
      <c r="A6298" s="3" t="s">
        <v>4595</v>
      </c>
      <c r="B6298" s="3" t="s">
        <v>4596</v>
      </c>
      <c r="C6298" s="3" t="s">
        <v>2529</v>
      </c>
      <c r="D6298" s="3" t="str">
        <f>SUBSTITUTE(E6298,"Â£","")</f>
        <v>14.09</v>
      </c>
      <c r="E6298" s="3" t="s">
        <v>4597</v>
      </c>
      <c r="F6298" s="6" t="str">
        <f>SUBSTITUTE(H6298,"Â new","")</f>
        <v>3</v>
      </c>
      <c r="G6298" s="3" t="s">
        <v>25679</v>
      </c>
      <c r="H6298" t="s">
        <v>35</v>
      </c>
      <c r="I6298" s="3" t="s">
        <v>25338</v>
      </c>
      <c r="J6298" s="3" t="s">
        <v>25394</v>
      </c>
      <c r="K6298" s="3" t="s">
        <v>25308</v>
      </c>
      <c r="L6298" s="3" t="s">
        <v>25308</v>
      </c>
    </row>
    <row r="6299" spans="1:12" x14ac:dyDescent="0.25">
      <c r="A6299" s="3" t="s">
        <v>4598</v>
      </c>
      <c r="B6299" s="3" t="s">
        <v>4599</v>
      </c>
      <c r="C6299" s="3" t="s">
        <v>25308</v>
      </c>
      <c r="D6299" s="3" t="str">
        <f>SUBSTITUTE(E6299,"Â£","")</f>
        <v>2.14</v>
      </c>
      <c r="E6299" s="3" t="s">
        <v>4181</v>
      </c>
      <c r="F6299" s="6" t="str">
        <f>SUBSTITUTE(H6299,"Â new","")</f>
        <v>5</v>
      </c>
      <c r="G6299" s="3" t="s">
        <v>25679</v>
      </c>
      <c r="H6299" t="s">
        <v>9</v>
      </c>
      <c r="I6299" s="3" t="s">
        <v>25338</v>
      </c>
      <c r="J6299" s="3" t="s">
        <v>25394</v>
      </c>
      <c r="K6299" s="3" t="s">
        <v>25308</v>
      </c>
      <c r="L6299" s="3" t="s">
        <v>25308</v>
      </c>
    </row>
    <row r="6300" spans="1:12" x14ac:dyDescent="0.25">
      <c r="A6300" s="4" t="s">
        <v>4600</v>
      </c>
      <c r="B6300" s="3" t="s">
        <v>4601</v>
      </c>
      <c r="C6300" s="3" t="s">
        <v>2335</v>
      </c>
      <c r="D6300" s="3" t="str">
        <f>SUBSTITUTE(E6300,"Â£","")</f>
        <v>1.45</v>
      </c>
      <c r="E6300" s="3" t="s">
        <v>4007</v>
      </c>
      <c r="F6300" s="6" t="str">
        <f>SUBSTITUTE(H6300,"Â new","")</f>
        <v>6</v>
      </c>
      <c r="G6300" s="3" t="s">
        <v>25679</v>
      </c>
      <c r="H6300" t="s">
        <v>47</v>
      </c>
      <c r="I6300" s="3" t="s">
        <v>25338</v>
      </c>
      <c r="J6300" s="3" t="s">
        <v>25394</v>
      </c>
      <c r="K6300" s="3" t="s">
        <v>25308</v>
      </c>
      <c r="L6300" s="3" t="s">
        <v>25308</v>
      </c>
    </row>
    <row r="6301" spans="1:12" x14ac:dyDescent="0.25">
      <c r="A6301" s="3" t="s">
        <v>4602</v>
      </c>
      <c r="B6301" s="3" t="s">
        <v>4603</v>
      </c>
      <c r="C6301" s="3" t="s">
        <v>4264</v>
      </c>
      <c r="D6301" s="3" t="str">
        <f>SUBSTITUTE(E6301,"Â£","")</f>
        <v>4.90</v>
      </c>
      <c r="E6301" s="3" t="s">
        <v>4604</v>
      </c>
      <c r="F6301" s="6" t="str">
        <f>SUBSTITUTE(H6301,"Â new","")</f>
        <v>3</v>
      </c>
      <c r="G6301" s="3" t="s">
        <v>25679</v>
      </c>
      <c r="H6301" t="s">
        <v>35</v>
      </c>
      <c r="I6301" s="3" t="s">
        <v>25338</v>
      </c>
      <c r="J6301" s="3" t="s">
        <v>25394</v>
      </c>
      <c r="K6301" s="3" t="s">
        <v>25308</v>
      </c>
      <c r="L6301" s="3" t="s">
        <v>25308</v>
      </c>
    </row>
    <row r="6302" spans="1:12" x14ac:dyDescent="0.25">
      <c r="A6302" s="3" t="s">
        <v>4774</v>
      </c>
      <c r="B6302" s="3" t="s">
        <v>4775</v>
      </c>
      <c r="C6302" s="3" t="s">
        <v>4652</v>
      </c>
      <c r="D6302" s="3" t="str">
        <f>SUBSTITUTE(E6302,"Â£","")</f>
        <v>269.00 - 699.99</v>
      </c>
      <c r="E6302" s="3" t="s">
        <v>4776</v>
      </c>
      <c r="F6302" s="6" t="str">
        <f>SUBSTITUTE(H6302,"Â new","")</f>
        <v>Null</v>
      </c>
      <c r="G6302" s="3" t="s">
        <v>25308</v>
      </c>
      <c r="H6302" t="s">
        <v>25308</v>
      </c>
      <c r="I6302" s="3" t="s">
        <v>25308</v>
      </c>
      <c r="J6302" s="3" t="s">
        <v>25308</v>
      </c>
      <c r="K6302" s="3" t="s">
        <v>25308</v>
      </c>
      <c r="L6302" s="3" t="s">
        <v>25308</v>
      </c>
    </row>
    <row r="6303" spans="1:12" x14ac:dyDescent="0.25">
      <c r="A6303" s="4" t="s">
        <v>5054</v>
      </c>
      <c r="B6303" s="3" t="s">
        <v>5055</v>
      </c>
      <c r="C6303" s="3" t="s">
        <v>4732</v>
      </c>
      <c r="D6303" s="3" t="str">
        <f>SUBSTITUTE(E6303,"Â£","")</f>
        <v>46.43</v>
      </c>
      <c r="E6303" s="3" t="s">
        <v>5056</v>
      </c>
      <c r="F6303" s="6" t="str">
        <f>SUBSTITUTE(H6303,"Â new","")</f>
        <v>8</v>
      </c>
      <c r="G6303" s="3" t="s">
        <v>25679</v>
      </c>
      <c r="H6303" t="s">
        <v>499</v>
      </c>
      <c r="I6303" s="3" t="s">
        <v>25416</v>
      </c>
      <c r="J6303" s="3" t="s">
        <v>25417</v>
      </c>
      <c r="K6303" s="3" t="s">
        <v>25308</v>
      </c>
      <c r="L6303" s="3" t="s">
        <v>25308</v>
      </c>
    </row>
    <row r="6304" spans="1:12" x14ac:dyDescent="0.25">
      <c r="A6304" s="3" t="s">
        <v>5344</v>
      </c>
      <c r="B6304" s="3" t="s">
        <v>5345</v>
      </c>
      <c r="C6304" s="3" t="s">
        <v>5346</v>
      </c>
      <c r="D6304" s="3" t="str">
        <f>SUBSTITUTE(E6304,"Â£","")</f>
        <v>11.99</v>
      </c>
      <c r="E6304" s="3" t="s">
        <v>892</v>
      </c>
      <c r="F6304" s="6" t="str">
        <f>SUBSTITUTE(H6304,"Â new","")</f>
        <v>5</v>
      </c>
      <c r="G6304" s="3" t="s">
        <v>25679</v>
      </c>
      <c r="H6304" t="s">
        <v>9</v>
      </c>
      <c r="I6304" s="3" t="s">
        <v>25322</v>
      </c>
      <c r="J6304" s="3" t="s">
        <v>25350</v>
      </c>
      <c r="K6304" s="3" t="s">
        <v>25308</v>
      </c>
      <c r="L6304" s="3" t="s">
        <v>25308</v>
      </c>
    </row>
    <row r="6305" spans="1:12" x14ac:dyDescent="0.25">
      <c r="A6305" s="3" t="s">
        <v>5623</v>
      </c>
      <c r="B6305" s="3" t="s">
        <v>5624</v>
      </c>
      <c r="C6305" s="3" t="s">
        <v>5625</v>
      </c>
      <c r="D6305" s="3" t="str">
        <f>SUBSTITUTE(E6305,"Â£","")</f>
        <v>5.99</v>
      </c>
      <c r="E6305" s="3" t="s">
        <v>289</v>
      </c>
      <c r="F6305" s="6" t="str">
        <f>SUBSTITUTE(H6305,"Â new","")</f>
        <v>Null</v>
      </c>
      <c r="G6305" s="3" t="s">
        <v>25308</v>
      </c>
      <c r="H6305" t="s">
        <v>25308</v>
      </c>
      <c r="I6305" s="3" t="s">
        <v>25308</v>
      </c>
      <c r="J6305" s="3" t="s">
        <v>25308</v>
      </c>
      <c r="K6305" s="3" t="s">
        <v>25308</v>
      </c>
      <c r="L6305" s="3" t="s">
        <v>25308</v>
      </c>
    </row>
    <row r="6306" spans="1:12" x14ac:dyDescent="0.25">
      <c r="A6306" s="3" t="s">
        <v>5669</v>
      </c>
      <c r="B6306" s="3" t="s">
        <v>5670</v>
      </c>
      <c r="C6306" s="3" t="s">
        <v>5417</v>
      </c>
      <c r="D6306" s="3" t="str">
        <f>SUBSTITUTE(E6306,"Â£","")</f>
        <v>2.99</v>
      </c>
      <c r="E6306" s="3" t="s">
        <v>1305</v>
      </c>
      <c r="F6306" s="6" t="str">
        <f>SUBSTITUTE(H6306,"Â new","")</f>
        <v>Null</v>
      </c>
      <c r="G6306" s="3" t="s">
        <v>25308</v>
      </c>
      <c r="H6306" t="s">
        <v>25308</v>
      </c>
      <c r="I6306" s="3" t="s">
        <v>25423</v>
      </c>
      <c r="J6306" s="3" t="s">
        <v>25382</v>
      </c>
      <c r="K6306" s="3" t="s">
        <v>25308</v>
      </c>
      <c r="L6306" s="3" t="s">
        <v>25308</v>
      </c>
    </row>
    <row r="6307" spans="1:12" x14ac:dyDescent="0.25">
      <c r="A6307" s="4" t="s">
        <v>5744</v>
      </c>
      <c r="B6307" s="3" t="s">
        <v>5745</v>
      </c>
      <c r="C6307" s="3" t="s">
        <v>1858</v>
      </c>
      <c r="D6307" s="3" t="str">
        <f>SUBSTITUTE(E6307,"Â£","")</f>
        <v>14.99</v>
      </c>
      <c r="E6307" s="3" t="s">
        <v>140</v>
      </c>
      <c r="F6307" s="6" t="str">
        <f>SUBSTITUTE(H6307,"Â new","")</f>
        <v>3</v>
      </c>
      <c r="G6307" s="3" t="s">
        <v>25679</v>
      </c>
      <c r="H6307" t="s">
        <v>35</v>
      </c>
      <c r="I6307" s="3" t="s">
        <v>25311</v>
      </c>
      <c r="J6307" s="3" t="s">
        <v>25429</v>
      </c>
      <c r="K6307" s="3" t="s">
        <v>25308</v>
      </c>
      <c r="L6307" s="3" t="s">
        <v>25308</v>
      </c>
    </row>
    <row r="6308" spans="1:12" x14ac:dyDescent="0.25">
      <c r="A6308" s="3" t="s">
        <v>5796</v>
      </c>
      <c r="B6308" s="3" t="s">
        <v>5797</v>
      </c>
      <c r="C6308" s="3" t="s">
        <v>5798</v>
      </c>
      <c r="D6308" s="3" t="str">
        <f>SUBSTITUTE(E6308,"Â£","")</f>
        <v>75.99</v>
      </c>
      <c r="E6308" s="3" t="s">
        <v>5799</v>
      </c>
      <c r="F6308" s="6" t="str">
        <f>SUBSTITUTE(H6308,"Â new","")</f>
        <v>Null</v>
      </c>
      <c r="G6308" s="3" t="s">
        <v>25308</v>
      </c>
      <c r="H6308" t="s">
        <v>25308</v>
      </c>
      <c r="I6308" s="3" t="s">
        <v>25430</v>
      </c>
      <c r="J6308" s="3" t="s">
        <v>25427</v>
      </c>
      <c r="K6308" s="3" t="s">
        <v>25308</v>
      </c>
      <c r="L6308" s="3" t="s">
        <v>25308</v>
      </c>
    </row>
    <row r="6309" spans="1:12" x14ac:dyDescent="0.25">
      <c r="A6309" s="3" t="s">
        <v>6323</v>
      </c>
      <c r="B6309" s="3" t="s">
        <v>6324</v>
      </c>
      <c r="C6309" s="3" t="s">
        <v>6325</v>
      </c>
      <c r="D6309" s="3" t="str">
        <f>SUBSTITUTE(E6309,"Â£","")</f>
        <v>20.99</v>
      </c>
      <c r="E6309" s="3" t="s">
        <v>2756</v>
      </c>
      <c r="F6309" s="6" t="str">
        <f>SUBSTITUTE(H6309,"Â new","")</f>
        <v>3</v>
      </c>
      <c r="G6309" s="3" t="s">
        <v>25679</v>
      </c>
      <c r="H6309" t="s">
        <v>35</v>
      </c>
      <c r="I6309" s="3" t="s">
        <v>25430</v>
      </c>
      <c r="J6309" s="3" t="s">
        <v>25435</v>
      </c>
      <c r="K6309" s="3" t="s">
        <v>25308</v>
      </c>
      <c r="L6309" s="3" t="s">
        <v>25308</v>
      </c>
    </row>
    <row r="6310" spans="1:12" x14ac:dyDescent="0.25">
      <c r="A6310" s="3" t="s">
        <v>6458</v>
      </c>
      <c r="B6310" s="3" t="s">
        <v>6459</v>
      </c>
      <c r="C6310" s="3" t="s">
        <v>2576</v>
      </c>
      <c r="D6310" s="3" t="str">
        <f>SUBSTITUTE(E6310,"Â£","")</f>
        <v>Null</v>
      </c>
      <c r="E6310" s="3" t="s">
        <v>25308</v>
      </c>
      <c r="F6310" s="6" t="str">
        <f>SUBSTITUTE(H6310,"Â new","")</f>
        <v>17</v>
      </c>
      <c r="G6310" s="3" t="s">
        <v>25680</v>
      </c>
      <c r="H6310" t="s">
        <v>541</v>
      </c>
      <c r="I6310" s="3" t="s">
        <v>25308</v>
      </c>
      <c r="J6310" s="3" t="s">
        <v>25308</v>
      </c>
      <c r="K6310" s="3" t="s">
        <v>25308</v>
      </c>
      <c r="L6310" s="3" t="s">
        <v>25308</v>
      </c>
    </row>
    <row r="6311" spans="1:12" x14ac:dyDescent="0.25">
      <c r="A6311" s="3" t="s">
        <v>6503</v>
      </c>
      <c r="B6311" s="3" t="s">
        <v>6504</v>
      </c>
      <c r="C6311" s="3" t="s">
        <v>6254</v>
      </c>
      <c r="D6311" s="3" t="str">
        <f>SUBSTITUTE(E6311,"Â£","")</f>
        <v>13.45</v>
      </c>
      <c r="E6311" s="3" t="s">
        <v>5483</v>
      </c>
      <c r="F6311" s="6" t="str">
        <f>SUBSTITUTE(H6311,"Â new","")</f>
        <v>Null</v>
      </c>
      <c r="G6311" s="3" t="s">
        <v>25308</v>
      </c>
      <c r="H6311" t="s">
        <v>25308</v>
      </c>
      <c r="I6311" s="3" t="s">
        <v>25430</v>
      </c>
      <c r="J6311" s="3" t="s">
        <v>25435</v>
      </c>
      <c r="K6311" s="3" t="s">
        <v>25308</v>
      </c>
      <c r="L6311" s="3" t="s">
        <v>25308</v>
      </c>
    </row>
    <row r="6312" spans="1:12" x14ac:dyDescent="0.25">
      <c r="A6312" s="3" t="s">
        <v>6796</v>
      </c>
      <c r="B6312" s="3" t="s">
        <v>6797</v>
      </c>
      <c r="C6312" s="3" t="s">
        <v>6798</v>
      </c>
      <c r="D6312" s="3" t="str">
        <f>SUBSTITUTE(E6312,"Â£","")</f>
        <v>5.95</v>
      </c>
      <c r="E6312" s="3" t="s">
        <v>112</v>
      </c>
      <c r="F6312" s="6" t="str">
        <f>SUBSTITUTE(H6312,"Â new","")</f>
        <v>26</v>
      </c>
      <c r="G6312" s="3" t="s">
        <v>25680</v>
      </c>
      <c r="H6312" t="s">
        <v>75</v>
      </c>
      <c r="I6312" s="3" t="s">
        <v>25308</v>
      </c>
      <c r="J6312" s="3" t="s">
        <v>25308</v>
      </c>
      <c r="K6312" s="3" t="s">
        <v>25308</v>
      </c>
      <c r="L6312" s="3" t="s">
        <v>25308</v>
      </c>
    </row>
    <row r="6313" spans="1:12" x14ac:dyDescent="0.25">
      <c r="A6313" s="3" t="s">
        <v>6799</v>
      </c>
      <c r="B6313" s="3" t="s">
        <v>6800</v>
      </c>
      <c r="C6313" s="3" t="s">
        <v>1897</v>
      </c>
      <c r="D6313" s="3" t="str">
        <f>SUBSTITUTE(E6313,"Â£","")</f>
        <v>46.80</v>
      </c>
      <c r="E6313" s="3" t="s">
        <v>6801</v>
      </c>
      <c r="F6313" s="6" t="str">
        <f>SUBSTITUTE(H6313,"Â new","")</f>
        <v>Null</v>
      </c>
      <c r="G6313" s="3" t="s">
        <v>25308</v>
      </c>
      <c r="H6313" t="s">
        <v>25308</v>
      </c>
      <c r="I6313" s="3" t="s">
        <v>25308</v>
      </c>
      <c r="J6313" s="3" t="s">
        <v>25308</v>
      </c>
      <c r="K6313" s="3" t="s">
        <v>25308</v>
      </c>
      <c r="L6313" s="3" t="s">
        <v>25308</v>
      </c>
    </row>
    <row r="6314" spans="1:12" x14ac:dyDescent="0.25">
      <c r="A6314" s="3" t="s">
        <v>6802</v>
      </c>
      <c r="B6314" s="3" t="s">
        <v>6803</v>
      </c>
      <c r="C6314" s="3" t="s">
        <v>91</v>
      </c>
      <c r="D6314" s="3" t="str">
        <f>SUBSTITUTE(E6314,"Â£","")</f>
        <v>6.39</v>
      </c>
      <c r="E6314" s="3" t="s">
        <v>1946</v>
      </c>
      <c r="F6314" s="6" t="str">
        <f>SUBSTITUTE(H6314,"Â new","")</f>
        <v>4</v>
      </c>
      <c r="G6314" s="3" t="s">
        <v>25679</v>
      </c>
      <c r="H6314" t="s">
        <v>39</v>
      </c>
      <c r="I6314" s="3" t="s">
        <v>25322</v>
      </c>
      <c r="J6314" s="3" t="s">
        <v>25340</v>
      </c>
      <c r="K6314" s="3" t="s">
        <v>25308</v>
      </c>
      <c r="L6314" s="3" t="s">
        <v>25308</v>
      </c>
    </row>
    <row r="6315" spans="1:12" x14ac:dyDescent="0.25">
      <c r="A6315" s="3" t="s">
        <v>6804</v>
      </c>
      <c r="B6315" s="3" t="s">
        <v>6805</v>
      </c>
      <c r="C6315" s="3" t="s">
        <v>1897</v>
      </c>
      <c r="D6315" s="3" t="str">
        <f>SUBSTITUTE(E6315,"Â£","")</f>
        <v>46.99</v>
      </c>
      <c r="E6315" s="3" t="s">
        <v>6806</v>
      </c>
      <c r="F6315" s="6" t="str">
        <f>SUBSTITUTE(H6315,"Â new","")</f>
        <v>30</v>
      </c>
      <c r="G6315" s="3" t="s">
        <v>25680</v>
      </c>
      <c r="H6315" t="s">
        <v>638</v>
      </c>
      <c r="I6315" s="3" t="s">
        <v>25311</v>
      </c>
      <c r="J6315" s="3" t="s">
        <v>25441</v>
      </c>
      <c r="K6315" s="3" t="s">
        <v>25308</v>
      </c>
      <c r="L6315" s="3" t="s">
        <v>25308</v>
      </c>
    </row>
    <row r="6316" spans="1:12" x14ac:dyDescent="0.25">
      <c r="A6316" s="3" t="s">
        <v>6807</v>
      </c>
      <c r="B6316" s="3" t="s">
        <v>6808</v>
      </c>
      <c r="C6316" s="3" t="s">
        <v>6809</v>
      </c>
      <c r="D6316" s="3" t="str">
        <f>SUBSTITUTE(E6316,"Â£","")</f>
        <v>9.99</v>
      </c>
      <c r="E6316" s="3" t="s">
        <v>17</v>
      </c>
      <c r="F6316" s="6" t="str">
        <f>SUBSTITUTE(H6316,"Â new","")</f>
        <v>24</v>
      </c>
      <c r="G6316" s="3" t="s">
        <v>25680</v>
      </c>
      <c r="H6316" t="s">
        <v>1466</v>
      </c>
      <c r="I6316" s="3" t="s">
        <v>25308</v>
      </c>
      <c r="J6316" s="3" t="s">
        <v>25308</v>
      </c>
      <c r="K6316" s="3" t="s">
        <v>25308</v>
      </c>
      <c r="L6316" s="3" t="s">
        <v>25308</v>
      </c>
    </row>
    <row r="6317" spans="1:12" x14ac:dyDescent="0.25">
      <c r="A6317" s="3" t="s">
        <v>6810</v>
      </c>
      <c r="B6317" s="3" t="s">
        <v>6811</v>
      </c>
      <c r="C6317" s="3" t="s">
        <v>1864</v>
      </c>
      <c r="D6317" s="3" t="str">
        <f>SUBSTITUTE(E6317,"Â£","")</f>
        <v>29.01</v>
      </c>
      <c r="E6317" s="3" t="s">
        <v>6812</v>
      </c>
      <c r="F6317" s="6" t="str">
        <f>SUBSTITUTE(H6317,"Â new","")</f>
        <v>5</v>
      </c>
      <c r="G6317" s="3" t="s">
        <v>25679</v>
      </c>
      <c r="H6317" t="s">
        <v>9</v>
      </c>
      <c r="I6317" s="3" t="s">
        <v>25308</v>
      </c>
      <c r="J6317" s="3" t="s">
        <v>25308</v>
      </c>
      <c r="K6317" s="3" t="s">
        <v>25308</v>
      </c>
      <c r="L6317" s="3" t="s">
        <v>25308</v>
      </c>
    </row>
    <row r="6318" spans="1:12" x14ac:dyDescent="0.25">
      <c r="A6318" s="3" t="s">
        <v>6813</v>
      </c>
      <c r="B6318" s="3" t="s">
        <v>6814</v>
      </c>
      <c r="C6318" s="3" t="s">
        <v>2951</v>
      </c>
      <c r="D6318" s="3" t="str">
        <f>SUBSTITUTE(E6318,"Â£","")</f>
        <v>3.99</v>
      </c>
      <c r="E6318" s="3" t="s">
        <v>975</v>
      </c>
      <c r="F6318" s="6" t="str">
        <f>SUBSTITUTE(H6318,"Â new","")</f>
        <v>19</v>
      </c>
      <c r="G6318" s="3" t="s">
        <v>25680</v>
      </c>
      <c r="H6318" t="s">
        <v>260</v>
      </c>
      <c r="I6318" s="3" t="s">
        <v>25322</v>
      </c>
      <c r="J6318" s="3" t="s">
        <v>25329</v>
      </c>
      <c r="K6318" s="3" t="s">
        <v>25308</v>
      </c>
      <c r="L6318" s="3" t="s">
        <v>25308</v>
      </c>
    </row>
    <row r="6319" spans="1:12" x14ac:dyDescent="0.25">
      <c r="A6319" s="3" t="s">
        <v>6815</v>
      </c>
      <c r="B6319" s="3" t="s">
        <v>6816</v>
      </c>
      <c r="C6319" s="3" t="s">
        <v>2046</v>
      </c>
      <c r="D6319" s="3" t="str">
        <f>SUBSTITUTE(E6319,"Â£","")</f>
        <v>Null</v>
      </c>
      <c r="E6319" s="3" t="s">
        <v>25308</v>
      </c>
      <c r="F6319" s="6" t="str">
        <f>SUBSTITUTE(H6319,"Â new","")</f>
        <v>Null</v>
      </c>
      <c r="G6319" s="3" t="s">
        <v>25308</v>
      </c>
      <c r="H6319" t="s">
        <v>25308</v>
      </c>
      <c r="I6319" s="3" t="s">
        <v>25308</v>
      </c>
      <c r="J6319" s="3" t="s">
        <v>25308</v>
      </c>
      <c r="K6319" s="3" t="s">
        <v>25308</v>
      </c>
      <c r="L6319" s="3" t="s">
        <v>25308</v>
      </c>
    </row>
    <row r="6320" spans="1:12" x14ac:dyDescent="0.25">
      <c r="A6320" s="3" t="s">
        <v>6817</v>
      </c>
      <c r="B6320" s="3" t="s">
        <v>6818</v>
      </c>
      <c r="C6320" s="3" t="s">
        <v>2046</v>
      </c>
      <c r="D6320" s="3" t="str">
        <f>SUBSTITUTE(E6320,"Â£","")</f>
        <v>14.99</v>
      </c>
      <c r="E6320" s="3" t="s">
        <v>140</v>
      </c>
      <c r="F6320" s="6" t="str">
        <f>SUBSTITUTE(H6320,"Â new","")</f>
        <v>5</v>
      </c>
      <c r="G6320" s="3" t="s">
        <v>25679</v>
      </c>
      <c r="H6320" t="s">
        <v>9</v>
      </c>
      <c r="I6320" s="3" t="s">
        <v>25308</v>
      </c>
      <c r="J6320" s="3" t="s">
        <v>25308</v>
      </c>
      <c r="K6320" s="3" t="s">
        <v>25308</v>
      </c>
      <c r="L6320" s="3" t="s">
        <v>25308</v>
      </c>
    </row>
    <row r="6321" spans="1:12" x14ac:dyDescent="0.25">
      <c r="A6321" s="3" t="s">
        <v>6819</v>
      </c>
      <c r="B6321" s="3" t="s">
        <v>6820</v>
      </c>
      <c r="C6321" s="3" t="s">
        <v>1897</v>
      </c>
      <c r="D6321" s="3" t="str">
        <f>SUBSTITUTE(E6321,"Â£","")</f>
        <v>41.95</v>
      </c>
      <c r="E6321" s="3" t="s">
        <v>6821</v>
      </c>
      <c r="F6321" s="6" t="str">
        <f>SUBSTITUTE(H6321,"Â new","")</f>
        <v>Null</v>
      </c>
      <c r="G6321" s="3" t="s">
        <v>25308</v>
      </c>
      <c r="H6321" t="s">
        <v>25308</v>
      </c>
      <c r="I6321" s="3" t="s">
        <v>25308</v>
      </c>
      <c r="J6321" s="3" t="s">
        <v>25308</v>
      </c>
      <c r="K6321" s="3" t="s">
        <v>25308</v>
      </c>
      <c r="L6321" s="3" t="s">
        <v>25308</v>
      </c>
    </row>
    <row r="6322" spans="1:12" x14ac:dyDescent="0.25">
      <c r="A6322" s="3" t="s">
        <v>6823</v>
      </c>
      <c r="B6322" s="3" t="s">
        <v>6824</v>
      </c>
      <c r="C6322" s="3" t="s">
        <v>510</v>
      </c>
      <c r="D6322" s="3" t="str">
        <f>SUBSTITUTE(E6322,"Â£","")</f>
        <v>23.71</v>
      </c>
      <c r="E6322" s="3" t="s">
        <v>6825</v>
      </c>
      <c r="F6322" s="6" t="str">
        <f>SUBSTITUTE(H6322,"Â new","")</f>
        <v>69</v>
      </c>
      <c r="G6322" s="3" t="s">
        <v>25680</v>
      </c>
      <c r="H6322" t="s">
        <v>6822</v>
      </c>
      <c r="I6322" s="3" t="s">
        <v>25308</v>
      </c>
      <c r="J6322" s="3" t="s">
        <v>25308</v>
      </c>
      <c r="K6322" s="3" t="s">
        <v>25308</v>
      </c>
      <c r="L6322" s="3" t="s">
        <v>25308</v>
      </c>
    </row>
    <row r="6323" spans="1:12" x14ac:dyDescent="0.25">
      <c r="A6323" s="3" t="s">
        <v>6828</v>
      </c>
      <c r="B6323" s="3" t="s">
        <v>6829</v>
      </c>
      <c r="C6323" s="3" t="s">
        <v>1897</v>
      </c>
      <c r="D6323" s="3" t="str">
        <f>SUBSTITUTE(E6323,"Â£","")</f>
        <v>6.99</v>
      </c>
      <c r="E6323" s="3" t="s">
        <v>28</v>
      </c>
      <c r="F6323" s="6" t="str">
        <f>SUBSTITUTE(H6323,"Â new","")</f>
        <v>2</v>
      </c>
      <c r="G6323" s="3" t="s">
        <v>25679</v>
      </c>
      <c r="H6323" t="s">
        <v>18</v>
      </c>
      <c r="I6323" s="3" t="s">
        <v>25308</v>
      </c>
      <c r="J6323" s="3" t="s">
        <v>25308</v>
      </c>
      <c r="K6323" s="3" t="s">
        <v>25308</v>
      </c>
      <c r="L6323" s="3" t="s">
        <v>25308</v>
      </c>
    </row>
    <row r="6324" spans="1:12" x14ac:dyDescent="0.25">
      <c r="A6324" s="3" t="s">
        <v>6830</v>
      </c>
      <c r="B6324" s="3" t="s">
        <v>6831</v>
      </c>
      <c r="C6324" s="3" t="s">
        <v>1897</v>
      </c>
      <c r="D6324" s="3" t="str">
        <f>SUBSTITUTE(E6324,"Â£","")</f>
        <v>12.99</v>
      </c>
      <c r="E6324" s="3" t="s">
        <v>1009</v>
      </c>
      <c r="F6324" s="6" t="str">
        <f>SUBSTITUTE(H6324,"Â new","")</f>
        <v>3</v>
      </c>
      <c r="G6324" s="3" t="s">
        <v>25679</v>
      </c>
      <c r="H6324" t="s">
        <v>35</v>
      </c>
      <c r="I6324" s="3" t="s">
        <v>25308</v>
      </c>
      <c r="J6324" s="3" t="s">
        <v>25308</v>
      </c>
      <c r="K6324" s="3" t="s">
        <v>25308</v>
      </c>
      <c r="L6324" s="3" t="s">
        <v>25308</v>
      </c>
    </row>
    <row r="6325" spans="1:12" x14ac:dyDescent="0.25">
      <c r="A6325" s="3" t="s">
        <v>6836</v>
      </c>
      <c r="B6325" s="3" t="s">
        <v>6837</v>
      </c>
      <c r="C6325" s="3" t="s">
        <v>2951</v>
      </c>
      <c r="D6325" s="3" t="str">
        <f>SUBSTITUTE(E6325,"Â£","")</f>
        <v>9.99</v>
      </c>
      <c r="E6325" s="3" t="s">
        <v>17</v>
      </c>
      <c r="F6325" s="6" t="str">
        <f>SUBSTITUTE(H6325,"Â new","")</f>
        <v>13</v>
      </c>
      <c r="G6325" s="3" t="s">
        <v>25680</v>
      </c>
      <c r="H6325" t="s">
        <v>245</v>
      </c>
      <c r="I6325" s="3" t="s">
        <v>25322</v>
      </c>
      <c r="J6325" s="3" t="s">
        <v>25329</v>
      </c>
      <c r="K6325" s="3" t="s">
        <v>25308</v>
      </c>
      <c r="L6325" s="3" t="s">
        <v>25308</v>
      </c>
    </row>
    <row r="6326" spans="1:12" x14ac:dyDescent="0.25">
      <c r="A6326" s="3" t="s">
        <v>6838</v>
      </c>
      <c r="B6326" s="3" t="s">
        <v>6839</v>
      </c>
      <c r="C6326" s="3" t="s">
        <v>2046</v>
      </c>
      <c r="D6326" s="3" t="str">
        <f>SUBSTITUTE(E6326,"Â£","")</f>
        <v>Null</v>
      </c>
      <c r="E6326" s="3" t="s">
        <v>25308</v>
      </c>
      <c r="F6326" s="6" t="str">
        <f>SUBSTITUTE(H6326,"Â new","")</f>
        <v>2</v>
      </c>
      <c r="G6326" s="3" t="s">
        <v>25679</v>
      </c>
      <c r="H6326" t="s">
        <v>18</v>
      </c>
      <c r="I6326" s="3" t="s">
        <v>25308</v>
      </c>
      <c r="J6326" s="3" t="s">
        <v>25308</v>
      </c>
      <c r="K6326" s="3" t="s">
        <v>25308</v>
      </c>
      <c r="L6326" s="3" t="s">
        <v>25308</v>
      </c>
    </row>
    <row r="6327" spans="1:12" x14ac:dyDescent="0.25">
      <c r="A6327" s="3" t="s">
        <v>6840</v>
      </c>
      <c r="B6327" s="3" t="s">
        <v>6841</v>
      </c>
      <c r="C6327" s="3" t="s">
        <v>1897</v>
      </c>
      <c r="D6327" s="3" t="str">
        <f>SUBSTITUTE(E6327,"Â£","")</f>
        <v>45.98</v>
      </c>
      <c r="E6327" s="3" t="s">
        <v>6842</v>
      </c>
      <c r="F6327" s="6" t="str">
        <f>SUBSTITUTE(H6327,"Â new","")</f>
        <v>3</v>
      </c>
      <c r="G6327" s="3" t="s">
        <v>25679</v>
      </c>
      <c r="H6327" t="s">
        <v>35</v>
      </c>
      <c r="I6327" s="3" t="s">
        <v>25308</v>
      </c>
      <c r="J6327" s="3" t="s">
        <v>25308</v>
      </c>
      <c r="K6327" s="3" t="s">
        <v>25308</v>
      </c>
      <c r="L6327" s="3" t="s">
        <v>25308</v>
      </c>
    </row>
    <row r="6328" spans="1:12" x14ac:dyDescent="0.25">
      <c r="A6328" s="3" t="s">
        <v>6844</v>
      </c>
      <c r="B6328" s="3" t="s">
        <v>6845</v>
      </c>
      <c r="C6328" s="3" t="s">
        <v>6846</v>
      </c>
      <c r="D6328" s="3" t="str">
        <f>SUBSTITUTE(E6328,"Â£","")</f>
        <v>6.32</v>
      </c>
      <c r="E6328" s="3" t="s">
        <v>6847</v>
      </c>
      <c r="F6328" s="6" t="str">
        <f>SUBSTITUTE(H6328,"Â new","")</f>
        <v>44</v>
      </c>
      <c r="G6328" s="3" t="s">
        <v>25680</v>
      </c>
      <c r="H6328" t="s">
        <v>6843</v>
      </c>
      <c r="I6328" s="3" t="s">
        <v>25370</v>
      </c>
      <c r="J6328" s="3" t="s">
        <v>25443</v>
      </c>
      <c r="K6328" s="3" t="s">
        <v>25308</v>
      </c>
      <c r="L6328" s="3" t="s">
        <v>25308</v>
      </c>
    </row>
    <row r="6329" spans="1:12" x14ac:dyDescent="0.25">
      <c r="A6329" s="3" t="s">
        <v>6850</v>
      </c>
      <c r="B6329" s="3" t="s">
        <v>6851</v>
      </c>
      <c r="C6329" s="3" t="s">
        <v>1864</v>
      </c>
      <c r="D6329" s="3" t="str">
        <f>SUBSTITUTE(E6329,"Â£","")</f>
        <v>15.89</v>
      </c>
      <c r="E6329" s="3" t="s">
        <v>6852</v>
      </c>
      <c r="F6329" s="6" t="str">
        <f>SUBSTITUTE(H6329,"Â new","")</f>
        <v>Null</v>
      </c>
      <c r="G6329" s="3" t="s">
        <v>25308</v>
      </c>
      <c r="H6329" t="s">
        <v>25308</v>
      </c>
      <c r="I6329" s="3" t="s">
        <v>25308</v>
      </c>
      <c r="J6329" s="3" t="s">
        <v>25308</v>
      </c>
      <c r="K6329" s="3" t="s">
        <v>25308</v>
      </c>
      <c r="L6329" s="3" t="s">
        <v>25308</v>
      </c>
    </row>
    <row r="6330" spans="1:12" x14ac:dyDescent="0.25">
      <c r="A6330" s="3" t="s">
        <v>6853</v>
      </c>
      <c r="B6330" s="3" t="s">
        <v>6854</v>
      </c>
      <c r="C6330" s="3" t="s">
        <v>6855</v>
      </c>
      <c r="D6330" s="3" t="str">
        <f>SUBSTITUTE(E6330,"Â£","")</f>
        <v>25.95</v>
      </c>
      <c r="E6330" s="3" t="s">
        <v>5162</v>
      </c>
      <c r="F6330" s="6" t="str">
        <f>SUBSTITUTE(H6330,"Â new","")</f>
        <v>11</v>
      </c>
      <c r="G6330" s="3" t="s">
        <v>25680</v>
      </c>
      <c r="H6330" t="s">
        <v>136</v>
      </c>
      <c r="I6330" s="3" t="s">
        <v>25308</v>
      </c>
      <c r="J6330" s="3" t="s">
        <v>25308</v>
      </c>
      <c r="K6330" s="3" t="s">
        <v>25308</v>
      </c>
      <c r="L6330" s="3" t="s">
        <v>25308</v>
      </c>
    </row>
    <row r="6331" spans="1:12" x14ac:dyDescent="0.25">
      <c r="A6331" s="3" t="s">
        <v>6856</v>
      </c>
      <c r="B6331" s="3" t="s">
        <v>6857</v>
      </c>
      <c r="C6331" s="3" t="s">
        <v>1897</v>
      </c>
      <c r="D6331" s="3" t="str">
        <f>SUBSTITUTE(E6331,"Â£","")</f>
        <v>10.99</v>
      </c>
      <c r="E6331" s="3" t="s">
        <v>1169</v>
      </c>
      <c r="F6331" s="6" t="str">
        <f>SUBSTITUTE(H6331,"Â new","")</f>
        <v>2</v>
      </c>
      <c r="G6331" s="3" t="s">
        <v>25679</v>
      </c>
      <c r="H6331" t="s">
        <v>18</v>
      </c>
      <c r="I6331" s="3" t="s">
        <v>25308</v>
      </c>
      <c r="J6331" s="3" t="s">
        <v>25308</v>
      </c>
      <c r="K6331" s="3" t="s">
        <v>25308</v>
      </c>
      <c r="L6331" s="3" t="s">
        <v>25308</v>
      </c>
    </row>
    <row r="6332" spans="1:12" x14ac:dyDescent="0.25">
      <c r="A6332" s="3" t="s">
        <v>6859</v>
      </c>
      <c r="B6332" s="3" t="s">
        <v>6860</v>
      </c>
      <c r="C6332" s="3" t="s">
        <v>1897</v>
      </c>
      <c r="D6332" s="3" t="str">
        <f>SUBSTITUTE(E6332,"Â£","")</f>
        <v>Null</v>
      </c>
      <c r="E6332" s="3" t="s">
        <v>25308</v>
      </c>
      <c r="F6332" s="6" t="str">
        <f>SUBSTITUTE(H6332,"Â new","")</f>
        <v>55</v>
      </c>
      <c r="G6332" s="3" t="s">
        <v>25680</v>
      </c>
      <c r="H6332" t="s">
        <v>6858</v>
      </c>
      <c r="I6332" s="3" t="s">
        <v>25308</v>
      </c>
      <c r="J6332" s="3" t="s">
        <v>25308</v>
      </c>
      <c r="K6332" s="3" t="s">
        <v>25308</v>
      </c>
      <c r="L6332" s="3" t="s">
        <v>25308</v>
      </c>
    </row>
    <row r="6333" spans="1:12" x14ac:dyDescent="0.25">
      <c r="A6333" s="3" t="s">
        <v>6861</v>
      </c>
      <c r="B6333" s="3" t="s">
        <v>6862</v>
      </c>
      <c r="C6333" s="3" t="s">
        <v>1897</v>
      </c>
      <c r="D6333" s="3" t="str">
        <f>SUBSTITUTE(E6333,"Â£","")</f>
        <v>121.06</v>
      </c>
      <c r="E6333" s="3" t="s">
        <v>6863</v>
      </c>
      <c r="F6333" s="6" t="str">
        <f>SUBSTITUTE(H6333,"Â new","")</f>
        <v>12</v>
      </c>
      <c r="G6333" s="3" t="s">
        <v>25680</v>
      </c>
      <c r="H6333" t="s">
        <v>65</v>
      </c>
      <c r="I6333" s="3" t="s">
        <v>25308</v>
      </c>
      <c r="J6333" s="3" t="s">
        <v>25308</v>
      </c>
      <c r="K6333" s="3" t="s">
        <v>25308</v>
      </c>
      <c r="L6333" s="3" t="s">
        <v>25308</v>
      </c>
    </row>
    <row r="6334" spans="1:12" x14ac:dyDescent="0.25">
      <c r="A6334" s="3" t="s">
        <v>6866</v>
      </c>
      <c r="B6334" s="3" t="s">
        <v>6867</v>
      </c>
      <c r="C6334" s="3" t="s">
        <v>1897</v>
      </c>
      <c r="D6334" s="3" t="str">
        <f>SUBSTITUTE(E6334,"Â£","")</f>
        <v>15.95</v>
      </c>
      <c r="E6334" s="3" t="s">
        <v>1702</v>
      </c>
      <c r="F6334" s="6" t="str">
        <f>SUBSTITUTE(H6334,"Â new","")</f>
        <v>2</v>
      </c>
      <c r="G6334" s="3" t="s">
        <v>25679</v>
      </c>
      <c r="H6334" t="s">
        <v>18</v>
      </c>
      <c r="I6334" s="3" t="s">
        <v>25403</v>
      </c>
      <c r="J6334" s="3" t="s">
        <v>25444</v>
      </c>
      <c r="K6334" s="3" t="s">
        <v>25308</v>
      </c>
      <c r="L6334" s="3" t="s">
        <v>25308</v>
      </c>
    </row>
    <row r="6335" spans="1:12" x14ac:dyDescent="0.25">
      <c r="A6335" s="3" t="s">
        <v>6868</v>
      </c>
      <c r="B6335" s="3" t="s">
        <v>6869</v>
      </c>
      <c r="C6335" s="3" t="s">
        <v>1897</v>
      </c>
      <c r="D6335" s="3" t="str">
        <f>SUBSTITUTE(E6335,"Â£","")</f>
        <v>5.85</v>
      </c>
      <c r="E6335" s="3" t="s">
        <v>6870</v>
      </c>
      <c r="F6335" s="6" t="str">
        <f>SUBSTITUTE(H6335,"Â new","")</f>
        <v>15</v>
      </c>
      <c r="G6335" s="3" t="s">
        <v>25680</v>
      </c>
      <c r="H6335" t="s">
        <v>237</v>
      </c>
      <c r="I6335" s="3" t="s">
        <v>25308</v>
      </c>
      <c r="J6335" s="3" t="s">
        <v>25308</v>
      </c>
      <c r="K6335" s="3" t="s">
        <v>25308</v>
      </c>
      <c r="L6335" s="3" t="s">
        <v>25308</v>
      </c>
    </row>
    <row r="6336" spans="1:12" x14ac:dyDescent="0.25">
      <c r="A6336" s="3" t="s">
        <v>6871</v>
      </c>
      <c r="B6336" s="3" t="s">
        <v>6872</v>
      </c>
      <c r="C6336" s="3" t="s">
        <v>1864</v>
      </c>
      <c r="D6336" s="3" t="str">
        <f>SUBSTITUTE(E6336,"Â£","")</f>
        <v>113.23</v>
      </c>
      <c r="E6336" s="3" t="s">
        <v>6873</v>
      </c>
      <c r="F6336" s="6" t="str">
        <f>SUBSTITUTE(H6336,"Â new","")</f>
        <v>13</v>
      </c>
      <c r="G6336" s="3" t="s">
        <v>25680</v>
      </c>
      <c r="H6336" t="s">
        <v>245</v>
      </c>
      <c r="I6336" s="3" t="s">
        <v>25308</v>
      </c>
      <c r="J6336" s="3" t="s">
        <v>25308</v>
      </c>
      <c r="K6336" s="3" t="s">
        <v>25308</v>
      </c>
      <c r="L6336" s="3" t="s">
        <v>25308</v>
      </c>
    </row>
    <row r="6337" spans="1:12" x14ac:dyDescent="0.25">
      <c r="A6337" s="3" t="s">
        <v>6879</v>
      </c>
      <c r="B6337" s="3" t="s">
        <v>6880</v>
      </c>
      <c r="C6337" s="3" t="s">
        <v>1897</v>
      </c>
      <c r="D6337" s="3" t="str">
        <f>SUBSTITUTE(E6337,"Â£","")</f>
        <v>9.92</v>
      </c>
      <c r="E6337" s="3" t="s">
        <v>6881</v>
      </c>
      <c r="F6337" s="6" t="str">
        <f>SUBSTITUTE(H6337,"Â new","")</f>
        <v>11</v>
      </c>
      <c r="G6337" s="3" t="s">
        <v>25680</v>
      </c>
      <c r="H6337" t="s">
        <v>136</v>
      </c>
      <c r="I6337" s="3" t="s">
        <v>25308</v>
      </c>
      <c r="J6337" s="3" t="s">
        <v>25308</v>
      </c>
      <c r="K6337" s="3" t="s">
        <v>25308</v>
      </c>
      <c r="L6337" s="3" t="s">
        <v>25308</v>
      </c>
    </row>
    <row r="6338" spans="1:12" x14ac:dyDescent="0.25">
      <c r="A6338" s="3" t="s">
        <v>6882</v>
      </c>
      <c r="B6338" s="3" t="s">
        <v>6883</v>
      </c>
      <c r="C6338" s="3" t="s">
        <v>1897</v>
      </c>
      <c r="D6338" s="3" t="str">
        <f>SUBSTITUTE(E6338,"Â£","")</f>
        <v>9.99</v>
      </c>
      <c r="E6338" s="3" t="s">
        <v>17</v>
      </c>
      <c r="F6338" s="6" t="str">
        <f>SUBSTITUTE(H6338,"Â new","")</f>
        <v>8</v>
      </c>
      <c r="G6338" s="3" t="s">
        <v>25679</v>
      </c>
      <c r="H6338" t="s">
        <v>499</v>
      </c>
      <c r="I6338" s="3" t="s">
        <v>25308</v>
      </c>
      <c r="J6338" s="3" t="s">
        <v>25308</v>
      </c>
      <c r="K6338" s="3" t="s">
        <v>25308</v>
      </c>
      <c r="L6338" s="3" t="s">
        <v>25308</v>
      </c>
    </row>
    <row r="6339" spans="1:12" x14ac:dyDescent="0.25">
      <c r="A6339" s="3" t="s">
        <v>6886</v>
      </c>
      <c r="B6339" s="3" t="s">
        <v>6887</v>
      </c>
      <c r="C6339" s="3" t="s">
        <v>6888</v>
      </c>
      <c r="D6339" s="3" t="str">
        <f>SUBSTITUTE(E6339,"Â£","")</f>
        <v>Null</v>
      </c>
      <c r="E6339" s="3" t="s">
        <v>25308</v>
      </c>
      <c r="F6339" s="6" t="str">
        <f>SUBSTITUTE(H6339,"Â new","")</f>
        <v>4</v>
      </c>
      <c r="G6339" s="3" t="s">
        <v>25679</v>
      </c>
      <c r="H6339" t="s">
        <v>39</v>
      </c>
      <c r="I6339" s="3" t="s">
        <v>25308</v>
      </c>
      <c r="J6339" s="3" t="s">
        <v>25308</v>
      </c>
      <c r="K6339" s="3" t="s">
        <v>25308</v>
      </c>
      <c r="L6339" s="3" t="s">
        <v>25308</v>
      </c>
    </row>
    <row r="6340" spans="1:12" x14ac:dyDescent="0.25">
      <c r="A6340" s="3" t="s">
        <v>6889</v>
      </c>
      <c r="B6340" s="3" t="s">
        <v>6890</v>
      </c>
      <c r="C6340" s="3" t="s">
        <v>6891</v>
      </c>
      <c r="D6340" s="3" t="str">
        <f>SUBSTITUTE(E6340,"Â£","")</f>
        <v>30.99</v>
      </c>
      <c r="E6340" s="3" t="s">
        <v>231</v>
      </c>
      <c r="F6340" s="6" t="str">
        <f>SUBSTITUTE(H6340,"Â new","")</f>
        <v>1</v>
      </c>
      <c r="G6340" s="3" t="s">
        <v>25679</v>
      </c>
      <c r="H6340" t="s">
        <v>43</v>
      </c>
      <c r="I6340" s="3" t="s">
        <v>25308</v>
      </c>
      <c r="J6340" s="3" t="s">
        <v>25308</v>
      </c>
      <c r="K6340" s="3" t="s">
        <v>25308</v>
      </c>
      <c r="L6340" s="3" t="s">
        <v>25308</v>
      </c>
    </row>
    <row r="6341" spans="1:12" x14ac:dyDescent="0.25">
      <c r="A6341" s="3" t="s">
        <v>6892</v>
      </c>
      <c r="B6341" s="3" t="s">
        <v>6893</v>
      </c>
      <c r="C6341" s="3" t="s">
        <v>1897</v>
      </c>
      <c r="D6341" s="3" t="str">
        <f>SUBSTITUTE(E6341,"Â£","")</f>
        <v>24.98</v>
      </c>
      <c r="E6341" s="3" t="s">
        <v>6894</v>
      </c>
      <c r="F6341" s="6" t="str">
        <f>SUBSTITUTE(H6341,"Â new","")</f>
        <v>5</v>
      </c>
      <c r="G6341" s="3" t="s">
        <v>25679</v>
      </c>
      <c r="H6341" t="s">
        <v>9</v>
      </c>
      <c r="I6341" s="3" t="s">
        <v>25308</v>
      </c>
      <c r="J6341" s="3" t="s">
        <v>25308</v>
      </c>
      <c r="K6341" s="3" t="s">
        <v>25308</v>
      </c>
      <c r="L6341" s="3" t="s">
        <v>25308</v>
      </c>
    </row>
    <row r="6342" spans="1:12" x14ac:dyDescent="0.25">
      <c r="A6342" s="3" t="s">
        <v>6897</v>
      </c>
      <c r="B6342" s="3" t="s">
        <v>6898</v>
      </c>
      <c r="C6342" s="3" t="s">
        <v>1864</v>
      </c>
      <c r="D6342" s="3" t="str">
        <f>SUBSTITUTE(E6342,"Â£","")</f>
        <v>38.20</v>
      </c>
      <c r="E6342" s="3" t="s">
        <v>6132</v>
      </c>
      <c r="F6342" s="6" t="str">
        <f>SUBSTITUTE(H6342,"Â new","")</f>
        <v>10</v>
      </c>
      <c r="G6342" s="3" t="s">
        <v>25680</v>
      </c>
      <c r="H6342" t="s">
        <v>299</v>
      </c>
      <c r="I6342" s="3" t="s">
        <v>25308</v>
      </c>
      <c r="J6342" s="3" t="s">
        <v>25308</v>
      </c>
      <c r="K6342" s="3" t="s">
        <v>25308</v>
      </c>
      <c r="L6342" s="3" t="s">
        <v>25308</v>
      </c>
    </row>
    <row r="6343" spans="1:12" x14ac:dyDescent="0.25">
      <c r="A6343" s="3" t="s">
        <v>6899</v>
      </c>
      <c r="B6343" s="3" t="s">
        <v>6900</v>
      </c>
      <c r="C6343" s="3" t="s">
        <v>6901</v>
      </c>
      <c r="D6343" s="3" t="str">
        <f>SUBSTITUTE(E6343,"Â£","")</f>
        <v>23.99</v>
      </c>
      <c r="E6343" s="3" t="s">
        <v>2722</v>
      </c>
      <c r="F6343" s="6" t="str">
        <f>SUBSTITUTE(H6343,"Â new","")</f>
        <v>47</v>
      </c>
      <c r="G6343" s="3" t="s">
        <v>25680</v>
      </c>
      <c r="H6343" t="s">
        <v>1910</v>
      </c>
      <c r="I6343" s="3" t="s">
        <v>25308</v>
      </c>
      <c r="J6343" s="3" t="s">
        <v>25308</v>
      </c>
      <c r="K6343" s="3" t="s">
        <v>25308</v>
      </c>
      <c r="L6343" s="3" t="s">
        <v>25308</v>
      </c>
    </row>
    <row r="6344" spans="1:12" x14ac:dyDescent="0.25">
      <c r="A6344" s="3" t="s">
        <v>6902</v>
      </c>
      <c r="B6344" s="3" t="s">
        <v>6903</v>
      </c>
      <c r="C6344" s="3" t="s">
        <v>1897</v>
      </c>
      <c r="D6344" s="3" t="str">
        <f>SUBSTITUTE(E6344,"Â£","")</f>
        <v>14.96</v>
      </c>
      <c r="E6344" s="3" t="s">
        <v>4335</v>
      </c>
      <c r="F6344" s="6" t="str">
        <f>SUBSTITUTE(H6344,"Â new","")</f>
        <v>13</v>
      </c>
      <c r="G6344" s="3" t="s">
        <v>25680</v>
      </c>
      <c r="H6344" t="s">
        <v>245</v>
      </c>
      <c r="I6344" s="3" t="s">
        <v>25308</v>
      </c>
      <c r="J6344" s="3" t="s">
        <v>25308</v>
      </c>
      <c r="K6344" s="3" t="s">
        <v>25308</v>
      </c>
      <c r="L6344" s="3" t="s">
        <v>25308</v>
      </c>
    </row>
    <row r="6345" spans="1:12" x14ac:dyDescent="0.25">
      <c r="A6345" s="3" t="s">
        <v>6904</v>
      </c>
      <c r="B6345" s="3" t="s">
        <v>6905</v>
      </c>
      <c r="C6345" s="3" t="s">
        <v>682</v>
      </c>
      <c r="D6345" s="3" t="str">
        <f>SUBSTITUTE(E6345,"Â£","")</f>
        <v>9.99</v>
      </c>
      <c r="E6345" s="3" t="s">
        <v>17</v>
      </c>
      <c r="F6345" s="6" t="str">
        <f>SUBSTITUTE(H6345,"Â new","")</f>
        <v>4</v>
      </c>
      <c r="G6345" s="3" t="s">
        <v>25679</v>
      </c>
      <c r="H6345" t="s">
        <v>39</v>
      </c>
      <c r="I6345" s="3" t="s">
        <v>25445</v>
      </c>
      <c r="J6345" s="3" t="s">
        <v>25446</v>
      </c>
      <c r="K6345" s="3" t="s">
        <v>25308</v>
      </c>
      <c r="L6345" s="3" t="s">
        <v>25308</v>
      </c>
    </row>
    <row r="6346" spans="1:12" x14ac:dyDescent="0.25">
      <c r="A6346" s="3" t="s">
        <v>6906</v>
      </c>
      <c r="B6346" s="3" t="s">
        <v>6907</v>
      </c>
      <c r="C6346" s="3" t="s">
        <v>1864</v>
      </c>
      <c r="D6346" s="3" t="str">
        <f>SUBSTITUTE(E6346,"Â£","")</f>
        <v>18.45</v>
      </c>
      <c r="E6346" s="3" t="s">
        <v>2227</v>
      </c>
      <c r="F6346" s="6" t="str">
        <f>SUBSTITUTE(H6346,"Â new","")</f>
        <v>6</v>
      </c>
      <c r="G6346" s="3" t="s">
        <v>25679</v>
      </c>
      <c r="H6346" t="s">
        <v>47</v>
      </c>
      <c r="I6346" s="3" t="s">
        <v>25308</v>
      </c>
      <c r="J6346" s="3" t="s">
        <v>25308</v>
      </c>
      <c r="K6346" s="3" t="s">
        <v>25308</v>
      </c>
      <c r="L6346" s="3" t="s">
        <v>25308</v>
      </c>
    </row>
    <row r="6347" spans="1:12" x14ac:dyDescent="0.25">
      <c r="A6347" s="3" t="s">
        <v>6908</v>
      </c>
      <c r="B6347" s="3" t="s">
        <v>6909</v>
      </c>
      <c r="C6347" s="3" t="s">
        <v>2046</v>
      </c>
      <c r="D6347" s="3" t="str">
        <f>SUBSTITUTE(E6347,"Â£","")</f>
        <v>Null</v>
      </c>
      <c r="E6347" s="3" t="s">
        <v>25308</v>
      </c>
      <c r="F6347" s="6" t="str">
        <f>SUBSTITUTE(H6347,"Â new","")</f>
        <v>3</v>
      </c>
      <c r="G6347" s="3" t="s">
        <v>25679</v>
      </c>
      <c r="H6347" t="s">
        <v>35</v>
      </c>
      <c r="I6347" s="3" t="s">
        <v>25308</v>
      </c>
      <c r="J6347" s="3" t="s">
        <v>25308</v>
      </c>
      <c r="K6347" s="3" t="s">
        <v>25308</v>
      </c>
      <c r="L6347" s="3" t="s">
        <v>25308</v>
      </c>
    </row>
    <row r="6348" spans="1:12" x14ac:dyDescent="0.25">
      <c r="A6348" s="3" t="s">
        <v>6910</v>
      </c>
      <c r="B6348" s="3" t="s">
        <v>6911</v>
      </c>
      <c r="C6348" s="3" t="s">
        <v>1864</v>
      </c>
      <c r="D6348" s="3" t="str">
        <f>SUBSTITUTE(E6348,"Â£","")</f>
        <v>8.99</v>
      </c>
      <c r="E6348" s="3" t="s">
        <v>343</v>
      </c>
      <c r="F6348" s="6" t="str">
        <f>SUBSTITUTE(H6348,"Â new","")</f>
        <v>2</v>
      </c>
      <c r="G6348" s="3" t="s">
        <v>25679</v>
      </c>
      <c r="H6348" t="s">
        <v>18</v>
      </c>
      <c r="I6348" s="3" t="s">
        <v>25308</v>
      </c>
      <c r="J6348" s="3" t="s">
        <v>25308</v>
      </c>
      <c r="K6348" s="3" t="s">
        <v>25308</v>
      </c>
      <c r="L6348" s="3" t="s">
        <v>25308</v>
      </c>
    </row>
    <row r="6349" spans="1:12" x14ac:dyDescent="0.25">
      <c r="A6349" s="3" t="s">
        <v>6919</v>
      </c>
      <c r="B6349" s="3" t="s">
        <v>6920</v>
      </c>
      <c r="C6349" s="3" t="s">
        <v>4378</v>
      </c>
      <c r="D6349" s="3" t="str">
        <f>SUBSTITUTE(E6349,"Â£","")</f>
        <v>3.99</v>
      </c>
      <c r="E6349" s="3" t="s">
        <v>975</v>
      </c>
      <c r="F6349" s="6" t="str">
        <f>SUBSTITUTE(H6349,"Â new","")</f>
        <v>56</v>
      </c>
      <c r="G6349" s="3" t="s">
        <v>25680</v>
      </c>
      <c r="H6349" t="s">
        <v>6918</v>
      </c>
      <c r="I6349" s="3" t="s">
        <v>25370</v>
      </c>
      <c r="J6349" s="3" t="s">
        <v>25449</v>
      </c>
      <c r="K6349" s="3" t="s">
        <v>25308</v>
      </c>
      <c r="L6349" s="3" t="s">
        <v>25308</v>
      </c>
    </row>
    <row r="6350" spans="1:12" x14ac:dyDescent="0.25">
      <c r="A6350" s="3" t="s">
        <v>6921</v>
      </c>
      <c r="B6350" s="3" t="s">
        <v>6922</v>
      </c>
      <c r="C6350" s="3" t="s">
        <v>1864</v>
      </c>
      <c r="D6350" s="3" t="str">
        <f>SUBSTITUTE(E6350,"Â£","")</f>
        <v>43.10</v>
      </c>
      <c r="E6350" s="3" t="s">
        <v>6923</v>
      </c>
      <c r="F6350" s="6" t="str">
        <f>SUBSTITUTE(H6350,"Â new","")</f>
        <v>7</v>
      </c>
      <c r="G6350" s="3" t="s">
        <v>25679</v>
      </c>
      <c r="H6350" t="s">
        <v>232</v>
      </c>
      <c r="I6350" s="3" t="s">
        <v>25308</v>
      </c>
      <c r="J6350" s="3" t="s">
        <v>25308</v>
      </c>
      <c r="K6350" s="3" t="s">
        <v>25308</v>
      </c>
      <c r="L6350" s="3" t="s">
        <v>25308</v>
      </c>
    </row>
    <row r="6351" spans="1:12" x14ac:dyDescent="0.25">
      <c r="A6351" s="3" t="s">
        <v>6927</v>
      </c>
      <c r="B6351" s="3" t="s">
        <v>6928</v>
      </c>
      <c r="C6351" s="3" t="s">
        <v>1897</v>
      </c>
      <c r="D6351" s="3" t="str">
        <f>SUBSTITUTE(E6351,"Â£","")</f>
        <v>6.09</v>
      </c>
      <c r="E6351" s="3" t="s">
        <v>6929</v>
      </c>
      <c r="F6351" s="6" t="str">
        <f>SUBSTITUTE(H6351,"Â new","")</f>
        <v>3</v>
      </c>
      <c r="G6351" s="3" t="s">
        <v>25679</v>
      </c>
      <c r="H6351" t="s">
        <v>35</v>
      </c>
      <c r="I6351" s="3" t="s">
        <v>25308</v>
      </c>
      <c r="J6351" s="3" t="s">
        <v>25308</v>
      </c>
      <c r="K6351" s="3" t="s">
        <v>25308</v>
      </c>
      <c r="L6351" s="3" t="s">
        <v>25308</v>
      </c>
    </row>
    <row r="6352" spans="1:12" x14ac:dyDescent="0.25">
      <c r="A6352" s="3" t="s">
        <v>6930</v>
      </c>
      <c r="B6352" s="3" t="s">
        <v>6931</v>
      </c>
      <c r="C6352" s="3" t="s">
        <v>1864</v>
      </c>
      <c r="D6352" s="3" t="str">
        <f>SUBSTITUTE(E6352,"Â£","")</f>
        <v>50.23</v>
      </c>
      <c r="E6352" s="3" t="s">
        <v>6932</v>
      </c>
      <c r="F6352" s="6" t="str">
        <f>SUBSTITUTE(H6352,"Â new","")</f>
        <v>3</v>
      </c>
      <c r="G6352" s="3" t="s">
        <v>25679</v>
      </c>
      <c r="H6352" t="s">
        <v>35</v>
      </c>
      <c r="I6352" s="3" t="s">
        <v>25348</v>
      </c>
      <c r="J6352" s="3" t="s">
        <v>25453</v>
      </c>
      <c r="K6352" s="3" t="s">
        <v>25308</v>
      </c>
      <c r="L6352" s="3" t="s">
        <v>25308</v>
      </c>
    </row>
    <row r="6353" spans="1:12" x14ac:dyDescent="0.25">
      <c r="A6353" s="3" t="s">
        <v>6933</v>
      </c>
      <c r="B6353" s="3" t="s">
        <v>6934</v>
      </c>
      <c r="C6353" s="3" t="s">
        <v>1864</v>
      </c>
      <c r="D6353" s="3" t="str">
        <f>SUBSTITUTE(E6353,"Â£","")</f>
        <v>Null</v>
      </c>
      <c r="E6353" s="3" t="s">
        <v>25308</v>
      </c>
      <c r="F6353" s="6" t="str">
        <f>SUBSTITUTE(H6353,"Â new","")</f>
        <v>2</v>
      </c>
      <c r="G6353" s="3" t="s">
        <v>25679</v>
      </c>
      <c r="H6353" t="s">
        <v>18</v>
      </c>
      <c r="I6353" s="3" t="s">
        <v>25308</v>
      </c>
      <c r="J6353" s="3" t="s">
        <v>25308</v>
      </c>
      <c r="K6353" s="3" t="s">
        <v>25308</v>
      </c>
      <c r="L6353" s="3" t="s">
        <v>25308</v>
      </c>
    </row>
    <row r="6354" spans="1:12" x14ac:dyDescent="0.25">
      <c r="A6354" s="3" t="s">
        <v>6935</v>
      </c>
      <c r="B6354" s="3" t="s">
        <v>6936</v>
      </c>
      <c r="C6354" s="3" t="s">
        <v>6937</v>
      </c>
      <c r="D6354" s="3" t="str">
        <f>SUBSTITUTE(E6354,"Â£","")</f>
        <v>69.15</v>
      </c>
      <c r="E6354" s="3" t="s">
        <v>6938</v>
      </c>
      <c r="F6354" s="6" t="str">
        <f>SUBSTITUTE(H6354,"Â new","")</f>
        <v>2</v>
      </c>
      <c r="G6354" s="3" t="s">
        <v>25679</v>
      </c>
      <c r="H6354" t="s">
        <v>18</v>
      </c>
      <c r="I6354" s="3" t="s">
        <v>25308</v>
      </c>
      <c r="J6354" s="3" t="s">
        <v>25308</v>
      </c>
      <c r="K6354" s="3" t="s">
        <v>25308</v>
      </c>
      <c r="L6354" s="3" t="s">
        <v>25308</v>
      </c>
    </row>
    <row r="6355" spans="1:12" x14ac:dyDescent="0.25">
      <c r="A6355" s="3" t="s">
        <v>6939</v>
      </c>
      <c r="B6355" s="3" t="s">
        <v>6940</v>
      </c>
      <c r="C6355" s="3" t="s">
        <v>6941</v>
      </c>
      <c r="D6355" s="3" t="str">
        <f>SUBSTITUTE(E6355,"Â£","")</f>
        <v>Null</v>
      </c>
      <c r="E6355" s="3" t="s">
        <v>25308</v>
      </c>
      <c r="F6355" s="6" t="str">
        <f>SUBSTITUTE(H6355,"Â new","")</f>
        <v>5</v>
      </c>
      <c r="G6355" s="3" t="s">
        <v>25679</v>
      </c>
      <c r="H6355" t="s">
        <v>9</v>
      </c>
      <c r="I6355" s="3" t="s">
        <v>25308</v>
      </c>
      <c r="J6355" s="3" t="s">
        <v>25308</v>
      </c>
      <c r="K6355" s="3" t="s">
        <v>25308</v>
      </c>
      <c r="L6355" s="3" t="s">
        <v>25308</v>
      </c>
    </row>
    <row r="6356" spans="1:12" x14ac:dyDescent="0.25">
      <c r="A6356" s="3" t="s">
        <v>6942</v>
      </c>
      <c r="B6356" s="3" t="s">
        <v>6943</v>
      </c>
      <c r="C6356" s="3" t="s">
        <v>1897</v>
      </c>
      <c r="D6356" s="3" t="str">
        <f>SUBSTITUTE(E6356,"Â£","")</f>
        <v>17.20</v>
      </c>
      <c r="E6356" s="3" t="s">
        <v>6944</v>
      </c>
      <c r="F6356" s="6" t="str">
        <f>SUBSTITUTE(H6356,"Â new","")</f>
        <v>4</v>
      </c>
      <c r="G6356" s="3" t="s">
        <v>25679</v>
      </c>
      <c r="H6356" t="s">
        <v>39</v>
      </c>
      <c r="I6356" s="3" t="s">
        <v>25308</v>
      </c>
      <c r="J6356" s="3" t="s">
        <v>25308</v>
      </c>
      <c r="K6356" s="3" t="s">
        <v>25308</v>
      </c>
      <c r="L6356" s="3" t="s">
        <v>25308</v>
      </c>
    </row>
    <row r="6357" spans="1:12" x14ac:dyDescent="0.25">
      <c r="A6357" s="3" t="s">
        <v>6945</v>
      </c>
      <c r="B6357" s="3" t="s">
        <v>6946</v>
      </c>
      <c r="C6357" s="3" t="s">
        <v>6947</v>
      </c>
      <c r="D6357" s="3" t="str">
        <f>SUBSTITUTE(E6357,"Â£","")</f>
        <v>21.99</v>
      </c>
      <c r="E6357" s="3" t="s">
        <v>1200</v>
      </c>
      <c r="F6357" s="6" t="str">
        <f>SUBSTITUTE(H6357,"Â new","")</f>
        <v>35</v>
      </c>
      <c r="G6357" s="3" t="s">
        <v>25680</v>
      </c>
      <c r="H6357" t="s">
        <v>103</v>
      </c>
      <c r="I6357" s="3" t="s">
        <v>25308</v>
      </c>
      <c r="J6357" s="3" t="s">
        <v>25308</v>
      </c>
      <c r="K6357" s="3" t="s">
        <v>25308</v>
      </c>
      <c r="L6357" s="3" t="s">
        <v>25308</v>
      </c>
    </row>
    <row r="6358" spans="1:12" x14ac:dyDescent="0.25">
      <c r="A6358" s="3" t="s">
        <v>6948</v>
      </c>
      <c r="B6358" s="3" t="s">
        <v>6949</v>
      </c>
      <c r="C6358" s="3" t="s">
        <v>1897</v>
      </c>
      <c r="D6358" s="3" t="str">
        <f>SUBSTITUTE(E6358,"Â£","")</f>
        <v>89.73</v>
      </c>
      <c r="E6358" s="3" t="s">
        <v>6950</v>
      </c>
      <c r="F6358" s="6" t="str">
        <f>SUBSTITUTE(H6358,"Â new","")</f>
        <v>2</v>
      </c>
      <c r="G6358" s="3" t="s">
        <v>25679</v>
      </c>
      <c r="H6358" t="s">
        <v>18</v>
      </c>
      <c r="I6358" s="3" t="s">
        <v>25308</v>
      </c>
      <c r="J6358" s="3" t="s">
        <v>25308</v>
      </c>
      <c r="K6358" s="3" t="s">
        <v>25308</v>
      </c>
      <c r="L6358" s="3" t="s">
        <v>25308</v>
      </c>
    </row>
    <row r="6359" spans="1:12" x14ac:dyDescent="0.25">
      <c r="A6359" s="3" t="s">
        <v>6952</v>
      </c>
      <c r="B6359" s="3" t="s">
        <v>6953</v>
      </c>
      <c r="C6359" s="3" t="s">
        <v>2164</v>
      </c>
      <c r="D6359" s="3" t="str">
        <f>SUBSTITUTE(E6359,"Â£","")</f>
        <v>20.15</v>
      </c>
      <c r="E6359" s="3" t="s">
        <v>6954</v>
      </c>
      <c r="F6359" s="6" t="str">
        <f>SUBSTITUTE(H6359,"Â new","")</f>
        <v>71</v>
      </c>
      <c r="G6359" s="3" t="s">
        <v>25680</v>
      </c>
      <c r="H6359" t="s">
        <v>6951</v>
      </c>
      <c r="I6359" s="3" t="s">
        <v>25308</v>
      </c>
      <c r="J6359" s="3" t="s">
        <v>25308</v>
      </c>
      <c r="K6359" s="3" t="s">
        <v>25308</v>
      </c>
      <c r="L6359" s="3" t="s">
        <v>25308</v>
      </c>
    </row>
    <row r="6360" spans="1:12" x14ac:dyDescent="0.25">
      <c r="A6360" s="3" t="s">
        <v>6957</v>
      </c>
      <c r="B6360" s="3" t="s">
        <v>6958</v>
      </c>
      <c r="C6360" s="3" t="s">
        <v>6959</v>
      </c>
      <c r="D6360" s="3" t="str">
        <f>SUBSTITUTE(E6360,"Â£","")</f>
        <v>33.46</v>
      </c>
      <c r="E6360" s="3" t="s">
        <v>6960</v>
      </c>
      <c r="F6360" s="6" t="str">
        <f>SUBSTITUTE(H6360,"Â new","")</f>
        <v>2</v>
      </c>
      <c r="G6360" s="3" t="s">
        <v>25679</v>
      </c>
      <c r="H6360" t="s">
        <v>18</v>
      </c>
      <c r="I6360" s="3" t="s">
        <v>25308</v>
      </c>
      <c r="J6360" s="3" t="s">
        <v>25308</v>
      </c>
      <c r="K6360" s="3" t="s">
        <v>25308</v>
      </c>
      <c r="L6360" s="3" t="s">
        <v>25308</v>
      </c>
    </row>
    <row r="6361" spans="1:12" x14ac:dyDescent="0.25">
      <c r="A6361" s="3" t="s">
        <v>6961</v>
      </c>
      <c r="B6361" s="3" t="s">
        <v>6962</v>
      </c>
      <c r="C6361" s="3" t="s">
        <v>1897</v>
      </c>
      <c r="D6361" s="3" t="str">
        <f>SUBSTITUTE(E6361,"Â£","")</f>
        <v>Null</v>
      </c>
      <c r="E6361" s="3" t="s">
        <v>25308</v>
      </c>
      <c r="F6361" s="6" t="str">
        <f>SUBSTITUTE(H6361,"Â new","")</f>
        <v>2</v>
      </c>
      <c r="G6361" s="3" t="s">
        <v>25679</v>
      </c>
      <c r="H6361" t="s">
        <v>18</v>
      </c>
      <c r="I6361" s="3" t="s">
        <v>25308</v>
      </c>
      <c r="J6361" s="3" t="s">
        <v>25308</v>
      </c>
      <c r="K6361" s="3" t="s">
        <v>25308</v>
      </c>
      <c r="L6361" s="3" t="s">
        <v>25308</v>
      </c>
    </row>
    <row r="6362" spans="1:12" x14ac:dyDescent="0.25">
      <c r="A6362" s="3" t="s">
        <v>6965</v>
      </c>
      <c r="B6362" s="3" t="s">
        <v>6966</v>
      </c>
      <c r="C6362" s="3" t="s">
        <v>1897</v>
      </c>
      <c r="D6362" s="3" t="str">
        <f>SUBSTITUTE(E6362,"Â£","")</f>
        <v>24.35</v>
      </c>
      <c r="E6362" s="3" t="s">
        <v>6967</v>
      </c>
      <c r="F6362" s="6" t="str">
        <f>SUBSTITUTE(H6362,"Â new","")</f>
        <v>Null</v>
      </c>
      <c r="G6362" s="3" t="s">
        <v>25308</v>
      </c>
      <c r="H6362" t="s">
        <v>25308</v>
      </c>
      <c r="I6362" s="3" t="s">
        <v>25308</v>
      </c>
      <c r="J6362" s="3" t="s">
        <v>25308</v>
      </c>
      <c r="K6362" s="3" t="s">
        <v>25308</v>
      </c>
      <c r="L6362" s="3" t="s">
        <v>25308</v>
      </c>
    </row>
    <row r="6363" spans="1:12" x14ac:dyDescent="0.25">
      <c r="A6363" s="3" t="s">
        <v>6968</v>
      </c>
      <c r="B6363" s="3" t="s">
        <v>6969</v>
      </c>
      <c r="C6363" s="3" t="s">
        <v>1897</v>
      </c>
      <c r="D6363" s="3" t="str">
        <f>SUBSTITUTE(E6363,"Â£","")</f>
        <v>Null</v>
      </c>
      <c r="E6363" s="3" t="s">
        <v>25308</v>
      </c>
      <c r="F6363" s="6" t="str">
        <f>SUBSTITUTE(H6363,"Â new","")</f>
        <v>11</v>
      </c>
      <c r="G6363" s="3" t="s">
        <v>25680</v>
      </c>
      <c r="H6363" t="s">
        <v>136</v>
      </c>
      <c r="I6363" s="3" t="s">
        <v>25308</v>
      </c>
      <c r="J6363" s="3" t="s">
        <v>25308</v>
      </c>
      <c r="K6363" s="3" t="s">
        <v>25308</v>
      </c>
      <c r="L6363" s="3" t="s">
        <v>25308</v>
      </c>
    </row>
    <row r="6364" spans="1:12" x14ac:dyDescent="0.25">
      <c r="A6364" s="3" t="s">
        <v>6970</v>
      </c>
      <c r="B6364" s="3" t="s">
        <v>6971</v>
      </c>
      <c r="C6364" s="3" t="s">
        <v>1897</v>
      </c>
      <c r="D6364" s="3" t="str">
        <f>SUBSTITUTE(E6364,"Â£","")</f>
        <v>Null</v>
      </c>
      <c r="E6364" s="3" t="s">
        <v>25308</v>
      </c>
      <c r="F6364" s="6" t="str">
        <f>SUBSTITUTE(H6364,"Â new","")</f>
        <v>6</v>
      </c>
      <c r="G6364" s="3" t="s">
        <v>25679</v>
      </c>
      <c r="H6364" t="s">
        <v>47</v>
      </c>
      <c r="I6364" s="3" t="s">
        <v>25308</v>
      </c>
      <c r="J6364" s="3" t="s">
        <v>25308</v>
      </c>
      <c r="K6364" s="3" t="s">
        <v>25308</v>
      </c>
      <c r="L6364" s="3" t="s">
        <v>25308</v>
      </c>
    </row>
    <row r="6365" spans="1:12" x14ac:dyDescent="0.25">
      <c r="A6365" s="3" t="s">
        <v>6972</v>
      </c>
      <c r="B6365" s="3" t="s">
        <v>6973</v>
      </c>
      <c r="C6365" s="3" t="s">
        <v>1897</v>
      </c>
      <c r="D6365" s="3" t="str">
        <f>SUBSTITUTE(E6365,"Â£","")</f>
        <v>Null</v>
      </c>
      <c r="E6365" s="3" t="s">
        <v>25308</v>
      </c>
      <c r="F6365" s="6" t="str">
        <f>SUBSTITUTE(H6365,"Â new","")</f>
        <v>3</v>
      </c>
      <c r="G6365" s="3" t="s">
        <v>25679</v>
      </c>
      <c r="H6365" t="s">
        <v>35</v>
      </c>
      <c r="I6365" s="3" t="s">
        <v>25308</v>
      </c>
      <c r="J6365" s="3" t="s">
        <v>25308</v>
      </c>
      <c r="K6365" s="3" t="s">
        <v>25308</v>
      </c>
      <c r="L6365" s="3" t="s">
        <v>25308</v>
      </c>
    </row>
    <row r="6366" spans="1:12" x14ac:dyDescent="0.25">
      <c r="A6366" s="3" t="s">
        <v>6974</v>
      </c>
      <c r="B6366" s="3" t="s">
        <v>6975</v>
      </c>
      <c r="C6366" s="3" t="s">
        <v>6976</v>
      </c>
      <c r="D6366" s="3" t="str">
        <f>SUBSTITUTE(E6366,"Â£","")</f>
        <v>8.99</v>
      </c>
      <c r="E6366" s="3" t="s">
        <v>343</v>
      </c>
      <c r="F6366" s="6" t="str">
        <f>SUBSTITUTE(H6366,"Â used","")</f>
        <v>1</v>
      </c>
      <c r="G6366" s="3" t="s">
        <v>25681</v>
      </c>
      <c r="H6366" t="s">
        <v>71</v>
      </c>
      <c r="I6366" s="3" t="s">
        <v>25370</v>
      </c>
      <c r="J6366" s="3" t="s">
        <v>25449</v>
      </c>
      <c r="K6366" s="3" t="s">
        <v>25308</v>
      </c>
      <c r="L6366" s="3" t="s">
        <v>25308</v>
      </c>
    </row>
    <row r="6367" spans="1:12" x14ac:dyDescent="0.25">
      <c r="A6367" s="3" t="s">
        <v>6977</v>
      </c>
      <c r="B6367" s="3" t="s">
        <v>6978</v>
      </c>
      <c r="C6367" s="3" t="s">
        <v>2046</v>
      </c>
      <c r="D6367" s="3" t="str">
        <f>SUBSTITUTE(E6367,"Â£","")</f>
        <v>2.69</v>
      </c>
      <c r="E6367" s="3" t="s">
        <v>3791</v>
      </c>
      <c r="F6367" s="6" t="str">
        <f>SUBSTITUTE(H6367,"Â new","")</f>
        <v>3</v>
      </c>
      <c r="G6367" s="3" t="s">
        <v>25679</v>
      </c>
      <c r="H6367" t="s">
        <v>35</v>
      </c>
      <c r="I6367" s="3" t="s">
        <v>25308</v>
      </c>
      <c r="J6367" s="3" t="s">
        <v>25308</v>
      </c>
      <c r="K6367" s="3" t="s">
        <v>25308</v>
      </c>
      <c r="L6367" s="3" t="s">
        <v>25308</v>
      </c>
    </row>
    <row r="6368" spans="1:12" x14ac:dyDescent="0.25">
      <c r="A6368" s="3" t="s">
        <v>6981</v>
      </c>
      <c r="B6368" s="3" t="s">
        <v>6982</v>
      </c>
      <c r="C6368" s="3" t="s">
        <v>2046</v>
      </c>
      <c r="D6368" s="3" t="str">
        <f>SUBSTITUTE(E6368,"Â£","")</f>
        <v>Null</v>
      </c>
      <c r="E6368" s="3" t="s">
        <v>25308</v>
      </c>
      <c r="F6368" s="6" t="str">
        <f>SUBSTITUTE(H6368,"Â new","")</f>
        <v>2</v>
      </c>
      <c r="G6368" s="3" t="s">
        <v>25679</v>
      </c>
      <c r="H6368" t="s">
        <v>18</v>
      </c>
      <c r="I6368" s="3" t="s">
        <v>25308</v>
      </c>
      <c r="J6368" s="3" t="s">
        <v>25308</v>
      </c>
      <c r="K6368" s="3" t="s">
        <v>25308</v>
      </c>
      <c r="L6368" s="3" t="s">
        <v>25308</v>
      </c>
    </row>
    <row r="6369" spans="1:12" x14ac:dyDescent="0.25">
      <c r="A6369" s="3" t="s">
        <v>6983</v>
      </c>
      <c r="B6369" s="3" t="s">
        <v>6984</v>
      </c>
      <c r="C6369" s="3" t="s">
        <v>1864</v>
      </c>
      <c r="D6369" s="3" t="str">
        <f>SUBSTITUTE(E6369,"Â£","")</f>
        <v>Null</v>
      </c>
      <c r="E6369" s="3" t="s">
        <v>25308</v>
      </c>
      <c r="F6369" s="6" t="str">
        <f>SUBSTITUTE(H6369,"Â new","")</f>
        <v>2</v>
      </c>
      <c r="G6369" s="3" t="s">
        <v>25679</v>
      </c>
      <c r="H6369" t="s">
        <v>18</v>
      </c>
      <c r="I6369" s="3" t="s">
        <v>25308</v>
      </c>
      <c r="J6369" s="3" t="s">
        <v>25308</v>
      </c>
      <c r="K6369" s="3" t="s">
        <v>25308</v>
      </c>
      <c r="L6369" s="3" t="s">
        <v>25308</v>
      </c>
    </row>
    <row r="6370" spans="1:12" x14ac:dyDescent="0.25">
      <c r="A6370" s="3" t="s">
        <v>6987</v>
      </c>
      <c r="B6370" s="3" t="s">
        <v>6988</v>
      </c>
      <c r="C6370" s="3" t="s">
        <v>1897</v>
      </c>
      <c r="D6370" s="3" t="str">
        <f>SUBSTITUTE(E6370,"Â£","")</f>
        <v>51.12</v>
      </c>
      <c r="E6370" s="3" t="s">
        <v>6989</v>
      </c>
      <c r="F6370" s="6" t="str">
        <f>SUBSTITUTE(H6370,"Â new","")</f>
        <v>19</v>
      </c>
      <c r="G6370" s="3" t="s">
        <v>25680</v>
      </c>
      <c r="H6370" t="s">
        <v>260</v>
      </c>
      <c r="I6370" s="3" t="s">
        <v>25308</v>
      </c>
      <c r="J6370" s="3" t="s">
        <v>25308</v>
      </c>
      <c r="K6370" s="3" t="s">
        <v>25308</v>
      </c>
      <c r="L6370" s="3" t="s">
        <v>25308</v>
      </c>
    </row>
    <row r="6371" spans="1:12" x14ac:dyDescent="0.25">
      <c r="A6371" s="3" t="s">
        <v>6990</v>
      </c>
      <c r="B6371" s="3" t="s">
        <v>6991</v>
      </c>
      <c r="C6371" s="3" t="s">
        <v>1897</v>
      </c>
      <c r="D6371" s="3" t="str">
        <f>SUBSTITUTE(E6371,"Â£","")</f>
        <v>27.00</v>
      </c>
      <c r="E6371" s="3" t="s">
        <v>600</v>
      </c>
      <c r="F6371" s="6" t="str">
        <f>SUBSTITUTE(H6371,"Â new","")</f>
        <v>6</v>
      </c>
      <c r="G6371" s="3" t="s">
        <v>25679</v>
      </c>
      <c r="H6371" t="s">
        <v>47</v>
      </c>
      <c r="I6371" s="3" t="s">
        <v>25308</v>
      </c>
      <c r="J6371" s="3" t="s">
        <v>25308</v>
      </c>
      <c r="K6371" s="3" t="s">
        <v>25308</v>
      </c>
      <c r="L6371" s="3" t="s">
        <v>25308</v>
      </c>
    </row>
    <row r="6372" spans="1:12" x14ac:dyDescent="0.25">
      <c r="A6372" s="3" t="s">
        <v>6992</v>
      </c>
      <c r="B6372" s="3" t="s">
        <v>6993</v>
      </c>
      <c r="C6372" s="3" t="s">
        <v>1897</v>
      </c>
      <c r="D6372" s="3" t="str">
        <f>SUBSTITUTE(E6372,"Â£","")</f>
        <v>29.84</v>
      </c>
      <c r="E6372" s="3" t="s">
        <v>6994</v>
      </c>
      <c r="F6372" s="6" t="str">
        <f>SUBSTITUTE(H6372,"Â new","")</f>
        <v>56</v>
      </c>
      <c r="G6372" s="3" t="s">
        <v>25680</v>
      </c>
      <c r="H6372" t="s">
        <v>6918</v>
      </c>
      <c r="I6372" s="3" t="s">
        <v>25308</v>
      </c>
      <c r="J6372" s="3" t="s">
        <v>25308</v>
      </c>
      <c r="K6372" s="3" t="s">
        <v>25308</v>
      </c>
      <c r="L6372" s="3" t="s">
        <v>25308</v>
      </c>
    </row>
    <row r="6373" spans="1:12" x14ac:dyDescent="0.25">
      <c r="A6373" s="3" t="s">
        <v>6995</v>
      </c>
      <c r="B6373" s="3" t="s">
        <v>6996</v>
      </c>
      <c r="C6373" s="3" t="s">
        <v>6997</v>
      </c>
      <c r="D6373" s="3" t="str">
        <f>SUBSTITUTE(E6373,"Â£","")</f>
        <v>75.00</v>
      </c>
      <c r="E6373" s="3" t="s">
        <v>6998</v>
      </c>
      <c r="F6373" s="6" t="str">
        <f>SUBSTITUTE(H6373,"Â new","")</f>
        <v>2</v>
      </c>
      <c r="G6373" s="3" t="s">
        <v>25679</v>
      </c>
      <c r="H6373" t="s">
        <v>18</v>
      </c>
      <c r="I6373" s="3" t="s">
        <v>25308</v>
      </c>
      <c r="J6373" s="3" t="s">
        <v>25308</v>
      </c>
      <c r="K6373" s="3" t="s">
        <v>25308</v>
      </c>
      <c r="L6373" s="3" t="s">
        <v>25308</v>
      </c>
    </row>
    <row r="6374" spans="1:12" x14ac:dyDescent="0.25">
      <c r="A6374" s="3" t="s">
        <v>6999</v>
      </c>
      <c r="B6374" s="3" t="s">
        <v>7000</v>
      </c>
      <c r="C6374" s="3" t="s">
        <v>1897</v>
      </c>
      <c r="D6374" s="3" t="str">
        <f>SUBSTITUTE(E6374,"Â£","")</f>
        <v>5.79</v>
      </c>
      <c r="E6374" s="3" t="s">
        <v>4684</v>
      </c>
      <c r="F6374" s="6" t="str">
        <f>SUBSTITUTE(H6374,"Â new","")</f>
        <v>Null</v>
      </c>
      <c r="G6374" s="3" t="s">
        <v>25308</v>
      </c>
      <c r="H6374" t="s">
        <v>25308</v>
      </c>
      <c r="I6374" s="3" t="s">
        <v>25308</v>
      </c>
      <c r="J6374" s="3" t="s">
        <v>25308</v>
      </c>
      <c r="K6374" s="3" t="s">
        <v>25308</v>
      </c>
      <c r="L6374" s="3" t="s">
        <v>25308</v>
      </c>
    </row>
    <row r="6375" spans="1:12" x14ac:dyDescent="0.25">
      <c r="A6375" s="3" t="s">
        <v>7001</v>
      </c>
      <c r="B6375" s="3" t="s">
        <v>7002</v>
      </c>
      <c r="C6375" s="3" t="s">
        <v>1897</v>
      </c>
      <c r="D6375" s="3" t="str">
        <f>SUBSTITUTE(E6375,"Â£","")</f>
        <v>46.97</v>
      </c>
      <c r="E6375" s="3" t="s">
        <v>7003</v>
      </c>
      <c r="F6375" s="6" t="str">
        <f>SUBSTITUTE(H6375,"Â new","")</f>
        <v>6</v>
      </c>
      <c r="G6375" s="3" t="s">
        <v>25679</v>
      </c>
      <c r="H6375" t="s">
        <v>47</v>
      </c>
      <c r="I6375" s="3" t="s">
        <v>25348</v>
      </c>
      <c r="J6375" s="3" t="s">
        <v>25358</v>
      </c>
      <c r="K6375" s="3" t="s">
        <v>25308</v>
      </c>
      <c r="L6375" s="3" t="s">
        <v>25308</v>
      </c>
    </row>
    <row r="6376" spans="1:12" x14ac:dyDescent="0.25">
      <c r="A6376" s="3" t="s">
        <v>7004</v>
      </c>
      <c r="B6376" s="3" t="s">
        <v>7005</v>
      </c>
      <c r="C6376" s="3" t="s">
        <v>1897</v>
      </c>
      <c r="D6376" s="3" t="str">
        <f>SUBSTITUTE(E6376,"Â£","")</f>
        <v>33.59</v>
      </c>
      <c r="E6376" s="3" t="s">
        <v>7006</v>
      </c>
      <c r="F6376" s="6" t="str">
        <f>SUBSTITUTE(H6376,"Â new","")</f>
        <v>3</v>
      </c>
      <c r="G6376" s="3" t="s">
        <v>25679</v>
      </c>
      <c r="H6376" t="s">
        <v>35</v>
      </c>
      <c r="I6376" s="3" t="s">
        <v>25308</v>
      </c>
      <c r="J6376" s="3" t="s">
        <v>25308</v>
      </c>
      <c r="K6376" s="3" t="s">
        <v>25308</v>
      </c>
      <c r="L6376" s="3" t="s">
        <v>25308</v>
      </c>
    </row>
    <row r="6377" spans="1:12" x14ac:dyDescent="0.25">
      <c r="A6377" s="3" t="s">
        <v>7007</v>
      </c>
      <c r="B6377" s="3" t="s">
        <v>7008</v>
      </c>
      <c r="C6377" s="3" t="s">
        <v>1897</v>
      </c>
      <c r="D6377" s="3" t="str">
        <f>SUBSTITUTE(E6377,"Â£","")</f>
        <v>Null</v>
      </c>
      <c r="E6377" s="3" t="s">
        <v>25308</v>
      </c>
      <c r="F6377" s="6" t="str">
        <f>SUBSTITUTE(H6377,"Â new","")</f>
        <v>16</v>
      </c>
      <c r="G6377" s="3" t="s">
        <v>25680</v>
      </c>
      <c r="H6377" t="s">
        <v>153</v>
      </c>
      <c r="I6377" s="3" t="s">
        <v>25348</v>
      </c>
      <c r="J6377" s="3" t="s">
        <v>25382</v>
      </c>
      <c r="K6377" s="3" t="s">
        <v>25308</v>
      </c>
      <c r="L6377" s="3" t="s">
        <v>25308</v>
      </c>
    </row>
    <row r="6378" spans="1:12" x14ac:dyDescent="0.25">
      <c r="A6378" s="3" t="s">
        <v>7009</v>
      </c>
      <c r="B6378" s="3" t="s">
        <v>7010</v>
      </c>
      <c r="C6378" s="3" t="s">
        <v>7011</v>
      </c>
      <c r="D6378" s="3" t="str">
        <f>SUBSTITUTE(E6378,"Â£","")</f>
        <v>30.39</v>
      </c>
      <c r="E6378" s="3" t="s">
        <v>7012</v>
      </c>
      <c r="F6378" s="6" t="str">
        <f>SUBSTITUTE(H6378,"Â new","")</f>
        <v>23</v>
      </c>
      <c r="G6378" s="3" t="s">
        <v>25680</v>
      </c>
      <c r="H6378" t="s">
        <v>478</v>
      </c>
      <c r="I6378" s="3" t="s">
        <v>25308</v>
      </c>
      <c r="J6378" s="3" t="s">
        <v>25308</v>
      </c>
      <c r="K6378" s="3" t="s">
        <v>25308</v>
      </c>
      <c r="L6378" s="3" t="s">
        <v>25308</v>
      </c>
    </row>
    <row r="6379" spans="1:12" x14ac:dyDescent="0.25">
      <c r="A6379" s="3" t="s">
        <v>7013</v>
      </c>
      <c r="B6379" s="3" t="s">
        <v>7014</v>
      </c>
      <c r="C6379" s="3" t="s">
        <v>706</v>
      </c>
      <c r="D6379" s="3" t="str">
        <f>SUBSTITUTE(E6379,"Â£","")</f>
        <v>9.99</v>
      </c>
      <c r="E6379" s="3" t="s">
        <v>17</v>
      </c>
      <c r="F6379" s="6" t="str">
        <f>SUBSTITUTE(H6379,"Â new","")</f>
        <v>5</v>
      </c>
      <c r="G6379" s="3" t="s">
        <v>25679</v>
      </c>
      <c r="H6379" t="s">
        <v>9</v>
      </c>
      <c r="I6379" s="3" t="s">
        <v>25308</v>
      </c>
      <c r="J6379" s="3" t="s">
        <v>25308</v>
      </c>
      <c r="K6379" s="3" t="s">
        <v>25308</v>
      </c>
      <c r="L6379" s="3" t="s">
        <v>25308</v>
      </c>
    </row>
    <row r="6380" spans="1:12" x14ac:dyDescent="0.25">
      <c r="A6380" s="3" t="s">
        <v>7015</v>
      </c>
      <c r="B6380" s="3" t="s">
        <v>7016</v>
      </c>
      <c r="C6380" s="3" t="s">
        <v>7017</v>
      </c>
      <c r="D6380" s="3" t="str">
        <f>SUBSTITUTE(E6380,"Â£","")</f>
        <v>10.00</v>
      </c>
      <c r="E6380" s="3" t="s">
        <v>2212</v>
      </c>
      <c r="F6380" s="6" t="str">
        <f>SUBSTITUTE(H6380,"Â new","")</f>
        <v>3</v>
      </c>
      <c r="G6380" s="3" t="s">
        <v>25679</v>
      </c>
      <c r="H6380" t="s">
        <v>35</v>
      </c>
      <c r="I6380" s="3" t="s">
        <v>25308</v>
      </c>
      <c r="J6380" s="3" t="s">
        <v>25308</v>
      </c>
      <c r="K6380" s="3" t="s">
        <v>25308</v>
      </c>
      <c r="L6380" s="3" t="s">
        <v>25308</v>
      </c>
    </row>
    <row r="6381" spans="1:12" x14ac:dyDescent="0.25">
      <c r="A6381" s="3" t="s">
        <v>7018</v>
      </c>
      <c r="B6381" s="3" t="s">
        <v>7019</v>
      </c>
      <c r="C6381" s="3" t="s">
        <v>2046</v>
      </c>
      <c r="D6381" s="3" t="str">
        <f>SUBSTITUTE(E6381,"Â£","")</f>
        <v>12.62</v>
      </c>
      <c r="E6381" s="3" t="s">
        <v>7020</v>
      </c>
      <c r="F6381" s="6" t="str">
        <f>SUBSTITUTE(H6381,"Â new","")</f>
        <v>6</v>
      </c>
      <c r="G6381" s="3" t="s">
        <v>25679</v>
      </c>
      <c r="H6381" t="s">
        <v>47</v>
      </c>
      <c r="I6381" s="3" t="s">
        <v>25308</v>
      </c>
      <c r="J6381" s="3" t="s">
        <v>25308</v>
      </c>
      <c r="K6381" s="3" t="s">
        <v>25308</v>
      </c>
      <c r="L6381" s="3" t="s">
        <v>25308</v>
      </c>
    </row>
    <row r="6382" spans="1:12" x14ac:dyDescent="0.25">
      <c r="A6382" s="3" t="s">
        <v>7021</v>
      </c>
      <c r="B6382" s="3" t="s">
        <v>7022</v>
      </c>
      <c r="C6382" s="3" t="s">
        <v>7023</v>
      </c>
      <c r="D6382" s="3" t="str">
        <f>SUBSTITUTE(E6382,"Â£","")</f>
        <v>8.96</v>
      </c>
      <c r="E6382" s="3" t="s">
        <v>7024</v>
      </c>
      <c r="F6382" s="6" t="str">
        <f>SUBSTITUTE(H6382,"Â new","")</f>
        <v>Null</v>
      </c>
      <c r="G6382" s="3" t="s">
        <v>25308</v>
      </c>
      <c r="H6382" t="s">
        <v>25308</v>
      </c>
      <c r="I6382" s="3" t="s">
        <v>25308</v>
      </c>
      <c r="J6382" s="3" t="s">
        <v>25308</v>
      </c>
      <c r="K6382" s="3" t="s">
        <v>25308</v>
      </c>
      <c r="L6382" s="3" t="s">
        <v>25308</v>
      </c>
    </row>
    <row r="6383" spans="1:12" x14ac:dyDescent="0.25">
      <c r="A6383" s="3" t="s">
        <v>7025</v>
      </c>
      <c r="B6383" s="3" t="s">
        <v>7026</v>
      </c>
      <c r="C6383" s="3" t="s">
        <v>1897</v>
      </c>
      <c r="D6383" s="3" t="str">
        <f>SUBSTITUTE(E6383,"Â£","")</f>
        <v>41.90</v>
      </c>
      <c r="E6383" s="3" t="s">
        <v>7027</v>
      </c>
      <c r="F6383" s="6" t="str">
        <f>SUBSTITUTE(H6383,"Â new","")</f>
        <v>32</v>
      </c>
      <c r="G6383" s="3" t="s">
        <v>25680</v>
      </c>
      <c r="H6383" t="s">
        <v>749</v>
      </c>
      <c r="I6383" s="3" t="s">
        <v>25308</v>
      </c>
      <c r="J6383" s="3" t="s">
        <v>25308</v>
      </c>
      <c r="K6383" s="3" t="s">
        <v>25308</v>
      </c>
      <c r="L6383" s="3" t="s">
        <v>25308</v>
      </c>
    </row>
    <row r="6384" spans="1:12" x14ac:dyDescent="0.25">
      <c r="A6384" s="3" t="s">
        <v>7028</v>
      </c>
      <c r="B6384" s="3" t="s">
        <v>7029</v>
      </c>
      <c r="C6384" s="3" t="s">
        <v>1897</v>
      </c>
      <c r="D6384" s="3" t="str">
        <f>SUBSTITUTE(E6384,"Â£","")</f>
        <v>13.99</v>
      </c>
      <c r="E6384" s="3" t="s">
        <v>863</v>
      </c>
      <c r="F6384" s="6" t="str">
        <f>SUBSTITUTE(H6384,"Â new","")</f>
        <v>37</v>
      </c>
      <c r="G6384" s="3" t="s">
        <v>25680</v>
      </c>
      <c r="H6384" t="s">
        <v>93</v>
      </c>
      <c r="I6384" s="3" t="s">
        <v>25308</v>
      </c>
      <c r="J6384" s="3" t="s">
        <v>25308</v>
      </c>
      <c r="K6384" s="3" t="s">
        <v>25308</v>
      </c>
      <c r="L6384" s="3" t="s">
        <v>25308</v>
      </c>
    </row>
    <row r="6385" spans="1:12" x14ac:dyDescent="0.25">
      <c r="A6385" s="3" t="s">
        <v>7031</v>
      </c>
      <c r="B6385" s="3" t="s">
        <v>7032</v>
      </c>
      <c r="C6385" s="3" t="s">
        <v>2046</v>
      </c>
      <c r="D6385" s="3" t="str">
        <f>SUBSTITUTE(E6385,"Â£","")</f>
        <v>19.99</v>
      </c>
      <c r="E6385" s="3" t="s">
        <v>118</v>
      </c>
      <c r="F6385" s="6" t="str">
        <f>SUBSTITUTE(H6385,"Â new","")</f>
        <v>86</v>
      </c>
      <c r="G6385" s="3" t="s">
        <v>25680</v>
      </c>
      <c r="H6385" t="s">
        <v>7030</v>
      </c>
      <c r="I6385" s="3" t="s">
        <v>25308</v>
      </c>
      <c r="J6385" s="3" t="s">
        <v>25308</v>
      </c>
      <c r="K6385" s="3" t="s">
        <v>25308</v>
      </c>
      <c r="L6385" s="3" t="s">
        <v>25308</v>
      </c>
    </row>
    <row r="6386" spans="1:12" x14ac:dyDescent="0.25">
      <c r="A6386" s="3" t="s">
        <v>7033</v>
      </c>
      <c r="B6386" s="3" t="s">
        <v>7034</v>
      </c>
      <c r="C6386" s="3" t="s">
        <v>7035</v>
      </c>
      <c r="D6386" s="3" t="str">
        <f>SUBSTITUTE(E6386,"Â£","")</f>
        <v>24.99</v>
      </c>
      <c r="E6386" s="3" t="s">
        <v>31</v>
      </c>
      <c r="F6386" s="6" t="str">
        <f>SUBSTITUTE(H6386,"Â new","")</f>
        <v>7</v>
      </c>
      <c r="G6386" s="3" t="s">
        <v>25679</v>
      </c>
      <c r="H6386" t="s">
        <v>232</v>
      </c>
      <c r="I6386" s="3" t="s">
        <v>25308</v>
      </c>
      <c r="J6386" s="3" t="s">
        <v>25308</v>
      </c>
      <c r="K6386" s="3" t="s">
        <v>25308</v>
      </c>
      <c r="L6386" s="3" t="s">
        <v>25308</v>
      </c>
    </row>
    <row r="6387" spans="1:12" x14ac:dyDescent="0.25">
      <c r="A6387" s="3" t="s">
        <v>7036</v>
      </c>
      <c r="B6387" s="3" t="s">
        <v>7037</v>
      </c>
      <c r="C6387" s="3" t="s">
        <v>1897</v>
      </c>
      <c r="D6387" s="3" t="str">
        <f>SUBSTITUTE(E6387,"Â£","")</f>
        <v>32.68</v>
      </c>
      <c r="E6387" s="3" t="s">
        <v>7038</v>
      </c>
      <c r="F6387" s="6" t="str">
        <f>SUBSTITUTE(H6387,"Â new","")</f>
        <v>7</v>
      </c>
      <c r="G6387" s="3" t="s">
        <v>25679</v>
      </c>
      <c r="H6387" t="s">
        <v>232</v>
      </c>
      <c r="I6387" s="3" t="s">
        <v>25308</v>
      </c>
      <c r="J6387" s="3" t="s">
        <v>25308</v>
      </c>
      <c r="K6387" s="3" t="s">
        <v>25308</v>
      </c>
      <c r="L6387" s="3" t="s">
        <v>25308</v>
      </c>
    </row>
    <row r="6388" spans="1:12" x14ac:dyDescent="0.25">
      <c r="A6388" s="3" t="s">
        <v>7041</v>
      </c>
      <c r="B6388" s="3" t="s">
        <v>7042</v>
      </c>
      <c r="C6388" s="3" t="s">
        <v>1400</v>
      </c>
      <c r="D6388" s="3" t="str">
        <f>SUBSTITUTE(E6388,"Â£","")</f>
        <v>42.99</v>
      </c>
      <c r="E6388" s="3" t="s">
        <v>7043</v>
      </c>
      <c r="F6388" s="6" t="str">
        <f>SUBSTITUTE(H6388,"Â new","")</f>
        <v>9</v>
      </c>
      <c r="G6388" s="3" t="s">
        <v>25679</v>
      </c>
      <c r="H6388" t="s">
        <v>173</v>
      </c>
      <c r="I6388" s="3" t="s">
        <v>25308</v>
      </c>
      <c r="J6388" s="3" t="s">
        <v>25308</v>
      </c>
      <c r="K6388" s="3" t="s">
        <v>25308</v>
      </c>
      <c r="L6388" s="3" t="s">
        <v>25308</v>
      </c>
    </row>
    <row r="6389" spans="1:12" x14ac:dyDescent="0.25">
      <c r="A6389" s="3" t="s">
        <v>7044</v>
      </c>
      <c r="B6389" s="3" t="s">
        <v>7045</v>
      </c>
      <c r="C6389" s="3" t="s">
        <v>7046</v>
      </c>
      <c r="D6389" s="3" t="str">
        <f>SUBSTITUTE(E6389,"Â£","")</f>
        <v>14.03</v>
      </c>
      <c r="E6389" s="3" t="s">
        <v>2318</v>
      </c>
      <c r="F6389" s="6" t="str">
        <f>SUBSTITUTE(H6389,"Â new","")</f>
        <v>Null</v>
      </c>
      <c r="G6389" s="3" t="s">
        <v>25308</v>
      </c>
      <c r="H6389" t="s">
        <v>25308</v>
      </c>
      <c r="I6389" s="3" t="s">
        <v>25311</v>
      </c>
      <c r="J6389" s="3" t="s">
        <v>25441</v>
      </c>
      <c r="K6389" s="3" t="s">
        <v>25308</v>
      </c>
      <c r="L6389" s="3" t="s">
        <v>25308</v>
      </c>
    </row>
    <row r="6390" spans="1:12" x14ac:dyDescent="0.25">
      <c r="A6390" s="3" t="s">
        <v>7047</v>
      </c>
      <c r="B6390" s="3" t="s">
        <v>7048</v>
      </c>
      <c r="C6390" s="3" t="s">
        <v>1897</v>
      </c>
      <c r="D6390" s="3" t="str">
        <f>SUBSTITUTE(E6390,"Â£","")</f>
        <v>11.99</v>
      </c>
      <c r="E6390" s="3" t="s">
        <v>892</v>
      </c>
      <c r="F6390" s="6" t="str">
        <f>SUBSTITUTE(H6390,"Â new","")</f>
        <v>3</v>
      </c>
      <c r="G6390" s="3" t="s">
        <v>25679</v>
      </c>
      <c r="H6390" t="s">
        <v>35</v>
      </c>
      <c r="I6390" s="3" t="s">
        <v>25308</v>
      </c>
      <c r="J6390" s="3" t="s">
        <v>25308</v>
      </c>
      <c r="K6390" s="3" t="s">
        <v>25308</v>
      </c>
      <c r="L6390" s="3" t="s">
        <v>25308</v>
      </c>
    </row>
    <row r="6391" spans="1:12" x14ac:dyDescent="0.25">
      <c r="A6391" s="3" t="s">
        <v>7054</v>
      </c>
      <c r="B6391" s="3" t="s">
        <v>7055</v>
      </c>
      <c r="C6391" s="3" t="s">
        <v>1897</v>
      </c>
      <c r="D6391" s="3" t="str">
        <f>SUBSTITUTE(E6391,"Â£","")</f>
        <v>51.15</v>
      </c>
      <c r="E6391" s="3" t="s">
        <v>7056</v>
      </c>
      <c r="F6391" s="6" t="str">
        <f>SUBSTITUTE(H6391,"Â new","")</f>
        <v>9</v>
      </c>
      <c r="G6391" s="3" t="s">
        <v>25679</v>
      </c>
      <c r="H6391" t="s">
        <v>173</v>
      </c>
      <c r="I6391" s="3" t="s">
        <v>25308</v>
      </c>
      <c r="J6391" s="3" t="s">
        <v>25308</v>
      </c>
      <c r="K6391" s="3" t="s">
        <v>25308</v>
      </c>
      <c r="L6391" s="3" t="s">
        <v>25308</v>
      </c>
    </row>
    <row r="6392" spans="1:12" x14ac:dyDescent="0.25">
      <c r="A6392" s="3" t="s">
        <v>7057</v>
      </c>
      <c r="B6392" s="3" t="s">
        <v>7058</v>
      </c>
      <c r="C6392" s="3" t="s">
        <v>2951</v>
      </c>
      <c r="D6392" s="3" t="str">
        <f>SUBSTITUTE(E6392,"Â£","")</f>
        <v>19.99</v>
      </c>
      <c r="E6392" s="3" t="s">
        <v>118</v>
      </c>
      <c r="F6392" s="6" t="str">
        <f>SUBSTITUTE(H6392,"Â used","")</f>
        <v>3</v>
      </c>
      <c r="G6392" s="3" t="s">
        <v>25681</v>
      </c>
      <c r="H6392" t="s">
        <v>790</v>
      </c>
      <c r="I6392" s="3" t="s">
        <v>25322</v>
      </c>
      <c r="J6392" s="3" t="s">
        <v>25329</v>
      </c>
      <c r="K6392" s="3" t="s">
        <v>25308</v>
      </c>
      <c r="L6392" s="3" t="s">
        <v>25308</v>
      </c>
    </row>
    <row r="6393" spans="1:12" x14ac:dyDescent="0.25">
      <c r="A6393" s="3" t="s">
        <v>7059</v>
      </c>
      <c r="B6393" s="3" t="s">
        <v>7060</v>
      </c>
      <c r="C6393" s="3" t="s">
        <v>7061</v>
      </c>
      <c r="D6393" s="3" t="str">
        <f>SUBSTITUTE(E6393,"Â£","")</f>
        <v>6.99</v>
      </c>
      <c r="E6393" s="3" t="s">
        <v>28</v>
      </c>
      <c r="F6393" s="6" t="str">
        <f>SUBSTITUTE(H6393,"Â new","")</f>
        <v>Null</v>
      </c>
      <c r="G6393" s="3" t="s">
        <v>25308</v>
      </c>
      <c r="H6393" t="s">
        <v>25308</v>
      </c>
      <c r="I6393" s="3" t="s">
        <v>25311</v>
      </c>
      <c r="J6393" s="3" t="s">
        <v>25441</v>
      </c>
      <c r="K6393" s="3" t="s">
        <v>25308</v>
      </c>
      <c r="L6393" s="3" t="s">
        <v>25308</v>
      </c>
    </row>
    <row r="6394" spans="1:12" x14ac:dyDescent="0.25">
      <c r="A6394" s="3" t="s">
        <v>7062</v>
      </c>
      <c r="B6394" s="3" t="s">
        <v>7063</v>
      </c>
      <c r="C6394" s="3" t="s">
        <v>1864</v>
      </c>
      <c r="D6394" s="3" t="str">
        <f>SUBSTITUTE(E6394,"Â£","")</f>
        <v>10.68</v>
      </c>
      <c r="E6394" s="3" t="s">
        <v>7064</v>
      </c>
      <c r="F6394" s="6" t="str">
        <f>SUBSTITUTE(H6394,"Â new","")</f>
        <v>8</v>
      </c>
      <c r="G6394" s="3" t="s">
        <v>25679</v>
      </c>
      <c r="H6394" t="s">
        <v>499</v>
      </c>
      <c r="I6394" s="3" t="s">
        <v>25308</v>
      </c>
      <c r="J6394" s="3" t="s">
        <v>25308</v>
      </c>
      <c r="K6394" s="3" t="s">
        <v>25308</v>
      </c>
      <c r="L6394" s="3" t="s">
        <v>25308</v>
      </c>
    </row>
    <row r="6395" spans="1:12" x14ac:dyDescent="0.25">
      <c r="A6395" s="3" t="s">
        <v>7065</v>
      </c>
      <c r="B6395" s="3" t="s">
        <v>7066</v>
      </c>
      <c r="C6395" s="3" t="s">
        <v>1897</v>
      </c>
      <c r="D6395" s="3" t="str">
        <f>SUBSTITUTE(E6395,"Â£","")</f>
        <v>62.50</v>
      </c>
      <c r="E6395" s="3" t="s">
        <v>7067</v>
      </c>
      <c r="F6395" s="6" t="str">
        <f>SUBSTITUTE(H6395,"Â new","")</f>
        <v>6</v>
      </c>
      <c r="G6395" s="3" t="s">
        <v>25679</v>
      </c>
      <c r="H6395" t="s">
        <v>47</v>
      </c>
      <c r="I6395" s="3" t="s">
        <v>25308</v>
      </c>
      <c r="J6395" s="3" t="s">
        <v>25308</v>
      </c>
      <c r="K6395" s="3" t="s">
        <v>25308</v>
      </c>
      <c r="L6395" s="3" t="s">
        <v>25308</v>
      </c>
    </row>
    <row r="6396" spans="1:12" x14ac:dyDescent="0.25">
      <c r="A6396" s="3" t="s">
        <v>7071</v>
      </c>
      <c r="B6396" s="3" t="s">
        <v>7072</v>
      </c>
      <c r="C6396" s="3" t="s">
        <v>7073</v>
      </c>
      <c r="D6396" s="3" t="str">
        <f>SUBSTITUTE(E6396,"Â£","")</f>
        <v>42.00</v>
      </c>
      <c r="E6396" s="3" t="s">
        <v>5279</v>
      </c>
      <c r="F6396" s="6" t="str">
        <f>SUBSTITUTE(H6396,"Â new","")</f>
        <v>92</v>
      </c>
      <c r="G6396" s="3" t="s">
        <v>25680</v>
      </c>
      <c r="H6396" t="s">
        <v>7070</v>
      </c>
      <c r="I6396" s="3" t="s">
        <v>25308</v>
      </c>
      <c r="J6396" s="3" t="s">
        <v>25308</v>
      </c>
      <c r="K6396" s="3" t="s">
        <v>25308</v>
      </c>
      <c r="L6396" s="3" t="s">
        <v>25308</v>
      </c>
    </row>
    <row r="6397" spans="1:12" x14ac:dyDescent="0.25">
      <c r="A6397" s="3" t="s">
        <v>7081</v>
      </c>
      <c r="B6397" s="3" t="s">
        <v>7082</v>
      </c>
      <c r="C6397" s="3" t="s">
        <v>1897</v>
      </c>
      <c r="D6397" s="3" t="str">
        <f>SUBSTITUTE(E6397,"Â£","")</f>
        <v>7.48</v>
      </c>
      <c r="E6397" s="3" t="s">
        <v>4797</v>
      </c>
      <c r="F6397" s="6" t="str">
        <f>SUBSTITUTE(H6397,"Â new","")</f>
        <v>Null</v>
      </c>
      <c r="G6397" s="3" t="s">
        <v>25308</v>
      </c>
      <c r="H6397" t="s">
        <v>25308</v>
      </c>
      <c r="I6397" s="3" t="s">
        <v>25308</v>
      </c>
      <c r="J6397" s="3" t="s">
        <v>25308</v>
      </c>
      <c r="K6397" s="3" t="s">
        <v>25308</v>
      </c>
      <c r="L6397" s="3" t="s">
        <v>25308</v>
      </c>
    </row>
    <row r="6398" spans="1:12" x14ac:dyDescent="0.25">
      <c r="A6398" s="3" t="s">
        <v>7083</v>
      </c>
      <c r="B6398" s="3" t="s">
        <v>7084</v>
      </c>
      <c r="C6398" s="3" t="s">
        <v>7085</v>
      </c>
      <c r="D6398" s="3" t="str">
        <f>SUBSTITUTE(E6398,"Â£","")</f>
        <v>48.08</v>
      </c>
      <c r="E6398" s="3" t="s">
        <v>7086</v>
      </c>
      <c r="F6398" s="6" t="str">
        <f>SUBSTITUTE(H6398,"Â new","")</f>
        <v>Null</v>
      </c>
      <c r="G6398" s="3" t="s">
        <v>25308</v>
      </c>
      <c r="H6398" t="s">
        <v>25308</v>
      </c>
      <c r="I6398" s="3" t="s">
        <v>25308</v>
      </c>
      <c r="J6398" s="3" t="s">
        <v>25308</v>
      </c>
      <c r="K6398" s="3" t="s">
        <v>25308</v>
      </c>
      <c r="L6398" s="3" t="s">
        <v>25308</v>
      </c>
    </row>
    <row r="6399" spans="1:12" x14ac:dyDescent="0.25">
      <c r="A6399" s="3" t="s">
        <v>7087</v>
      </c>
      <c r="B6399" s="3" t="s">
        <v>7088</v>
      </c>
      <c r="C6399" s="3" t="s">
        <v>6947</v>
      </c>
      <c r="D6399" s="3" t="str">
        <f>SUBSTITUTE(E6399,"Â£","")</f>
        <v>9.99</v>
      </c>
      <c r="E6399" s="3" t="s">
        <v>17</v>
      </c>
      <c r="F6399" s="6" t="str">
        <f>SUBSTITUTE(H6399,"Â new","")</f>
        <v>21</v>
      </c>
      <c r="G6399" s="3" t="s">
        <v>25680</v>
      </c>
      <c r="H6399" t="s">
        <v>654</v>
      </c>
      <c r="I6399" s="3" t="s">
        <v>25308</v>
      </c>
      <c r="J6399" s="3" t="s">
        <v>25308</v>
      </c>
      <c r="K6399" s="3" t="s">
        <v>25308</v>
      </c>
      <c r="L6399" s="3" t="s">
        <v>25308</v>
      </c>
    </row>
    <row r="6400" spans="1:12" x14ac:dyDescent="0.25">
      <c r="A6400" s="3" t="s">
        <v>7089</v>
      </c>
      <c r="B6400" s="3" t="s">
        <v>7090</v>
      </c>
      <c r="C6400" s="3" t="s">
        <v>7091</v>
      </c>
      <c r="D6400" s="3" t="str">
        <f>SUBSTITUTE(E6400,"Â£","")</f>
        <v>Null</v>
      </c>
      <c r="E6400" s="3" t="s">
        <v>25308</v>
      </c>
      <c r="F6400" s="6" t="str">
        <f>SUBSTITUTE(H6400,"Â new","")</f>
        <v>14</v>
      </c>
      <c r="G6400" s="3" t="s">
        <v>25680</v>
      </c>
      <c r="H6400" t="s">
        <v>726</v>
      </c>
      <c r="I6400" s="3" t="s">
        <v>25308</v>
      </c>
      <c r="J6400" s="3" t="s">
        <v>25308</v>
      </c>
      <c r="K6400" s="3" t="s">
        <v>25308</v>
      </c>
      <c r="L6400" s="3" t="s">
        <v>25308</v>
      </c>
    </row>
    <row r="6401" spans="1:12" x14ac:dyDescent="0.25">
      <c r="A6401" s="3" t="s">
        <v>7094</v>
      </c>
      <c r="B6401" s="3" t="s">
        <v>7095</v>
      </c>
      <c r="C6401" s="3" t="s">
        <v>7096</v>
      </c>
      <c r="D6401" s="3" t="str">
        <f>SUBSTITUTE(E6401,"Â£","")</f>
        <v>39.95</v>
      </c>
      <c r="E6401" s="3" t="s">
        <v>7097</v>
      </c>
      <c r="F6401" s="6" t="str">
        <f>SUBSTITUTE(H6401,"Â new","")</f>
        <v>Null</v>
      </c>
      <c r="G6401" s="3" t="s">
        <v>25308</v>
      </c>
      <c r="H6401" t="s">
        <v>25308</v>
      </c>
      <c r="I6401" s="3" t="s">
        <v>25308</v>
      </c>
      <c r="J6401" s="3" t="s">
        <v>25308</v>
      </c>
      <c r="K6401" s="3" t="s">
        <v>25308</v>
      </c>
      <c r="L6401" s="3" t="s">
        <v>25308</v>
      </c>
    </row>
    <row r="6402" spans="1:12" x14ac:dyDescent="0.25">
      <c r="A6402" s="3" t="s">
        <v>7098</v>
      </c>
      <c r="B6402" s="3" t="s">
        <v>7099</v>
      </c>
      <c r="C6402" s="3" t="s">
        <v>1897</v>
      </c>
      <c r="D6402" s="3" t="str">
        <f>SUBSTITUTE(E6402,"Â£","")</f>
        <v>11.99</v>
      </c>
      <c r="E6402" s="3" t="s">
        <v>892</v>
      </c>
      <c r="F6402" s="6" t="str">
        <f>SUBSTITUTE(H6402,"Â new","")</f>
        <v>Null</v>
      </c>
      <c r="G6402" s="3" t="s">
        <v>25308</v>
      </c>
      <c r="H6402" t="s">
        <v>25308</v>
      </c>
      <c r="I6402" s="3" t="s">
        <v>25308</v>
      </c>
      <c r="J6402" s="3" t="s">
        <v>25308</v>
      </c>
      <c r="K6402" s="3" t="s">
        <v>25308</v>
      </c>
      <c r="L6402" s="3" t="s">
        <v>25308</v>
      </c>
    </row>
    <row r="6403" spans="1:12" x14ac:dyDescent="0.25">
      <c r="A6403" s="3" t="s">
        <v>7100</v>
      </c>
      <c r="B6403" s="3" t="s">
        <v>7101</v>
      </c>
      <c r="C6403" s="3" t="s">
        <v>7102</v>
      </c>
      <c r="D6403" s="3" t="str">
        <f>SUBSTITUTE(E6403,"Â£","")</f>
        <v>19.39</v>
      </c>
      <c r="E6403" s="3" t="s">
        <v>7103</v>
      </c>
      <c r="F6403" s="6" t="str">
        <f>SUBSTITUTE(H6403,"Â new","")</f>
        <v>25</v>
      </c>
      <c r="G6403" s="3" t="s">
        <v>25680</v>
      </c>
      <c r="H6403" t="s">
        <v>954</v>
      </c>
      <c r="I6403" s="3" t="s">
        <v>25308</v>
      </c>
      <c r="J6403" s="3" t="s">
        <v>25308</v>
      </c>
      <c r="K6403" s="3" t="s">
        <v>25308</v>
      </c>
      <c r="L6403" s="3" t="s">
        <v>25308</v>
      </c>
    </row>
    <row r="6404" spans="1:12" x14ac:dyDescent="0.25">
      <c r="A6404" s="3" t="s">
        <v>7104</v>
      </c>
      <c r="B6404" s="3" t="s">
        <v>7105</v>
      </c>
      <c r="C6404" s="3" t="s">
        <v>1897</v>
      </c>
      <c r="D6404" s="3" t="str">
        <f>SUBSTITUTE(E6404,"Â£","")</f>
        <v>18.71</v>
      </c>
      <c r="E6404" s="3" t="s">
        <v>7106</v>
      </c>
      <c r="F6404" s="6" t="str">
        <f>SUBSTITUTE(H6404,"Â new","")</f>
        <v>7</v>
      </c>
      <c r="G6404" s="3" t="s">
        <v>25679</v>
      </c>
      <c r="H6404" t="s">
        <v>232</v>
      </c>
      <c r="I6404" s="3" t="s">
        <v>25308</v>
      </c>
      <c r="J6404" s="3" t="s">
        <v>25308</v>
      </c>
      <c r="K6404" s="3" t="s">
        <v>25308</v>
      </c>
      <c r="L6404" s="3" t="s">
        <v>25308</v>
      </c>
    </row>
    <row r="6405" spans="1:12" x14ac:dyDescent="0.25">
      <c r="A6405" s="3" t="s">
        <v>7107</v>
      </c>
      <c r="B6405" s="3" t="s">
        <v>7108</v>
      </c>
      <c r="C6405" s="3" t="s">
        <v>1897</v>
      </c>
      <c r="D6405" s="3" t="str">
        <f>SUBSTITUTE(E6405,"Â£","")</f>
        <v>68.06</v>
      </c>
      <c r="E6405" s="3" t="s">
        <v>7109</v>
      </c>
      <c r="F6405" s="6" t="str">
        <f>SUBSTITUTE(H6405,"Â new","")</f>
        <v>29</v>
      </c>
      <c r="G6405" s="3" t="s">
        <v>25680</v>
      </c>
      <c r="H6405" t="s">
        <v>181</v>
      </c>
      <c r="I6405" s="3" t="s">
        <v>25308</v>
      </c>
      <c r="J6405" s="3" t="s">
        <v>25308</v>
      </c>
      <c r="K6405" s="3" t="s">
        <v>25308</v>
      </c>
      <c r="L6405" s="3" t="s">
        <v>25308</v>
      </c>
    </row>
    <row r="6406" spans="1:12" x14ac:dyDescent="0.25">
      <c r="A6406" s="3" t="s">
        <v>7111</v>
      </c>
      <c r="B6406" s="3" t="s">
        <v>7112</v>
      </c>
      <c r="C6406" s="3" t="s">
        <v>7113</v>
      </c>
      <c r="D6406" s="3" t="str">
        <f>SUBSTITUTE(E6406,"Â£","")</f>
        <v>21.51</v>
      </c>
      <c r="E6406" s="3" t="s">
        <v>7114</v>
      </c>
      <c r="F6406" s="6" t="str">
        <f>SUBSTITUTE(H6406,"Â new","")</f>
        <v>65</v>
      </c>
      <c r="G6406" s="3" t="s">
        <v>25680</v>
      </c>
      <c r="H6406" t="s">
        <v>7110</v>
      </c>
      <c r="I6406" s="3" t="s">
        <v>25308</v>
      </c>
      <c r="J6406" s="3" t="s">
        <v>25308</v>
      </c>
      <c r="K6406" s="3" t="s">
        <v>25308</v>
      </c>
      <c r="L6406" s="3" t="s">
        <v>25308</v>
      </c>
    </row>
    <row r="6407" spans="1:12" x14ac:dyDescent="0.25">
      <c r="A6407" s="3" t="s">
        <v>7115</v>
      </c>
      <c r="B6407" s="3" t="s">
        <v>7116</v>
      </c>
      <c r="C6407" s="3" t="s">
        <v>1864</v>
      </c>
      <c r="D6407" s="3" t="str">
        <f>SUBSTITUTE(E6407,"Â£","")</f>
        <v>10.91</v>
      </c>
      <c r="E6407" s="3" t="s">
        <v>7117</v>
      </c>
      <c r="F6407" s="6" t="str">
        <f>SUBSTITUTE(H6407,"Â new","")</f>
        <v>9</v>
      </c>
      <c r="G6407" s="3" t="s">
        <v>25679</v>
      </c>
      <c r="H6407" t="s">
        <v>173</v>
      </c>
      <c r="I6407" s="3" t="s">
        <v>25308</v>
      </c>
      <c r="J6407" s="3" t="s">
        <v>25308</v>
      </c>
      <c r="K6407" s="3" t="s">
        <v>25308</v>
      </c>
      <c r="L6407" s="3" t="s">
        <v>25308</v>
      </c>
    </row>
    <row r="6408" spans="1:12" x14ac:dyDescent="0.25">
      <c r="A6408" s="3" t="s">
        <v>7118</v>
      </c>
      <c r="B6408" s="3" t="s">
        <v>7119</v>
      </c>
      <c r="C6408" s="3" t="s">
        <v>1897</v>
      </c>
      <c r="D6408" s="3" t="str">
        <f>SUBSTITUTE(E6408,"Â£","")</f>
        <v>Null</v>
      </c>
      <c r="E6408" s="3" t="s">
        <v>25308</v>
      </c>
      <c r="F6408" s="6" t="str">
        <f>SUBSTITUTE(H6408,"Â new","")</f>
        <v>7</v>
      </c>
      <c r="G6408" s="3" t="s">
        <v>25679</v>
      </c>
      <c r="H6408" t="s">
        <v>232</v>
      </c>
      <c r="I6408" s="3" t="s">
        <v>25308</v>
      </c>
      <c r="J6408" s="3" t="s">
        <v>25308</v>
      </c>
      <c r="K6408" s="3" t="s">
        <v>25308</v>
      </c>
      <c r="L6408" s="3" t="s">
        <v>25308</v>
      </c>
    </row>
    <row r="6409" spans="1:12" x14ac:dyDescent="0.25">
      <c r="A6409" s="3" t="s">
        <v>7122</v>
      </c>
      <c r="B6409" s="3" t="s">
        <v>7123</v>
      </c>
      <c r="C6409" s="3" t="s">
        <v>7124</v>
      </c>
      <c r="D6409" s="3" t="str">
        <f>SUBSTITUTE(E6409,"Â£","")</f>
        <v>25.97</v>
      </c>
      <c r="E6409" s="3" t="s">
        <v>7125</v>
      </c>
      <c r="F6409" s="6" t="str">
        <f>SUBSTITUTE(H6409,"Â new","")</f>
        <v>2</v>
      </c>
      <c r="G6409" s="3" t="s">
        <v>25679</v>
      </c>
      <c r="H6409" t="s">
        <v>18</v>
      </c>
      <c r="I6409" s="3" t="s">
        <v>25308</v>
      </c>
      <c r="J6409" s="3" t="s">
        <v>25308</v>
      </c>
      <c r="K6409" s="3" t="s">
        <v>25308</v>
      </c>
      <c r="L6409" s="3" t="s">
        <v>25308</v>
      </c>
    </row>
    <row r="6410" spans="1:12" x14ac:dyDescent="0.25">
      <c r="A6410" s="3" t="s">
        <v>7126</v>
      </c>
      <c r="B6410" s="3" t="s">
        <v>7127</v>
      </c>
      <c r="C6410" s="3" t="s">
        <v>1897</v>
      </c>
      <c r="D6410" s="3" t="str">
        <f>SUBSTITUTE(E6410,"Â£","")</f>
        <v>34.56</v>
      </c>
      <c r="E6410" s="3" t="s">
        <v>7128</v>
      </c>
      <c r="F6410" s="6" t="str">
        <f>SUBSTITUTE(H6410,"Â new","")</f>
        <v>6</v>
      </c>
      <c r="G6410" s="3" t="s">
        <v>25679</v>
      </c>
      <c r="H6410" t="s">
        <v>47</v>
      </c>
      <c r="I6410" s="3" t="s">
        <v>25308</v>
      </c>
      <c r="J6410" s="3" t="s">
        <v>25308</v>
      </c>
      <c r="K6410" s="3" t="s">
        <v>25308</v>
      </c>
      <c r="L6410" s="3" t="s">
        <v>25308</v>
      </c>
    </row>
    <row r="6411" spans="1:12" x14ac:dyDescent="0.25">
      <c r="A6411" s="3" t="s">
        <v>7129</v>
      </c>
      <c r="B6411" s="3" t="s">
        <v>7130</v>
      </c>
      <c r="C6411" s="3" t="s">
        <v>7131</v>
      </c>
      <c r="D6411" s="3" t="str">
        <f>SUBSTITUTE(E6411,"Â£","")</f>
        <v>8.64</v>
      </c>
      <c r="E6411" s="3" t="s">
        <v>7132</v>
      </c>
      <c r="F6411" s="6" t="str">
        <f>SUBSTITUTE(H6411,"Â new","")</f>
        <v>25</v>
      </c>
      <c r="G6411" s="3" t="s">
        <v>25680</v>
      </c>
      <c r="H6411" t="s">
        <v>954</v>
      </c>
      <c r="I6411" s="3" t="s">
        <v>25308</v>
      </c>
      <c r="J6411" s="3" t="s">
        <v>25308</v>
      </c>
      <c r="K6411" s="3" t="s">
        <v>25308</v>
      </c>
      <c r="L6411" s="3" t="s">
        <v>25308</v>
      </c>
    </row>
    <row r="6412" spans="1:12" x14ac:dyDescent="0.25">
      <c r="A6412" s="3" t="s">
        <v>7133</v>
      </c>
      <c r="B6412" s="3" t="s">
        <v>7134</v>
      </c>
      <c r="C6412" s="3" t="s">
        <v>1897</v>
      </c>
      <c r="D6412" s="3" t="str">
        <f>SUBSTITUTE(E6412,"Â£","")</f>
        <v>5.59</v>
      </c>
      <c r="E6412" s="3" t="s">
        <v>6429</v>
      </c>
      <c r="F6412" s="6" t="str">
        <f>SUBSTITUTE(H6412,"Â new","")</f>
        <v>7</v>
      </c>
      <c r="G6412" s="3" t="s">
        <v>25679</v>
      </c>
      <c r="H6412" t="s">
        <v>232</v>
      </c>
      <c r="I6412" s="3" t="s">
        <v>25308</v>
      </c>
      <c r="J6412" s="3" t="s">
        <v>25308</v>
      </c>
      <c r="K6412" s="3" t="s">
        <v>25308</v>
      </c>
      <c r="L6412" s="3" t="s">
        <v>25308</v>
      </c>
    </row>
    <row r="6413" spans="1:12" x14ac:dyDescent="0.25">
      <c r="A6413" s="3" t="s">
        <v>7136</v>
      </c>
      <c r="B6413" s="3" t="s">
        <v>7137</v>
      </c>
      <c r="C6413" s="3" t="s">
        <v>7138</v>
      </c>
      <c r="D6413" s="3" t="str">
        <f>SUBSTITUTE(E6413,"Â£","")</f>
        <v>10.71</v>
      </c>
      <c r="E6413" s="3" t="s">
        <v>7139</v>
      </c>
      <c r="F6413" s="6" t="str">
        <f>SUBSTITUTE(H6413,"Â new","")</f>
        <v>74</v>
      </c>
      <c r="G6413" s="3" t="s">
        <v>25680</v>
      </c>
      <c r="H6413" t="s">
        <v>7135</v>
      </c>
      <c r="I6413" s="3" t="s">
        <v>25338</v>
      </c>
      <c r="J6413" s="3" t="s">
        <v>25339</v>
      </c>
      <c r="K6413" s="3" t="s">
        <v>25308</v>
      </c>
      <c r="L6413" s="3" t="s">
        <v>25308</v>
      </c>
    </row>
    <row r="6414" spans="1:12" x14ac:dyDescent="0.25">
      <c r="A6414" s="3" t="s">
        <v>7140</v>
      </c>
      <c r="B6414" s="3" t="s">
        <v>7141</v>
      </c>
      <c r="C6414" s="3" t="s">
        <v>7142</v>
      </c>
      <c r="D6414" s="3" t="str">
        <f>SUBSTITUTE(E6414,"Â£","")</f>
        <v>Null</v>
      </c>
      <c r="E6414" s="3" t="s">
        <v>25308</v>
      </c>
      <c r="F6414" s="6" t="str">
        <f>SUBSTITUTE(H6414,"Â new","")</f>
        <v>7</v>
      </c>
      <c r="G6414" s="3" t="s">
        <v>25679</v>
      </c>
      <c r="H6414" t="s">
        <v>232</v>
      </c>
      <c r="I6414" s="3" t="s">
        <v>25308</v>
      </c>
      <c r="J6414" s="3" t="s">
        <v>25308</v>
      </c>
      <c r="K6414" s="3" t="s">
        <v>25308</v>
      </c>
      <c r="L6414" s="3" t="s">
        <v>25308</v>
      </c>
    </row>
    <row r="6415" spans="1:12" x14ac:dyDescent="0.25">
      <c r="A6415" s="3" t="s">
        <v>7143</v>
      </c>
      <c r="B6415" s="3" t="s">
        <v>7144</v>
      </c>
      <c r="C6415" s="3" t="s">
        <v>1897</v>
      </c>
      <c r="D6415" s="3" t="str">
        <f>SUBSTITUTE(E6415,"Â£","")</f>
        <v>Null</v>
      </c>
      <c r="E6415" s="3" t="s">
        <v>25308</v>
      </c>
      <c r="F6415" s="6" t="str">
        <f>SUBSTITUTE(H6415,"Â new","")</f>
        <v>11</v>
      </c>
      <c r="G6415" s="3" t="s">
        <v>25680</v>
      </c>
      <c r="H6415" t="s">
        <v>136</v>
      </c>
      <c r="I6415" s="3" t="s">
        <v>25308</v>
      </c>
      <c r="J6415" s="3" t="s">
        <v>25308</v>
      </c>
      <c r="K6415" s="3" t="s">
        <v>25308</v>
      </c>
      <c r="L6415" s="3" t="s">
        <v>25308</v>
      </c>
    </row>
    <row r="6416" spans="1:12" x14ac:dyDescent="0.25">
      <c r="A6416" s="3" t="s">
        <v>7145</v>
      </c>
      <c r="B6416" s="3" t="s">
        <v>7146</v>
      </c>
      <c r="C6416" s="3" t="s">
        <v>1897</v>
      </c>
      <c r="D6416" s="3" t="str">
        <f>SUBSTITUTE(E6416,"Â£","")</f>
        <v>13.95</v>
      </c>
      <c r="E6416" s="3" t="s">
        <v>4574</v>
      </c>
      <c r="F6416" s="6" t="str">
        <f>SUBSTITUTE(H6416,"Â new","")</f>
        <v>13</v>
      </c>
      <c r="G6416" s="3" t="s">
        <v>25680</v>
      </c>
      <c r="H6416" t="s">
        <v>245</v>
      </c>
      <c r="I6416" s="3" t="s">
        <v>25308</v>
      </c>
      <c r="J6416" s="3" t="s">
        <v>25308</v>
      </c>
      <c r="K6416" s="3" t="s">
        <v>25308</v>
      </c>
      <c r="L6416" s="3" t="s">
        <v>25308</v>
      </c>
    </row>
    <row r="6417" spans="1:12" x14ac:dyDescent="0.25">
      <c r="A6417" s="3" t="s">
        <v>7147</v>
      </c>
      <c r="B6417" s="3" t="s">
        <v>7148</v>
      </c>
      <c r="C6417" s="3" t="s">
        <v>1897</v>
      </c>
      <c r="D6417" s="3" t="str">
        <f>SUBSTITUTE(E6417,"Â£","")</f>
        <v>Null</v>
      </c>
      <c r="E6417" s="3" t="s">
        <v>25308</v>
      </c>
      <c r="F6417" s="6" t="str">
        <f>SUBSTITUTE(H6417,"Â new","")</f>
        <v>8</v>
      </c>
      <c r="G6417" s="3" t="s">
        <v>25679</v>
      </c>
      <c r="H6417" t="s">
        <v>499</v>
      </c>
      <c r="I6417" s="3" t="s">
        <v>25308</v>
      </c>
      <c r="J6417" s="3" t="s">
        <v>25308</v>
      </c>
      <c r="K6417" s="3" t="s">
        <v>25308</v>
      </c>
      <c r="L6417" s="3" t="s">
        <v>25308</v>
      </c>
    </row>
    <row r="6418" spans="1:12" x14ac:dyDescent="0.25">
      <c r="A6418" s="3" t="s">
        <v>7150</v>
      </c>
      <c r="B6418" s="3" t="s">
        <v>7151</v>
      </c>
      <c r="C6418" s="3" t="s">
        <v>7023</v>
      </c>
      <c r="D6418" s="3" t="str">
        <f>SUBSTITUTE(E6418,"Â£","")</f>
        <v>7.11</v>
      </c>
      <c r="E6418" s="3" t="s">
        <v>7152</v>
      </c>
      <c r="F6418" s="6" t="str">
        <f>SUBSTITUTE(H6418,"Â new","")</f>
        <v>50</v>
      </c>
      <c r="G6418" s="3" t="s">
        <v>25680</v>
      </c>
      <c r="H6418" t="s">
        <v>7149</v>
      </c>
      <c r="I6418" s="3" t="s">
        <v>25308</v>
      </c>
      <c r="J6418" s="3" t="s">
        <v>25308</v>
      </c>
      <c r="K6418" s="3" t="s">
        <v>25308</v>
      </c>
      <c r="L6418" s="3" t="s">
        <v>25308</v>
      </c>
    </row>
    <row r="6419" spans="1:12" x14ac:dyDescent="0.25">
      <c r="A6419" s="3" t="s">
        <v>7153</v>
      </c>
      <c r="B6419" s="3" t="s">
        <v>7154</v>
      </c>
      <c r="C6419" s="3" t="s">
        <v>1897</v>
      </c>
      <c r="D6419" s="3" t="str">
        <f>SUBSTITUTE(E6419,"Â£","")</f>
        <v>29.39</v>
      </c>
      <c r="E6419" s="3" t="s">
        <v>6343</v>
      </c>
      <c r="F6419" s="6" t="str">
        <f>SUBSTITUTE(H6419,"Â new","")</f>
        <v>50</v>
      </c>
      <c r="G6419" s="3" t="s">
        <v>25680</v>
      </c>
      <c r="H6419" t="s">
        <v>7149</v>
      </c>
      <c r="I6419" s="3" t="s">
        <v>25308</v>
      </c>
      <c r="J6419" s="3" t="s">
        <v>25308</v>
      </c>
      <c r="K6419" s="3" t="s">
        <v>25308</v>
      </c>
      <c r="L6419" s="3" t="s">
        <v>25308</v>
      </c>
    </row>
    <row r="6420" spans="1:12" x14ac:dyDescent="0.25">
      <c r="A6420" s="3" t="s">
        <v>7155</v>
      </c>
      <c r="B6420" s="3" t="s">
        <v>7156</v>
      </c>
      <c r="C6420" s="3" t="s">
        <v>1897</v>
      </c>
      <c r="D6420" s="3" t="str">
        <f>SUBSTITUTE(E6420,"Â£","")</f>
        <v>17.99</v>
      </c>
      <c r="E6420" s="3" t="s">
        <v>573</v>
      </c>
      <c r="F6420" s="6" t="str">
        <f>SUBSTITUTE(H6420,"Â new","")</f>
        <v>15</v>
      </c>
      <c r="G6420" s="3" t="s">
        <v>25680</v>
      </c>
      <c r="H6420" t="s">
        <v>237</v>
      </c>
      <c r="I6420" s="3" t="s">
        <v>25308</v>
      </c>
      <c r="J6420" s="3" t="s">
        <v>25308</v>
      </c>
      <c r="K6420" s="3" t="s">
        <v>25308</v>
      </c>
      <c r="L6420" s="3" t="s">
        <v>25308</v>
      </c>
    </row>
    <row r="6421" spans="1:12" x14ac:dyDescent="0.25">
      <c r="A6421" s="3" t="s">
        <v>7158</v>
      </c>
      <c r="B6421" s="3" t="s">
        <v>7159</v>
      </c>
      <c r="C6421" s="3" t="s">
        <v>7160</v>
      </c>
      <c r="D6421" s="3" t="str">
        <f>SUBSTITUTE(E6421,"Â£","")</f>
        <v>Null</v>
      </c>
      <c r="E6421" s="3" t="s">
        <v>25308</v>
      </c>
      <c r="F6421" s="6" t="str">
        <f>SUBSTITUTE(H6421,"Â new","")</f>
        <v>63</v>
      </c>
      <c r="G6421" s="3" t="s">
        <v>25680</v>
      </c>
      <c r="H6421" t="s">
        <v>7157</v>
      </c>
      <c r="I6421" s="3" t="s">
        <v>25308</v>
      </c>
      <c r="J6421" s="3" t="s">
        <v>25308</v>
      </c>
      <c r="K6421" s="3" t="s">
        <v>25308</v>
      </c>
      <c r="L6421" s="3" t="s">
        <v>25308</v>
      </c>
    </row>
    <row r="6422" spans="1:12" x14ac:dyDescent="0.25">
      <c r="A6422" s="3" t="s">
        <v>7161</v>
      </c>
      <c r="B6422" s="3" t="s">
        <v>7162</v>
      </c>
      <c r="C6422" s="3" t="s">
        <v>7163</v>
      </c>
      <c r="D6422" s="3" t="str">
        <f>SUBSTITUTE(E6422,"Â£","")</f>
        <v>14.50</v>
      </c>
      <c r="E6422" s="3" t="s">
        <v>3099</v>
      </c>
      <c r="F6422" s="6" t="str">
        <f>SUBSTITUTE(H6422,"Â new","")</f>
        <v>Null</v>
      </c>
      <c r="G6422" s="3" t="s">
        <v>25308</v>
      </c>
      <c r="H6422" t="s">
        <v>25308</v>
      </c>
      <c r="I6422" s="3" t="s">
        <v>25308</v>
      </c>
      <c r="J6422" s="3" t="s">
        <v>25308</v>
      </c>
      <c r="K6422" s="3" t="s">
        <v>25308</v>
      </c>
      <c r="L6422" s="3" t="s">
        <v>25308</v>
      </c>
    </row>
    <row r="6423" spans="1:12" x14ac:dyDescent="0.25">
      <c r="A6423" s="3" t="s">
        <v>7167</v>
      </c>
      <c r="B6423" s="3" t="s">
        <v>7168</v>
      </c>
      <c r="C6423" s="3" t="s">
        <v>1897</v>
      </c>
      <c r="D6423" s="3" t="str">
        <f>SUBSTITUTE(E6423,"Â£","")</f>
        <v>30.73</v>
      </c>
      <c r="E6423" s="3" t="s">
        <v>7169</v>
      </c>
      <c r="F6423" s="6" t="str">
        <f>SUBSTITUTE(H6423,"Â new","")</f>
        <v>Null</v>
      </c>
      <c r="G6423" s="3" t="s">
        <v>25308</v>
      </c>
      <c r="H6423" t="s">
        <v>25308</v>
      </c>
      <c r="I6423" s="3" t="s">
        <v>25348</v>
      </c>
      <c r="J6423" s="3" t="s">
        <v>25459</v>
      </c>
      <c r="K6423" s="3" t="s">
        <v>25308</v>
      </c>
      <c r="L6423" s="3" t="s">
        <v>25308</v>
      </c>
    </row>
    <row r="6424" spans="1:12" x14ac:dyDescent="0.25">
      <c r="A6424" s="3" t="s">
        <v>7172</v>
      </c>
      <c r="B6424" s="3" t="s">
        <v>7173</v>
      </c>
      <c r="C6424" s="3" t="s">
        <v>3649</v>
      </c>
      <c r="D6424" s="3" t="str">
        <f>SUBSTITUTE(E6424,"Â£","")</f>
        <v>34.99</v>
      </c>
      <c r="E6424" s="3" t="s">
        <v>5226</v>
      </c>
      <c r="F6424" s="6" t="str">
        <f>SUBSTITUTE(H6424,"Â new","")</f>
        <v>35</v>
      </c>
      <c r="G6424" s="3" t="s">
        <v>25680</v>
      </c>
      <c r="H6424" t="s">
        <v>103</v>
      </c>
      <c r="I6424" s="3" t="s">
        <v>25308</v>
      </c>
      <c r="J6424" s="3" t="s">
        <v>25308</v>
      </c>
      <c r="K6424" s="3" t="s">
        <v>25308</v>
      </c>
      <c r="L6424" s="3" t="s">
        <v>25308</v>
      </c>
    </row>
    <row r="6425" spans="1:12" x14ac:dyDescent="0.25">
      <c r="A6425" s="3" t="s">
        <v>7174</v>
      </c>
      <c r="B6425" s="3" t="s">
        <v>7175</v>
      </c>
      <c r="C6425" s="3" t="s">
        <v>1897</v>
      </c>
      <c r="D6425" s="3" t="str">
        <f>SUBSTITUTE(E6425,"Â£","")</f>
        <v>13.95</v>
      </c>
      <c r="E6425" s="3" t="s">
        <v>4574</v>
      </c>
      <c r="F6425" s="6" t="str">
        <f>SUBSTITUTE(H6425,"Â new","")</f>
        <v>7</v>
      </c>
      <c r="G6425" s="3" t="s">
        <v>25679</v>
      </c>
      <c r="H6425" t="s">
        <v>232</v>
      </c>
      <c r="I6425" s="3" t="s">
        <v>25308</v>
      </c>
      <c r="J6425" s="3" t="s">
        <v>25308</v>
      </c>
      <c r="K6425" s="3" t="s">
        <v>25308</v>
      </c>
      <c r="L6425" s="3" t="s">
        <v>25308</v>
      </c>
    </row>
    <row r="6426" spans="1:12" x14ac:dyDescent="0.25">
      <c r="A6426" s="3" t="s">
        <v>7176</v>
      </c>
      <c r="B6426" s="3" t="s">
        <v>7177</v>
      </c>
      <c r="C6426" s="3" t="s">
        <v>1897</v>
      </c>
      <c r="D6426" s="3" t="str">
        <f>SUBSTITUTE(E6426,"Â£","")</f>
        <v>63.21</v>
      </c>
      <c r="E6426" s="3" t="s">
        <v>7178</v>
      </c>
      <c r="F6426" s="6" t="str">
        <f>SUBSTITUTE(H6426,"Â new","")</f>
        <v>10</v>
      </c>
      <c r="G6426" s="3" t="s">
        <v>25680</v>
      </c>
      <c r="H6426" t="s">
        <v>299</v>
      </c>
      <c r="I6426" s="3" t="s">
        <v>25308</v>
      </c>
      <c r="J6426" s="3" t="s">
        <v>25308</v>
      </c>
      <c r="K6426" s="3" t="s">
        <v>25308</v>
      </c>
      <c r="L6426" s="3" t="s">
        <v>25308</v>
      </c>
    </row>
    <row r="6427" spans="1:12" x14ac:dyDescent="0.25">
      <c r="A6427" s="3" t="s">
        <v>7179</v>
      </c>
      <c r="B6427" s="3" t="s">
        <v>7180</v>
      </c>
      <c r="C6427" s="3" t="s">
        <v>1897</v>
      </c>
      <c r="D6427" s="3" t="str">
        <f>SUBSTITUTE(E6427,"Â£","")</f>
        <v>15.96</v>
      </c>
      <c r="E6427" s="3" t="s">
        <v>7181</v>
      </c>
      <c r="F6427" s="6" t="str">
        <f>SUBSTITUTE(H6427,"Â new","")</f>
        <v>7</v>
      </c>
      <c r="G6427" s="3" t="s">
        <v>25679</v>
      </c>
      <c r="H6427" t="s">
        <v>232</v>
      </c>
      <c r="I6427" s="3" t="s">
        <v>25308</v>
      </c>
      <c r="J6427" s="3" t="s">
        <v>25308</v>
      </c>
      <c r="K6427" s="3" t="s">
        <v>25308</v>
      </c>
      <c r="L6427" s="3" t="s">
        <v>25308</v>
      </c>
    </row>
    <row r="6428" spans="1:12" x14ac:dyDescent="0.25">
      <c r="A6428" s="3" t="s">
        <v>7183</v>
      </c>
      <c r="B6428" s="3" t="s">
        <v>7184</v>
      </c>
      <c r="C6428" s="3" t="s">
        <v>1897</v>
      </c>
      <c r="D6428" s="3" t="str">
        <f>SUBSTITUTE(E6428,"Â£","")</f>
        <v>34.84</v>
      </c>
      <c r="E6428" s="3" t="s">
        <v>7185</v>
      </c>
      <c r="F6428" s="6" t="str">
        <f>SUBSTITUTE(H6428,"Â new","")</f>
        <v>78</v>
      </c>
      <c r="G6428" s="3" t="s">
        <v>25680</v>
      </c>
      <c r="H6428" t="s">
        <v>7182</v>
      </c>
      <c r="I6428" s="3" t="s">
        <v>25308</v>
      </c>
      <c r="J6428" s="3" t="s">
        <v>25308</v>
      </c>
      <c r="K6428" s="3" t="s">
        <v>25308</v>
      </c>
      <c r="L6428" s="3" t="s">
        <v>25308</v>
      </c>
    </row>
    <row r="6429" spans="1:12" x14ac:dyDescent="0.25">
      <c r="A6429" s="3" t="s">
        <v>7186</v>
      </c>
      <c r="B6429" s="3" t="s">
        <v>7187</v>
      </c>
      <c r="C6429" s="3" t="s">
        <v>1897</v>
      </c>
      <c r="D6429" s="3" t="str">
        <f>SUBSTITUTE(E6429,"Â£","")</f>
        <v>Null</v>
      </c>
      <c r="E6429" s="3" t="s">
        <v>25308</v>
      </c>
      <c r="F6429" s="6" t="str">
        <f>SUBSTITUTE(H6429,"Â new","")</f>
        <v>38</v>
      </c>
      <c r="G6429" s="3" t="s">
        <v>25680</v>
      </c>
      <c r="H6429" t="s">
        <v>488</v>
      </c>
      <c r="I6429" s="3" t="s">
        <v>25308</v>
      </c>
      <c r="J6429" s="3" t="s">
        <v>25308</v>
      </c>
      <c r="K6429" s="3" t="s">
        <v>25308</v>
      </c>
      <c r="L6429" s="3" t="s">
        <v>25308</v>
      </c>
    </row>
    <row r="6430" spans="1:12" x14ac:dyDescent="0.25">
      <c r="A6430" s="3" t="s">
        <v>7188</v>
      </c>
      <c r="B6430" s="3" t="s">
        <v>7189</v>
      </c>
      <c r="C6430" s="3" t="s">
        <v>1897</v>
      </c>
      <c r="D6430" s="3" t="str">
        <f>SUBSTITUTE(E6430,"Â£","")</f>
        <v>6.60</v>
      </c>
      <c r="E6430" s="3" t="s">
        <v>7190</v>
      </c>
      <c r="F6430" s="6" t="str">
        <f>SUBSTITUTE(H6430,"Â new","")</f>
        <v>3</v>
      </c>
      <c r="G6430" s="3" t="s">
        <v>25679</v>
      </c>
      <c r="H6430" t="s">
        <v>35</v>
      </c>
      <c r="I6430" s="3" t="s">
        <v>25308</v>
      </c>
      <c r="J6430" s="3" t="s">
        <v>25308</v>
      </c>
      <c r="K6430" s="3" t="s">
        <v>25308</v>
      </c>
      <c r="L6430" s="3" t="s">
        <v>25308</v>
      </c>
    </row>
    <row r="6431" spans="1:12" x14ac:dyDescent="0.25">
      <c r="A6431" s="3" t="s">
        <v>7191</v>
      </c>
      <c r="B6431" s="3" t="s">
        <v>7192</v>
      </c>
      <c r="C6431" s="3" t="s">
        <v>6941</v>
      </c>
      <c r="D6431" s="3" t="str">
        <f>SUBSTITUTE(E6431,"Â£","")</f>
        <v>13.99</v>
      </c>
      <c r="E6431" s="3" t="s">
        <v>863</v>
      </c>
      <c r="F6431" s="6" t="str">
        <f>SUBSTITUTE(H6431,"Â new","")</f>
        <v>33</v>
      </c>
      <c r="G6431" s="3" t="s">
        <v>25680</v>
      </c>
      <c r="H6431" t="s">
        <v>228</v>
      </c>
      <c r="I6431" s="3" t="s">
        <v>25308</v>
      </c>
      <c r="J6431" s="3" t="s">
        <v>25308</v>
      </c>
      <c r="K6431" s="3" t="s">
        <v>25308</v>
      </c>
      <c r="L6431" s="3" t="s">
        <v>25308</v>
      </c>
    </row>
    <row r="6432" spans="1:12" x14ac:dyDescent="0.25">
      <c r="A6432" s="3" t="s">
        <v>7193</v>
      </c>
      <c r="B6432" s="3" t="s">
        <v>7194</v>
      </c>
      <c r="C6432" s="3" t="s">
        <v>7195</v>
      </c>
      <c r="D6432" s="3" t="str">
        <f>SUBSTITUTE(E6432,"Â£","")</f>
        <v>5.20</v>
      </c>
      <c r="E6432" s="3" t="s">
        <v>7196</v>
      </c>
      <c r="F6432" s="6" t="str">
        <f>SUBSTITUTE(H6432,"Â new","")</f>
        <v>2</v>
      </c>
      <c r="G6432" s="3" t="s">
        <v>25679</v>
      </c>
      <c r="H6432" t="s">
        <v>18</v>
      </c>
      <c r="I6432" s="3" t="s">
        <v>25308</v>
      </c>
      <c r="J6432" s="3" t="s">
        <v>25308</v>
      </c>
      <c r="K6432" s="3" t="s">
        <v>25308</v>
      </c>
      <c r="L6432" s="3" t="s">
        <v>25308</v>
      </c>
    </row>
    <row r="6433" spans="1:12" x14ac:dyDescent="0.25">
      <c r="A6433" s="3" t="s">
        <v>7197</v>
      </c>
      <c r="B6433" s="3" t="s">
        <v>7198</v>
      </c>
      <c r="C6433" s="3" t="s">
        <v>1897</v>
      </c>
      <c r="D6433" s="3" t="str">
        <f>SUBSTITUTE(E6433,"Â£","")</f>
        <v>41.99</v>
      </c>
      <c r="E6433" s="3" t="s">
        <v>7199</v>
      </c>
      <c r="F6433" s="6" t="str">
        <f>SUBSTITUTE(H6433,"Â new","")</f>
        <v>36</v>
      </c>
      <c r="G6433" s="3" t="s">
        <v>25680</v>
      </c>
      <c r="H6433" t="s">
        <v>2279</v>
      </c>
      <c r="I6433" s="3" t="s">
        <v>25308</v>
      </c>
      <c r="J6433" s="3" t="s">
        <v>25308</v>
      </c>
      <c r="K6433" s="3" t="s">
        <v>25308</v>
      </c>
      <c r="L6433" s="3" t="s">
        <v>25308</v>
      </c>
    </row>
    <row r="6434" spans="1:12" x14ac:dyDescent="0.25">
      <c r="A6434" s="3" t="s">
        <v>7200</v>
      </c>
      <c r="B6434" s="3" t="s">
        <v>7201</v>
      </c>
      <c r="C6434" s="3" t="s">
        <v>1897</v>
      </c>
      <c r="D6434" s="3" t="str">
        <f>SUBSTITUTE(E6434,"Â£","")</f>
        <v>34.61</v>
      </c>
      <c r="E6434" s="3" t="s">
        <v>7202</v>
      </c>
      <c r="F6434" s="6" t="str">
        <f>SUBSTITUTE(H6434,"Â new","")</f>
        <v>10</v>
      </c>
      <c r="G6434" s="3" t="s">
        <v>25680</v>
      </c>
      <c r="H6434" t="s">
        <v>299</v>
      </c>
      <c r="I6434" s="3" t="s">
        <v>25308</v>
      </c>
      <c r="J6434" s="3" t="s">
        <v>25308</v>
      </c>
      <c r="K6434" s="3" t="s">
        <v>25308</v>
      </c>
      <c r="L6434" s="3" t="s">
        <v>25308</v>
      </c>
    </row>
    <row r="6435" spans="1:12" x14ac:dyDescent="0.25">
      <c r="A6435" s="3" t="s">
        <v>7203</v>
      </c>
      <c r="B6435" s="3" t="s">
        <v>7204</v>
      </c>
      <c r="C6435" s="3" t="s">
        <v>7205</v>
      </c>
      <c r="D6435" s="3" t="str">
        <f>SUBSTITUTE(E6435,"Â£","")</f>
        <v>10.50</v>
      </c>
      <c r="E6435" s="3" t="s">
        <v>2810</v>
      </c>
      <c r="F6435" s="6" t="str">
        <f>SUBSTITUTE(H6435,"Â new","")</f>
        <v>6</v>
      </c>
      <c r="G6435" s="3" t="s">
        <v>25679</v>
      </c>
      <c r="H6435" t="s">
        <v>47</v>
      </c>
      <c r="I6435" s="3" t="s">
        <v>25308</v>
      </c>
      <c r="J6435" s="3" t="s">
        <v>25308</v>
      </c>
      <c r="K6435" s="3" t="s">
        <v>25308</v>
      </c>
      <c r="L6435" s="3" t="s">
        <v>25308</v>
      </c>
    </row>
    <row r="6436" spans="1:12" x14ac:dyDescent="0.25">
      <c r="A6436" s="3" t="s">
        <v>7206</v>
      </c>
      <c r="B6436" s="3" t="s">
        <v>7207</v>
      </c>
      <c r="C6436" s="3" t="s">
        <v>7208</v>
      </c>
      <c r="D6436" s="3" t="str">
        <f>SUBSTITUTE(E6436,"Â£","")</f>
        <v>19.99</v>
      </c>
      <c r="E6436" s="3" t="s">
        <v>118</v>
      </c>
      <c r="F6436" s="6" t="str">
        <f>SUBSTITUTE(H6436,"Â new","")</f>
        <v>2</v>
      </c>
      <c r="G6436" s="3" t="s">
        <v>25679</v>
      </c>
      <c r="H6436" t="s">
        <v>18</v>
      </c>
      <c r="I6436" s="3" t="s">
        <v>25308</v>
      </c>
      <c r="J6436" s="3" t="s">
        <v>25308</v>
      </c>
      <c r="K6436" s="3" t="s">
        <v>25308</v>
      </c>
      <c r="L6436" s="3" t="s">
        <v>25308</v>
      </c>
    </row>
    <row r="6437" spans="1:12" x14ac:dyDescent="0.25">
      <c r="A6437" s="3" t="s">
        <v>7209</v>
      </c>
      <c r="B6437" s="3" t="s">
        <v>7210</v>
      </c>
      <c r="C6437" s="3" t="s">
        <v>2046</v>
      </c>
      <c r="D6437" s="3" t="str">
        <f>SUBSTITUTE(E6437,"Â£","")</f>
        <v>19.98</v>
      </c>
      <c r="E6437" s="3" t="s">
        <v>6008</v>
      </c>
      <c r="F6437" s="6" t="str">
        <f>SUBSTITUTE(H6437,"Â new","")</f>
        <v>Null</v>
      </c>
      <c r="G6437" s="3" t="s">
        <v>25308</v>
      </c>
      <c r="H6437" t="s">
        <v>25308</v>
      </c>
      <c r="I6437" s="3" t="s">
        <v>25308</v>
      </c>
      <c r="J6437" s="3" t="s">
        <v>25308</v>
      </c>
      <c r="K6437" s="3" t="s">
        <v>25308</v>
      </c>
      <c r="L6437" s="3" t="s">
        <v>25308</v>
      </c>
    </row>
    <row r="6438" spans="1:12" x14ac:dyDescent="0.25">
      <c r="A6438" s="3" t="s">
        <v>7211</v>
      </c>
      <c r="B6438" s="3" t="s">
        <v>7212</v>
      </c>
      <c r="C6438" s="3" t="s">
        <v>1897</v>
      </c>
      <c r="D6438" s="3" t="str">
        <f>SUBSTITUTE(E6438,"Â£","")</f>
        <v>Null</v>
      </c>
      <c r="E6438" s="3" t="s">
        <v>25308</v>
      </c>
      <c r="F6438" s="6" t="str">
        <f>SUBSTITUTE(H6438,"Â new","")</f>
        <v>4</v>
      </c>
      <c r="G6438" s="3" t="s">
        <v>25679</v>
      </c>
      <c r="H6438" t="s">
        <v>39</v>
      </c>
      <c r="I6438" s="3" t="s">
        <v>25308</v>
      </c>
      <c r="J6438" s="3" t="s">
        <v>25308</v>
      </c>
      <c r="K6438" s="3" t="s">
        <v>25308</v>
      </c>
      <c r="L6438" s="3" t="s">
        <v>25308</v>
      </c>
    </row>
    <row r="6439" spans="1:12" x14ac:dyDescent="0.25">
      <c r="A6439" s="3" t="s">
        <v>7213</v>
      </c>
      <c r="B6439" s="3" t="s">
        <v>7214</v>
      </c>
      <c r="C6439" s="3" t="s">
        <v>7215</v>
      </c>
      <c r="D6439" s="3" t="str">
        <f>SUBSTITUTE(E6439,"Â£","")</f>
        <v>7.45</v>
      </c>
      <c r="E6439" s="3" t="s">
        <v>7216</v>
      </c>
      <c r="F6439" s="6" t="str">
        <f>SUBSTITUTE(H6439,"Â new","")</f>
        <v>1</v>
      </c>
      <c r="G6439" s="3" t="s">
        <v>25679</v>
      </c>
      <c r="H6439" t="s">
        <v>43</v>
      </c>
      <c r="I6439" s="3" t="s">
        <v>25308</v>
      </c>
      <c r="J6439" s="3" t="s">
        <v>25308</v>
      </c>
      <c r="K6439" s="3" t="s">
        <v>25308</v>
      </c>
      <c r="L6439" s="3" t="s">
        <v>25308</v>
      </c>
    </row>
    <row r="6440" spans="1:12" x14ac:dyDescent="0.25">
      <c r="A6440" s="3" t="s">
        <v>7217</v>
      </c>
      <c r="B6440" s="3" t="s">
        <v>7218</v>
      </c>
      <c r="C6440" s="3" t="s">
        <v>2046</v>
      </c>
      <c r="D6440" s="3" t="str">
        <f>SUBSTITUTE(E6440,"Â£","")</f>
        <v>9.99</v>
      </c>
      <c r="E6440" s="3" t="s">
        <v>17</v>
      </c>
      <c r="F6440" s="6" t="str">
        <f>SUBSTITUTE(H6440,"Â new","")</f>
        <v>16</v>
      </c>
      <c r="G6440" s="3" t="s">
        <v>25680</v>
      </c>
      <c r="H6440" t="s">
        <v>153</v>
      </c>
      <c r="I6440" s="3" t="s">
        <v>25308</v>
      </c>
      <c r="J6440" s="3" t="s">
        <v>25308</v>
      </c>
      <c r="K6440" s="3" t="s">
        <v>25308</v>
      </c>
      <c r="L6440" s="3" t="s">
        <v>25308</v>
      </c>
    </row>
    <row r="6441" spans="1:12" x14ac:dyDescent="0.25">
      <c r="A6441" s="3" t="s">
        <v>7219</v>
      </c>
      <c r="B6441" s="3" t="s">
        <v>7220</v>
      </c>
      <c r="C6441" s="3" t="s">
        <v>1897</v>
      </c>
      <c r="D6441" s="3" t="str">
        <f>SUBSTITUTE(E6441,"Â£","")</f>
        <v>54.99</v>
      </c>
      <c r="E6441" s="3" t="s">
        <v>2623</v>
      </c>
      <c r="F6441" s="6" t="str">
        <f>SUBSTITUTE(H6441,"Â new","")</f>
        <v>13</v>
      </c>
      <c r="G6441" s="3" t="s">
        <v>25680</v>
      </c>
      <c r="H6441" t="s">
        <v>245</v>
      </c>
      <c r="I6441" s="3" t="s">
        <v>25308</v>
      </c>
      <c r="J6441" s="3" t="s">
        <v>25308</v>
      </c>
      <c r="K6441" s="3" t="s">
        <v>25308</v>
      </c>
      <c r="L6441" s="3" t="s">
        <v>25308</v>
      </c>
    </row>
    <row r="6442" spans="1:12" x14ac:dyDescent="0.25">
      <c r="A6442" s="3" t="s">
        <v>7224</v>
      </c>
      <c r="B6442" s="3" t="s">
        <v>7225</v>
      </c>
      <c r="C6442" s="3" t="s">
        <v>1897</v>
      </c>
      <c r="D6442" s="3" t="str">
        <f>SUBSTITUTE(E6442,"Â£","")</f>
        <v>Null</v>
      </c>
      <c r="E6442" s="3" t="s">
        <v>25308</v>
      </c>
      <c r="F6442" s="6" t="str">
        <f>SUBSTITUTE(H6442,"Â new","")</f>
        <v>60</v>
      </c>
      <c r="G6442" s="3" t="s">
        <v>25680</v>
      </c>
      <c r="H6442" t="s">
        <v>7049</v>
      </c>
      <c r="I6442" s="3" t="s">
        <v>25308</v>
      </c>
      <c r="J6442" s="3" t="s">
        <v>25308</v>
      </c>
      <c r="K6442" s="3" t="s">
        <v>25308</v>
      </c>
      <c r="L6442" s="3" t="s">
        <v>25308</v>
      </c>
    </row>
    <row r="6443" spans="1:12" x14ac:dyDescent="0.25">
      <c r="A6443" s="3" t="s">
        <v>7226</v>
      </c>
      <c r="B6443" s="3" t="s">
        <v>7227</v>
      </c>
      <c r="C6443" s="3" t="s">
        <v>1897</v>
      </c>
      <c r="D6443" s="3" t="str">
        <f>SUBSTITUTE(E6443,"Â£","")</f>
        <v>169.99</v>
      </c>
      <c r="E6443" s="3" t="s">
        <v>444</v>
      </c>
      <c r="F6443" s="6" t="str">
        <f>SUBSTITUTE(H6443,"Â new","")</f>
        <v>6</v>
      </c>
      <c r="G6443" s="3" t="s">
        <v>25679</v>
      </c>
      <c r="H6443" t="s">
        <v>47</v>
      </c>
      <c r="I6443" s="3" t="s">
        <v>25308</v>
      </c>
      <c r="J6443" s="3" t="s">
        <v>25308</v>
      </c>
      <c r="K6443" s="3" t="s">
        <v>25308</v>
      </c>
      <c r="L6443" s="3" t="s">
        <v>25308</v>
      </c>
    </row>
    <row r="6444" spans="1:12" x14ac:dyDescent="0.25">
      <c r="A6444" s="3" t="s">
        <v>7228</v>
      </c>
      <c r="B6444" s="3" t="s">
        <v>7229</v>
      </c>
      <c r="C6444" s="3" t="s">
        <v>6112</v>
      </c>
      <c r="D6444" s="3" t="str">
        <f>SUBSTITUTE(E6444,"Â£","")</f>
        <v>13.99</v>
      </c>
      <c r="E6444" s="3" t="s">
        <v>863</v>
      </c>
      <c r="F6444" s="6" t="str">
        <f>SUBSTITUTE(H6444,"Â new","")</f>
        <v>13</v>
      </c>
      <c r="G6444" s="3" t="s">
        <v>25680</v>
      </c>
      <c r="H6444" t="s">
        <v>245</v>
      </c>
      <c r="I6444" s="3" t="s">
        <v>25308</v>
      </c>
      <c r="J6444" s="3" t="s">
        <v>25308</v>
      </c>
      <c r="K6444" s="3" t="s">
        <v>25308</v>
      </c>
      <c r="L6444" s="3" t="s">
        <v>25308</v>
      </c>
    </row>
    <row r="6445" spans="1:12" x14ac:dyDescent="0.25">
      <c r="A6445" s="3" t="s">
        <v>7230</v>
      </c>
      <c r="B6445" s="3" t="s">
        <v>7231</v>
      </c>
      <c r="C6445" s="3" t="s">
        <v>7232</v>
      </c>
      <c r="D6445" s="3" t="str">
        <f>SUBSTITUTE(E6445,"Â£","")</f>
        <v>Null</v>
      </c>
      <c r="E6445" s="3" t="s">
        <v>25308</v>
      </c>
      <c r="F6445" s="6" t="str">
        <f>SUBSTITUTE(H6445,"Â new","")</f>
        <v>2</v>
      </c>
      <c r="G6445" s="3" t="s">
        <v>25679</v>
      </c>
      <c r="H6445" t="s">
        <v>18</v>
      </c>
      <c r="I6445" s="3" t="s">
        <v>25308</v>
      </c>
      <c r="J6445" s="3" t="s">
        <v>25308</v>
      </c>
      <c r="K6445" s="3" t="s">
        <v>25308</v>
      </c>
      <c r="L6445" s="3" t="s">
        <v>25308</v>
      </c>
    </row>
    <row r="6446" spans="1:12" x14ac:dyDescent="0.25">
      <c r="A6446" s="3" t="s">
        <v>7233</v>
      </c>
      <c r="B6446" s="3" t="s">
        <v>7234</v>
      </c>
      <c r="C6446" s="3" t="s">
        <v>2046</v>
      </c>
      <c r="D6446" s="3" t="str">
        <f>SUBSTITUTE(E6446,"Â£","")</f>
        <v>Null</v>
      </c>
      <c r="E6446" s="3" t="s">
        <v>25308</v>
      </c>
      <c r="F6446" s="6" t="str">
        <f>SUBSTITUTE(H6446,"Â new","")</f>
        <v>2</v>
      </c>
      <c r="G6446" s="3" t="s">
        <v>25679</v>
      </c>
      <c r="H6446" t="s">
        <v>18</v>
      </c>
      <c r="I6446" s="3" t="s">
        <v>25308</v>
      </c>
      <c r="J6446" s="3" t="s">
        <v>25308</v>
      </c>
      <c r="K6446" s="3" t="s">
        <v>25308</v>
      </c>
      <c r="L6446" s="3" t="s">
        <v>25308</v>
      </c>
    </row>
    <row r="6447" spans="1:12" x14ac:dyDescent="0.25">
      <c r="A6447" s="3" t="s">
        <v>7235</v>
      </c>
      <c r="B6447" s="3" t="s">
        <v>7236</v>
      </c>
      <c r="C6447" s="3" t="s">
        <v>7237</v>
      </c>
      <c r="D6447" s="3" t="str">
        <f>SUBSTITUTE(E6447,"Â£","")</f>
        <v>14.99</v>
      </c>
      <c r="E6447" s="3" t="s">
        <v>140</v>
      </c>
      <c r="F6447" s="6" t="str">
        <f>SUBSTITUTE(H6447,"Â collectible","")</f>
        <v>1</v>
      </c>
      <c r="G6447" s="3" t="s">
        <v>25682</v>
      </c>
      <c r="H6447" t="s">
        <v>2456</v>
      </c>
      <c r="I6447" s="3" t="s">
        <v>25308</v>
      </c>
      <c r="J6447" s="3" t="s">
        <v>25308</v>
      </c>
      <c r="K6447" s="3" t="s">
        <v>25308</v>
      </c>
      <c r="L6447" s="3" t="s">
        <v>25308</v>
      </c>
    </row>
    <row r="6448" spans="1:12" x14ac:dyDescent="0.25">
      <c r="A6448" s="3" t="s">
        <v>7238</v>
      </c>
      <c r="B6448" s="3" t="s">
        <v>7239</v>
      </c>
      <c r="C6448" s="3" t="s">
        <v>1897</v>
      </c>
      <c r="D6448" s="3" t="str">
        <f>SUBSTITUTE(E6448,"Â£","")</f>
        <v>Null</v>
      </c>
      <c r="E6448" s="3" t="s">
        <v>25308</v>
      </c>
      <c r="F6448" s="6" t="str">
        <f>SUBSTITUTE(H6448,"Â new","")</f>
        <v>Null</v>
      </c>
      <c r="G6448" s="3" t="s">
        <v>25308</v>
      </c>
      <c r="H6448" t="s">
        <v>25308</v>
      </c>
      <c r="I6448" s="3" t="s">
        <v>25308</v>
      </c>
      <c r="J6448" s="3" t="s">
        <v>25308</v>
      </c>
      <c r="K6448" s="3" t="s">
        <v>25308</v>
      </c>
      <c r="L6448" s="3" t="s">
        <v>25308</v>
      </c>
    </row>
    <row r="6449" spans="1:12" x14ac:dyDescent="0.25">
      <c r="A6449" s="3" t="s">
        <v>7240</v>
      </c>
      <c r="B6449" s="3" t="s">
        <v>7241</v>
      </c>
      <c r="C6449" s="3" t="s">
        <v>7242</v>
      </c>
      <c r="D6449" s="3" t="str">
        <f>SUBSTITUTE(E6449,"Â£","")</f>
        <v>7.95</v>
      </c>
      <c r="E6449" s="3" t="s">
        <v>830</v>
      </c>
      <c r="F6449" s="6" t="str">
        <f>SUBSTITUTE(H6449,"Â new","")</f>
        <v>4</v>
      </c>
      <c r="G6449" s="3" t="s">
        <v>25679</v>
      </c>
      <c r="H6449" t="s">
        <v>39</v>
      </c>
      <c r="I6449" s="3" t="s">
        <v>25308</v>
      </c>
      <c r="J6449" s="3" t="s">
        <v>25308</v>
      </c>
      <c r="K6449" s="3" t="s">
        <v>25308</v>
      </c>
      <c r="L6449" s="3" t="s">
        <v>25308</v>
      </c>
    </row>
    <row r="6450" spans="1:12" x14ac:dyDescent="0.25">
      <c r="A6450" s="3" t="s">
        <v>7243</v>
      </c>
      <c r="B6450" s="3" t="s">
        <v>7244</v>
      </c>
      <c r="C6450" s="3" t="s">
        <v>1897</v>
      </c>
      <c r="D6450" s="3" t="str">
        <f>SUBSTITUTE(E6450,"Â£","")</f>
        <v>46.40</v>
      </c>
      <c r="E6450" s="3" t="s">
        <v>3306</v>
      </c>
      <c r="F6450" s="6" t="str">
        <f>SUBSTITUTE(H6450,"Â new","")</f>
        <v>2</v>
      </c>
      <c r="G6450" s="3" t="s">
        <v>25679</v>
      </c>
      <c r="H6450" t="s">
        <v>18</v>
      </c>
      <c r="I6450" s="3" t="s">
        <v>25308</v>
      </c>
      <c r="J6450" s="3" t="s">
        <v>25308</v>
      </c>
      <c r="K6450" s="3" t="s">
        <v>25308</v>
      </c>
      <c r="L6450" s="3" t="s">
        <v>25308</v>
      </c>
    </row>
    <row r="6451" spans="1:12" x14ac:dyDescent="0.25">
      <c r="A6451" s="3" t="s">
        <v>7245</v>
      </c>
      <c r="B6451" s="3" t="s">
        <v>7246</v>
      </c>
      <c r="C6451" s="3" t="s">
        <v>7247</v>
      </c>
      <c r="D6451" s="3" t="str">
        <f>SUBSTITUTE(E6451,"Â£","")</f>
        <v>27.99</v>
      </c>
      <c r="E6451" s="3" t="s">
        <v>350</v>
      </c>
      <c r="F6451" s="6" t="str">
        <f>SUBSTITUTE(H6451,"Â new","")</f>
        <v>73</v>
      </c>
      <c r="G6451" s="3" t="s">
        <v>25680</v>
      </c>
      <c r="H6451" t="s">
        <v>1937</v>
      </c>
      <c r="I6451" s="3" t="s">
        <v>25308</v>
      </c>
      <c r="J6451" s="3" t="s">
        <v>25308</v>
      </c>
      <c r="K6451" s="3" t="s">
        <v>25308</v>
      </c>
      <c r="L6451" s="3" t="s">
        <v>25308</v>
      </c>
    </row>
    <row r="6452" spans="1:12" x14ac:dyDescent="0.25">
      <c r="A6452" s="3" t="s">
        <v>7248</v>
      </c>
      <c r="B6452" s="3" t="s">
        <v>7249</v>
      </c>
      <c r="C6452" s="3" t="s">
        <v>1897</v>
      </c>
      <c r="D6452" s="3" t="str">
        <f>SUBSTITUTE(E6452,"Â£","")</f>
        <v>39.99</v>
      </c>
      <c r="E6452" s="3" t="s">
        <v>21</v>
      </c>
      <c r="F6452" s="6" t="str">
        <f>SUBSTITUTE(H6452,"Â new","")</f>
        <v>6</v>
      </c>
      <c r="G6452" s="3" t="s">
        <v>25679</v>
      </c>
      <c r="H6452" t="s">
        <v>47</v>
      </c>
      <c r="I6452" s="3" t="s">
        <v>25308</v>
      </c>
      <c r="J6452" s="3" t="s">
        <v>25308</v>
      </c>
      <c r="K6452" s="3" t="s">
        <v>25308</v>
      </c>
      <c r="L6452" s="3" t="s">
        <v>25308</v>
      </c>
    </row>
    <row r="6453" spans="1:12" x14ac:dyDescent="0.25">
      <c r="A6453" s="3" t="s">
        <v>7250</v>
      </c>
      <c r="B6453" s="3" t="s">
        <v>7251</v>
      </c>
      <c r="C6453" s="3" t="s">
        <v>709</v>
      </c>
      <c r="D6453" s="3" t="str">
        <f>SUBSTITUTE(E6453,"Â£","")</f>
        <v>62.98</v>
      </c>
      <c r="E6453" s="3" t="s">
        <v>7252</v>
      </c>
      <c r="F6453" s="6" t="str">
        <f>SUBSTITUTE(H6453,"Â new","")</f>
        <v>30</v>
      </c>
      <c r="G6453" s="3" t="s">
        <v>25680</v>
      </c>
      <c r="H6453" t="s">
        <v>638</v>
      </c>
      <c r="I6453" s="3" t="s">
        <v>25308</v>
      </c>
      <c r="J6453" s="3" t="s">
        <v>25308</v>
      </c>
      <c r="K6453" s="3" t="s">
        <v>25308</v>
      </c>
      <c r="L6453" s="3" t="s">
        <v>25308</v>
      </c>
    </row>
    <row r="6454" spans="1:12" x14ac:dyDescent="0.25">
      <c r="A6454" s="3" t="s">
        <v>7253</v>
      </c>
      <c r="B6454" s="3" t="s">
        <v>7254</v>
      </c>
      <c r="C6454" s="3" t="s">
        <v>1897</v>
      </c>
      <c r="D6454" s="3" t="str">
        <f>SUBSTITUTE(E6454,"Â£","")</f>
        <v>49.95</v>
      </c>
      <c r="E6454" s="3" t="s">
        <v>97</v>
      </c>
      <c r="F6454" s="6" t="str">
        <f>SUBSTITUTE(H6454,"Â new","")</f>
        <v>69</v>
      </c>
      <c r="G6454" s="3" t="s">
        <v>25680</v>
      </c>
      <c r="H6454" t="s">
        <v>6822</v>
      </c>
      <c r="I6454" s="3" t="s">
        <v>25308</v>
      </c>
      <c r="J6454" s="3" t="s">
        <v>25308</v>
      </c>
      <c r="K6454" s="3" t="s">
        <v>25308</v>
      </c>
      <c r="L6454" s="3" t="s">
        <v>25308</v>
      </c>
    </row>
    <row r="6455" spans="1:12" x14ac:dyDescent="0.25">
      <c r="A6455" s="3" t="s">
        <v>7255</v>
      </c>
      <c r="B6455" s="3" t="s">
        <v>7256</v>
      </c>
      <c r="C6455" s="3" t="s">
        <v>1897</v>
      </c>
      <c r="D6455" s="3" t="str">
        <f>SUBSTITUTE(E6455,"Â£","")</f>
        <v>34.99</v>
      </c>
      <c r="E6455" s="3" t="s">
        <v>5226</v>
      </c>
      <c r="F6455" s="6" t="str">
        <f>SUBSTITUTE(H6455,"Â new","")</f>
        <v>6</v>
      </c>
      <c r="G6455" s="3" t="s">
        <v>25679</v>
      </c>
      <c r="H6455" t="s">
        <v>47</v>
      </c>
      <c r="I6455" s="3" t="s">
        <v>25308</v>
      </c>
      <c r="J6455" s="3" t="s">
        <v>25308</v>
      </c>
      <c r="K6455" s="3" t="s">
        <v>25308</v>
      </c>
      <c r="L6455" s="3" t="s">
        <v>25308</v>
      </c>
    </row>
    <row r="6456" spans="1:12" x14ac:dyDescent="0.25">
      <c r="A6456" s="3" t="s">
        <v>7259</v>
      </c>
      <c r="B6456" s="3" t="s">
        <v>7260</v>
      </c>
      <c r="C6456" s="3" t="s">
        <v>1897</v>
      </c>
      <c r="D6456" s="3" t="str">
        <f>SUBSTITUTE(E6456,"Â£","")</f>
        <v>39.63</v>
      </c>
      <c r="E6456" s="3" t="s">
        <v>7261</v>
      </c>
      <c r="F6456" s="6" t="str">
        <f>SUBSTITUTE(H6456,"Â new","")</f>
        <v>20</v>
      </c>
      <c r="G6456" s="3" t="s">
        <v>25680</v>
      </c>
      <c r="H6456" t="s">
        <v>839</v>
      </c>
      <c r="I6456" s="3" t="s">
        <v>25308</v>
      </c>
      <c r="J6456" s="3" t="s">
        <v>25308</v>
      </c>
      <c r="K6456" s="3" t="s">
        <v>25308</v>
      </c>
      <c r="L6456" s="3" t="s">
        <v>25308</v>
      </c>
    </row>
    <row r="6457" spans="1:12" x14ac:dyDescent="0.25">
      <c r="A6457" s="3" t="s">
        <v>7262</v>
      </c>
      <c r="B6457" s="3" t="s">
        <v>7263</v>
      </c>
      <c r="C6457" s="3" t="s">
        <v>1897</v>
      </c>
      <c r="D6457" s="3" t="str">
        <f>SUBSTITUTE(E6457,"Â£","")</f>
        <v>92.95</v>
      </c>
      <c r="E6457" s="3" t="s">
        <v>7264</v>
      </c>
      <c r="F6457" s="6" t="str">
        <f>SUBSTITUTE(H6457,"Â new","")</f>
        <v>18</v>
      </c>
      <c r="G6457" s="3" t="s">
        <v>25680</v>
      </c>
      <c r="H6457" t="s">
        <v>62</v>
      </c>
      <c r="I6457" s="3" t="s">
        <v>25308</v>
      </c>
      <c r="J6457" s="3" t="s">
        <v>25308</v>
      </c>
      <c r="K6457" s="3" t="s">
        <v>25308</v>
      </c>
      <c r="L6457" s="3" t="s">
        <v>25308</v>
      </c>
    </row>
    <row r="6458" spans="1:12" x14ac:dyDescent="0.25">
      <c r="A6458" s="3" t="s">
        <v>7274</v>
      </c>
      <c r="B6458" s="3" t="s">
        <v>7275</v>
      </c>
      <c r="C6458" s="3" t="s">
        <v>1864</v>
      </c>
      <c r="D6458" s="3" t="str">
        <f>SUBSTITUTE(E6458,"Â£","")</f>
        <v>48.44</v>
      </c>
      <c r="E6458" s="3" t="s">
        <v>7276</v>
      </c>
      <c r="F6458" s="6" t="str">
        <f>SUBSTITUTE(H6458,"Â new","")</f>
        <v>9</v>
      </c>
      <c r="G6458" s="3" t="s">
        <v>25679</v>
      </c>
      <c r="H6458" t="s">
        <v>173</v>
      </c>
      <c r="I6458" s="3" t="s">
        <v>25308</v>
      </c>
      <c r="J6458" s="3" t="s">
        <v>25308</v>
      </c>
      <c r="K6458" s="3" t="s">
        <v>25308</v>
      </c>
      <c r="L6458" s="3" t="s">
        <v>25308</v>
      </c>
    </row>
    <row r="6459" spans="1:12" x14ac:dyDescent="0.25">
      <c r="A6459" s="3" t="s">
        <v>7277</v>
      </c>
      <c r="B6459" s="3" t="s">
        <v>7278</v>
      </c>
      <c r="C6459" s="3" t="s">
        <v>7279</v>
      </c>
      <c r="D6459" s="3" t="str">
        <f>SUBSTITUTE(E6459,"Â£","")</f>
        <v>9.99</v>
      </c>
      <c r="E6459" s="3" t="s">
        <v>17</v>
      </c>
      <c r="F6459" s="6" t="str">
        <f>SUBSTITUTE(H6459,"Â new","")</f>
        <v>7</v>
      </c>
      <c r="G6459" s="3" t="s">
        <v>25679</v>
      </c>
      <c r="H6459" t="s">
        <v>232</v>
      </c>
      <c r="I6459" s="3" t="s">
        <v>25322</v>
      </c>
      <c r="J6459" s="3" t="s">
        <v>25329</v>
      </c>
      <c r="K6459" s="3" t="s">
        <v>25308</v>
      </c>
      <c r="L6459" s="3" t="s">
        <v>25308</v>
      </c>
    </row>
    <row r="6460" spans="1:12" x14ac:dyDescent="0.25">
      <c r="A6460" s="3" t="s">
        <v>7280</v>
      </c>
      <c r="B6460" s="3" t="s">
        <v>7281</v>
      </c>
      <c r="C6460" s="3" t="s">
        <v>1400</v>
      </c>
      <c r="D6460" s="3" t="str">
        <f>SUBSTITUTE(E6460,"Â£","")</f>
        <v>38.00</v>
      </c>
      <c r="E6460" s="3" t="s">
        <v>7282</v>
      </c>
      <c r="F6460" s="6" t="str">
        <f>SUBSTITUTE(H6460,"Â new","")</f>
        <v>3</v>
      </c>
      <c r="G6460" s="3" t="s">
        <v>25679</v>
      </c>
      <c r="H6460" t="s">
        <v>35</v>
      </c>
      <c r="I6460" s="3" t="s">
        <v>25462</v>
      </c>
      <c r="J6460" s="3" t="s">
        <v>25463</v>
      </c>
      <c r="K6460" s="3" t="s">
        <v>25308</v>
      </c>
      <c r="L6460" s="3" t="s">
        <v>25308</v>
      </c>
    </row>
    <row r="6461" spans="1:12" x14ac:dyDescent="0.25">
      <c r="A6461" s="3" t="s">
        <v>7283</v>
      </c>
      <c r="B6461" s="3" t="s">
        <v>7284</v>
      </c>
      <c r="C6461" s="3" t="s">
        <v>7285</v>
      </c>
      <c r="D6461" s="3" t="str">
        <f>SUBSTITUTE(E6461,"Â£","")</f>
        <v>24.95</v>
      </c>
      <c r="E6461" s="3" t="s">
        <v>1940</v>
      </c>
      <c r="F6461" s="6" t="str">
        <f>SUBSTITUTE(H6461,"Â new","")</f>
        <v>3</v>
      </c>
      <c r="G6461" s="3" t="s">
        <v>25679</v>
      </c>
      <c r="H6461" t="s">
        <v>35</v>
      </c>
      <c r="I6461" s="3" t="s">
        <v>25308</v>
      </c>
      <c r="J6461" s="3" t="s">
        <v>25308</v>
      </c>
      <c r="K6461" s="3" t="s">
        <v>25308</v>
      </c>
      <c r="L6461" s="3" t="s">
        <v>25308</v>
      </c>
    </row>
    <row r="6462" spans="1:12" x14ac:dyDescent="0.25">
      <c r="A6462" s="3" t="s">
        <v>7286</v>
      </c>
      <c r="B6462" s="3" t="s">
        <v>7287</v>
      </c>
      <c r="C6462" s="3" t="s">
        <v>1897</v>
      </c>
      <c r="D6462" s="3" t="str">
        <f>SUBSTITUTE(E6462,"Â£","")</f>
        <v>89.45</v>
      </c>
      <c r="E6462" s="3" t="s">
        <v>7288</v>
      </c>
      <c r="F6462" s="6" t="str">
        <f>SUBSTITUTE(H6462,"Â new","")</f>
        <v>Null</v>
      </c>
      <c r="G6462" s="3" t="s">
        <v>25308</v>
      </c>
      <c r="H6462" t="s">
        <v>25308</v>
      </c>
      <c r="I6462" s="3" t="s">
        <v>25308</v>
      </c>
      <c r="J6462" s="3" t="s">
        <v>25308</v>
      </c>
      <c r="K6462" s="3" t="s">
        <v>25308</v>
      </c>
      <c r="L6462" s="3" t="s">
        <v>25308</v>
      </c>
    </row>
    <row r="6463" spans="1:12" x14ac:dyDescent="0.25">
      <c r="A6463" s="3" t="s">
        <v>7289</v>
      </c>
      <c r="B6463" s="3" t="s">
        <v>7290</v>
      </c>
      <c r="C6463" s="3" t="s">
        <v>1897</v>
      </c>
      <c r="D6463" s="3" t="str">
        <f>SUBSTITUTE(E6463,"Â£","")</f>
        <v>Null</v>
      </c>
      <c r="E6463" s="3" t="s">
        <v>25308</v>
      </c>
      <c r="F6463" s="6" t="str">
        <f>SUBSTITUTE(H6463,"Â new","")</f>
        <v>26</v>
      </c>
      <c r="G6463" s="3" t="s">
        <v>25680</v>
      </c>
      <c r="H6463" t="s">
        <v>75</v>
      </c>
      <c r="I6463" s="3" t="s">
        <v>25308</v>
      </c>
      <c r="J6463" s="3" t="s">
        <v>25308</v>
      </c>
      <c r="K6463" s="3" t="s">
        <v>25308</v>
      </c>
      <c r="L6463" s="3" t="s">
        <v>25308</v>
      </c>
    </row>
    <row r="6464" spans="1:12" x14ac:dyDescent="0.25">
      <c r="A6464" s="3" t="s">
        <v>7292</v>
      </c>
      <c r="B6464" s="3" t="s">
        <v>7293</v>
      </c>
      <c r="C6464" s="3" t="s">
        <v>1897</v>
      </c>
      <c r="D6464" s="3" t="str">
        <f>SUBSTITUTE(E6464,"Â£","")</f>
        <v>28.95</v>
      </c>
      <c r="E6464" s="3" t="s">
        <v>7294</v>
      </c>
      <c r="F6464" s="6" t="str">
        <f>SUBSTITUTE(H6464,"Â used","")</f>
        <v>4</v>
      </c>
      <c r="G6464" s="3" t="s">
        <v>25681</v>
      </c>
      <c r="H6464" t="s">
        <v>7291</v>
      </c>
      <c r="I6464" s="3" t="s">
        <v>25308</v>
      </c>
      <c r="J6464" s="3" t="s">
        <v>25308</v>
      </c>
      <c r="K6464" s="3" t="s">
        <v>25308</v>
      </c>
      <c r="L6464" s="3" t="s">
        <v>25308</v>
      </c>
    </row>
    <row r="6465" spans="1:12" x14ac:dyDescent="0.25">
      <c r="A6465" s="3" t="s">
        <v>7296</v>
      </c>
      <c r="B6465" s="3" t="s">
        <v>7297</v>
      </c>
      <c r="C6465" s="3" t="s">
        <v>3268</v>
      </c>
      <c r="D6465" s="3" t="str">
        <f>SUBSTITUTE(E6465,"Â£","")</f>
        <v>19.44</v>
      </c>
      <c r="E6465" s="3" t="s">
        <v>5956</v>
      </c>
      <c r="F6465" s="6" t="str">
        <f>SUBSTITUTE(H6465,"Â new","")</f>
        <v>51</v>
      </c>
      <c r="G6465" s="3" t="s">
        <v>25680</v>
      </c>
      <c r="H6465" t="s">
        <v>7295</v>
      </c>
      <c r="I6465" s="3" t="s">
        <v>25308</v>
      </c>
      <c r="J6465" s="3" t="s">
        <v>25308</v>
      </c>
      <c r="K6465" s="3" t="s">
        <v>25308</v>
      </c>
      <c r="L6465" s="3" t="s">
        <v>25308</v>
      </c>
    </row>
    <row r="6466" spans="1:12" x14ac:dyDescent="0.25">
      <c r="A6466" s="3" t="s">
        <v>7300</v>
      </c>
      <c r="B6466" s="3" t="s">
        <v>7301</v>
      </c>
      <c r="C6466" s="3" t="s">
        <v>1897</v>
      </c>
      <c r="D6466" s="3" t="str">
        <f>SUBSTITUTE(E6466,"Â£","")</f>
        <v>Null</v>
      </c>
      <c r="E6466" s="3" t="s">
        <v>25308</v>
      </c>
      <c r="F6466" s="6" t="str">
        <f>SUBSTITUTE(H6466,"Â new","")</f>
        <v>1</v>
      </c>
      <c r="G6466" s="3" t="s">
        <v>25679</v>
      </c>
      <c r="H6466" t="s">
        <v>43</v>
      </c>
      <c r="I6466" s="3" t="s">
        <v>25308</v>
      </c>
      <c r="J6466" s="3" t="s">
        <v>25308</v>
      </c>
      <c r="K6466" s="3" t="s">
        <v>25308</v>
      </c>
      <c r="L6466" s="3" t="s">
        <v>25308</v>
      </c>
    </row>
    <row r="6467" spans="1:12" x14ac:dyDescent="0.25">
      <c r="A6467" s="3" t="s">
        <v>7302</v>
      </c>
      <c r="B6467" s="3" t="s">
        <v>7303</v>
      </c>
      <c r="C6467" s="3" t="s">
        <v>1897</v>
      </c>
      <c r="D6467" s="3" t="str">
        <f>SUBSTITUTE(E6467,"Â£","")</f>
        <v>Null</v>
      </c>
      <c r="E6467" s="3" t="s">
        <v>25308</v>
      </c>
      <c r="F6467" s="6" t="str">
        <f>SUBSTITUTE(H6467,"Â new","")</f>
        <v>8</v>
      </c>
      <c r="G6467" s="3" t="s">
        <v>25679</v>
      </c>
      <c r="H6467" t="s">
        <v>499</v>
      </c>
      <c r="I6467" s="3" t="s">
        <v>25308</v>
      </c>
      <c r="J6467" s="3" t="s">
        <v>25308</v>
      </c>
      <c r="K6467" s="3" t="s">
        <v>25308</v>
      </c>
      <c r="L6467" s="3" t="s">
        <v>25308</v>
      </c>
    </row>
    <row r="6468" spans="1:12" x14ac:dyDescent="0.25">
      <c r="A6468" s="3" t="s">
        <v>7304</v>
      </c>
      <c r="B6468" s="3" t="s">
        <v>7305</v>
      </c>
      <c r="C6468" s="3" t="s">
        <v>1864</v>
      </c>
      <c r="D6468" s="3" t="str">
        <f>SUBSTITUTE(E6468,"Â£","")</f>
        <v>2.99</v>
      </c>
      <c r="E6468" s="3" t="s">
        <v>1305</v>
      </c>
      <c r="F6468" s="6" t="str">
        <f>SUBSTITUTE(H6468,"Â new","")</f>
        <v>3</v>
      </c>
      <c r="G6468" s="3" t="s">
        <v>25679</v>
      </c>
      <c r="H6468" t="s">
        <v>35</v>
      </c>
      <c r="I6468" s="3" t="s">
        <v>25308</v>
      </c>
      <c r="J6468" s="3" t="s">
        <v>25308</v>
      </c>
      <c r="K6468" s="3" t="s">
        <v>25308</v>
      </c>
      <c r="L6468" s="3" t="s">
        <v>25308</v>
      </c>
    </row>
    <row r="6469" spans="1:12" x14ac:dyDescent="0.25">
      <c r="A6469" s="3" t="s">
        <v>7306</v>
      </c>
      <c r="B6469" s="3" t="s">
        <v>7307</v>
      </c>
      <c r="C6469" s="3" t="s">
        <v>1897</v>
      </c>
      <c r="D6469" s="3" t="str">
        <f>SUBSTITUTE(E6469,"Â£","")</f>
        <v>Null</v>
      </c>
      <c r="E6469" s="3" t="s">
        <v>25308</v>
      </c>
      <c r="F6469" s="6" t="str">
        <f>SUBSTITUTE(H6469,"Â new","")</f>
        <v>5</v>
      </c>
      <c r="G6469" s="3" t="s">
        <v>25679</v>
      </c>
      <c r="H6469" t="s">
        <v>9</v>
      </c>
      <c r="I6469" s="3" t="s">
        <v>25308</v>
      </c>
      <c r="J6469" s="3" t="s">
        <v>25308</v>
      </c>
      <c r="K6469" s="3" t="s">
        <v>25308</v>
      </c>
      <c r="L6469" s="3" t="s">
        <v>25308</v>
      </c>
    </row>
    <row r="6470" spans="1:12" x14ac:dyDescent="0.25">
      <c r="A6470" s="3" t="s">
        <v>7311</v>
      </c>
      <c r="B6470" s="3" t="s">
        <v>7312</v>
      </c>
      <c r="C6470" s="3" t="s">
        <v>2046</v>
      </c>
      <c r="D6470" s="3" t="str">
        <f>SUBSTITUTE(E6470,"Â£","")</f>
        <v>32.97</v>
      </c>
      <c r="E6470" s="3" t="s">
        <v>7313</v>
      </c>
      <c r="F6470" s="6" t="str">
        <f>SUBSTITUTE(H6470,"Â new","")</f>
        <v>8</v>
      </c>
      <c r="G6470" s="3" t="s">
        <v>25679</v>
      </c>
      <c r="H6470" t="s">
        <v>499</v>
      </c>
      <c r="I6470" s="3" t="s">
        <v>25308</v>
      </c>
      <c r="J6470" s="3" t="s">
        <v>25308</v>
      </c>
      <c r="K6470" s="3" t="s">
        <v>25308</v>
      </c>
      <c r="L6470" s="3" t="s">
        <v>25308</v>
      </c>
    </row>
    <row r="6471" spans="1:12" x14ac:dyDescent="0.25">
      <c r="A6471" s="4" t="s">
        <v>7314</v>
      </c>
      <c r="B6471" s="3" t="s">
        <v>7315</v>
      </c>
      <c r="C6471" s="3" t="s">
        <v>1897</v>
      </c>
      <c r="D6471" s="3" t="str">
        <f>SUBSTITUTE(E6471,"Â£","")</f>
        <v>43.00</v>
      </c>
      <c r="E6471" s="3" t="s">
        <v>6265</v>
      </c>
      <c r="F6471" s="6" t="str">
        <f>SUBSTITUTE(H6471,"Â new","")</f>
        <v>7</v>
      </c>
      <c r="G6471" s="3" t="s">
        <v>25679</v>
      </c>
      <c r="H6471" t="s">
        <v>232</v>
      </c>
      <c r="I6471" s="3" t="s">
        <v>25308</v>
      </c>
      <c r="J6471" s="3" t="s">
        <v>25308</v>
      </c>
      <c r="K6471" s="3" t="s">
        <v>25308</v>
      </c>
      <c r="L6471" s="3" t="s">
        <v>25308</v>
      </c>
    </row>
    <row r="6472" spans="1:12" x14ac:dyDescent="0.25">
      <c r="A6472" s="3" t="s">
        <v>7316</v>
      </c>
      <c r="B6472" s="3" t="s">
        <v>7317</v>
      </c>
      <c r="C6472" s="3" t="s">
        <v>2046</v>
      </c>
      <c r="D6472" s="3" t="str">
        <f>SUBSTITUTE(E6472,"Â£","")</f>
        <v>34.99</v>
      </c>
      <c r="E6472" s="3" t="s">
        <v>5226</v>
      </c>
      <c r="F6472" s="6" t="str">
        <f>SUBSTITUTE(H6472,"Â new","")</f>
        <v>7</v>
      </c>
      <c r="G6472" s="3" t="s">
        <v>25679</v>
      </c>
      <c r="H6472" t="s">
        <v>232</v>
      </c>
      <c r="I6472" s="3" t="s">
        <v>25308</v>
      </c>
      <c r="J6472" s="3" t="s">
        <v>25308</v>
      </c>
      <c r="K6472" s="3" t="s">
        <v>25308</v>
      </c>
      <c r="L6472" s="3" t="s">
        <v>25308</v>
      </c>
    </row>
    <row r="6473" spans="1:12" x14ac:dyDescent="0.25">
      <c r="A6473" s="3" t="s">
        <v>7318</v>
      </c>
      <c r="B6473" s="3" t="s">
        <v>7319</v>
      </c>
      <c r="C6473" s="3" t="s">
        <v>1897</v>
      </c>
      <c r="D6473" s="3" t="str">
        <f>SUBSTITUTE(E6473,"Â£","")</f>
        <v>Null</v>
      </c>
      <c r="E6473" s="3" t="s">
        <v>25308</v>
      </c>
      <c r="F6473" s="6" t="str">
        <f>SUBSTITUTE(H6473,"Â new","")</f>
        <v>2</v>
      </c>
      <c r="G6473" s="3" t="s">
        <v>25679</v>
      </c>
      <c r="H6473" t="s">
        <v>18</v>
      </c>
      <c r="I6473" s="3" t="s">
        <v>25308</v>
      </c>
      <c r="J6473" s="3" t="s">
        <v>25308</v>
      </c>
      <c r="K6473" s="3" t="s">
        <v>25308</v>
      </c>
      <c r="L6473" s="3" t="s">
        <v>25308</v>
      </c>
    </row>
    <row r="6474" spans="1:12" x14ac:dyDescent="0.25">
      <c r="A6474" s="3" t="s">
        <v>7320</v>
      </c>
      <c r="B6474" s="3" t="s">
        <v>7321</v>
      </c>
      <c r="C6474" s="3" t="s">
        <v>1897</v>
      </c>
      <c r="D6474" s="3" t="str">
        <f>SUBSTITUTE(E6474,"Â£","")</f>
        <v>6.99</v>
      </c>
      <c r="E6474" s="3" t="s">
        <v>28</v>
      </c>
      <c r="F6474" s="6" t="str">
        <f>SUBSTITUTE(H6474,"Â new","")</f>
        <v>11</v>
      </c>
      <c r="G6474" s="3" t="s">
        <v>25680</v>
      </c>
      <c r="H6474" t="s">
        <v>136</v>
      </c>
      <c r="I6474" s="3" t="s">
        <v>25430</v>
      </c>
      <c r="J6474" s="3" t="s">
        <v>25465</v>
      </c>
      <c r="K6474" s="3" t="s">
        <v>25308</v>
      </c>
      <c r="L6474" s="3" t="s">
        <v>25308</v>
      </c>
    </row>
    <row r="6475" spans="1:12" x14ac:dyDescent="0.25">
      <c r="A6475" s="3" t="s">
        <v>7322</v>
      </c>
      <c r="B6475" s="3" t="s">
        <v>7323</v>
      </c>
      <c r="C6475" s="3" t="s">
        <v>6901</v>
      </c>
      <c r="D6475" s="3" t="str">
        <f>SUBSTITUTE(E6475,"Â£","")</f>
        <v>34.99</v>
      </c>
      <c r="E6475" s="3" t="s">
        <v>5226</v>
      </c>
      <c r="F6475" s="6" t="str">
        <f>SUBSTITUTE(H6475,"Â new","")</f>
        <v>5</v>
      </c>
      <c r="G6475" s="3" t="s">
        <v>25679</v>
      </c>
      <c r="H6475" t="s">
        <v>9</v>
      </c>
      <c r="I6475" s="3" t="s">
        <v>25308</v>
      </c>
      <c r="J6475" s="3" t="s">
        <v>25308</v>
      </c>
      <c r="K6475" s="3" t="s">
        <v>25308</v>
      </c>
      <c r="L6475" s="3" t="s">
        <v>25308</v>
      </c>
    </row>
    <row r="6476" spans="1:12" x14ac:dyDescent="0.25">
      <c r="A6476" s="3" t="s">
        <v>7324</v>
      </c>
      <c r="B6476" s="3" t="s">
        <v>7325</v>
      </c>
      <c r="C6476" s="3" t="s">
        <v>1864</v>
      </c>
      <c r="D6476" s="3" t="str">
        <f>SUBSTITUTE(E6476,"Â£","")</f>
        <v>6.00</v>
      </c>
      <c r="E6476" s="3" t="s">
        <v>1143</v>
      </c>
      <c r="F6476" s="6" t="str">
        <f>SUBSTITUTE(H6476,"Â new","")</f>
        <v>6</v>
      </c>
      <c r="G6476" s="3" t="s">
        <v>25679</v>
      </c>
      <c r="H6476" t="s">
        <v>47</v>
      </c>
      <c r="I6476" s="3" t="s">
        <v>25308</v>
      </c>
      <c r="J6476" s="3" t="s">
        <v>25308</v>
      </c>
      <c r="K6476" s="3" t="s">
        <v>25308</v>
      </c>
      <c r="L6476" s="3" t="s">
        <v>25308</v>
      </c>
    </row>
    <row r="6477" spans="1:12" x14ac:dyDescent="0.25">
      <c r="A6477" s="3" t="s">
        <v>7326</v>
      </c>
      <c r="B6477" s="3" t="s">
        <v>7327</v>
      </c>
      <c r="C6477" s="3" t="s">
        <v>1897</v>
      </c>
      <c r="D6477" s="3" t="str">
        <f>SUBSTITUTE(E6477,"Â£","")</f>
        <v>Null</v>
      </c>
      <c r="E6477" s="3" t="s">
        <v>25308</v>
      </c>
      <c r="F6477" s="6" t="str">
        <f>SUBSTITUTE(H6477,"Â new","")</f>
        <v>39</v>
      </c>
      <c r="G6477" s="3" t="s">
        <v>25680</v>
      </c>
      <c r="H6477" t="s">
        <v>433</v>
      </c>
      <c r="I6477" s="3" t="s">
        <v>25308</v>
      </c>
      <c r="J6477" s="3" t="s">
        <v>25308</v>
      </c>
      <c r="K6477" s="3" t="s">
        <v>25308</v>
      </c>
      <c r="L6477" s="3" t="s">
        <v>25308</v>
      </c>
    </row>
    <row r="6478" spans="1:12" x14ac:dyDescent="0.25">
      <c r="A6478" s="3" t="s">
        <v>7328</v>
      </c>
      <c r="B6478" s="3" t="s">
        <v>7329</v>
      </c>
      <c r="C6478" s="3" t="s">
        <v>2046</v>
      </c>
      <c r="D6478" s="3" t="str">
        <f>SUBSTITUTE(E6478,"Â£","")</f>
        <v>19.99</v>
      </c>
      <c r="E6478" s="3" t="s">
        <v>118</v>
      </c>
      <c r="F6478" s="6" t="str">
        <f>SUBSTITUTE(H6478,"Â new","")</f>
        <v>1</v>
      </c>
      <c r="G6478" s="3" t="s">
        <v>25679</v>
      </c>
      <c r="H6478" t="s">
        <v>43</v>
      </c>
      <c r="I6478" s="3" t="s">
        <v>25308</v>
      </c>
      <c r="J6478" s="3" t="s">
        <v>25308</v>
      </c>
      <c r="K6478" s="3" t="s">
        <v>25308</v>
      </c>
      <c r="L6478" s="3" t="s">
        <v>25308</v>
      </c>
    </row>
    <row r="6479" spans="1:12" x14ac:dyDescent="0.25">
      <c r="A6479" s="3" t="s">
        <v>7487</v>
      </c>
      <c r="B6479" s="3" t="s">
        <v>7488</v>
      </c>
      <c r="C6479" s="3" t="s">
        <v>7489</v>
      </c>
      <c r="D6479" s="3" t="str">
        <f>SUBSTITUTE(E6479,"Â£","")</f>
        <v>5.95</v>
      </c>
      <c r="E6479" s="3" t="s">
        <v>112</v>
      </c>
      <c r="F6479" s="6" t="str">
        <f>SUBSTITUTE(H6479,"Â new","")</f>
        <v>2</v>
      </c>
      <c r="G6479" s="3" t="s">
        <v>25679</v>
      </c>
      <c r="H6479" t="s">
        <v>18</v>
      </c>
      <c r="I6479" s="3" t="s">
        <v>25473</v>
      </c>
      <c r="J6479" s="3" t="s">
        <v>25474</v>
      </c>
      <c r="K6479" s="3" t="s">
        <v>25308</v>
      </c>
      <c r="L6479" s="3" t="s">
        <v>25308</v>
      </c>
    </row>
    <row r="6480" spans="1:12" x14ac:dyDescent="0.25">
      <c r="A6480" s="3" t="s">
        <v>7670</v>
      </c>
      <c r="B6480" s="3" t="s">
        <v>7671</v>
      </c>
      <c r="C6480" s="3" t="s">
        <v>7672</v>
      </c>
      <c r="D6480" s="3" t="str">
        <f>SUBSTITUTE(E6480,"Â£","")</f>
        <v>Null</v>
      </c>
      <c r="E6480" s="3" t="s">
        <v>25308</v>
      </c>
      <c r="F6480" s="6" t="str">
        <f>SUBSTITUTE(H6480,"Â new","")</f>
        <v>4</v>
      </c>
      <c r="G6480" s="3" t="s">
        <v>25679</v>
      </c>
      <c r="H6480" t="s">
        <v>39</v>
      </c>
      <c r="I6480" s="3" t="s">
        <v>25478</v>
      </c>
      <c r="J6480" s="3" t="s">
        <v>25479</v>
      </c>
      <c r="K6480" s="3" t="s">
        <v>25308</v>
      </c>
      <c r="L6480" s="3" t="s">
        <v>25308</v>
      </c>
    </row>
    <row r="6481" spans="1:12" x14ac:dyDescent="0.25">
      <c r="A6481" s="3" t="s">
        <v>7899</v>
      </c>
      <c r="B6481" s="3" t="s">
        <v>7900</v>
      </c>
      <c r="C6481" s="3" t="s">
        <v>4832</v>
      </c>
      <c r="D6481" s="3" t="str">
        <f>SUBSTITUTE(E6481,"Â£","")</f>
        <v>1.78</v>
      </c>
      <c r="E6481" s="3" t="s">
        <v>7901</v>
      </c>
      <c r="F6481" s="6" t="str">
        <f>SUBSTITUTE(H6481,"Â new","")</f>
        <v>9</v>
      </c>
      <c r="G6481" s="3" t="s">
        <v>25679</v>
      </c>
      <c r="H6481" t="s">
        <v>173</v>
      </c>
      <c r="I6481" s="3" t="s">
        <v>25488</v>
      </c>
      <c r="J6481" s="3" t="s">
        <v>25489</v>
      </c>
      <c r="K6481" s="3" t="s">
        <v>25308</v>
      </c>
      <c r="L6481" s="3" t="s">
        <v>25308</v>
      </c>
    </row>
    <row r="6482" spans="1:12" x14ac:dyDescent="0.25">
      <c r="A6482" s="3" t="s">
        <v>8090</v>
      </c>
      <c r="B6482" s="3" t="s">
        <v>8091</v>
      </c>
      <c r="C6482" s="3" t="s">
        <v>1247</v>
      </c>
      <c r="D6482" s="3" t="str">
        <f>SUBSTITUTE(E6482,"Â£","")</f>
        <v>80.99</v>
      </c>
      <c r="E6482" s="3" t="s">
        <v>8092</v>
      </c>
      <c r="F6482" s="6" t="str">
        <f>SUBSTITUTE(H6482,"Â new","")</f>
        <v>3</v>
      </c>
      <c r="G6482" s="3" t="s">
        <v>25679</v>
      </c>
      <c r="H6482" t="s">
        <v>35</v>
      </c>
      <c r="I6482" s="3" t="s">
        <v>25308</v>
      </c>
      <c r="J6482" s="3" t="s">
        <v>25308</v>
      </c>
      <c r="K6482" s="3" t="s">
        <v>25308</v>
      </c>
      <c r="L6482" s="3" t="s">
        <v>25308</v>
      </c>
    </row>
    <row r="6483" spans="1:12" x14ac:dyDescent="0.25">
      <c r="A6483" s="3" t="s">
        <v>8326</v>
      </c>
      <c r="B6483" s="3" t="s">
        <v>8327</v>
      </c>
      <c r="C6483" s="3" t="s">
        <v>7896</v>
      </c>
      <c r="D6483" s="3" t="str">
        <f>SUBSTITUTE(E6483,"Â£","")</f>
        <v>8.24</v>
      </c>
      <c r="E6483" s="3" t="s">
        <v>8328</v>
      </c>
      <c r="F6483" s="6" t="str">
        <f>SUBSTITUTE(H6483,"Â new","")</f>
        <v>4</v>
      </c>
      <c r="G6483" s="3" t="s">
        <v>25679</v>
      </c>
      <c r="H6483" t="s">
        <v>39</v>
      </c>
      <c r="I6483" s="3" t="s">
        <v>25308</v>
      </c>
      <c r="J6483" s="3" t="s">
        <v>25308</v>
      </c>
      <c r="K6483" s="3" t="s">
        <v>25308</v>
      </c>
      <c r="L6483" s="3" t="s">
        <v>25308</v>
      </c>
    </row>
    <row r="6484" spans="1:12" x14ac:dyDescent="0.25">
      <c r="A6484" s="3" t="s">
        <v>8334</v>
      </c>
      <c r="B6484" s="3" t="s">
        <v>8335</v>
      </c>
      <c r="C6484" s="3" t="s">
        <v>8336</v>
      </c>
      <c r="D6484" s="3" t="str">
        <f>SUBSTITUTE(E6484,"Â£","")</f>
        <v>3.99</v>
      </c>
      <c r="E6484" s="3" t="s">
        <v>975</v>
      </c>
      <c r="F6484" s="6" t="str">
        <f>SUBSTITUTE(H6484,"Â new","")</f>
        <v>Null</v>
      </c>
      <c r="G6484" s="3" t="s">
        <v>25308</v>
      </c>
      <c r="H6484" t="s">
        <v>25308</v>
      </c>
      <c r="I6484" s="3" t="s">
        <v>25403</v>
      </c>
      <c r="J6484" s="3" t="s">
        <v>25492</v>
      </c>
      <c r="K6484" s="3" t="s">
        <v>25308</v>
      </c>
      <c r="L6484" s="3" t="s">
        <v>25308</v>
      </c>
    </row>
    <row r="6485" spans="1:12" x14ac:dyDescent="0.25">
      <c r="A6485" s="3" t="s">
        <v>8337</v>
      </c>
      <c r="B6485" s="3" t="s">
        <v>8338</v>
      </c>
      <c r="C6485" s="3" t="s">
        <v>8134</v>
      </c>
      <c r="D6485" s="3" t="str">
        <f>SUBSTITUTE(E6485,"Â£","")</f>
        <v>1.97</v>
      </c>
      <c r="E6485" s="3" t="s">
        <v>1357</v>
      </c>
      <c r="F6485" s="6" t="str">
        <f>SUBSTITUTE(H6485,"Â new","")</f>
        <v>Null</v>
      </c>
      <c r="G6485" s="3" t="s">
        <v>25308</v>
      </c>
      <c r="H6485" t="s">
        <v>25308</v>
      </c>
      <c r="I6485" s="3" t="s">
        <v>25403</v>
      </c>
      <c r="J6485" s="3" t="s">
        <v>25492</v>
      </c>
      <c r="K6485" s="3" t="s">
        <v>25308</v>
      </c>
      <c r="L6485" s="3" t="s">
        <v>25308</v>
      </c>
    </row>
    <row r="6486" spans="1:12" x14ac:dyDescent="0.25">
      <c r="A6486" s="3" t="s">
        <v>8341</v>
      </c>
      <c r="B6486" s="3" t="s">
        <v>8342</v>
      </c>
      <c r="C6486" s="3" t="s">
        <v>8343</v>
      </c>
      <c r="D6486" s="3" t="str">
        <f>SUBSTITUTE(E6486,"Â£","")</f>
        <v>1.80</v>
      </c>
      <c r="E6486" s="3" t="s">
        <v>8137</v>
      </c>
      <c r="F6486" s="6" t="str">
        <f>SUBSTITUTE(H6486,"Â new","")</f>
        <v>3</v>
      </c>
      <c r="G6486" s="3" t="s">
        <v>25679</v>
      </c>
      <c r="H6486" t="s">
        <v>35</v>
      </c>
      <c r="I6486" s="3" t="s">
        <v>25403</v>
      </c>
      <c r="J6486" s="3" t="s">
        <v>25492</v>
      </c>
      <c r="K6486" s="3" t="s">
        <v>25308</v>
      </c>
      <c r="L6486" s="3" t="s">
        <v>25308</v>
      </c>
    </row>
    <row r="6487" spans="1:12" x14ac:dyDescent="0.25">
      <c r="A6487" s="3" t="s">
        <v>8347</v>
      </c>
      <c r="B6487" s="3" t="s">
        <v>8348</v>
      </c>
      <c r="C6487" s="3" t="s">
        <v>3286</v>
      </c>
      <c r="D6487" s="3" t="str">
        <f>SUBSTITUTE(E6487,"Â£","")</f>
        <v>2.90</v>
      </c>
      <c r="E6487" s="3" t="s">
        <v>8169</v>
      </c>
      <c r="F6487" s="6" t="str">
        <f>SUBSTITUTE(H6487,"Â new","")</f>
        <v>3</v>
      </c>
      <c r="G6487" s="3" t="s">
        <v>25679</v>
      </c>
      <c r="H6487" t="s">
        <v>35</v>
      </c>
      <c r="I6487" s="3" t="s">
        <v>25403</v>
      </c>
      <c r="J6487" s="3" t="s">
        <v>25492</v>
      </c>
      <c r="K6487" s="3" t="s">
        <v>25308</v>
      </c>
      <c r="L6487" s="3" t="s">
        <v>25308</v>
      </c>
    </row>
    <row r="6488" spans="1:12" x14ac:dyDescent="0.25">
      <c r="A6488" s="3" t="s">
        <v>8349</v>
      </c>
      <c r="B6488" s="3" t="s">
        <v>8350</v>
      </c>
      <c r="C6488" s="3" t="s">
        <v>8351</v>
      </c>
      <c r="D6488" s="3" t="str">
        <f>SUBSTITUTE(E6488,"Â£","")</f>
        <v>3.99</v>
      </c>
      <c r="E6488" s="3" t="s">
        <v>975</v>
      </c>
      <c r="F6488" s="6" t="str">
        <f>SUBSTITUTE(H6488,"Â new","")</f>
        <v>7</v>
      </c>
      <c r="G6488" s="3" t="s">
        <v>25679</v>
      </c>
      <c r="H6488" t="s">
        <v>232</v>
      </c>
      <c r="I6488" s="3" t="s">
        <v>25403</v>
      </c>
      <c r="J6488" s="3" t="s">
        <v>25492</v>
      </c>
      <c r="K6488" s="3" t="s">
        <v>25308</v>
      </c>
      <c r="L6488" s="3" t="s">
        <v>25308</v>
      </c>
    </row>
    <row r="6489" spans="1:12" x14ac:dyDescent="0.25">
      <c r="A6489" s="3" t="s">
        <v>8352</v>
      </c>
      <c r="B6489" s="3" t="s">
        <v>8353</v>
      </c>
      <c r="C6489" s="3" t="s">
        <v>8354</v>
      </c>
      <c r="D6489" s="3" t="str">
        <f>SUBSTITUTE(E6489,"Â£","")</f>
        <v>1.90</v>
      </c>
      <c r="E6489" s="3" t="s">
        <v>1715</v>
      </c>
      <c r="F6489" s="6" t="str">
        <f>SUBSTITUTE(H6489,"Â new","")</f>
        <v>Null</v>
      </c>
      <c r="G6489" s="3" t="s">
        <v>25308</v>
      </c>
      <c r="H6489" t="s">
        <v>25308</v>
      </c>
      <c r="I6489" s="3" t="s">
        <v>25403</v>
      </c>
      <c r="J6489" s="3" t="s">
        <v>25492</v>
      </c>
      <c r="K6489" s="3" t="s">
        <v>25308</v>
      </c>
      <c r="L6489" s="3" t="s">
        <v>25308</v>
      </c>
    </row>
    <row r="6490" spans="1:12" x14ac:dyDescent="0.25">
      <c r="A6490" s="4" t="s">
        <v>8361</v>
      </c>
      <c r="B6490" s="3" t="s">
        <v>8362</v>
      </c>
      <c r="C6490" s="3" t="s">
        <v>8363</v>
      </c>
      <c r="D6490" s="3" t="str">
        <f>SUBSTITUTE(E6490,"Â£","")</f>
        <v>1.46</v>
      </c>
      <c r="E6490" s="3" t="s">
        <v>4656</v>
      </c>
      <c r="F6490" s="6" t="str">
        <f>SUBSTITUTE(H6490,"Â new","")</f>
        <v>9</v>
      </c>
      <c r="G6490" s="3" t="s">
        <v>25679</v>
      </c>
      <c r="H6490" t="s">
        <v>173</v>
      </c>
      <c r="I6490" s="3" t="s">
        <v>25403</v>
      </c>
      <c r="J6490" s="3" t="s">
        <v>25492</v>
      </c>
      <c r="K6490" s="3" t="s">
        <v>25308</v>
      </c>
      <c r="L6490" s="3" t="s">
        <v>25308</v>
      </c>
    </row>
    <row r="6491" spans="1:12" x14ac:dyDescent="0.25">
      <c r="A6491" s="3" t="s">
        <v>8364</v>
      </c>
      <c r="B6491" s="3" t="s">
        <v>8365</v>
      </c>
      <c r="C6491" s="3" t="s">
        <v>8366</v>
      </c>
      <c r="D6491" s="3" t="str">
        <f>SUBSTITUTE(E6491,"Â£","")</f>
        <v>1.89</v>
      </c>
      <c r="E6491" s="3" t="s">
        <v>7505</v>
      </c>
      <c r="F6491" s="6" t="str">
        <f>SUBSTITUTE(H6491,"Â new","")</f>
        <v>25</v>
      </c>
      <c r="G6491" s="3" t="s">
        <v>25680</v>
      </c>
      <c r="H6491" t="s">
        <v>954</v>
      </c>
      <c r="I6491" s="3" t="s">
        <v>25403</v>
      </c>
      <c r="J6491" s="3" t="s">
        <v>25492</v>
      </c>
      <c r="K6491" s="3" t="s">
        <v>25308</v>
      </c>
      <c r="L6491" s="3" t="s">
        <v>25308</v>
      </c>
    </row>
    <row r="6492" spans="1:12" x14ac:dyDescent="0.25">
      <c r="A6492" s="3" t="s">
        <v>8367</v>
      </c>
      <c r="B6492" s="3" t="s">
        <v>8368</v>
      </c>
      <c r="C6492" s="3" t="s">
        <v>8366</v>
      </c>
      <c r="D6492" s="3" t="str">
        <f>SUBSTITUTE(E6492,"Â£","")</f>
        <v>1.85</v>
      </c>
      <c r="E6492" s="3" t="s">
        <v>3683</v>
      </c>
      <c r="F6492" s="6" t="str">
        <f>SUBSTITUTE(H6492,"Â new","")</f>
        <v>5</v>
      </c>
      <c r="G6492" s="3" t="s">
        <v>25679</v>
      </c>
      <c r="H6492" t="s">
        <v>9</v>
      </c>
      <c r="I6492" s="3" t="s">
        <v>25403</v>
      </c>
      <c r="J6492" s="3" t="s">
        <v>25492</v>
      </c>
      <c r="K6492" s="3" t="s">
        <v>25308</v>
      </c>
      <c r="L6492" s="3" t="s">
        <v>25308</v>
      </c>
    </row>
    <row r="6493" spans="1:12" x14ac:dyDescent="0.25">
      <c r="A6493" s="3" t="s">
        <v>8369</v>
      </c>
      <c r="B6493" s="3" t="s">
        <v>8370</v>
      </c>
      <c r="C6493" s="3" t="s">
        <v>8371</v>
      </c>
      <c r="D6493" s="3" t="str">
        <f>SUBSTITUTE(E6493,"Â£","")</f>
        <v>1.99</v>
      </c>
      <c r="E6493" s="3" t="s">
        <v>2053</v>
      </c>
      <c r="F6493" s="6" t="str">
        <f>SUBSTITUTE(H6493,"Â new","")</f>
        <v>4</v>
      </c>
      <c r="G6493" s="3" t="s">
        <v>25679</v>
      </c>
      <c r="H6493" t="s">
        <v>39</v>
      </c>
      <c r="I6493" s="3" t="s">
        <v>25403</v>
      </c>
      <c r="J6493" s="3" t="s">
        <v>25492</v>
      </c>
      <c r="K6493" s="3" t="s">
        <v>25308</v>
      </c>
      <c r="L6493" s="3" t="s">
        <v>25308</v>
      </c>
    </row>
    <row r="6494" spans="1:12" x14ac:dyDescent="0.25">
      <c r="A6494" s="3" t="s">
        <v>8372</v>
      </c>
      <c r="B6494" s="3" t="s">
        <v>8373</v>
      </c>
      <c r="C6494" s="3" t="s">
        <v>8374</v>
      </c>
      <c r="D6494" s="3" t="str">
        <f>SUBSTITUTE(E6494,"Â£","")</f>
        <v>1.60</v>
      </c>
      <c r="E6494" s="3" t="s">
        <v>1636</v>
      </c>
      <c r="F6494" s="6" t="str">
        <f>SUBSTITUTE(H6494,"Â new","")</f>
        <v>3</v>
      </c>
      <c r="G6494" s="3" t="s">
        <v>25679</v>
      </c>
      <c r="H6494" t="s">
        <v>35</v>
      </c>
      <c r="I6494" s="3" t="s">
        <v>25403</v>
      </c>
      <c r="J6494" s="3" t="s">
        <v>25492</v>
      </c>
      <c r="K6494" s="3" t="s">
        <v>25308</v>
      </c>
      <c r="L6494" s="3" t="s">
        <v>25308</v>
      </c>
    </row>
    <row r="6495" spans="1:12" x14ac:dyDescent="0.25">
      <c r="A6495" s="3" t="s">
        <v>8375</v>
      </c>
      <c r="B6495" s="3" t="s">
        <v>8376</v>
      </c>
      <c r="C6495" s="3" t="s">
        <v>8377</v>
      </c>
      <c r="D6495" s="3" t="str">
        <f>SUBSTITUTE(E6495,"Â£","")</f>
        <v>3.43</v>
      </c>
      <c r="E6495" s="3" t="s">
        <v>8378</v>
      </c>
      <c r="F6495" s="6" t="str">
        <f>SUBSTITUTE(H6495,"Â new","")</f>
        <v>Null</v>
      </c>
      <c r="G6495" s="3" t="s">
        <v>25308</v>
      </c>
      <c r="H6495" t="s">
        <v>25308</v>
      </c>
      <c r="I6495" s="3" t="s">
        <v>25403</v>
      </c>
      <c r="J6495" s="3" t="s">
        <v>25492</v>
      </c>
      <c r="K6495" s="3" t="s">
        <v>25308</v>
      </c>
      <c r="L6495" s="3" t="s">
        <v>25308</v>
      </c>
    </row>
    <row r="6496" spans="1:12" x14ac:dyDescent="0.25">
      <c r="A6496" s="3" t="s">
        <v>8379</v>
      </c>
      <c r="B6496" s="3" t="s">
        <v>8380</v>
      </c>
      <c r="C6496" s="3" t="s">
        <v>7877</v>
      </c>
      <c r="D6496" s="3" t="str">
        <f>SUBSTITUTE(E6496,"Â£","")</f>
        <v>4.11</v>
      </c>
      <c r="E6496" s="3" t="s">
        <v>8381</v>
      </c>
      <c r="F6496" s="6" t="str">
        <f>SUBSTITUTE(H6496,"Â new","")</f>
        <v>6</v>
      </c>
      <c r="G6496" s="3" t="s">
        <v>25679</v>
      </c>
      <c r="H6496" t="s">
        <v>47</v>
      </c>
      <c r="I6496" s="3" t="s">
        <v>25403</v>
      </c>
      <c r="J6496" s="3" t="s">
        <v>25492</v>
      </c>
      <c r="K6496" s="3" t="s">
        <v>25308</v>
      </c>
      <c r="L6496" s="3" t="s">
        <v>25308</v>
      </c>
    </row>
    <row r="6497" spans="1:12" x14ac:dyDescent="0.25">
      <c r="A6497" s="3" t="s">
        <v>8382</v>
      </c>
      <c r="B6497" s="3" t="s">
        <v>8383</v>
      </c>
      <c r="C6497" s="3" t="s">
        <v>4436</v>
      </c>
      <c r="D6497" s="3" t="str">
        <f>SUBSTITUTE(E6497,"Â£","")</f>
        <v>2.35</v>
      </c>
      <c r="E6497" s="3" t="s">
        <v>2134</v>
      </c>
      <c r="F6497" s="6" t="str">
        <f>SUBSTITUTE(H6497,"Â new","")</f>
        <v>3</v>
      </c>
      <c r="G6497" s="3" t="s">
        <v>25679</v>
      </c>
      <c r="H6497" t="s">
        <v>35</v>
      </c>
      <c r="I6497" s="3" t="s">
        <v>25403</v>
      </c>
      <c r="J6497" s="3" t="s">
        <v>25492</v>
      </c>
      <c r="K6497" s="3" t="s">
        <v>25308</v>
      </c>
      <c r="L6497" s="3" t="s">
        <v>25308</v>
      </c>
    </row>
    <row r="6498" spans="1:12" x14ac:dyDescent="0.25">
      <c r="A6498" s="3" t="s">
        <v>8386</v>
      </c>
      <c r="B6498" s="3" t="s">
        <v>8387</v>
      </c>
      <c r="C6498" s="3" t="s">
        <v>8388</v>
      </c>
      <c r="D6498" s="3" t="str">
        <f>SUBSTITUTE(E6498,"Â£","")</f>
        <v>1.61</v>
      </c>
      <c r="E6498" s="3" t="s">
        <v>4157</v>
      </c>
      <c r="F6498" s="6" t="str">
        <f>SUBSTITUTE(H6498,"Â new","")</f>
        <v>7</v>
      </c>
      <c r="G6498" s="3" t="s">
        <v>25679</v>
      </c>
      <c r="H6498" t="s">
        <v>232</v>
      </c>
      <c r="I6498" s="3" t="s">
        <v>25403</v>
      </c>
      <c r="J6498" s="3" t="s">
        <v>25492</v>
      </c>
      <c r="K6498" s="3" t="s">
        <v>25308</v>
      </c>
      <c r="L6498" s="3" t="s">
        <v>25308</v>
      </c>
    </row>
    <row r="6499" spans="1:12" x14ac:dyDescent="0.25">
      <c r="A6499" s="3" t="s">
        <v>8640</v>
      </c>
      <c r="B6499" s="3" t="s">
        <v>8641</v>
      </c>
      <c r="C6499" s="3" t="s">
        <v>8052</v>
      </c>
      <c r="D6499" s="3" t="str">
        <f>SUBSTITUTE(E6499,"Â£","")</f>
        <v>1.78</v>
      </c>
      <c r="E6499" s="3" t="s">
        <v>7901</v>
      </c>
      <c r="F6499" s="6" t="str">
        <f>SUBSTITUTE(H6499,"Â new","")</f>
        <v>Null</v>
      </c>
      <c r="G6499" s="3" t="s">
        <v>25308</v>
      </c>
      <c r="H6499" t="s">
        <v>25308</v>
      </c>
      <c r="I6499" s="3" t="s">
        <v>25403</v>
      </c>
      <c r="J6499" s="3" t="s">
        <v>25493</v>
      </c>
      <c r="K6499" s="3" t="s">
        <v>25308</v>
      </c>
      <c r="L6499" s="3" t="s">
        <v>25308</v>
      </c>
    </row>
    <row r="6500" spans="1:12" x14ac:dyDescent="0.25">
      <c r="A6500" s="3" t="s">
        <v>8767</v>
      </c>
      <c r="B6500" s="3" t="s">
        <v>8768</v>
      </c>
      <c r="C6500" s="3" t="s">
        <v>8769</v>
      </c>
      <c r="D6500" s="3" t="str">
        <f>SUBSTITUTE(E6500,"Â£","")</f>
        <v>4.65</v>
      </c>
      <c r="E6500" s="3" t="s">
        <v>7942</v>
      </c>
      <c r="F6500" s="6" t="str">
        <f>SUBSTITUTE(H6500,"Â new","")</f>
        <v>2</v>
      </c>
      <c r="G6500" s="3" t="s">
        <v>25679</v>
      </c>
      <c r="H6500" t="s">
        <v>18</v>
      </c>
      <c r="I6500" s="3" t="s">
        <v>25403</v>
      </c>
      <c r="J6500" s="3" t="s">
        <v>25492</v>
      </c>
      <c r="K6500" s="3" t="s">
        <v>25308</v>
      </c>
      <c r="L6500" s="3" t="s">
        <v>25308</v>
      </c>
    </row>
    <row r="6501" spans="1:12" x14ac:dyDescent="0.25">
      <c r="A6501" s="3" t="s">
        <v>8774</v>
      </c>
      <c r="B6501" s="3" t="s">
        <v>8775</v>
      </c>
      <c r="C6501" s="3" t="s">
        <v>8776</v>
      </c>
      <c r="D6501" s="3" t="str">
        <f>SUBSTITUTE(E6501,"Â£","")</f>
        <v>4.95</v>
      </c>
      <c r="E6501" s="3" t="s">
        <v>1643</v>
      </c>
      <c r="F6501" s="6" t="str">
        <f>SUBSTITUTE(H6501,"Â new","")</f>
        <v>2</v>
      </c>
      <c r="G6501" s="3" t="s">
        <v>25679</v>
      </c>
      <c r="H6501" t="s">
        <v>18</v>
      </c>
      <c r="I6501" s="3" t="s">
        <v>25403</v>
      </c>
      <c r="J6501" s="3" t="s">
        <v>25492</v>
      </c>
      <c r="K6501" s="3" t="s">
        <v>25308</v>
      </c>
      <c r="L6501" s="3" t="s">
        <v>25308</v>
      </c>
    </row>
    <row r="6502" spans="1:12" x14ac:dyDescent="0.25">
      <c r="A6502" s="3" t="s">
        <v>8783</v>
      </c>
      <c r="B6502" s="3" t="s">
        <v>8784</v>
      </c>
      <c r="C6502" s="3" t="s">
        <v>8785</v>
      </c>
      <c r="D6502" s="3" t="str">
        <f>SUBSTITUTE(E6502,"Â£","")</f>
        <v>Null</v>
      </c>
      <c r="E6502" s="3" t="s">
        <v>25308</v>
      </c>
      <c r="F6502" s="6" t="str">
        <f>SUBSTITUTE(H6502,"Â new","")</f>
        <v>14</v>
      </c>
      <c r="G6502" s="3" t="s">
        <v>25680</v>
      </c>
      <c r="H6502" t="s">
        <v>726</v>
      </c>
      <c r="I6502" s="3" t="s">
        <v>25403</v>
      </c>
      <c r="J6502" s="3" t="s">
        <v>25492</v>
      </c>
      <c r="K6502" s="3" t="s">
        <v>25308</v>
      </c>
      <c r="L6502" s="3" t="s">
        <v>25308</v>
      </c>
    </row>
    <row r="6503" spans="1:12" x14ac:dyDescent="0.25">
      <c r="A6503" s="3" t="s">
        <v>8786</v>
      </c>
      <c r="B6503" s="3" t="s">
        <v>8787</v>
      </c>
      <c r="C6503" s="3" t="s">
        <v>5391</v>
      </c>
      <c r="D6503" s="3" t="str">
        <f>SUBSTITUTE(E6503,"Â£","")</f>
        <v>1.55</v>
      </c>
      <c r="E6503" s="3" t="s">
        <v>4299</v>
      </c>
      <c r="F6503" s="6" t="str">
        <f>SUBSTITUTE(H6503,"Â new","")</f>
        <v>1</v>
      </c>
      <c r="G6503" s="3" t="s">
        <v>25679</v>
      </c>
      <c r="H6503" t="s">
        <v>43</v>
      </c>
      <c r="I6503" s="3" t="s">
        <v>25403</v>
      </c>
      <c r="J6503" s="3" t="s">
        <v>25492</v>
      </c>
      <c r="K6503" s="3" t="s">
        <v>25308</v>
      </c>
      <c r="L6503" s="3" t="s">
        <v>25308</v>
      </c>
    </row>
    <row r="6504" spans="1:12" x14ac:dyDescent="0.25">
      <c r="A6504" s="3" t="s">
        <v>8788</v>
      </c>
      <c r="B6504" s="3" t="s">
        <v>8789</v>
      </c>
      <c r="C6504" s="3" t="s">
        <v>8366</v>
      </c>
      <c r="D6504" s="3" t="str">
        <f>SUBSTITUTE(E6504,"Â£","")</f>
        <v>1.65</v>
      </c>
      <c r="E6504" s="3" t="s">
        <v>3673</v>
      </c>
      <c r="F6504" s="6" t="str">
        <f>SUBSTITUTE(H6504,"Â new","")</f>
        <v>22</v>
      </c>
      <c r="G6504" s="3" t="s">
        <v>25680</v>
      </c>
      <c r="H6504" t="s">
        <v>132</v>
      </c>
      <c r="I6504" s="3" t="s">
        <v>25403</v>
      </c>
      <c r="J6504" s="3" t="s">
        <v>25492</v>
      </c>
      <c r="K6504" s="3" t="s">
        <v>25308</v>
      </c>
      <c r="L6504" s="3" t="s">
        <v>25308</v>
      </c>
    </row>
    <row r="6505" spans="1:12" x14ac:dyDescent="0.25">
      <c r="A6505" s="3" t="s">
        <v>8790</v>
      </c>
      <c r="B6505" s="3" t="s">
        <v>8791</v>
      </c>
      <c r="C6505" s="3" t="s">
        <v>8792</v>
      </c>
      <c r="D6505" s="3" t="str">
        <f>SUBSTITUTE(E6505,"Â£","")</f>
        <v>3.50</v>
      </c>
      <c r="E6505" s="3" t="s">
        <v>672</v>
      </c>
      <c r="F6505" s="6" t="str">
        <f>SUBSTITUTE(H6505,"Â new","")</f>
        <v>12</v>
      </c>
      <c r="G6505" s="3" t="s">
        <v>25680</v>
      </c>
      <c r="H6505" t="s">
        <v>65</v>
      </c>
      <c r="I6505" s="3" t="s">
        <v>25403</v>
      </c>
      <c r="J6505" s="3" t="s">
        <v>25492</v>
      </c>
      <c r="K6505" s="3" t="s">
        <v>25308</v>
      </c>
      <c r="L6505" s="3" t="s">
        <v>25308</v>
      </c>
    </row>
    <row r="6506" spans="1:12" x14ac:dyDescent="0.25">
      <c r="A6506" s="3" t="s">
        <v>8793</v>
      </c>
      <c r="B6506" s="3" t="s">
        <v>8794</v>
      </c>
      <c r="C6506" s="3" t="s">
        <v>8769</v>
      </c>
      <c r="D6506" s="3" t="str">
        <f>SUBSTITUTE(E6506,"Â£","")</f>
        <v>4.95</v>
      </c>
      <c r="E6506" s="3" t="s">
        <v>1643</v>
      </c>
      <c r="F6506" s="6" t="str">
        <f>SUBSTITUTE(H6506,"Â new","")</f>
        <v>Null</v>
      </c>
      <c r="G6506" s="3" t="s">
        <v>25308</v>
      </c>
      <c r="H6506" t="s">
        <v>25308</v>
      </c>
      <c r="I6506" s="3" t="s">
        <v>25403</v>
      </c>
      <c r="J6506" s="3" t="s">
        <v>25492</v>
      </c>
      <c r="K6506" s="3" t="s">
        <v>25308</v>
      </c>
      <c r="L6506" s="3" t="s">
        <v>25308</v>
      </c>
    </row>
    <row r="6507" spans="1:12" x14ac:dyDescent="0.25">
      <c r="A6507" s="3" t="s">
        <v>8795</v>
      </c>
      <c r="B6507" s="3" t="s">
        <v>8796</v>
      </c>
      <c r="C6507" s="3" t="s">
        <v>8797</v>
      </c>
      <c r="D6507" s="3" t="str">
        <f>SUBSTITUTE(E6507,"Â£","")</f>
        <v>4.65</v>
      </c>
      <c r="E6507" s="3" t="s">
        <v>7942</v>
      </c>
      <c r="F6507" s="6" t="str">
        <f>SUBSTITUTE(H6507,"Â new","")</f>
        <v>Null</v>
      </c>
      <c r="G6507" s="3" t="s">
        <v>25308</v>
      </c>
      <c r="H6507" t="s">
        <v>25308</v>
      </c>
      <c r="I6507" s="3" t="s">
        <v>25403</v>
      </c>
      <c r="J6507" s="3" t="s">
        <v>25492</v>
      </c>
      <c r="K6507" s="3" t="s">
        <v>25308</v>
      </c>
      <c r="L6507" s="3" t="s">
        <v>25308</v>
      </c>
    </row>
    <row r="6508" spans="1:12" x14ac:dyDescent="0.25">
      <c r="A6508" s="3" t="s">
        <v>8801</v>
      </c>
      <c r="B6508" s="3" t="s">
        <v>8802</v>
      </c>
      <c r="C6508" s="3" t="s">
        <v>799</v>
      </c>
      <c r="D6508" s="3" t="str">
        <f>SUBSTITUTE(E6508,"Â£","")</f>
        <v>4.99</v>
      </c>
      <c r="E6508" s="3" t="s">
        <v>157</v>
      </c>
      <c r="F6508" s="6" t="str">
        <f>SUBSTITUTE(H6508,"Â new","")</f>
        <v>Null</v>
      </c>
      <c r="G6508" s="3" t="s">
        <v>25308</v>
      </c>
      <c r="H6508" t="s">
        <v>25308</v>
      </c>
      <c r="I6508" s="3" t="s">
        <v>25403</v>
      </c>
      <c r="J6508" s="3" t="s">
        <v>25492</v>
      </c>
      <c r="K6508" s="3" t="s">
        <v>25308</v>
      </c>
      <c r="L6508" s="3" t="s">
        <v>25308</v>
      </c>
    </row>
    <row r="6509" spans="1:12" x14ac:dyDescent="0.25">
      <c r="A6509" s="3" t="s">
        <v>8803</v>
      </c>
      <c r="B6509" s="3" t="s">
        <v>8804</v>
      </c>
      <c r="C6509" s="3" t="s">
        <v>1238</v>
      </c>
      <c r="D6509" s="3" t="str">
        <f>SUBSTITUTE(E6509,"Â£","")</f>
        <v>2.00</v>
      </c>
      <c r="E6509" s="3" t="s">
        <v>679</v>
      </c>
      <c r="F6509" s="6" t="str">
        <f>SUBSTITUTE(H6509,"Â new","")</f>
        <v>3</v>
      </c>
      <c r="G6509" s="3" t="s">
        <v>25679</v>
      </c>
      <c r="H6509" t="s">
        <v>35</v>
      </c>
      <c r="I6509" s="3" t="s">
        <v>25403</v>
      </c>
      <c r="J6509" s="3" t="s">
        <v>25492</v>
      </c>
      <c r="K6509" s="3" t="s">
        <v>25308</v>
      </c>
      <c r="L6509" s="3" t="s">
        <v>25308</v>
      </c>
    </row>
    <row r="6510" spans="1:12" x14ac:dyDescent="0.25">
      <c r="A6510" s="3" t="s">
        <v>8807</v>
      </c>
      <c r="B6510" s="3" t="s">
        <v>8808</v>
      </c>
      <c r="C6510" s="3" t="s">
        <v>8809</v>
      </c>
      <c r="D6510" s="3" t="str">
        <f>SUBSTITUTE(E6510,"Â£","")</f>
        <v>2.99</v>
      </c>
      <c r="E6510" s="3" t="s">
        <v>1305</v>
      </c>
      <c r="F6510" s="6" t="str">
        <f>SUBSTITUTE(H6510,"Â new","")</f>
        <v>Null</v>
      </c>
      <c r="G6510" s="3" t="s">
        <v>25308</v>
      </c>
      <c r="H6510" t="s">
        <v>25308</v>
      </c>
      <c r="I6510" s="3" t="s">
        <v>25403</v>
      </c>
      <c r="J6510" s="3" t="s">
        <v>25492</v>
      </c>
      <c r="K6510" s="3" t="s">
        <v>25308</v>
      </c>
      <c r="L6510" s="3" t="s">
        <v>25308</v>
      </c>
    </row>
    <row r="6511" spans="1:12" x14ac:dyDescent="0.25">
      <c r="A6511" s="3" t="s">
        <v>8814</v>
      </c>
      <c r="B6511" s="3" t="s">
        <v>8815</v>
      </c>
      <c r="C6511" s="3" t="s">
        <v>8052</v>
      </c>
      <c r="D6511" s="3" t="str">
        <f>SUBSTITUTE(E6511,"Â£","")</f>
        <v>1.99</v>
      </c>
      <c r="E6511" s="3" t="s">
        <v>2053</v>
      </c>
      <c r="F6511" s="6" t="str">
        <f>SUBSTITUTE(H6511,"Â new","")</f>
        <v>3</v>
      </c>
      <c r="G6511" s="3" t="s">
        <v>25679</v>
      </c>
      <c r="H6511" t="s">
        <v>35</v>
      </c>
      <c r="I6511" s="3" t="s">
        <v>25403</v>
      </c>
      <c r="J6511" s="3" t="s">
        <v>25492</v>
      </c>
      <c r="K6511" s="3" t="s">
        <v>25308</v>
      </c>
      <c r="L6511" s="3" t="s">
        <v>25308</v>
      </c>
    </row>
    <row r="6512" spans="1:12" x14ac:dyDescent="0.25">
      <c r="A6512" s="3" t="s">
        <v>8816</v>
      </c>
      <c r="B6512" s="3" t="s">
        <v>8817</v>
      </c>
      <c r="C6512" s="3" t="s">
        <v>8776</v>
      </c>
      <c r="D6512" s="3" t="str">
        <f>SUBSTITUTE(E6512,"Â£","")</f>
        <v>4.95</v>
      </c>
      <c r="E6512" s="3" t="s">
        <v>1643</v>
      </c>
      <c r="F6512" s="6" t="str">
        <f>SUBSTITUTE(H6512,"Â new","")</f>
        <v>Null</v>
      </c>
      <c r="G6512" s="3" t="s">
        <v>25308</v>
      </c>
      <c r="H6512" t="s">
        <v>25308</v>
      </c>
      <c r="I6512" s="3" t="s">
        <v>25403</v>
      </c>
      <c r="J6512" s="3" t="s">
        <v>25492</v>
      </c>
      <c r="K6512" s="3" t="s">
        <v>25308</v>
      </c>
      <c r="L6512" s="3" t="s">
        <v>25308</v>
      </c>
    </row>
    <row r="6513" spans="1:12" x14ac:dyDescent="0.25">
      <c r="A6513" s="3" t="s">
        <v>8818</v>
      </c>
      <c r="B6513" s="3" t="s">
        <v>8819</v>
      </c>
      <c r="C6513" s="3" t="s">
        <v>8366</v>
      </c>
      <c r="D6513" s="3" t="str">
        <f>SUBSTITUTE(E6513,"Â£","")</f>
        <v>1.53</v>
      </c>
      <c r="E6513" s="3" t="s">
        <v>4101</v>
      </c>
      <c r="F6513" s="6" t="str">
        <f>SUBSTITUTE(H6513,"Â new","")</f>
        <v>Null</v>
      </c>
      <c r="G6513" s="3" t="s">
        <v>25308</v>
      </c>
      <c r="H6513" t="s">
        <v>25308</v>
      </c>
      <c r="I6513" s="3" t="s">
        <v>25403</v>
      </c>
      <c r="J6513" s="3" t="s">
        <v>25492</v>
      </c>
      <c r="K6513" s="3" t="s">
        <v>25308</v>
      </c>
      <c r="L6513" s="3" t="s">
        <v>25308</v>
      </c>
    </row>
    <row r="6514" spans="1:12" x14ac:dyDescent="0.25">
      <c r="A6514" s="3" t="s">
        <v>8820</v>
      </c>
      <c r="B6514" s="3" t="s">
        <v>8821</v>
      </c>
      <c r="C6514" s="3" t="s">
        <v>4436</v>
      </c>
      <c r="D6514" s="3" t="str">
        <f>SUBSTITUTE(E6514,"Â£","")</f>
        <v>2.99</v>
      </c>
      <c r="E6514" s="3" t="s">
        <v>1305</v>
      </c>
      <c r="F6514" s="6" t="str">
        <f>SUBSTITUTE(H6514,"Â new","")</f>
        <v>15</v>
      </c>
      <c r="G6514" s="3" t="s">
        <v>25680</v>
      </c>
      <c r="H6514" t="s">
        <v>237</v>
      </c>
      <c r="I6514" s="3" t="s">
        <v>25403</v>
      </c>
      <c r="J6514" s="3" t="s">
        <v>25492</v>
      </c>
      <c r="K6514" s="3" t="s">
        <v>25308</v>
      </c>
      <c r="L6514" s="3" t="s">
        <v>25308</v>
      </c>
    </row>
    <row r="6515" spans="1:12" x14ac:dyDescent="0.25">
      <c r="A6515" s="3" t="s">
        <v>8822</v>
      </c>
      <c r="B6515" s="3" t="s">
        <v>8823</v>
      </c>
      <c r="C6515" s="3" t="s">
        <v>1238</v>
      </c>
      <c r="D6515" s="3" t="str">
        <f>SUBSTITUTE(E6515,"Â£","")</f>
        <v>4.50</v>
      </c>
      <c r="E6515" s="3" t="s">
        <v>1889</v>
      </c>
      <c r="F6515" s="6" t="str">
        <f>SUBSTITUTE(H6515,"Â new","")</f>
        <v>3</v>
      </c>
      <c r="G6515" s="3" t="s">
        <v>25679</v>
      </c>
      <c r="H6515" t="s">
        <v>35</v>
      </c>
      <c r="I6515" s="3" t="s">
        <v>25403</v>
      </c>
      <c r="J6515" s="3" t="s">
        <v>25492</v>
      </c>
      <c r="K6515" s="3" t="s">
        <v>25308</v>
      </c>
      <c r="L6515" s="3" t="s">
        <v>25308</v>
      </c>
    </row>
    <row r="6516" spans="1:12" x14ac:dyDescent="0.25">
      <c r="A6516" s="3" t="s">
        <v>8828</v>
      </c>
      <c r="B6516" s="3" t="s">
        <v>8829</v>
      </c>
      <c r="C6516" s="3" t="s">
        <v>8830</v>
      </c>
      <c r="D6516" s="3" t="str">
        <f>SUBSTITUTE(E6516,"Â£","")</f>
        <v>2.95</v>
      </c>
      <c r="E6516" s="3" t="s">
        <v>3676</v>
      </c>
      <c r="F6516" s="6" t="str">
        <f>SUBSTITUTE(H6516,"Â new","")</f>
        <v>5</v>
      </c>
      <c r="G6516" s="3" t="s">
        <v>25679</v>
      </c>
      <c r="H6516" t="s">
        <v>9</v>
      </c>
      <c r="I6516" s="3" t="s">
        <v>25403</v>
      </c>
      <c r="J6516" s="3" t="s">
        <v>25492</v>
      </c>
      <c r="K6516" s="3" t="s">
        <v>25308</v>
      </c>
      <c r="L6516" s="3" t="s">
        <v>25308</v>
      </c>
    </row>
    <row r="6517" spans="1:12" x14ac:dyDescent="0.25">
      <c r="A6517" s="3" t="s">
        <v>8886</v>
      </c>
      <c r="B6517" s="3" t="s">
        <v>8887</v>
      </c>
      <c r="C6517" s="3" t="s">
        <v>5288</v>
      </c>
      <c r="D6517" s="3" t="str">
        <f>SUBSTITUTE(E6517,"Â£","")</f>
        <v>12.60 - 16,268.00</v>
      </c>
      <c r="E6517" s="3" t="s">
        <v>8888</v>
      </c>
      <c r="F6517" s="6" t="str">
        <f>SUBSTITUTE(H6517,"Â new","")</f>
        <v>Null</v>
      </c>
      <c r="G6517" s="3" t="s">
        <v>25308</v>
      </c>
      <c r="H6517" t="s">
        <v>25308</v>
      </c>
      <c r="I6517" s="3" t="s">
        <v>25308</v>
      </c>
      <c r="J6517" s="3" t="s">
        <v>25308</v>
      </c>
      <c r="K6517" s="3" t="s">
        <v>25308</v>
      </c>
      <c r="L6517" s="3" t="s">
        <v>25308</v>
      </c>
    </row>
    <row r="6518" spans="1:12" x14ac:dyDescent="0.25">
      <c r="A6518" s="3" t="s">
        <v>9002</v>
      </c>
      <c r="B6518" s="3" t="s">
        <v>9003</v>
      </c>
      <c r="C6518" s="3" t="s">
        <v>5258</v>
      </c>
      <c r="D6518" s="3" t="str">
        <f>SUBSTITUTE(E6518,"Â£","")</f>
        <v>23.94 - 46.50</v>
      </c>
      <c r="E6518" s="3" t="s">
        <v>9004</v>
      </c>
      <c r="F6518" s="6" t="str">
        <f>SUBSTITUTE(H6518,"Â new","")</f>
        <v>Null</v>
      </c>
      <c r="G6518" s="3" t="s">
        <v>25308</v>
      </c>
      <c r="H6518" t="s">
        <v>25308</v>
      </c>
      <c r="I6518" s="3" t="s">
        <v>25333</v>
      </c>
      <c r="J6518" s="3" t="s">
        <v>25334</v>
      </c>
      <c r="K6518" s="3" t="s">
        <v>25308</v>
      </c>
      <c r="L6518" s="3" t="s">
        <v>25308</v>
      </c>
    </row>
    <row r="6519" spans="1:12" x14ac:dyDescent="0.25">
      <c r="A6519" s="3" t="s">
        <v>9080</v>
      </c>
      <c r="B6519" s="3" t="s">
        <v>9081</v>
      </c>
      <c r="C6519" s="3" t="s">
        <v>5161</v>
      </c>
      <c r="D6519" s="3" t="str">
        <f>SUBSTITUTE(E6519,"Â£","")</f>
        <v>33.56</v>
      </c>
      <c r="E6519" s="3" t="s">
        <v>9082</v>
      </c>
      <c r="F6519" s="6" t="str">
        <f>SUBSTITUTE(H6519,"Â new","")</f>
        <v>11</v>
      </c>
      <c r="G6519" s="3" t="s">
        <v>25680</v>
      </c>
      <c r="H6519" t="s">
        <v>136</v>
      </c>
      <c r="I6519" s="3" t="s">
        <v>25333</v>
      </c>
      <c r="J6519" s="3" t="s">
        <v>25334</v>
      </c>
      <c r="K6519" s="3" t="s">
        <v>25308</v>
      </c>
      <c r="L6519" s="3" t="s">
        <v>25308</v>
      </c>
    </row>
    <row r="6520" spans="1:12" x14ac:dyDescent="0.25">
      <c r="A6520" s="3" t="s">
        <v>9210</v>
      </c>
      <c r="B6520" s="3" t="s">
        <v>9211</v>
      </c>
      <c r="C6520" s="3" t="s">
        <v>1543</v>
      </c>
      <c r="D6520" s="3" t="str">
        <f>SUBSTITUTE(E6520,"Â£","")</f>
        <v>6.54</v>
      </c>
      <c r="E6520" s="3" t="s">
        <v>9079</v>
      </c>
      <c r="F6520" s="6" t="str">
        <f>SUBSTITUTE(H6520,"Â new","")</f>
        <v>3</v>
      </c>
      <c r="G6520" s="3" t="s">
        <v>25679</v>
      </c>
      <c r="H6520" t="s">
        <v>35</v>
      </c>
      <c r="I6520" s="3" t="s">
        <v>25308</v>
      </c>
      <c r="J6520" s="3" t="s">
        <v>25308</v>
      </c>
      <c r="K6520" s="3" t="s">
        <v>25308</v>
      </c>
      <c r="L6520" s="3" t="s">
        <v>25308</v>
      </c>
    </row>
    <row r="6521" spans="1:12" x14ac:dyDescent="0.25">
      <c r="A6521" s="3" t="s">
        <v>9225</v>
      </c>
      <c r="B6521" s="3" t="s">
        <v>9226</v>
      </c>
      <c r="C6521" s="3" t="s">
        <v>5258</v>
      </c>
      <c r="D6521" s="3" t="str">
        <f>SUBSTITUTE(E6521,"Â£","")</f>
        <v>36.89</v>
      </c>
      <c r="E6521" s="3" t="s">
        <v>9227</v>
      </c>
      <c r="F6521" s="6" t="str">
        <f>SUBSTITUTE(H6521,"Â new","")</f>
        <v>Null</v>
      </c>
      <c r="G6521" s="3" t="s">
        <v>25308</v>
      </c>
      <c r="H6521" t="s">
        <v>25308</v>
      </c>
      <c r="I6521" s="3" t="s">
        <v>25308</v>
      </c>
      <c r="J6521" s="3" t="s">
        <v>25308</v>
      </c>
      <c r="K6521" s="3" t="s">
        <v>25308</v>
      </c>
      <c r="L6521" s="3" t="s">
        <v>25308</v>
      </c>
    </row>
    <row r="6522" spans="1:12" x14ac:dyDescent="0.25">
      <c r="A6522" s="3" t="s">
        <v>9326</v>
      </c>
      <c r="B6522" s="3" t="s">
        <v>9327</v>
      </c>
      <c r="C6522" s="3" t="s">
        <v>5258</v>
      </c>
      <c r="D6522" s="3" t="str">
        <f>SUBSTITUTE(E6522,"Â£","")</f>
        <v>31.94</v>
      </c>
      <c r="E6522" s="3" t="s">
        <v>9328</v>
      </c>
      <c r="F6522" s="6" t="str">
        <f>SUBSTITUTE(H6522,"Â new","")</f>
        <v>8</v>
      </c>
      <c r="G6522" s="3" t="s">
        <v>25679</v>
      </c>
      <c r="H6522" t="s">
        <v>499</v>
      </c>
      <c r="I6522" s="3" t="s">
        <v>25308</v>
      </c>
      <c r="J6522" s="3" t="s">
        <v>25308</v>
      </c>
      <c r="K6522" s="3" t="s">
        <v>25308</v>
      </c>
      <c r="L6522" s="3" t="s">
        <v>25308</v>
      </c>
    </row>
    <row r="6523" spans="1:12" x14ac:dyDescent="0.25">
      <c r="A6523" s="3" t="s">
        <v>9942</v>
      </c>
      <c r="B6523" s="3" t="s">
        <v>9943</v>
      </c>
      <c r="C6523" s="3" t="s">
        <v>9944</v>
      </c>
      <c r="D6523" s="3" t="str">
        <f>SUBSTITUTE(E6523,"Â£","")</f>
        <v>126.95</v>
      </c>
      <c r="E6523" s="3" t="s">
        <v>2655</v>
      </c>
      <c r="F6523" s="6" t="str">
        <f>SUBSTITUTE(H6523,"Â new","")</f>
        <v>20</v>
      </c>
      <c r="G6523" s="3" t="s">
        <v>25680</v>
      </c>
      <c r="H6523" t="s">
        <v>839</v>
      </c>
      <c r="I6523" s="3" t="s">
        <v>25308</v>
      </c>
      <c r="J6523" s="3" t="s">
        <v>25308</v>
      </c>
      <c r="K6523" s="3" t="s">
        <v>25308</v>
      </c>
      <c r="L6523" s="3" t="s">
        <v>25308</v>
      </c>
    </row>
    <row r="6524" spans="1:12" x14ac:dyDescent="0.25">
      <c r="A6524" s="3" t="s">
        <v>10057</v>
      </c>
      <c r="B6524" s="3" t="s">
        <v>10058</v>
      </c>
      <c r="C6524" s="3" t="s">
        <v>2576</v>
      </c>
      <c r="D6524" s="3" t="str">
        <f>SUBSTITUTE(E6524,"Â£","")</f>
        <v>25.66</v>
      </c>
      <c r="E6524" s="3" t="s">
        <v>10059</v>
      </c>
      <c r="F6524" s="6" t="str">
        <f>SUBSTITUTE(H6524,"Â new","")</f>
        <v>10</v>
      </c>
      <c r="G6524" s="3" t="s">
        <v>25680</v>
      </c>
      <c r="H6524" t="s">
        <v>299</v>
      </c>
      <c r="I6524" s="3" t="s">
        <v>25308</v>
      </c>
      <c r="J6524" s="3" t="s">
        <v>25308</v>
      </c>
      <c r="K6524" s="3" t="s">
        <v>25308</v>
      </c>
      <c r="L6524" s="3" t="s">
        <v>25308</v>
      </c>
    </row>
    <row r="6525" spans="1:12" x14ac:dyDescent="0.25">
      <c r="A6525" s="3" t="s">
        <v>10284</v>
      </c>
      <c r="B6525" s="3" t="s">
        <v>10285</v>
      </c>
      <c r="C6525" s="3" t="s">
        <v>10286</v>
      </c>
      <c r="D6525" s="3" t="str">
        <f>SUBSTITUTE(E6525,"Â£","")</f>
        <v>14.99</v>
      </c>
      <c r="E6525" s="3" t="s">
        <v>140</v>
      </c>
      <c r="F6525" s="6" t="str">
        <f>SUBSTITUTE(H6525,"Â new","")</f>
        <v>8</v>
      </c>
      <c r="G6525" s="3" t="s">
        <v>25679</v>
      </c>
      <c r="H6525" t="s">
        <v>499</v>
      </c>
      <c r="I6525" s="3" t="s">
        <v>25308</v>
      </c>
      <c r="J6525" s="3" t="s">
        <v>25308</v>
      </c>
      <c r="K6525" s="3" t="s">
        <v>25308</v>
      </c>
      <c r="L6525" s="3" t="s">
        <v>25308</v>
      </c>
    </row>
    <row r="6526" spans="1:12" x14ac:dyDescent="0.25">
      <c r="A6526" s="3" t="s">
        <v>10851</v>
      </c>
      <c r="B6526" s="3" t="s">
        <v>10852</v>
      </c>
      <c r="C6526" s="3" t="s">
        <v>1958</v>
      </c>
      <c r="D6526" s="3" t="str">
        <f>SUBSTITUTE(E6526,"Â£","")</f>
        <v>6.28</v>
      </c>
      <c r="E6526" s="3" t="s">
        <v>4623</v>
      </c>
      <c r="F6526" s="6" t="str">
        <f>SUBSTITUTE(H6526,"Â new","")</f>
        <v>4</v>
      </c>
      <c r="G6526" s="3" t="s">
        <v>25679</v>
      </c>
      <c r="H6526" t="s">
        <v>39</v>
      </c>
      <c r="I6526" s="3" t="s">
        <v>25348</v>
      </c>
      <c r="J6526" s="3" t="s">
        <v>25349</v>
      </c>
      <c r="K6526" s="3" t="s">
        <v>25308</v>
      </c>
      <c r="L6526" s="3" t="s">
        <v>25308</v>
      </c>
    </row>
    <row r="6527" spans="1:12" x14ac:dyDescent="0.25">
      <c r="A6527" s="3" t="s">
        <v>10853</v>
      </c>
      <c r="B6527" s="3" t="s">
        <v>10854</v>
      </c>
      <c r="C6527" s="3" t="s">
        <v>1958</v>
      </c>
      <c r="D6527" s="3" t="str">
        <f>SUBSTITUTE(E6527,"Â£","")</f>
        <v>14.18</v>
      </c>
      <c r="E6527" s="3" t="s">
        <v>10855</v>
      </c>
      <c r="F6527" s="6" t="str">
        <f>SUBSTITUTE(H6527,"Â new","")</f>
        <v>7</v>
      </c>
      <c r="G6527" s="3" t="s">
        <v>25679</v>
      </c>
      <c r="H6527" t="s">
        <v>232</v>
      </c>
      <c r="I6527" s="3" t="s">
        <v>25348</v>
      </c>
      <c r="J6527" s="3" t="s">
        <v>25349</v>
      </c>
      <c r="K6527" s="3" t="s">
        <v>25308</v>
      </c>
      <c r="L6527" s="3" t="s">
        <v>25308</v>
      </c>
    </row>
    <row r="6528" spans="1:12" x14ac:dyDescent="0.25">
      <c r="A6528" s="3" t="s">
        <v>10856</v>
      </c>
      <c r="B6528" s="3" t="s">
        <v>10857</v>
      </c>
      <c r="C6528" s="3" t="s">
        <v>1958</v>
      </c>
      <c r="D6528" s="3" t="str">
        <f>SUBSTITUTE(E6528,"Â£","")</f>
        <v>3.99</v>
      </c>
      <c r="E6528" s="3" t="s">
        <v>975</v>
      </c>
      <c r="F6528" s="6" t="str">
        <f>SUBSTITUTE(H6528,"Â new","")</f>
        <v>9</v>
      </c>
      <c r="G6528" s="3" t="s">
        <v>25679</v>
      </c>
      <c r="H6528" t="s">
        <v>173</v>
      </c>
      <c r="I6528" s="3" t="s">
        <v>25348</v>
      </c>
      <c r="J6528" s="3" t="s">
        <v>25349</v>
      </c>
      <c r="K6528" s="3" t="s">
        <v>25308</v>
      </c>
      <c r="L6528" s="3" t="s">
        <v>25308</v>
      </c>
    </row>
    <row r="6529" spans="1:12" x14ac:dyDescent="0.25">
      <c r="A6529" s="3" t="s">
        <v>10858</v>
      </c>
      <c r="B6529" s="3" t="s">
        <v>10859</v>
      </c>
      <c r="C6529" s="3" t="s">
        <v>10860</v>
      </c>
      <c r="D6529" s="3" t="str">
        <f>SUBSTITUTE(E6529,"Â£","")</f>
        <v>9.98</v>
      </c>
      <c r="E6529" s="3" t="s">
        <v>1217</v>
      </c>
      <c r="F6529" s="6" t="str">
        <f>SUBSTITUTE(H6529,"Â new","")</f>
        <v>19</v>
      </c>
      <c r="G6529" s="3" t="s">
        <v>25680</v>
      </c>
      <c r="H6529" t="s">
        <v>260</v>
      </c>
      <c r="I6529" s="3" t="s">
        <v>25348</v>
      </c>
      <c r="J6529" s="3" t="s">
        <v>25349</v>
      </c>
      <c r="K6529" s="3" t="s">
        <v>25308</v>
      </c>
      <c r="L6529" s="3" t="s">
        <v>25308</v>
      </c>
    </row>
    <row r="6530" spans="1:12" x14ac:dyDescent="0.25">
      <c r="A6530" s="3" t="s">
        <v>10861</v>
      </c>
      <c r="B6530" s="3" t="s">
        <v>10862</v>
      </c>
      <c r="C6530" s="3" t="s">
        <v>10860</v>
      </c>
      <c r="D6530" s="3" t="str">
        <f>SUBSTITUTE(E6530,"Â£","")</f>
        <v>5.20</v>
      </c>
      <c r="E6530" s="3" t="s">
        <v>7196</v>
      </c>
      <c r="F6530" s="6" t="str">
        <f>SUBSTITUTE(H6530,"Â new","")</f>
        <v>9</v>
      </c>
      <c r="G6530" s="3" t="s">
        <v>25679</v>
      </c>
      <c r="H6530" t="s">
        <v>173</v>
      </c>
      <c r="I6530" s="3" t="s">
        <v>25348</v>
      </c>
      <c r="J6530" s="3" t="s">
        <v>25349</v>
      </c>
      <c r="K6530" s="3" t="s">
        <v>25308</v>
      </c>
      <c r="L6530" s="3" t="s">
        <v>25308</v>
      </c>
    </row>
    <row r="6531" spans="1:12" x14ac:dyDescent="0.25">
      <c r="A6531" s="3" t="s">
        <v>10863</v>
      </c>
      <c r="B6531" s="3" t="s">
        <v>10864</v>
      </c>
      <c r="C6531" s="3" t="s">
        <v>10865</v>
      </c>
      <c r="D6531" s="3" t="str">
        <f>SUBSTITUTE(E6531,"Â£","")</f>
        <v>3.99</v>
      </c>
      <c r="E6531" s="3" t="s">
        <v>975</v>
      </c>
      <c r="F6531" s="6" t="str">
        <f>SUBSTITUTE(H6531,"Â new","")</f>
        <v>11</v>
      </c>
      <c r="G6531" s="3" t="s">
        <v>25680</v>
      </c>
      <c r="H6531" t="s">
        <v>136</v>
      </c>
      <c r="I6531" s="3" t="s">
        <v>25348</v>
      </c>
      <c r="J6531" s="3" t="s">
        <v>25349</v>
      </c>
      <c r="K6531" s="3" t="s">
        <v>25308</v>
      </c>
      <c r="L6531" s="3" t="s">
        <v>25308</v>
      </c>
    </row>
    <row r="6532" spans="1:12" x14ac:dyDescent="0.25">
      <c r="A6532" s="3" t="s">
        <v>10866</v>
      </c>
      <c r="B6532" s="3" t="s">
        <v>10867</v>
      </c>
      <c r="C6532" s="3" t="s">
        <v>10868</v>
      </c>
      <c r="D6532" s="3" t="str">
        <f>SUBSTITUTE(E6532,"Â£","")</f>
        <v>5.50</v>
      </c>
      <c r="E6532" s="3" t="s">
        <v>699</v>
      </c>
      <c r="F6532" s="6" t="str">
        <f>SUBSTITUTE(H6532,"Â new","")</f>
        <v>20</v>
      </c>
      <c r="G6532" s="3" t="s">
        <v>25680</v>
      </c>
      <c r="H6532" t="s">
        <v>839</v>
      </c>
      <c r="I6532" s="3" t="s">
        <v>25348</v>
      </c>
      <c r="J6532" s="3" t="s">
        <v>25349</v>
      </c>
      <c r="K6532" s="3" t="s">
        <v>25308</v>
      </c>
      <c r="L6532" s="3" t="s">
        <v>25308</v>
      </c>
    </row>
    <row r="6533" spans="1:12" x14ac:dyDescent="0.25">
      <c r="A6533" s="3" t="s">
        <v>10871</v>
      </c>
      <c r="B6533" s="3" t="s">
        <v>10872</v>
      </c>
      <c r="C6533" s="3" t="s">
        <v>6917</v>
      </c>
      <c r="D6533" s="3" t="str">
        <f>SUBSTITUTE(E6533,"Â£","")</f>
        <v>32.53</v>
      </c>
      <c r="E6533" s="3" t="s">
        <v>10873</v>
      </c>
      <c r="F6533" s="6" t="str">
        <f>SUBSTITUTE(H6533,"Â new","")</f>
        <v>18</v>
      </c>
      <c r="G6533" s="3" t="s">
        <v>25680</v>
      </c>
      <c r="H6533" t="s">
        <v>62</v>
      </c>
      <c r="I6533" s="3" t="s">
        <v>25348</v>
      </c>
      <c r="J6533" s="3" t="s">
        <v>25349</v>
      </c>
      <c r="K6533" s="3" t="s">
        <v>25308</v>
      </c>
      <c r="L6533" s="3" t="s">
        <v>25308</v>
      </c>
    </row>
    <row r="6534" spans="1:12" x14ac:dyDescent="0.25">
      <c r="A6534" s="3" t="s">
        <v>10874</v>
      </c>
      <c r="B6534" s="3" t="s">
        <v>10875</v>
      </c>
      <c r="C6534" s="3" t="s">
        <v>682</v>
      </c>
      <c r="D6534" s="3" t="str">
        <f>SUBSTITUTE(E6534,"Â£","")</f>
        <v>6.95</v>
      </c>
      <c r="E6534" s="3" t="s">
        <v>662</v>
      </c>
      <c r="F6534" s="6" t="str">
        <f>SUBSTITUTE(H6534,"Â new","")</f>
        <v>38</v>
      </c>
      <c r="G6534" s="3" t="s">
        <v>25680</v>
      </c>
      <c r="H6534" t="s">
        <v>488</v>
      </c>
      <c r="I6534" s="3" t="s">
        <v>25338</v>
      </c>
      <c r="J6534" s="3" t="s">
        <v>25339</v>
      </c>
      <c r="K6534" s="3" t="s">
        <v>25308</v>
      </c>
      <c r="L6534" s="3" t="s">
        <v>25308</v>
      </c>
    </row>
    <row r="6535" spans="1:12" x14ac:dyDescent="0.25">
      <c r="A6535" s="3" t="s">
        <v>10876</v>
      </c>
      <c r="B6535" s="3" t="s">
        <v>10877</v>
      </c>
      <c r="C6535" s="3" t="s">
        <v>1958</v>
      </c>
      <c r="D6535" s="3" t="str">
        <f>SUBSTITUTE(E6535,"Â£","")</f>
        <v>4.49</v>
      </c>
      <c r="E6535" s="3" t="s">
        <v>1523</v>
      </c>
      <c r="F6535" s="6" t="str">
        <f>SUBSTITUTE(H6535,"Â new","")</f>
        <v>6</v>
      </c>
      <c r="G6535" s="3" t="s">
        <v>25679</v>
      </c>
      <c r="H6535" t="s">
        <v>47</v>
      </c>
      <c r="I6535" s="3" t="s">
        <v>25348</v>
      </c>
      <c r="J6535" s="3" t="s">
        <v>25349</v>
      </c>
      <c r="K6535" s="3" t="s">
        <v>25308</v>
      </c>
      <c r="L6535" s="3" t="s">
        <v>25308</v>
      </c>
    </row>
    <row r="6536" spans="1:12" x14ac:dyDescent="0.25">
      <c r="A6536" s="3" t="s">
        <v>10878</v>
      </c>
      <c r="B6536" s="3" t="s">
        <v>10879</v>
      </c>
      <c r="C6536" s="3" t="s">
        <v>10880</v>
      </c>
      <c r="D6536" s="3" t="str">
        <f>SUBSTITUTE(E6536,"Â£","")</f>
        <v>10.12</v>
      </c>
      <c r="E6536" s="3" t="s">
        <v>10881</v>
      </c>
      <c r="F6536" s="6" t="str">
        <f>SUBSTITUTE(H6536,"Â new","")</f>
        <v>31</v>
      </c>
      <c r="G6536" s="3" t="s">
        <v>25680</v>
      </c>
      <c r="H6536" t="s">
        <v>167</v>
      </c>
      <c r="I6536" s="3" t="s">
        <v>25348</v>
      </c>
      <c r="J6536" s="3" t="s">
        <v>25349</v>
      </c>
      <c r="K6536" s="3" t="s">
        <v>25308</v>
      </c>
      <c r="L6536" s="3" t="s">
        <v>25308</v>
      </c>
    </row>
    <row r="6537" spans="1:12" x14ac:dyDescent="0.25">
      <c r="A6537" s="3" t="s">
        <v>10882</v>
      </c>
      <c r="B6537" s="3" t="s">
        <v>10883</v>
      </c>
      <c r="C6537" s="3" t="s">
        <v>10884</v>
      </c>
      <c r="D6537" s="3" t="str">
        <f>SUBSTITUTE(E6537,"Â£","")</f>
        <v>26.90</v>
      </c>
      <c r="E6537" s="3" t="s">
        <v>4763</v>
      </c>
      <c r="F6537" s="6" t="str">
        <f>SUBSTITUTE(H6537,"Â new","")</f>
        <v>4</v>
      </c>
      <c r="G6537" s="3" t="s">
        <v>25679</v>
      </c>
      <c r="H6537" t="s">
        <v>39</v>
      </c>
      <c r="I6537" s="3" t="s">
        <v>25348</v>
      </c>
      <c r="J6537" s="3" t="s">
        <v>25349</v>
      </c>
      <c r="K6537" s="3" t="s">
        <v>25308</v>
      </c>
      <c r="L6537" s="3" t="s">
        <v>25308</v>
      </c>
    </row>
    <row r="6538" spans="1:12" x14ac:dyDescent="0.25">
      <c r="A6538" s="3" t="s">
        <v>10885</v>
      </c>
      <c r="B6538" s="3" t="s">
        <v>10886</v>
      </c>
      <c r="C6538" s="3" t="s">
        <v>10887</v>
      </c>
      <c r="D6538" s="3" t="str">
        <f>SUBSTITUTE(E6538,"Â£","")</f>
        <v>13.99</v>
      </c>
      <c r="E6538" s="3" t="s">
        <v>863</v>
      </c>
      <c r="F6538" s="6" t="str">
        <f>SUBSTITUTE(H6538,"Â new","")</f>
        <v>3</v>
      </c>
      <c r="G6538" s="3" t="s">
        <v>25679</v>
      </c>
      <c r="H6538" t="s">
        <v>35</v>
      </c>
      <c r="I6538" s="3" t="s">
        <v>25348</v>
      </c>
      <c r="J6538" s="3" t="s">
        <v>25349</v>
      </c>
      <c r="K6538" s="3" t="s">
        <v>25308</v>
      </c>
      <c r="L6538" s="3" t="s">
        <v>25308</v>
      </c>
    </row>
    <row r="6539" spans="1:12" x14ac:dyDescent="0.25">
      <c r="A6539" s="3" t="s">
        <v>10888</v>
      </c>
      <c r="B6539" s="3" t="s">
        <v>10889</v>
      </c>
      <c r="C6539" s="3" t="s">
        <v>2010</v>
      </c>
      <c r="D6539" s="3" t="str">
        <f>SUBSTITUTE(E6539,"Â£","")</f>
        <v>Null</v>
      </c>
      <c r="E6539" s="3" t="s">
        <v>25308</v>
      </c>
      <c r="F6539" s="6" t="str">
        <f>SUBSTITUTE(H6539,"Â new","")</f>
        <v>15</v>
      </c>
      <c r="G6539" s="3" t="s">
        <v>25680</v>
      </c>
      <c r="H6539" t="s">
        <v>237</v>
      </c>
      <c r="I6539" s="3" t="s">
        <v>25322</v>
      </c>
      <c r="J6539" s="3" t="s">
        <v>25329</v>
      </c>
      <c r="K6539" s="3" t="s">
        <v>25308</v>
      </c>
      <c r="L6539" s="3" t="s">
        <v>25308</v>
      </c>
    </row>
    <row r="6540" spans="1:12" x14ac:dyDescent="0.25">
      <c r="A6540" s="3" t="s">
        <v>10890</v>
      </c>
      <c r="B6540" s="3" t="s">
        <v>10891</v>
      </c>
      <c r="C6540" s="3" t="s">
        <v>10892</v>
      </c>
      <c r="D6540" s="3" t="str">
        <f>SUBSTITUTE(E6540,"Â£","")</f>
        <v>24.50</v>
      </c>
      <c r="E6540" s="3" t="s">
        <v>85</v>
      </c>
      <c r="F6540" s="6" t="str">
        <f>SUBSTITUTE(H6540,"Â new","")</f>
        <v>10</v>
      </c>
      <c r="G6540" s="3" t="s">
        <v>25680</v>
      </c>
      <c r="H6540" t="s">
        <v>299</v>
      </c>
      <c r="I6540" s="3" t="s">
        <v>25348</v>
      </c>
      <c r="J6540" s="3" t="s">
        <v>25349</v>
      </c>
      <c r="K6540" s="3" t="s">
        <v>25308</v>
      </c>
      <c r="L6540" s="3" t="s">
        <v>25308</v>
      </c>
    </row>
    <row r="6541" spans="1:12" x14ac:dyDescent="0.25">
      <c r="A6541" s="3" t="s">
        <v>10893</v>
      </c>
      <c r="B6541" s="3" t="s">
        <v>10894</v>
      </c>
      <c r="C6541" s="3" t="s">
        <v>1864</v>
      </c>
      <c r="D6541" s="3" t="str">
        <f>SUBSTITUTE(E6541,"Â£","")</f>
        <v>Null</v>
      </c>
      <c r="E6541" s="3" t="s">
        <v>25308</v>
      </c>
      <c r="F6541" s="6" t="str">
        <f>SUBSTITUTE(H6541,"Â new","")</f>
        <v>4</v>
      </c>
      <c r="G6541" s="3" t="s">
        <v>25679</v>
      </c>
      <c r="H6541" t="s">
        <v>39</v>
      </c>
      <c r="I6541" s="3" t="s">
        <v>25308</v>
      </c>
      <c r="J6541" s="3" t="s">
        <v>25308</v>
      </c>
      <c r="K6541" s="3" t="s">
        <v>25308</v>
      </c>
      <c r="L6541" s="3" t="s">
        <v>25308</v>
      </c>
    </row>
    <row r="6542" spans="1:12" x14ac:dyDescent="0.25">
      <c r="A6542" s="3" t="s">
        <v>10895</v>
      </c>
      <c r="B6542" s="3" t="s">
        <v>10896</v>
      </c>
      <c r="C6542" s="3" t="s">
        <v>4407</v>
      </c>
      <c r="D6542" s="3" t="str">
        <f>SUBSTITUTE(E6542,"Â£","")</f>
        <v>23.99</v>
      </c>
      <c r="E6542" s="3" t="s">
        <v>2722</v>
      </c>
      <c r="F6542" s="6" t="str">
        <f>SUBSTITUTE(H6542,"Â new","")</f>
        <v>4</v>
      </c>
      <c r="G6542" s="3" t="s">
        <v>25679</v>
      </c>
      <c r="H6542" t="s">
        <v>39</v>
      </c>
      <c r="I6542" s="3" t="s">
        <v>25348</v>
      </c>
      <c r="J6542" s="3" t="s">
        <v>25349</v>
      </c>
      <c r="K6542" s="3" t="s">
        <v>25308</v>
      </c>
      <c r="L6542" s="3" t="s">
        <v>25308</v>
      </c>
    </row>
    <row r="6543" spans="1:12" x14ac:dyDescent="0.25">
      <c r="A6543" s="4" t="s">
        <v>10897</v>
      </c>
      <c r="B6543" s="3" t="s">
        <v>10898</v>
      </c>
      <c r="C6543" s="3" t="s">
        <v>1958</v>
      </c>
      <c r="D6543" s="3" t="str">
        <f>SUBSTITUTE(E6543,"Â£","")</f>
        <v>18.99</v>
      </c>
      <c r="E6543" s="3" t="s">
        <v>429</v>
      </c>
      <c r="F6543" s="6" t="str">
        <f>SUBSTITUTE(H6543,"Â new","")</f>
        <v>10</v>
      </c>
      <c r="G6543" s="3" t="s">
        <v>25680</v>
      </c>
      <c r="H6543" t="s">
        <v>299</v>
      </c>
      <c r="I6543" s="3" t="s">
        <v>25348</v>
      </c>
      <c r="J6543" s="3" t="s">
        <v>25349</v>
      </c>
      <c r="K6543" s="3" t="s">
        <v>25308</v>
      </c>
      <c r="L6543" s="3" t="s">
        <v>25308</v>
      </c>
    </row>
    <row r="6544" spans="1:12" x14ac:dyDescent="0.25">
      <c r="A6544" s="3" t="s">
        <v>10899</v>
      </c>
      <c r="B6544" s="3" t="s">
        <v>10900</v>
      </c>
      <c r="C6544" s="3" t="s">
        <v>10901</v>
      </c>
      <c r="D6544" s="3" t="str">
        <f>SUBSTITUTE(E6544,"Â£","")</f>
        <v>39.99</v>
      </c>
      <c r="E6544" s="3" t="s">
        <v>21</v>
      </c>
      <c r="F6544" s="6" t="str">
        <f>SUBSTITUTE(H6544,"Â new","")</f>
        <v>7</v>
      </c>
      <c r="G6544" s="3" t="s">
        <v>25679</v>
      </c>
      <c r="H6544" t="s">
        <v>232</v>
      </c>
      <c r="I6544" s="3" t="s">
        <v>25348</v>
      </c>
      <c r="J6544" s="3" t="s">
        <v>25349</v>
      </c>
      <c r="K6544" s="3" t="s">
        <v>25308</v>
      </c>
      <c r="L6544" s="3" t="s">
        <v>25308</v>
      </c>
    </row>
    <row r="6545" spans="1:12" x14ac:dyDescent="0.25">
      <c r="A6545" s="3" t="s">
        <v>10902</v>
      </c>
      <c r="B6545" s="3" t="s">
        <v>10903</v>
      </c>
      <c r="C6545" s="3" t="s">
        <v>10892</v>
      </c>
      <c r="D6545" s="3" t="str">
        <f>SUBSTITUTE(E6545,"Â£","")</f>
        <v>Null</v>
      </c>
      <c r="E6545" s="3" t="s">
        <v>25308</v>
      </c>
      <c r="F6545" s="6" t="str">
        <f>SUBSTITUTE(H6545,"Â new","")</f>
        <v>7</v>
      </c>
      <c r="G6545" s="3" t="s">
        <v>25679</v>
      </c>
      <c r="H6545" t="s">
        <v>232</v>
      </c>
      <c r="I6545" s="3" t="s">
        <v>25322</v>
      </c>
      <c r="J6545" s="3" t="s">
        <v>25329</v>
      </c>
      <c r="K6545" s="3" t="s">
        <v>25308</v>
      </c>
      <c r="L6545" s="3" t="s">
        <v>25308</v>
      </c>
    </row>
    <row r="6546" spans="1:12" x14ac:dyDescent="0.25">
      <c r="A6546" s="3" t="s">
        <v>10904</v>
      </c>
      <c r="B6546" s="3" t="s">
        <v>10905</v>
      </c>
      <c r="C6546" s="3" t="s">
        <v>10906</v>
      </c>
      <c r="D6546" s="3" t="str">
        <f>SUBSTITUTE(E6546,"Â£","")</f>
        <v>8.81</v>
      </c>
      <c r="E6546" s="3" t="s">
        <v>1146</v>
      </c>
      <c r="F6546" s="6" t="str">
        <f>SUBSTITUTE(H6546,"Â new","")</f>
        <v>2</v>
      </c>
      <c r="G6546" s="3" t="s">
        <v>25679</v>
      </c>
      <c r="H6546" t="s">
        <v>18</v>
      </c>
      <c r="I6546" s="3" t="s">
        <v>25348</v>
      </c>
      <c r="J6546" s="3" t="s">
        <v>25349</v>
      </c>
      <c r="K6546" s="3" t="s">
        <v>25308</v>
      </c>
      <c r="L6546" s="3" t="s">
        <v>25308</v>
      </c>
    </row>
    <row r="6547" spans="1:12" x14ac:dyDescent="0.25">
      <c r="A6547" s="3" t="s">
        <v>10907</v>
      </c>
      <c r="B6547" s="3" t="s">
        <v>10908</v>
      </c>
      <c r="C6547" s="3" t="s">
        <v>1958</v>
      </c>
      <c r="D6547" s="3" t="str">
        <f>SUBSTITUTE(E6547,"Â£","")</f>
        <v>5.99</v>
      </c>
      <c r="E6547" s="3" t="s">
        <v>289</v>
      </c>
      <c r="F6547" s="6" t="str">
        <f>SUBSTITUTE(H6547,"Â new","")</f>
        <v>8</v>
      </c>
      <c r="G6547" s="3" t="s">
        <v>25679</v>
      </c>
      <c r="H6547" t="s">
        <v>499</v>
      </c>
      <c r="I6547" s="3" t="s">
        <v>25348</v>
      </c>
      <c r="J6547" s="3" t="s">
        <v>25349</v>
      </c>
      <c r="K6547" s="3" t="s">
        <v>25308</v>
      </c>
      <c r="L6547" s="3" t="s">
        <v>25308</v>
      </c>
    </row>
    <row r="6548" spans="1:12" x14ac:dyDescent="0.25">
      <c r="A6548" s="3" t="s">
        <v>10909</v>
      </c>
      <c r="B6548" s="3" t="s">
        <v>10910</v>
      </c>
      <c r="C6548" s="3" t="s">
        <v>10911</v>
      </c>
      <c r="D6548" s="3" t="str">
        <f>SUBSTITUTE(E6548,"Â£","")</f>
        <v>24.99</v>
      </c>
      <c r="E6548" s="3" t="s">
        <v>31</v>
      </c>
      <c r="F6548" s="6" t="str">
        <f>SUBSTITUTE(H6548,"Â new","")</f>
        <v>32</v>
      </c>
      <c r="G6548" s="3" t="s">
        <v>25680</v>
      </c>
      <c r="H6548" t="s">
        <v>749</v>
      </c>
      <c r="I6548" s="3" t="s">
        <v>25348</v>
      </c>
      <c r="J6548" s="3" t="s">
        <v>25349</v>
      </c>
      <c r="K6548" s="3" t="s">
        <v>25308</v>
      </c>
      <c r="L6548" s="3" t="s">
        <v>25308</v>
      </c>
    </row>
    <row r="6549" spans="1:12" x14ac:dyDescent="0.25">
      <c r="A6549" s="3" t="s">
        <v>10912</v>
      </c>
      <c r="B6549" s="3" t="s">
        <v>10913</v>
      </c>
      <c r="C6549" s="3" t="s">
        <v>10860</v>
      </c>
      <c r="D6549" s="3" t="str">
        <f>SUBSTITUTE(E6549,"Â£","")</f>
        <v>7.29</v>
      </c>
      <c r="E6549" s="3" t="s">
        <v>649</v>
      </c>
      <c r="F6549" s="6" t="str">
        <f>SUBSTITUTE(H6549,"Â new","")</f>
        <v>2</v>
      </c>
      <c r="G6549" s="3" t="s">
        <v>25679</v>
      </c>
      <c r="H6549" t="s">
        <v>18</v>
      </c>
      <c r="I6549" s="3" t="s">
        <v>25348</v>
      </c>
      <c r="J6549" s="3" t="s">
        <v>25349</v>
      </c>
      <c r="K6549" s="3" t="s">
        <v>25308</v>
      </c>
      <c r="L6549" s="3" t="s">
        <v>25308</v>
      </c>
    </row>
    <row r="6550" spans="1:12" x14ac:dyDescent="0.25">
      <c r="A6550" s="3" t="s">
        <v>10914</v>
      </c>
      <c r="B6550" s="3" t="s">
        <v>10915</v>
      </c>
      <c r="C6550" s="3" t="s">
        <v>10901</v>
      </c>
      <c r="D6550" s="3" t="str">
        <f>SUBSTITUTE(E6550,"Â£","")</f>
        <v>Null</v>
      </c>
      <c r="E6550" s="3" t="s">
        <v>25308</v>
      </c>
      <c r="F6550" s="6" t="str">
        <f>SUBSTITUTE(H6550,"Â new","")</f>
        <v>18</v>
      </c>
      <c r="G6550" s="3" t="s">
        <v>25680</v>
      </c>
      <c r="H6550" t="s">
        <v>62</v>
      </c>
      <c r="I6550" s="3" t="s">
        <v>25348</v>
      </c>
      <c r="J6550" s="3" t="s">
        <v>25349</v>
      </c>
      <c r="K6550" s="3" t="s">
        <v>25308</v>
      </c>
      <c r="L6550" s="3" t="s">
        <v>25308</v>
      </c>
    </row>
    <row r="6551" spans="1:12" x14ac:dyDescent="0.25">
      <c r="A6551" s="3" t="s">
        <v>10916</v>
      </c>
      <c r="B6551" s="3" t="s">
        <v>10917</v>
      </c>
      <c r="C6551" s="3" t="s">
        <v>10860</v>
      </c>
      <c r="D6551" s="3" t="str">
        <f>SUBSTITUTE(E6551,"Â£","")</f>
        <v>5.06</v>
      </c>
      <c r="E6551" s="3" t="s">
        <v>7358</v>
      </c>
      <c r="F6551" s="6" t="str">
        <f>SUBSTITUTE(H6551,"Â new","")</f>
        <v>2</v>
      </c>
      <c r="G6551" s="3" t="s">
        <v>25679</v>
      </c>
      <c r="H6551" t="s">
        <v>18</v>
      </c>
      <c r="I6551" s="3" t="s">
        <v>25348</v>
      </c>
      <c r="J6551" s="3" t="s">
        <v>25349</v>
      </c>
      <c r="K6551" s="3" t="s">
        <v>25308</v>
      </c>
      <c r="L6551" s="3" t="s">
        <v>25308</v>
      </c>
    </row>
    <row r="6552" spans="1:12" x14ac:dyDescent="0.25">
      <c r="A6552" s="3" t="s">
        <v>10918</v>
      </c>
      <c r="B6552" s="3" t="s">
        <v>10919</v>
      </c>
      <c r="C6552" s="3" t="s">
        <v>4533</v>
      </c>
      <c r="D6552" s="3" t="str">
        <f>SUBSTITUTE(E6552,"Â£","")</f>
        <v>Null</v>
      </c>
      <c r="E6552" s="3" t="s">
        <v>25308</v>
      </c>
      <c r="F6552" s="6" t="str">
        <f>SUBSTITUTE(H6552,"Â new","")</f>
        <v>10</v>
      </c>
      <c r="G6552" s="3" t="s">
        <v>25680</v>
      </c>
      <c r="H6552" t="s">
        <v>299</v>
      </c>
      <c r="I6552" s="3" t="s">
        <v>25348</v>
      </c>
      <c r="J6552" s="3" t="s">
        <v>25349</v>
      </c>
      <c r="K6552" s="3" t="s">
        <v>25308</v>
      </c>
      <c r="L6552" s="3" t="s">
        <v>25308</v>
      </c>
    </row>
    <row r="6553" spans="1:12" x14ac:dyDescent="0.25">
      <c r="A6553" s="3" t="s">
        <v>10920</v>
      </c>
      <c r="B6553" s="3" t="s">
        <v>10921</v>
      </c>
      <c r="C6553" s="3" t="s">
        <v>2010</v>
      </c>
      <c r="D6553" s="3" t="str">
        <f>SUBSTITUTE(E6553,"Â£","")</f>
        <v>Null</v>
      </c>
      <c r="E6553" s="3" t="s">
        <v>25308</v>
      </c>
      <c r="F6553" s="6" t="str">
        <f>SUBSTITUTE(H6553,"Â used","")</f>
        <v>1</v>
      </c>
      <c r="G6553" s="3" t="s">
        <v>25681</v>
      </c>
      <c r="H6553" t="s">
        <v>71</v>
      </c>
      <c r="I6553" s="3" t="s">
        <v>25322</v>
      </c>
      <c r="J6553" s="3" t="s">
        <v>25329</v>
      </c>
      <c r="K6553" s="3" t="s">
        <v>25308</v>
      </c>
      <c r="L6553" s="3" t="s">
        <v>25308</v>
      </c>
    </row>
    <row r="6554" spans="1:12" x14ac:dyDescent="0.25">
      <c r="A6554" s="3" t="s">
        <v>10922</v>
      </c>
      <c r="B6554" s="3" t="s">
        <v>10923</v>
      </c>
      <c r="C6554" s="3" t="s">
        <v>3351</v>
      </c>
      <c r="D6554" s="3" t="str">
        <f>SUBSTITUTE(E6554,"Â£","")</f>
        <v>6.08</v>
      </c>
      <c r="E6554" s="3" t="s">
        <v>10924</v>
      </c>
      <c r="F6554" s="6" t="str">
        <f>SUBSTITUTE(H6554,"Â new","")</f>
        <v>Null</v>
      </c>
      <c r="G6554" s="3" t="s">
        <v>25308</v>
      </c>
      <c r="H6554" t="s">
        <v>25308</v>
      </c>
      <c r="I6554" s="3" t="s">
        <v>25348</v>
      </c>
      <c r="J6554" s="3" t="s">
        <v>25349</v>
      </c>
      <c r="K6554" s="3" t="s">
        <v>25308</v>
      </c>
      <c r="L6554" s="3" t="s">
        <v>25308</v>
      </c>
    </row>
    <row r="6555" spans="1:12" x14ac:dyDescent="0.25">
      <c r="A6555" s="3" t="s">
        <v>10925</v>
      </c>
      <c r="B6555" s="3" t="s">
        <v>10926</v>
      </c>
      <c r="C6555" s="3" t="s">
        <v>10901</v>
      </c>
      <c r="D6555" s="3" t="str">
        <f>SUBSTITUTE(E6555,"Â£","")</f>
        <v>Null</v>
      </c>
      <c r="E6555" s="3" t="s">
        <v>25308</v>
      </c>
      <c r="F6555" s="6" t="str">
        <f>SUBSTITUTE(H6555,"Â new","")</f>
        <v>5</v>
      </c>
      <c r="G6555" s="3" t="s">
        <v>25679</v>
      </c>
      <c r="H6555" t="s">
        <v>9</v>
      </c>
      <c r="I6555" s="3" t="s">
        <v>25348</v>
      </c>
      <c r="J6555" s="3" t="s">
        <v>25349</v>
      </c>
      <c r="K6555" s="3" t="s">
        <v>25308</v>
      </c>
      <c r="L6555" s="3" t="s">
        <v>25308</v>
      </c>
    </row>
    <row r="6556" spans="1:12" x14ac:dyDescent="0.25">
      <c r="A6556" s="3" t="s">
        <v>10927</v>
      </c>
      <c r="B6556" s="3" t="s">
        <v>10928</v>
      </c>
      <c r="C6556" s="3" t="s">
        <v>2010</v>
      </c>
      <c r="D6556" s="3" t="str">
        <f>SUBSTITUTE(E6556,"Â£","")</f>
        <v>14.44</v>
      </c>
      <c r="E6556" s="3" t="s">
        <v>102</v>
      </c>
      <c r="F6556" s="6" t="str">
        <f>SUBSTITUTE(H6556,"Â new","")</f>
        <v>1</v>
      </c>
      <c r="G6556" s="3" t="s">
        <v>25679</v>
      </c>
      <c r="H6556" t="s">
        <v>43</v>
      </c>
      <c r="I6556" s="3" t="s">
        <v>25322</v>
      </c>
      <c r="J6556" s="3" t="s">
        <v>25329</v>
      </c>
      <c r="K6556" s="3" t="s">
        <v>25308</v>
      </c>
      <c r="L6556" s="3" t="s">
        <v>25308</v>
      </c>
    </row>
    <row r="6557" spans="1:12" x14ac:dyDescent="0.25">
      <c r="A6557" s="3" t="s">
        <v>10929</v>
      </c>
      <c r="B6557" s="3" t="s">
        <v>10930</v>
      </c>
      <c r="C6557" s="3" t="s">
        <v>1958</v>
      </c>
      <c r="D6557" s="3" t="str">
        <f>SUBSTITUTE(E6557,"Â£","")</f>
        <v>3.06</v>
      </c>
      <c r="E6557" s="3" t="s">
        <v>8077</v>
      </c>
      <c r="F6557" s="6" t="str">
        <f>SUBSTITUTE(H6557,"Â new","")</f>
        <v>13</v>
      </c>
      <c r="G6557" s="3" t="s">
        <v>25680</v>
      </c>
      <c r="H6557" t="s">
        <v>245</v>
      </c>
      <c r="I6557" s="3" t="s">
        <v>25348</v>
      </c>
      <c r="J6557" s="3" t="s">
        <v>25349</v>
      </c>
      <c r="K6557" s="3" t="s">
        <v>25308</v>
      </c>
      <c r="L6557" s="3" t="s">
        <v>25308</v>
      </c>
    </row>
    <row r="6558" spans="1:12" x14ac:dyDescent="0.25">
      <c r="A6558" s="3" t="s">
        <v>10931</v>
      </c>
      <c r="B6558" s="3" t="s">
        <v>10932</v>
      </c>
      <c r="C6558" s="3" t="s">
        <v>1864</v>
      </c>
      <c r="D6558" s="3" t="str">
        <f>SUBSTITUTE(E6558,"Â£","")</f>
        <v>24.99</v>
      </c>
      <c r="E6558" s="3" t="s">
        <v>31</v>
      </c>
      <c r="F6558" s="6" t="str">
        <f>SUBSTITUTE(H6558,"Â new","")</f>
        <v>11</v>
      </c>
      <c r="G6558" s="3" t="s">
        <v>25680</v>
      </c>
      <c r="H6558" t="s">
        <v>136</v>
      </c>
      <c r="I6558" s="3" t="s">
        <v>25348</v>
      </c>
      <c r="J6558" s="3" t="s">
        <v>25511</v>
      </c>
      <c r="K6558" s="3" t="s">
        <v>25308</v>
      </c>
      <c r="L6558" s="3" t="s">
        <v>25308</v>
      </c>
    </row>
    <row r="6559" spans="1:12" x14ac:dyDescent="0.25">
      <c r="A6559" s="3" t="s">
        <v>10933</v>
      </c>
      <c r="B6559" s="3" t="s">
        <v>10934</v>
      </c>
      <c r="C6559" s="3" t="s">
        <v>2010</v>
      </c>
      <c r="D6559" s="3" t="str">
        <f>SUBSTITUTE(E6559,"Â£","")</f>
        <v>9.96</v>
      </c>
      <c r="E6559" s="3" t="s">
        <v>9118</v>
      </c>
      <c r="F6559" s="6" t="str">
        <f>SUBSTITUTE(H6559,"Â new","")</f>
        <v>27</v>
      </c>
      <c r="G6559" s="3" t="s">
        <v>25680</v>
      </c>
      <c r="H6559" t="s">
        <v>267</v>
      </c>
      <c r="I6559" s="3" t="s">
        <v>25322</v>
      </c>
      <c r="J6559" s="3" t="s">
        <v>25329</v>
      </c>
      <c r="K6559" s="3" t="s">
        <v>25308</v>
      </c>
      <c r="L6559" s="3" t="s">
        <v>25308</v>
      </c>
    </row>
    <row r="6560" spans="1:12" x14ac:dyDescent="0.25">
      <c r="A6560" s="3" t="s">
        <v>10935</v>
      </c>
      <c r="B6560" s="3" t="s">
        <v>10936</v>
      </c>
      <c r="C6560" s="3" t="s">
        <v>1958</v>
      </c>
      <c r="D6560" s="3" t="str">
        <f>SUBSTITUTE(E6560,"Â£","")</f>
        <v>4.99</v>
      </c>
      <c r="E6560" s="3" t="s">
        <v>157</v>
      </c>
      <c r="F6560" s="6" t="str">
        <f>SUBSTITUTE(H6560,"Â new","")</f>
        <v>5</v>
      </c>
      <c r="G6560" s="3" t="s">
        <v>25679</v>
      </c>
      <c r="H6560" t="s">
        <v>9</v>
      </c>
      <c r="I6560" s="3" t="s">
        <v>25348</v>
      </c>
      <c r="J6560" s="3" t="s">
        <v>25349</v>
      </c>
      <c r="K6560" s="3" t="s">
        <v>25308</v>
      </c>
      <c r="L6560" s="3" t="s">
        <v>25308</v>
      </c>
    </row>
    <row r="6561" spans="1:12" x14ac:dyDescent="0.25">
      <c r="A6561" s="3" t="s">
        <v>10937</v>
      </c>
      <c r="B6561" s="3" t="s">
        <v>10938</v>
      </c>
      <c r="C6561" s="3" t="s">
        <v>1958</v>
      </c>
      <c r="D6561" s="3" t="str">
        <f>SUBSTITUTE(E6561,"Â£","")</f>
        <v>Null</v>
      </c>
      <c r="E6561" s="3" t="s">
        <v>25308</v>
      </c>
      <c r="F6561" s="6" t="str">
        <f>SUBSTITUTE(H6561,"Â new","")</f>
        <v>36</v>
      </c>
      <c r="G6561" s="3" t="s">
        <v>25680</v>
      </c>
      <c r="H6561" t="s">
        <v>2279</v>
      </c>
      <c r="I6561" s="3" t="s">
        <v>25348</v>
      </c>
      <c r="J6561" s="3" t="s">
        <v>25349</v>
      </c>
      <c r="K6561" s="3" t="s">
        <v>25308</v>
      </c>
      <c r="L6561" s="3" t="s">
        <v>25308</v>
      </c>
    </row>
    <row r="6562" spans="1:12" x14ac:dyDescent="0.25">
      <c r="A6562" s="3" t="s">
        <v>10939</v>
      </c>
      <c r="B6562" s="3" t="s">
        <v>10940</v>
      </c>
      <c r="C6562" s="3" t="s">
        <v>9459</v>
      </c>
      <c r="D6562" s="3" t="str">
        <f>SUBSTITUTE(E6562,"Â£","")</f>
        <v>15.69</v>
      </c>
      <c r="E6562" s="3" t="s">
        <v>10941</v>
      </c>
      <c r="F6562" s="6" t="str">
        <f>SUBSTITUTE(H6562,"Â new","")</f>
        <v>4</v>
      </c>
      <c r="G6562" s="3" t="s">
        <v>25679</v>
      </c>
      <c r="H6562" t="s">
        <v>39</v>
      </c>
      <c r="I6562" s="3" t="s">
        <v>25322</v>
      </c>
      <c r="J6562" s="3" t="s">
        <v>25340</v>
      </c>
      <c r="K6562" s="3" t="s">
        <v>25308</v>
      </c>
      <c r="L6562" s="3" t="s">
        <v>25308</v>
      </c>
    </row>
    <row r="6563" spans="1:12" x14ac:dyDescent="0.25">
      <c r="A6563" s="3" t="s">
        <v>10942</v>
      </c>
      <c r="B6563" s="3" t="s">
        <v>10943</v>
      </c>
      <c r="C6563" s="3" t="s">
        <v>3351</v>
      </c>
      <c r="D6563" s="3" t="str">
        <f>SUBSTITUTE(E6563,"Â£","")</f>
        <v>5.49</v>
      </c>
      <c r="E6563" s="3" t="s">
        <v>4228</v>
      </c>
      <c r="F6563" s="6" t="str">
        <f>SUBSTITUTE(H6563,"Â new","")</f>
        <v>7</v>
      </c>
      <c r="G6563" s="3" t="s">
        <v>25679</v>
      </c>
      <c r="H6563" t="s">
        <v>232</v>
      </c>
      <c r="I6563" s="3" t="s">
        <v>25348</v>
      </c>
      <c r="J6563" s="3" t="s">
        <v>25349</v>
      </c>
      <c r="K6563" s="3" t="s">
        <v>25308</v>
      </c>
      <c r="L6563" s="3" t="s">
        <v>25308</v>
      </c>
    </row>
    <row r="6564" spans="1:12" x14ac:dyDescent="0.25">
      <c r="A6564" s="3" t="s">
        <v>10944</v>
      </c>
      <c r="B6564" s="3" t="s">
        <v>10945</v>
      </c>
      <c r="C6564" s="3" t="s">
        <v>1958</v>
      </c>
      <c r="D6564" s="3" t="str">
        <f>SUBSTITUTE(E6564,"Â£","")</f>
        <v>5.99</v>
      </c>
      <c r="E6564" s="3" t="s">
        <v>289</v>
      </c>
      <c r="F6564" s="6" t="str">
        <f>SUBSTITUTE(H6564,"Â new","")</f>
        <v>18</v>
      </c>
      <c r="G6564" s="3" t="s">
        <v>25680</v>
      </c>
      <c r="H6564" t="s">
        <v>62</v>
      </c>
      <c r="I6564" s="3" t="s">
        <v>25348</v>
      </c>
      <c r="J6564" s="3" t="s">
        <v>25349</v>
      </c>
      <c r="K6564" s="3" t="s">
        <v>25308</v>
      </c>
      <c r="L6564" s="3" t="s">
        <v>25308</v>
      </c>
    </row>
    <row r="6565" spans="1:12" x14ac:dyDescent="0.25">
      <c r="A6565" s="3" t="s">
        <v>10946</v>
      </c>
      <c r="B6565" s="3" t="s">
        <v>10947</v>
      </c>
      <c r="C6565" s="3" t="s">
        <v>6917</v>
      </c>
      <c r="D6565" s="3" t="str">
        <f>SUBSTITUTE(E6565,"Â£","")</f>
        <v>34.80</v>
      </c>
      <c r="E6565" s="3" t="s">
        <v>10948</v>
      </c>
      <c r="F6565" s="6" t="str">
        <f>SUBSTITUTE(H6565,"Â new","")</f>
        <v>21</v>
      </c>
      <c r="G6565" s="3" t="s">
        <v>25680</v>
      </c>
      <c r="H6565" t="s">
        <v>654</v>
      </c>
      <c r="I6565" s="3" t="s">
        <v>25348</v>
      </c>
      <c r="J6565" s="3" t="s">
        <v>25349</v>
      </c>
      <c r="K6565" s="3" t="s">
        <v>25308</v>
      </c>
      <c r="L6565" s="3" t="s">
        <v>25308</v>
      </c>
    </row>
    <row r="6566" spans="1:12" x14ac:dyDescent="0.25">
      <c r="A6566" s="3" t="s">
        <v>10949</v>
      </c>
      <c r="B6566" s="3" t="s">
        <v>10950</v>
      </c>
      <c r="C6566" s="3" t="s">
        <v>10860</v>
      </c>
      <c r="D6566" s="3" t="str">
        <f>SUBSTITUTE(E6566,"Â£","")</f>
        <v>7.77</v>
      </c>
      <c r="E6566" s="3" t="s">
        <v>10951</v>
      </c>
      <c r="F6566" s="6" t="str">
        <f>SUBSTITUTE(H6566,"Â new","")</f>
        <v>29</v>
      </c>
      <c r="G6566" s="3" t="s">
        <v>25680</v>
      </c>
      <c r="H6566" t="s">
        <v>181</v>
      </c>
      <c r="I6566" s="3" t="s">
        <v>25348</v>
      </c>
      <c r="J6566" s="3" t="s">
        <v>25359</v>
      </c>
      <c r="K6566" s="3" t="s">
        <v>25308</v>
      </c>
      <c r="L6566" s="3" t="s">
        <v>25308</v>
      </c>
    </row>
    <row r="6567" spans="1:12" x14ac:dyDescent="0.25">
      <c r="A6567" s="3" t="s">
        <v>10952</v>
      </c>
      <c r="B6567" s="3" t="s">
        <v>10953</v>
      </c>
      <c r="C6567" s="3" t="s">
        <v>10954</v>
      </c>
      <c r="D6567" s="3" t="str">
        <f>SUBSTITUTE(E6567,"Â£","")</f>
        <v>11.99</v>
      </c>
      <c r="E6567" s="3" t="s">
        <v>892</v>
      </c>
      <c r="F6567" s="6" t="str">
        <f>SUBSTITUTE(H6567,"Â new","")</f>
        <v>14</v>
      </c>
      <c r="G6567" s="3" t="s">
        <v>25680</v>
      </c>
      <c r="H6567" t="s">
        <v>726</v>
      </c>
      <c r="I6567" s="3" t="s">
        <v>25333</v>
      </c>
      <c r="J6567" s="3" t="s">
        <v>25382</v>
      </c>
      <c r="K6567" s="3" t="s">
        <v>25308</v>
      </c>
      <c r="L6567" s="3" t="s">
        <v>25308</v>
      </c>
    </row>
    <row r="6568" spans="1:12" x14ac:dyDescent="0.25">
      <c r="A6568" s="3" t="s">
        <v>10955</v>
      </c>
      <c r="B6568" s="3" t="s">
        <v>10956</v>
      </c>
      <c r="C6568" s="3" t="s">
        <v>305</v>
      </c>
      <c r="D6568" s="3" t="str">
        <f>SUBSTITUTE(E6568,"Â£","")</f>
        <v>Null</v>
      </c>
      <c r="E6568" s="3" t="s">
        <v>25308</v>
      </c>
      <c r="F6568" s="6" t="str">
        <f>SUBSTITUTE(H6568,"Â new","")</f>
        <v>4</v>
      </c>
      <c r="G6568" s="3" t="s">
        <v>25679</v>
      </c>
      <c r="H6568" t="s">
        <v>39</v>
      </c>
      <c r="I6568" s="3" t="s">
        <v>25348</v>
      </c>
      <c r="J6568" s="3" t="s">
        <v>25359</v>
      </c>
      <c r="K6568" s="3" t="s">
        <v>25308</v>
      </c>
      <c r="L6568" s="3" t="s">
        <v>25308</v>
      </c>
    </row>
    <row r="6569" spans="1:12" x14ac:dyDescent="0.25">
      <c r="A6569" s="3" t="s">
        <v>10957</v>
      </c>
      <c r="B6569" s="3" t="s">
        <v>10958</v>
      </c>
      <c r="C6569" s="3" t="s">
        <v>10860</v>
      </c>
      <c r="D6569" s="3" t="str">
        <f>SUBSTITUTE(E6569,"Â£","")</f>
        <v>Null</v>
      </c>
      <c r="E6569" s="3" t="s">
        <v>25308</v>
      </c>
      <c r="F6569" s="6" t="str">
        <f>SUBSTITUTE(H6569,"Â new","")</f>
        <v>9</v>
      </c>
      <c r="G6569" s="3" t="s">
        <v>25679</v>
      </c>
      <c r="H6569" t="s">
        <v>173</v>
      </c>
      <c r="I6569" s="3" t="s">
        <v>25348</v>
      </c>
      <c r="J6569" s="3" t="s">
        <v>25359</v>
      </c>
      <c r="K6569" s="3" t="s">
        <v>25308</v>
      </c>
      <c r="L6569" s="3" t="s">
        <v>25308</v>
      </c>
    </row>
    <row r="6570" spans="1:12" x14ac:dyDescent="0.25">
      <c r="A6570" s="3" t="s">
        <v>10959</v>
      </c>
      <c r="B6570" s="3" t="s">
        <v>10960</v>
      </c>
      <c r="C6570" s="3" t="s">
        <v>729</v>
      </c>
      <c r="D6570" s="3" t="str">
        <f>SUBSTITUTE(E6570,"Â£","")</f>
        <v>Null</v>
      </c>
      <c r="E6570" s="3" t="s">
        <v>25308</v>
      </c>
      <c r="F6570" s="6" t="str">
        <f>SUBSTITUTE(H6570,"Â new","")</f>
        <v>1</v>
      </c>
      <c r="G6570" s="3" t="s">
        <v>25679</v>
      </c>
      <c r="H6570" t="s">
        <v>43</v>
      </c>
      <c r="I6570" s="3" t="s">
        <v>25348</v>
      </c>
      <c r="J6570" s="3" t="s">
        <v>25359</v>
      </c>
      <c r="K6570" s="3" t="s">
        <v>25308</v>
      </c>
      <c r="L6570" s="3" t="s">
        <v>25308</v>
      </c>
    </row>
    <row r="6571" spans="1:12" x14ac:dyDescent="0.25">
      <c r="A6571" s="3" t="s">
        <v>10961</v>
      </c>
      <c r="B6571" s="3" t="s">
        <v>10962</v>
      </c>
      <c r="C6571" s="3" t="s">
        <v>2951</v>
      </c>
      <c r="D6571" s="3" t="str">
        <f>SUBSTITUTE(E6571,"Â£","")</f>
        <v>Null</v>
      </c>
      <c r="E6571" s="3" t="s">
        <v>25308</v>
      </c>
      <c r="F6571" s="6" t="str">
        <f>SUBSTITUTE(H6571,"Â new","")</f>
        <v>1</v>
      </c>
      <c r="G6571" s="3" t="s">
        <v>25679</v>
      </c>
      <c r="H6571" t="s">
        <v>43</v>
      </c>
      <c r="I6571" s="3" t="s">
        <v>25322</v>
      </c>
      <c r="J6571" s="3" t="s">
        <v>25340</v>
      </c>
      <c r="K6571" s="3" t="s">
        <v>25308</v>
      </c>
      <c r="L6571" s="3" t="s">
        <v>25308</v>
      </c>
    </row>
    <row r="6572" spans="1:12" x14ac:dyDescent="0.25">
      <c r="A6572" s="3" t="s">
        <v>10963</v>
      </c>
      <c r="B6572" s="3" t="s">
        <v>10964</v>
      </c>
      <c r="C6572" s="3" t="s">
        <v>10860</v>
      </c>
      <c r="D6572" s="3" t="str">
        <f>SUBSTITUTE(E6572,"Â£","")</f>
        <v>6.57</v>
      </c>
      <c r="E6572" s="3" t="s">
        <v>7515</v>
      </c>
      <c r="F6572" s="6" t="str">
        <f>SUBSTITUTE(H6572,"Â new","")</f>
        <v>33</v>
      </c>
      <c r="G6572" s="3" t="s">
        <v>25680</v>
      </c>
      <c r="H6572" t="s">
        <v>228</v>
      </c>
      <c r="I6572" s="3" t="s">
        <v>25348</v>
      </c>
      <c r="J6572" s="3" t="s">
        <v>25359</v>
      </c>
      <c r="K6572" s="3" t="s">
        <v>25308</v>
      </c>
      <c r="L6572" s="3" t="s">
        <v>25308</v>
      </c>
    </row>
    <row r="6573" spans="1:12" x14ac:dyDescent="0.25">
      <c r="A6573" s="3" t="s">
        <v>10965</v>
      </c>
      <c r="B6573" s="3" t="s">
        <v>10966</v>
      </c>
      <c r="C6573" s="3" t="s">
        <v>1864</v>
      </c>
      <c r="D6573" s="3" t="str">
        <f>SUBSTITUTE(E6573,"Â£","")</f>
        <v>49.99</v>
      </c>
      <c r="E6573" s="3" t="s">
        <v>386</v>
      </c>
      <c r="F6573" s="6" t="str">
        <f>SUBSTITUTE(H6573,"Â new","")</f>
        <v>16</v>
      </c>
      <c r="G6573" s="3" t="s">
        <v>25680</v>
      </c>
      <c r="H6573" t="s">
        <v>153</v>
      </c>
      <c r="I6573" s="3" t="s">
        <v>25348</v>
      </c>
      <c r="J6573" s="3" t="s">
        <v>25359</v>
      </c>
      <c r="K6573" s="3" t="s">
        <v>25308</v>
      </c>
      <c r="L6573" s="3" t="s">
        <v>25308</v>
      </c>
    </row>
    <row r="6574" spans="1:12" x14ac:dyDescent="0.25">
      <c r="A6574" s="3" t="s">
        <v>10967</v>
      </c>
      <c r="B6574" s="3" t="s">
        <v>10968</v>
      </c>
      <c r="C6574" s="3" t="s">
        <v>1958</v>
      </c>
      <c r="D6574" s="3" t="str">
        <f>SUBSTITUTE(E6574,"Â£","")</f>
        <v>Null</v>
      </c>
      <c r="E6574" s="3" t="s">
        <v>25308</v>
      </c>
      <c r="F6574" s="6" t="str">
        <f>SUBSTITUTE(H6574,"Â new","")</f>
        <v>8</v>
      </c>
      <c r="G6574" s="3" t="s">
        <v>25679</v>
      </c>
      <c r="H6574" t="s">
        <v>499</v>
      </c>
      <c r="I6574" s="3" t="s">
        <v>25348</v>
      </c>
      <c r="J6574" s="3" t="s">
        <v>25359</v>
      </c>
      <c r="K6574" s="3" t="s">
        <v>25308</v>
      </c>
      <c r="L6574" s="3" t="s">
        <v>25308</v>
      </c>
    </row>
    <row r="6575" spans="1:12" x14ac:dyDescent="0.25">
      <c r="A6575" s="3" t="s">
        <v>10969</v>
      </c>
      <c r="B6575" s="3" t="s">
        <v>10970</v>
      </c>
      <c r="C6575" s="3" t="s">
        <v>10971</v>
      </c>
      <c r="D6575" s="3" t="str">
        <f>SUBSTITUTE(E6575,"Â£","")</f>
        <v>6.29</v>
      </c>
      <c r="E6575" s="3" t="s">
        <v>1379</v>
      </c>
      <c r="F6575" s="6" t="str">
        <f>SUBSTITUTE(H6575,"Â new","")</f>
        <v>7</v>
      </c>
      <c r="G6575" s="3" t="s">
        <v>25679</v>
      </c>
      <c r="H6575" t="s">
        <v>232</v>
      </c>
      <c r="I6575" s="3" t="s">
        <v>25348</v>
      </c>
      <c r="J6575" s="3" t="s">
        <v>25359</v>
      </c>
      <c r="K6575" s="3" t="s">
        <v>25308</v>
      </c>
      <c r="L6575" s="3" t="s">
        <v>25308</v>
      </c>
    </row>
    <row r="6576" spans="1:12" x14ac:dyDescent="0.25">
      <c r="A6576" s="3" t="s">
        <v>10972</v>
      </c>
      <c r="B6576" s="3" t="s">
        <v>10973</v>
      </c>
      <c r="C6576" s="3" t="s">
        <v>4407</v>
      </c>
      <c r="D6576" s="3" t="str">
        <f>SUBSTITUTE(E6576,"Â£","")</f>
        <v>22.50</v>
      </c>
      <c r="E6576" s="3" t="s">
        <v>438</v>
      </c>
      <c r="F6576" s="6" t="str">
        <f>SUBSTITUTE(H6576,"Â new","")</f>
        <v>16</v>
      </c>
      <c r="G6576" s="3" t="s">
        <v>25680</v>
      </c>
      <c r="H6576" t="s">
        <v>153</v>
      </c>
      <c r="I6576" s="3" t="s">
        <v>25348</v>
      </c>
      <c r="J6576" s="3" t="s">
        <v>25359</v>
      </c>
      <c r="K6576" s="3" t="s">
        <v>25308</v>
      </c>
      <c r="L6576" s="3" t="s">
        <v>25308</v>
      </c>
    </row>
    <row r="6577" spans="1:12" x14ac:dyDescent="0.25">
      <c r="A6577" s="3" t="s">
        <v>10974</v>
      </c>
      <c r="B6577" s="3" t="s">
        <v>10975</v>
      </c>
      <c r="C6577" s="3" t="s">
        <v>1864</v>
      </c>
      <c r="D6577" s="3" t="str">
        <f>SUBSTITUTE(E6577,"Â£","")</f>
        <v>23.49</v>
      </c>
      <c r="E6577" s="3" t="s">
        <v>2397</v>
      </c>
      <c r="F6577" s="6" t="str">
        <f>SUBSTITUTE(H6577,"Â new","")</f>
        <v>10</v>
      </c>
      <c r="G6577" s="3" t="s">
        <v>25680</v>
      </c>
      <c r="H6577" t="s">
        <v>299</v>
      </c>
      <c r="I6577" s="3" t="s">
        <v>25348</v>
      </c>
      <c r="J6577" s="3" t="s">
        <v>25359</v>
      </c>
      <c r="K6577" s="3" t="s">
        <v>25308</v>
      </c>
      <c r="L6577" s="3" t="s">
        <v>25308</v>
      </c>
    </row>
    <row r="6578" spans="1:12" x14ac:dyDescent="0.25">
      <c r="A6578" s="3" t="s">
        <v>10976</v>
      </c>
      <c r="B6578" s="3" t="s">
        <v>10977</v>
      </c>
      <c r="C6578" s="3" t="s">
        <v>10978</v>
      </c>
      <c r="D6578" s="3" t="str">
        <f>SUBSTITUTE(E6578,"Â£","")</f>
        <v>35.00</v>
      </c>
      <c r="E6578" s="3" t="s">
        <v>224</v>
      </c>
      <c r="F6578" s="6" t="str">
        <f>SUBSTITUTE(H6578,"Â new","")</f>
        <v>2</v>
      </c>
      <c r="G6578" s="3" t="s">
        <v>25679</v>
      </c>
      <c r="H6578" t="s">
        <v>18</v>
      </c>
      <c r="I6578" s="3" t="s">
        <v>25348</v>
      </c>
      <c r="J6578" s="3" t="s">
        <v>25359</v>
      </c>
      <c r="K6578" s="3" t="s">
        <v>25308</v>
      </c>
      <c r="L6578" s="3" t="s">
        <v>25308</v>
      </c>
    </row>
    <row r="6579" spans="1:12" x14ac:dyDescent="0.25">
      <c r="A6579" s="3" t="s">
        <v>10979</v>
      </c>
      <c r="B6579" s="3" t="s">
        <v>10980</v>
      </c>
      <c r="C6579" s="3" t="s">
        <v>10860</v>
      </c>
      <c r="D6579" s="3" t="str">
        <f>SUBSTITUTE(E6579,"Â£","")</f>
        <v>Null</v>
      </c>
      <c r="E6579" s="3" t="s">
        <v>25308</v>
      </c>
      <c r="F6579" s="6" t="str">
        <f>SUBSTITUTE(H6579,"Â new","")</f>
        <v>5</v>
      </c>
      <c r="G6579" s="3" t="s">
        <v>25679</v>
      </c>
      <c r="H6579" t="s">
        <v>9</v>
      </c>
      <c r="I6579" s="3" t="s">
        <v>25348</v>
      </c>
      <c r="J6579" s="3" t="s">
        <v>25359</v>
      </c>
      <c r="K6579" s="3" t="s">
        <v>25308</v>
      </c>
      <c r="L6579" s="3" t="s">
        <v>25308</v>
      </c>
    </row>
    <row r="6580" spans="1:12" x14ac:dyDescent="0.25">
      <c r="A6580" s="3" t="s">
        <v>10981</v>
      </c>
      <c r="B6580" s="3" t="s">
        <v>10982</v>
      </c>
      <c r="C6580" s="3" t="s">
        <v>10983</v>
      </c>
      <c r="D6580" s="3" t="str">
        <f>SUBSTITUTE(E6580,"Â£","")</f>
        <v>9.11</v>
      </c>
      <c r="E6580" s="3" t="s">
        <v>10984</v>
      </c>
      <c r="F6580" s="6" t="str">
        <f>SUBSTITUTE(H6580,"Â new","")</f>
        <v>1</v>
      </c>
      <c r="G6580" s="3" t="s">
        <v>25679</v>
      </c>
      <c r="H6580" t="s">
        <v>43</v>
      </c>
      <c r="I6580" s="3" t="s">
        <v>25348</v>
      </c>
      <c r="J6580" s="3" t="s">
        <v>25359</v>
      </c>
      <c r="K6580" s="3" t="s">
        <v>25308</v>
      </c>
      <c r="L6580" s="3" t="s">
        <v>25308</v>
      </c>
    </row>
    <row r="6581" spans="1:12" x14ac:dyDescent="0.25">
      <c r="A6581" s="3" t="s">
        <v>10985</v>
      </c>
      <c r="B6581" s="3" t="s">
        <v>10986</v>
      </c>
      <c r="C6581" s="3" t="s">
        <v>10860</v>
      </c>
      <c r="D6581" s="3" t="str">
        <f>SUBSTITUTE(E6581,"Â£","")</f>
        <v>5.42</v>
      </c>
      <c r="E6581" s="3" t="s">
        <v>10987</v>
      </c>
      <c r="F6581" s="6" t="str">
        <f>SUBSTITUTE(H6581,"Â new","")</f>
        <v>7</v>
      </c>
      <c r="G6581" s="3" t="s">
        <v>25679</v>
      </c>
      <c r="H6581" t="s">
        <v>232</v>
      </c>
      <c r="I6581" s="3" t="s">
        <v>25348</v>
      </c>
      <c r="J6581" s="3" t="s">
        <v>25359</v>
      </c>
      <c r="K6581" s="3" t="s">
        <v>25308</v>
      </c>
      <c r="L6581" s="3" t="s">
        <v>25308</v>
      </c>
    </row>
    <row r="6582" spans="1:12" x14ac:dyDescent="0.25">
      <c r="A6582" s="3" t="s">
        <v>10988</v>
      </c>
      <c r="B6582" s="3" t="s">
        <v>10989</v>
      </c>
      <c r="C6582" s="3" t="s">
        <v>10887</v>
      </c>
      <c r="D6582" s="3" t="str">
        <f>SUBSTITUTE(E6582,"Â£","")</f>
        <v>11.22</v>
      </c>
      <c r="E6582" s="3" t="s">
        <v>10990</v>
      </c>
      <c r="F6582" s="6" t="str">
        <f>SUBSTITUTE(H6582,"Â new","")</f>
        <v>11</v>
      </c>
      <c r="G6582" s="3" t="s">
        <v>25680</v>
      </c>
      <c r="H6582" t="s">
        <v>136</v>
      </c>
      <c r="I6582" s="3" t="s">
        <v>25348</v>
      </c>
      <c r="J6582" s="3" t="s">
        <v>25359</v>
      </c>
      <c r="K6582" s="3" t="s">
        <v>25308</v>
      </c>
      <c r="L6582" s="3" t="s">
        <v>25308</v>
      </c>
    </row>
    <row r="6583" spans="1:12" x14ac:dyDescent="0.25">
      <c r="A6583" s="3" t="s">
        <v>10991</v>
      </c>
      <c r="B6583" s="3" t="s">
        <v>10992</v>
      </c>
      <c r="C6583" s="3" t="s">
        <v>10860</v>
      </c>
      <c r="D6583" s="3" t="str">
        <f>SUBSTITUTE(E6583,"Â£","")</f>
        <v>6.25</v>
      </c>
      <c r="E6583" s="3" t="s">
        <v>1050</v>
      </c>
      <c r="F6583" s="6" t="str">
        <f>SUBSTITUTE(H6583,"Â new","")</f>
        <v>9</v>
      </c>
      <c r="G6583" s="3" t="s">
        <v>25679</v>
      </c>
      <c r="H6583" t="s">
        <v>173</v>
      </c>
      <c r="I6583" s="3" t="s">
        <v>25348</v>
      </c>
      <c r="J6583" s="3" t="s">
        <v>25359</v>
      </c>
      <c r="K6583" s="3" t="s">
        <v>25308</v>
      </c>
      <c r="L6583" s="3" t="s">
        <v>25308</v>
      </c>
    </row>
    <row r="6584" spans="1:12" x14ac:dyDescent="0.25">
      <c r="A6584" s="3" t="s">
        <v>10993</v>
      </c>
      <c r="B6584" s="3" t="s">
        <v>10994</v>
      </c>
      <c r="C6584" s="3" t="s">
        <v>106</v>
      </c>
      <c r="D6584" s="3" t="str">
        <f>SUBSTITUTE(E6584,"Â£","")</f>
        <v>19.99</v>
      </c>
      <c r="E6584" s="3" t="s">
        <v>118</v>
      </c>
      <c r="F6584" s="6" t="str">
        <f>SUBSTITUTE(H6584,"Â new","")</f>
        <v>5</v>
      </c>
      <c r="G6584" s="3" t="s">
        <v>25679</v>
      </c>
      <c r="H6584" t="s">
        <v>9</v>
      </c>
      <c r="I6584" s="3" t="s">
        <v>25348</v>
      </c>
      <c r="J6584" s="3" t="s">
        <v>25359</v>
      </c>
      <c r="K6584" s="3" t="s">
        <v>25308</v>
      </c>
      <c r="L6584" s="3" t="s">
        <v>25308</v>
      </c>
    </row>
    <row r="6585" spans="1:12" x14ac:dyDescent="0.25">
      <c r="A6585" s="3" t="s">
        <v>10995</v>
      </c>
      <c r="B6585" s="3" t="s">
        <v>10996</v>
      </c>
      <c r="C6585" s="3" t="s">
        <v>10860</v>
      </c>
      <c r="D6585" s="3" t="str">
        <f>SUBSTITUTE(E6585,"Â£","")</f>
        <v>6.57</v>
      </c>
      <c r="E6585" s="3" t="s">
        <v>7515</v>
      </c>
      <c r="F6585" s="6" t="str">
        <f>SUBSTITUTE(H6585,"Â new","")</f>
        <v>7</v>
      </c>
      <c r="G6585" s="3" t="s">
        <v>25679</v>
      </c>
      <c r="H6585" t="s">
        <v>232</v>
      </c>
      <c r="I6585" s="3" t="s">
        <v>25348</v>
      </c>
      <c r="J6585" s="3" t="s">
        <v>25359</v>
      </c>
      <c r="K6585" s="3" t="s">
        <v>25308</v>
      </c>
      <c r="L6585" s="3" t="s">
        <v>25308</v>
      </c>
    </row>
    <row r="6586" spans="1:12" x14ac:dyDescent="0.25">
      <c r="A6586" s="3" t="s">
        <v>10997</v>
      </c>
      <c r="B6586" s="3" t="s">
        <v>10998</v>
      </c>
      <c r="C6586" s="3" t="s">
        <v>10860</v>
      </c>
      <c r="D6586" s="3" t="str">
        <f>SUBSTITUTE(E6586,"Â£","")</f>
        <v>6.70</v>
      </c>
      <c r="E6586" s="3" t="s">
        <v>10999</v>
      </c>
      <c r="F6586" s="6" t="str">
        <f>SUBSTITUTE(H6586,"Â new","")</f>
        <v>12</v>
      </c>
      <c r="G6586" s="3" t="s">
        <v>25680</v>
      </c>
      <c r="H6586" t="s">
        <v>65</v>
      </c>
      <c r="I6586" s="3" t="s">
        <v>25348</v>
      </c>
      <c r="J6586" s="3" t="s">
        <v>25359</v>
      </c>
      <c r="K6586" s="3" t="s">
        <v>25308</v>
      </c>
      <c r="L6586" s="3" t="s">
        <v>25308</v>
      </c>
    </row>
    <row r="6587" spans="1:12" x14ac:dyDescent="0.25">
      <c r="A6587" s="3" t="s">
        <v>11000</v>
      </c>
      <c r="B6587" s="3" t="s">
        <v>11001</v>
      </c>
      <c r="C6587" s="3" t="s">
        <v>1864</v>
      </c>
      <c r="D6587" s="3" t="str">
        <f>SUBSTITUTE(E6587,"Â£","")</f>
        <v>17.99</v>
      </c>
      <c r="E6587" s="3" t="s">
        <v>573</v>
      </c>
      <c r="F6587" s="6" t="str">
        <f>SUBSTITUTE(H6587,"Â new","")</f>
        <v>16</v>
      </c>
      <c r="G6587" s="3" t="s">
        <v>25680</v>
      </c>
      <c r="H6587" t="s">
        <v>153</v>
      </c>
      <c r="I6587" s="3" t="s">
        <v>25348</v>
      </c>
      <c r="J6587" s="3" t="s">
        <v>25359</v>
      </c>
      <c r="K6587" s="3" t="s">
        <v>25308</v>
      </c>
      <c r="L6587" s="3" t="s">
        <v>25308</v>
      </c>
    </row>
    <row r="6588" spans="1:12" x14ac:dyDescent="0.25">
      <c r="A6588" s="3" t="s">
        <v>11002</v>
      </c>
      <c r="B6588" s="3" t="s">
        <v>11003</v>
      </c>
      <c r="C6588" s="3" t="s">
        <v>11004</v>
      </c>
      <c r="D6588" s="3" t="str">
        <f>SUBSTITUTE(E6588,"Â£","")</f>
        <v>3.09</v>
      </c>
      <c r="E6588" s="3" t="s">
        <v>8682</v>
      </c>
      <c r="F6588" s="6" t="str">
        <f>SUBSTITUTE(H6588,"Â new","")</f>
        <v>9</v>
      </c>
      <c r="G6588" s="3" t="s">
        <v>25679</v>
      </c>
      <c r="H6588" t="s">
        <v>173</v>
      </c>
      <c r="I6588" s="3" t="s">
        <v>25348</v>
      </c>
      <c r="J6588" s="3" t="s">
        <v>25359</v>
      </c>
      <c r="K6588" s="3" t="s">
        <v>25308</v>
      </c>
      <c r="L6588" s="3" t="s">
        <v>25308</v>
      </c>
    </row>
    <row r="6589" spans="1:12" x14ac:dyDescent="0.25">
      <c r="A6589" s="3" t="s">
        <v>11005</v>
      </c>
      <c r="B6589" s="3" t="s">
        <v>11006</v>
      </c>
      <c r="C6589" s="3" t="s">
        <v>10860</v>
      </c>
      <c r="D6589" s="3" t="str">
        <f>SUBSTITUTE(E6589,"Â£","")</f>
        <v>6.92</v>
      </c>
      <c r="E6589" s="3" t="s">
        <v>11007</v>
      </c>
      <c r="F6589" s="6" t="str">
        <f>SUBSTITUTE(H6589,"Â new","")</f>
        <v>24</v>
      </c>
      <c r="G6589" s="3" t="s">
        <v>25680</v>
      </c>
      <c r="H6589" t="s">
        <v>1466</v>
      </c>
      <c r="I6589" s="3" t="s">
        <v>25348</v>
      </c>
      <c r="J6589" s="3" t="s">
        <v>25359</v>
      </c>
      <c r="K6589" s="3" t="s">
        <v>25308</v>
      </c>
      <c r="L6589" s="3" t="s">
        <v>25308</v>
      </c>
    </row>
    <row r="6590" spans="1:12" x14ac:dyDescent="0.25">
      <c r="A6590" s="3" t="s">
        <v>11008</v>
      </c>
      <c r="B6590" s="3" t="s">
        <v>11009</v>
      </c>
      <c r="C6590" s="3" t="s">
        <v>10971</v>
      </c>
      <c r="D6590" s="3" t="str">
        <f>SUBSTITUTE(E6590,"Â£","")</f>
        <v>6.23</v>
      </c>
      <c r="E6590" s="3" t="s">
        <v>11010</v>
      </c>
      <c r="F6590" s="6" t="str">
        <f>SUBSTITUTE(H6590,"Â new","")</f>
        <v>10</v>
      </c>
      <c r="G6590" s="3" t="s">
        <v>25680</v>
      </c>
      <c r="H6590" t="s">
        <v>299</v>
      </c>
      <c r="I6590" s="3" t="s">
        <v>25348</v>
      </c>
      <c r="J6590" s="3" t="s">
        <v>25359</v>
      </c>
      <c r="K6590" s="3" t="s">
        <v>25308</v>
      </c>
      <c r="L6590" s="3" t="s">
        <v>25308</v>
      </c>
    </row>
    <row r="6591" spans="1:12" x14ac:dyDescent="0.25">
      <c r="A6591" s="3" t="s">
        <v>11011</v>
      </c>
      <c r="B6591" s="3" t="s">
        <v>11012</v>
      </c>
      <c r="C6591" s="3" t="s">
        <v>11013</v>
      </c>
      <c r="D6591" s="3" t="str">
        <f>SUBSTITUTE(E6591,"Â£","")</f>
        <v>6.01</v>
      </c>
      <c r="E6591" s="3" t="s">
        <v>11014</v>
      </c>
      <c r="F6591" s="6" t="str">
        <f>SUBSTITUTE(H6591,"Â new","")</f>
        <v>27</v>
      </c>
      <c r="G6591" s="3" t="s">
        <v>25680</v>
      </c>
      <c r="H6591" t="s">
        <v>267</v>
      </c>
      <c r="I6591" s="3" t="s">
        <v>25348</v>
      </c>
      <c r="J6591" s="3" t="s">
        <v>25359</v>
      </c>
      <c r="K6591" s="3" t="s">
        <v>25308</v>
      </c>
      <c r="L6591" s="3" t="s">
        <v>25308</v>
      </c>
    </row>
    <row r="6592" spans="1:12" x14ac:dyDescent="0.25">
      <c r="A6592" s="3" t="s">
        <v>11015</v>
      </c>
      <c r="B6592" s="3" t="s">
        <v>11016</v>
      </c>
      <c r="C6592" s="3" t="s">
        <v>1543</v>
      </c>
      <c r="D6592" s="3" t="str">
        <f>SUBSTITUTE(E6592,"Â£","")</f>
        <v>31.26</v>
      </c>
      <c r="E6592" s="3" t="s">
        <v>11017</v>
      </c>
      <c r="F6592" s="6" t="str">
        <f>SUBSTITUTE(H6592,"Â new","")</f>
        <v>12</v>
      </c>
      <c r="G6592" s="3" t="s">
        <v>25680</v>
      </c>
      <c r="H6592" t="s">
        <v>65</v>
      </c>
      <c r="I6592" s="3" t="s">
        <v>25333</v>
      </c>
      <c r="J6592" s="3" t="s">
        <v>25334</v>
      </c>
      <c r="K6592" s="3" t="s">
        <v>25308</v>
      </c>
      <c r="L6592" s="3" t="s">
        <v>25308</v>
      </c>
    </row>
    <row r="6593" spans="1:12" x14ac:dyDescent="0.25">
      <c r="A6593" s="3" t="s">
        <v>11018</v>
      </c>
      <c r="B6593" s="3" t="s">
        <v>11019</v>
      </c>
      <c r="C6593" s="3" t="s">
        <v>11013</v>
      </c>
      <c r="D6593" s="3" t="str">
        <f>SUBSTITUTE(E6593,"Â£","")</f>
        <v>5.45</v>
      </c>
      <c r="E6593" s="3" t="s">
        <v>11020</v>
      </c>
      <c r="F6593" s="6" t="str">
        <f>SUBSTITUTE(H6593,"Â new","")</f>
        <v>18</v>
      </c>
      <c r="G6593" s="3" t="s">
        <v>25680</v>
      </c>
      <c r="H6593" t="s">
        <v>62</v>
      </c>
      <c r="I6593" s="3" t="s">
        <v>25348</v>
      </c>
      <c r="J6593" s="3" t="s">
        <v>25359</v>
      </c>
      <c r="K6593" s="3" t="s">
        <v>25308</v>
      </c>
      <c r="L6593" s="3" t="s">
        <v>25308</v>
      </c>
    </row>
    <row r="6594" spans="1:12" x14ac:dyDescent="0.25">
      <c r="A6594" s="3" t="s">
        <v>11021</v>
      </c>
      <c r="B6594" s="3" t="s">
        <v>11022</v>
      </c>
      <c r="C6594" s="3" t="s">
        <v>1864</v>
      </c>
      <c r="D6594" s="3" t="str">
        <f>SUBSTITUTE(E6594,"Â£","")</f>
        <v>8.29</v>
      </c>
      <c r="E6594" s="3" t="s">
        <v>2561</v>
      </c>
      <c r="F6594" s="6" t="str">
        <f>SUBSTITUTE(H6594,"Â new","")</f>
        <v>21</v>
      </c>
      <c r="G6594" s="3" t="s">
        <v>25680</v>
      </c>
      <c r="H6594" t="s">
        <v>654</v>
      </c>
      <c r="I6594" s="3" t="s">
        <v>25348</v>
      </c>
      <c r="J6594" s="3" t="s">
        <v>25359</v>
      </c>
      <c r="K6594" s="3" t="s">
        <v>25308</v>
      </c>
      <c r="L6594" s="3" t="s">
        <v>25308</v>
      </c>
    </row>
    <row r="6595" spans="1:12" x14ac:dyDescent="0.25">
      <c r="A6595" s="3" t="s">
        <v>11023</v>
      </c>
      <c r="B6595" s="3" t="s">
        <v>11024</v>
      </c>
      <c r="C6595" s="3" t="s">
        <v>10860</v>
      </c>
      <c r="D6595" s="3" t="str">
        <f>SUBSTITUTE(E6595,"Â£","")</f>
        <v>6.24</v>
      </c>
      <c r="E6595" s="3" t="s">
        <v>11025</v>
      </c>
      <c r="F6595" s="6" t="str">
        <f>SUBSTITUTE(H6595,"Â new","")</f>
        <v>20</v>
      </c>
      <c r="G6595" s="3" t="s">
        <v>25680</v>
      </c>
      <c r="H6595" t="s">
        <v>839</v>
      </c>
      <c r="I6595" s="3" t="s">
        <v>25348</v>
      </c>
      <c r="J6595" s="3" t="s">
        <v>25359</v>
      </c>
      <c r="K6595" s="3" t="s">
        <v>25308</v>
      </c>
      <c r="L6595" s="3" t="s">
        <v>25308</v>
      </c>
    </row>
    <row r="6596" spans="1:12" x14ac:dyDescent="0.25">
      <c r="A6596" s="3" t="s">
        <v>11026</v>
      </c>
      <c r="B6596" s="3" t="s">
        <v>11027</v>
      </c>
      <c r="C6596" s="3" t="s">
        <v>10860</v>
      </c>
      <c r="D6596" s="3" t="str">
        <f>SUBSTITUTE(E6596,"Â£","")</f>
        <v>25.30</v>
      </c>
      <c r="E6596" s="3" t="s">
        <v>11028</v>
      </c>
      <c r="F6596" s="6" t="str">
        <f>SUBSTITUTE(H6596,"Â new","")</f>
        <v>16</v>
      </c>
      <c r="G6596" s="3" t="s">
        <v>25680</v>
      </c>
      <c r="H6596" t="s">
        <v>153</v>
      </c>
      <c r="I6596" s="3" t="s">
        <v>25348</v>
      </c>
      <c r="J6596" s="3" t="s">
        <v>25359</v>
      </c>
      <c r="K6596" s="3" t="s">
        <v>25308</v>
      </c>
      <c r="L6596" s="3" t="s">
        <v>25308</v>
      </c>
    </row>
    <row r="6597" spans="1:12" x14ac:dyDescent="0.25">
      <c r="A6597" s="3" t="s">
        <v>11029</v>
      </c>
      <c r="B6597" s="3" t="s">
        <v>11030</v>
      </c>
      <c r="C6597" s="3" t="s">
        <v>3271</v>
      </c>
      <c r="D6597" s="3" t="str">
        <f>SUBSTITUTE(E6597,"Â£","")</f>
        <v>10.38</v>
      </c>
      <c r="E6597" s="3" t="s">
        <v>5323</v>
      </c>
      <c r="F6597" s="6" t="str">
        <f>SUBSTITUTE(H6597,"Â new","")</f>
        <v>24</v>
      </c>
      <c r="G6597" s="3" t="s">
        <v>25680</v>
      </c>
      <c r="H6597" t="s">
        <v>1466</v>
      </c>
      <c r="I6597" s="3" t="s">
        <v>25348</v>
      </c>
      <c r="J6597" s="3" t="s">
        <v>25359</v>
      </c>
      <c r="K6597" s="3" t="s">
        <v>25308</v>
      </c>
      <c r="L6597" s="3" t="s">
        <v>25308</v>
      </c>
    </row>
    <row r="6598" spans="1:12" x14ac:dyDescent="0.25">
      <c r="A6598" s="3" t="s">
        <v>11031</v>
      </c>
      <c r="B6598" s="3" t="s">
        <v>11032</v>
      </c>
      <c r="C6598" s="3" t="s">
        <v>510</v>
      </c>
      <c r="D6598" s="3" t="str">
        <f>SUBSTITUTE(E6598,"Â£","")</f>
        <v>29.31</v>
      </c>
      <c r="E6598" s="3" t="s">
        <v>11033</v>
      </c>
      <c r="F6598" s="6" t="str">
        <f>SUBSTITUTE(H6598,"Â new","")</f>
        <v>Null</v>
      </c>
      <c r="G6598" s="3" t="s">
        <v>25308</v>
      </c>
      <c r="H6598" t="s">
        <v>25308</v>
      </c>
      <c r="I6598" s="3" t="s">
        <v>25348</v>
      </c>
      <c r="J6598" s="3" t="s">
        <v>25359</v>
      </c>
      <c r="K6598" s="3" t="s">
        <v>25308</v>
      </c>
      <c r="L6598" s="3" t="s">
        <v>25308</v>
      </c>
    </row>
    <row r="6599" spans="1:12" x14ac:dyDescent="0.25">
      <c r="A6599" s="3" t="s">
        <v>11034</v>
      </c>
      <c r="B6599" s="3" t="s">
        <v>11035</v>
      </c>
      <c r="C6599" s="3" t="s">
        <v>10860</v>
      </c>
      <c r="D6599" s="3" t="str">
        <f>SUBSTITUTE(E6599,"Â£","")</f>
        <v>12.81</v>
      </c>
      <c r="E6599" s="3" t="s">
        <v>11036</v>
      </c>
      <c r="F6599" s="6" t="str">
        <f>SUBSTITUTE(H6599,"Â new","")</f>
        <v>17</v>
      </c>
      <c r="G6599" s="3" t="s">
        <v>25680</v>
      </c>
      <c r="H6599" t="s">
        <v>541</v>
      </c>
      <c r="I6599" s="3" t="s">
        <v>25348</v>
      </c>
      <c r="J6599" s="3" t="s">
        <v>25359</v>
      </c>
      <c r="K6599" s="3" t="s">
        <v>25308</v>
      </c>
      <c r="L6599" s="3" t="s">
        <v>25308</v>
      </c>
    </row>
    <row r="6600" spans="1:12" x14ac:dyDescent="0.25">
      <c r="A6600" s="3" t="s">
        <v>11037</v>
      </c>
      <c r="B6600" s="3" t="s">
        <v>11038</v>
      </c>
      <c r="C6600" s="3" t="s">
        <v>1042</v>
      </c>
      <c r="D6600" s="3" t="str">
        <f>SUBSTITUTE(E6600,"Â£","")</f>
        <v>Null</v>
      </c>
      <c r="E6600" s="3" t="s">
        <v>25308</v>
      </c>
      <c r="F6600" s="6" t="str">
        <f>SUBSTITUTE(H6600,"Â new","")</f>
        <v>28</v>
      </c>
      <c r="G6600" s="3" t="s">
        <v>25680</v>
      </c>
      <c r="H6600" t="s">
        <v>3475</v>
      </c>
      <c r="I6600" s="3" t="s">
        <v>25348</v>
      </c>
      <c r="J6600" s="3" t="s">
        <v>25359</v>
      </c>
      <c r="K6600" s="3" t="s">
        <v>25308</v>
      </c>
      <c r="L6600" s="3" t="s">
        <v>25308</v>
      </c>
    </row>
    <row r="6601" spans="1:12" x14ac:dyDescent="0.25">
      <c r="A6601" s="3" t="s">
        <v>11039</v>
      </c>
      <c r="B6601" s="3" t="s">
        <v>11040</v>
      </c>
      <c r="C6601" s="3" t="s">
        <v>11013</v>
      </c>
      <c r="D6601" s="3" t="str">
        <f>SUBSTITUTE(E6601,"Â£","")</f>
        <v>5.99</v>
      </c>
      <c r="E6601" s="3" t="s">
        <v>289</v>
      </c>
      <c r="F6601" s="6" t="str">
        <f>SUBSTITUTE(H6601,"Â new","")</f>
        <v>1</v>
      </c>
      <c r="G6601" s="3" t="s">
        <v>25679</v>
      </c>
      <c r="H6601" t="s">
        <v>43</v>
      </c>
      <c r="I6601" s="3" t="s">
        <v>25348</v>
      </c>
      <c r="J6601" s="3" t="s">
        <v>25359</v>
      </c>
      <c r="K6601" s="3" t="s">
        <v>25308</v>
      </c>
      <c r="L6601" s="3" t="s">
        <v>25308</v>
      </c>
    </row>
    <row r="6602" spans="1:12" x14ac:dyDescent="0.25">
      <c r="A6602" s="3" t="s">
        <v>11041</v>
      </c>
      <c r="B6602" s="3" t="s">
        <v>11042</v>
      </c>
      <c r="C6602" s="3" t="s">
        <v>10860</v>
      </c>
      <c r="D6602" s="3" t="str">
        <f>SUBSTITUTE(E6602,"Â£","")</f>
        <v>7.24</v>
      </c>
      <c r="E6602" s="3" t="s">
        <v>2645</v>
      </c>
      <c r="F6602" s="6" t="str">
        <f>SUBSTITUTE(H6602,"Â new","")</f>
        <v>28</v>
      </c>
      <c r="G6602" s="3" t="s">
        <v>25680</v>
      </c>
      <c r="H6602" t="s">
        <v>3475</v>
      </c>
      <c r="I6602" s="3" t="s">
        <v>25348</v>
      </c>
      <c r="J6602" s="3" t="s">
        <v>25359</v>
      </c>
      <c r="K6602" s="3" t="s">
        <v>25308</v>
      </c>
      <c r="L6602" s="3" t="s">
        <v>25308</v>
      </c>
    </row>
    <row r="6603" spans="1:12" x14ac:dyDescent="0.25">
      <c r="A6603" s="3" t="s">
        <v>11043</v>
      </c>
      <c r="B6603" s="3" t="s">
        <v>11044</v>
      </c>
      <c r="C6603" s="3" t="s">
        <v>9496</v>
      </c>
      <c r="D6603" s="3" t="str">
        <f>SUBSTITUTE(E6603,"Â£","")</f>
        <v>8.39</v>
      </c>
      <c r="E6603" s="3" t="s">
        <v>11045</v>
      </c>
      <c r="F6603" s="6" t="str">
        <f>SUBSTITUTE(H6603,"Â new","")</f>
        <v>20</v>
      </c>
      <c r="G6603" s="3" t="s">
        <v>25680</v>
      </c>
      <c r="H6603" t="s">
        <v>839</v>
      </c>
      <c r="I6603" s="3" t="s">
        <v>25348</v>
      </c>
      <c r="J6603" s="3" t="s">
        <v>25359</v>
      </c>
      <c r="K6603" s="3" t="s">
        <v>25308</v>
      </c>
      <c r="L6603" s="3" t="s">
        <v>25308</v>
      </c>
    </row>
    <row r="6604" spans="1:12" x14ac:dyDescent="0.25">
      <c r="A6604" s="3" t="s">
        <v>11046</v>
      </c>
      <c r="B6604" s="3" t="s">
        <v>11047</v>
      </c>
      <c r="C6604" s="3" t="s">
        <v>4407</v>
      </c>
      <c r="D6604" s="3" t="str">
        <f>SUBSTITUTE(E6604,"Â£","")</f>
        <v>11.50</v>
      </c>
      <c r="E6604" s="3" t="s">
        <v>2905</v>
      </c>
      <c r="F6604" s="6" t="str">
        <f>SUBSTITUTE(H6604,"Â new","")</f>
        <v>16</v>
      </c>
      <c r="G6604" s="3" t="s">
        <v>25680</v>
      </c>
      <c r="H6604" t="s">
        <v>153</v>
      </c>
      <c r="I6604" s="3" t="s">
        <v>25348</v>
      </c>
      <c r="J6604" s="3" t="s">
        <v>25359</v>
      </c>
      <c r="K6604" s="3" t="s">
        <v>25308</v>
      </c>
      <c r="L6604" s="3" t="s">
        <v>25308</v>
      </c>
    </row>
    <row r="6605" spans="1:12" x14ac:dyDescent="0.25">
      <c r="A6605" s="3" t="s">
        <v>11048</v>
      </c>
      <c r="B6605" s="3" t="s">
        <v>11049</v>
      </c>
      <c r="C6605" s="3" t="s">
        <v>1864</v>
      </c>
      <c r="D6605" s="3" t="str">
        <f>SUBSTITUTE(E6605,"Â£","")</f>
        <v>10.91</v>
      </c>
      <c r="E6605" s="3" t="s">
        <v>7117</v>
      </c>
      <c r="F6605" s="6" t="str">
        <f>SUBSTITUTE(H6605,"Â new","")</f>
        <v>7</v>
      </c>
      <c r="G6605" s="3" t="s">
        <v>25679</v>
      </c>
      <c r="H6605" t="s">
        <v>232</v>
      </c>
      <c r="I6605" s="3" t="s">
        <v>25348</v>
      </c>
      <c r="J6605" s="3" t="s">
        <v>25359</v>
      </c>
      <c r="K6605" s="3" t="s">
        <v>25308</v>
      </c>
      <c r="L6605" s="3" t="s">
        <v>25308</v>
      </c>
    </row>
    <row r="6606" spans="1:12" x14ac:dyDescent="0.25">
      <c r="A6606" s="3" t="s">
        <v>11050</v>
      </c>
      <c r="B6606" s="3" t="s">
        <v>11051</v>
      </c>
      <c r="C6606" s="3" t="s">
        <v>1958</v>
      </c>
      <c r="D6606" s="3" t="str">
        <f>SUBSTITUTE(E6606,"Â£","")</f>
        <v>Null</v>
      </c>
      <c r="E6606" s="3" t="s">
        <v>25308</v>
      </c>
      <c r="F6606" s="6" t="str">
        <f>SUBSTITUTE(H6606,"Â new","")</f>
        <v>30</v>
      </c>
      <c r="G6606" s="3" t="s">
        <v>25680</v>
      </c>
      <c r="H6606" t="s">
        <v>638</v>
      </c>
      <c r="I6606" s="3" t="s">
        <v>25348</v>
      </c>
      <c r="J6606" s="3" t="s">
        <v>25359</v>
      </c>
      <c r="K6606" s="3" t="s">
        <v>25308</v>
      </c>
      <c r="L6606" s="3" t="s">
        <v>25308</v>
      </c>
    </row>
    <row r="6607" spans="1:12" x14ac:dyDescent="0.25">
      <c r="A6607" s="3" t="s">
        <v>11052</v>
      </c>
      <c r="B6607" s="3" t="s">
        <v>11053</v>
      </c>
      <c r="C6607" s="3" t="s">
        <v>1958</v>
      </c>
      <c r="D6607" s="3" t="str">
        <f>SUBSTITUTE(E6607,"Â£","")</f>
        <v>12.95</v>
      </c>
      <c r="E6607" s="3" t="s">
        <v>780</v>
      </c>
      <c r="F6607" s="6" t="str">
        <f>SUBSTITUTE(H6607,"Â new","")</f>
        <v>4</v>
      </c>
      <c r="G6607" s="3" t="s">
        <v>25679</v>
      </c>
      <c r="H6607" t="s">
        <v>39</v>
      </c>
      <c r="I6607" s="3" t="s">
        <v>25348</v>
      </c>
      <c r="J6607" s="3" t="s">
        <v>25359</v>
      </c>
      <c r="K6607" s="3" t="s">
        <v>25308</v>
      </c>
      <c r="L6607" s="3" t="s">
        <v>25308</v>
      </c>
    </row>
    <row r="6608" spans="1:12" x14ac:dyDescent="0.25">
      <c r="A6608" s="3" t="s">
        <v>11054</v>
      </c>
      <c r="B6608" s="3" t="s">
        <v>11055</v>
      </c>
      <c r="C6608" s="3" t="s">
        <v>1864</v>
      </c>
      <c r="D6608" s="3" t="str">
        <f>SUBSTITUTE(E6608,"Â£","")</f>
        <v>28.89</v>
      </c>
      <c r="E6608" s="3" t="s">
        <v>11056</v>
      </c>
      <c r="F6608" s="6" t="str">
        <f>SUBSTITUTE(H6608,"Â new","")</f>
        <v>3</v>
      </c>
      <c r="G6608" s="3" t="s">
        <v>25679</v>
      </c>
      <c r="H6608" t="s">
        <v>35</v>
      </c>
      <c r="I6608" s="3" t="s">
        <v>25348</v>
      </c>
      <c r="J6608" s="3" t="s">
        <v>25359</v>
      </c>
      <c r="K6608" s="3" t="s">
        <v>25308</v>
      </c>
      <c r="L6608" s="3" t="s">
        <v>25308</v>
      </c>
    </row>
    <row r="6609" spans="1:12" x14ac:dyDescent="0.25">
      <c r="A6609" s="3" t="s">
        <v>11057</v>
      </c>
      <c r="B6609" s="3" t="s">
        <v>11058</v>
      </c>
      <c r="C6609" s="3" t="s">
        <v>11059</v>
      </c>
      <c r="D6609" s="3" t="str">
        <f>SUBSTITUTE(E6609,"Â£","")</f>
        <v>22.58</v>
      </c>
      <c r="E6609" s="3" t="s">
        <v>511</v>
      </c>
      <c r="F6609" s="6" t="str">
        <f>SUBSTITUTE(H6609,"Â new","")</f>
        <v>47</v>
      </c>
      <c r="G6609" s="3" t="s">
        <v>25680</v>
      </c>
      <c r="H6609" t="s">
        <v>1910</v>
      </c>
      <c r="I6609" s="3" t="s">
        <v>25348</v>
      </c>
      <c r="J6609" s="3" t="s">
        <v>25359</v>
      </c>
      <c r="K6609" s="3" t="s">
        <v>25308</v>
      </c>
      <c r="L6609" s="3" t="s">
        <v>25308</v>
      </c>
    </row>
    <row r="6610" spans="1:12" x14ac:dyDescent="0.25">
      <c r="A6610" s="3" t="s">
        <v>11060</v>
      </c>
      <c r="B6610" s="3" t="s">
        <v>11061</v>
      </c>
      <c r="C6610" s="3" t="s">
        <v>3271</v>
      </c>
      <c r="D6610" s="3" t="str">
        <f>SUBSTITUTE(E6610,"Â£","")</f>
        <v>Null</v>
      </c>
      <c r="E6610" s="3" t="s">
        <v>25308</v>
      </c>
      <c r="F6610" s="6" t="str">
        <f>SUBSTITUTE(H6610,"Â new","")</f>
        <v>Null</v>
      </c>
      <c r="G6610" s="3" t="s">
        <v>25308</v>
      </c>
      <c r="H6610" t="s">
        <v>25308</v>
      </c>
      <c r="I6610" s="3" t="s">
        <v>25348</v>
      </c>
      <c r="J6610" s="3" t="s">
        <v>25359</v>
      </c>
      <c r="K6610" s="3" t="s">
        <v>25308</v>
      </c>
      <c r="L6610" s="3" t="s">
        <v>25308</v>
      </c>
    </row>
    <row r="6611" spans="1:12" x14ac:dyDescent="0.25">
      <c r="A6611" s="3" t="s">
        <v>11062</v>
      </c>
      <c r="B6611" s="3" t="s">
        <v>11063</v>
      </c>
      <c r="C6611" s="3" t="s">
        <v>1958</v>
      </c>
      <c r="D6611" s="3" t="str">
        <f>SUBSTITUTE(E6611,"Â£","")</f>
        <v>Null</v>
      </c>
      <c r="E6611" s="3" t="s">
        <v>25308</v>
      </c>
      <c r="F6611" s="6" t="str">
        <f>SUBSTITUTE(H6611,"Â new","")</f>
        <v>1</v>
      </c>
      <c r="G6611" s="3" t="s">
        <v>25679</v>
      </c>
      <c r="H6611" t="s">
        <v>43</v>
      </c>
      <c r="I6611" s="3" t="s">
        <v>25348</v>
      </c>
      <c r="J6611" s="3" t="s">
        <v>25359</v>
      </c>
      <c r="K6611" s="3" t="s">
        <v>25308</v>
      </c>
      <c r="L6611" s="3" t="s">
        <v>25308</v>
      </c>
    </row>
    <row r="6612" spans="1:12" x14ac:dyDescent="0.25">
      <c r="A6612" s="3" t="s">
        <v>11064</v>
      </c>
      <c r="B6612" s="3" t="s">
        <v>11065</v>
      </c>
      <c r="C6612" s="3" t="s">
        <v>1864</v>
      </c>
      <c r="D6612" s="3" t="str">
        <f>SUBSTITUTE(E6612,"Â£","")</f>
        <v>21.95</v>
      </c>
      <c r="E6612" s="3" t="s">
        <v>383</v>
      </c>
      <c r="F6612" s="6" t="str">
        <f>SUBSTITUTE(H6612,"Â new","")</f>
        <v>4</v>
      </c>
      <c r="G6612" s="3" t="s">
        <v>25679</v>
      </c>
      <c r="H6612" t="s">
        <v>39</v>
      </c>
      <c r="I6612" s="3" t="s">
        <v>25348</v>
      </c>
      <c r="J6612" s="3" t="s">
        <v>25359</v>
      </c>
      <c r="K6612" s="3" t="s">
        <v>25308</v>
      </c>
      <c r="L6612" s="3" t="s">
        <v>25308</v>
      </c>
    </row>
    <row r="6613" spans="1:12" x14ac:dyDescent="0.25">
      <c r="A6613" s="3" t="s">
        <v>11066</v>
      </c>
      <c r="B6613" s="3" t="s">
        <v>11067</v>
      </c>
      <c r="C6613" s="3" t="s">
        <v>1864</v>
      </c>
      <c r="D6613" s="3" t="str">
        <f>SUBSTITUTE(E6613,"Â£","")</f>
        <v>14.93</v>
      </c>
      <c r="E6613" s="3" t="s">
        <v>11068</v>
      </c>
      <c r="F6613" s="6" t="str">
        <f>SUBSTITUTE(H6613,"Â new","")</f>
        <v>10</v>
      </c>
      <c r="G6613" s="3" t="s">
        <v>25680</v>
      </c>
      <c r="H6613" t="s">
        <v>299</v>
      </c>
      <c r="I6613" s="3" t="s">
        <v>25348</v>
      </c>
      <c r="J6613" s="3" t="s">
        <v>25359</v>
      </c>
      <c r="K6613" s="3" t="s">
        <v>25308</v>
      </c>
      <c r="L6613" s="3" t="s">
        <v>25308</v>
      </c>
    </row>
    <row r="6614" spans="1:12" x14ac:dyDescent="0.25">
      <c r="A6614" s="3" t="s">
        <v>11070</v>
      </c>
      <c r="B6614" s="3" t="s">
        <v>11071</v>
      </c>
      <c r="C6614" s="3" t="s">
        <v>106</v>
      </c>
      <c r="D6614" s="3" t="str">
        <f>SUBSTITUTE(E6614,"Â£","")</f>
        <v>22.99</v>
      </c>
      <c r="E6614" s="3" t="s">
        <v>774</v>
      </c>
      <c r="F6614" s="6" t="str">
        <f>SUBSTITUTE(H6614,"Â new","")</f>
        <v>53</v>
      </c>
      <c r="G6614" s="3" t="s">
        <v>25680</v>
      </c>
      <c r="H6614" t="s">
        <v>11069</v>
      </c>
      <c r="I6614" s="3" t="s">
        <v>25348</v>
      </c>
      <c r="J6614" s="3" t="s">
        <v>25359</v>
      </c>
      <c r="K6614" s="3" t="s">
        <v>25308</v>
      </c>
      <c r="L6614" s="3" t="s">
        <v>25308</v>
      </c>
    </row>
    <row r="6615" spans="1:12" x14ac:dyDescent="0.25">
      <c r="A6615" s="3" t="s">
        <v>11072</v>
      </c>
      <c r="B6615" s="3" t="s">
        <v>11073</v>
      </c>
      <c r="C6615" s="3" t="s">
        <v>1864</v>
      </c>
      <c r="D6615" s="3" t="str">
        <f>SUBSTITUTE(E6615,"Â£","")</f>
        <v>16.99</v>
      </c>
      <c r="E6615" s="3" t="s">
        <v>13</v>
      </c>
      <c r="F6615" s="6" t="str">
        <f>SUBSTITUTE(H6615,"Â new","")</f>
        <v>8</v>
      </c>
      <c r="G6615" s="3" t="s">
        <v>25679</v>
      </c>
      <c r="H6615" t="s">
        <v>499</v>
      </c>
      <c r="I6615" s="3" t="s">
        <v>25308</v>
      </c>
      <c r="J6615" s="3" t="s">
        <v>25308</v>
      </c>
      <c r="K6615" s="3" t="s">
        <v>25308</v>
      </c>
      <c r="L6615" s="3" t="s">
        <v>25308</v>
      </c>
    </row>
    <row r="6616" spans="1:12" x14ac:dyDescent="0.25">
      <c r="A6616" s="3" t="s">
        <v>11074</v>
      </c>
      <c r="B6616" s="3" t="s">
        <v>11075</v>
      </c>
      <c r="C6616" s="3" t="s">
        <v>1864</v>
      </c>
      <c r="D6616" s="3" t="str">
        <f>SUBSTITUTE(E6616,"Â£","")</f>
        <v>21.80</v>
      </c>
      <c r="E6616" s="3" t="s">
        <v>11076</v>
      </c>
      <c r="F6616" s="6" t="str">
        <f>SUBSTITUTE(H6616,"Â new","")</f>
        <v>33</v>
      </c>
      <c r="G6616" s="3" t="s">
        <v>25680</v>
      </c>
      <c r="H6616" t="s">
        <v>228</v>
      </c>
      <c r="I6616" s="3" t="s">
        <v>25348</v>
      </c>
      <c r="J6616" s="3" t="s">
        <v>25359</v>
      </c>
      <c r="K6616" s="3" t="s">
        <v>25308</v>
      </c>
      <c r="L6616" s="3" t="s">
        <v>25308</v>
      </c>
    </row>
    <row r="6617" spans="1:12" x14ac:dyDescent="0.25">
      <c r="A6617" s="3" t="s">
        <v>11077</v>
      </c>
      <c r="B6617" s="3" t="s">
        <v>11078</v>
      </c>
      <c r="C6617" s="3" t="s">
        <v>1864</v>
      </c>
      <c r="D6617" s="3" t="str">
        <f>SUBSTITUTE(E6617,"Â£","")</f>
        <v>26.50</v>
      </c>
      <c r="E6617" s="3" t="s">
        <v>327</v>
      </c>
      <c r="F6617" s="6" t="str">
        <f>SUBSTITUTE(H6617,"Â new","")</f>
        <v>3</v>
      </c>
      <c r="G6617" s="3" t="s">
        <v>25679</v>
      </c>
      <c r="H6617" t="s">
        <v>35</v>
      </c>
      <c r="I6617" s="3" t="s">
        <v>25348</v>
      </c>
      <c r="J6617" s="3" t="s">
        <v>25359</v>
      </c>
      <c r="K6617" s="3" t="s">
        <v>25308</v>
      </c>
      <c r="L6617" s="3" t="s">
        <v>25308</v>
      </c>
    </row>
    <row r="6618" spans="1:12" x14ac:dyDescent="0.25">
      <c r="A6618" s="3" t="s">
        <v>11079</v>
      </c>
      <c r="B6618" s="3" t="s">
        <v>11080</v>
      </c>
      <c r="C6618" s="3" t="s">
        <v>1864</v>
      </c>
      <c r="D6618" s="3" t="str">
        <f>SUBSTITUTE(E6618,"Â£","")</f>
        <v>13.25</v>
      </c>
      <c r="E6618" s="3" t="s">
        <v>4975</v>
      </c>
      <c r="F6618" s="6" t="str">
        <f>SUBSTITUTE(H6618,"Â new","")</f>
        <v>12</v>
      </c>
      <c r="G6618" s="3" t="s">
        <v>25680</v>
      </c>
      <c r="H6618" t="s">
        <v>65</v>
      </c>
      <c r="I6618" s="3" t="s">
        <v>25348</v>
      </c>
      <c r="J6618" s="3" t="s">
        <v>25359</v>
      </c>
      <c r="K6618" s="3" t="s">
        <v>25308</v>
      </c>
      <c r="L6618" s="3" t="s">
        <v>25308</v>
      </c>
    </row>
    <row r="6619" spans="1:12" x14ac:dyDescent="0.25">
      <c r="A6619" s="3" t="s">
        <v>11081</v>
      </c>
      <c r="B6619" s="3" t="s">
        <v>11082</v>
      </c>
      <c r="C6619" s="3" t="s">
        <v>10860</v>
      </c>
      <c r="D6619" s="3" t="str">
        <f>SUBSTITUTE(E6619,"Â£","")</f>
        <v>7.24</v>
      </c>
      <c r="E6619" s="3" t="s">
        <v>2645</v>
      </c>
      <c r="F6619" s="6" t="str">
        <f>SUBSTITUTE(H6619,"Â new","")</f>
        <v>8</v>
      </c>
      <c r="G6619" s="3" t="s">
        <v>25679</v>
      </c>
      <c r="H6619" t="s">
        <v>499</v>
      </c>
      <c r="I6619" s="3" t="s">
        <v>25348</v>
      </c>
      <c r="J6619" s="3" t="s">
        <v>25359</v>
      </c>
      <c r="K6619" s="3" t="s">
        <v>25308</v>
      </c>
      <c r="L6619" s="3" t="s">
        <v>25308</v>
      </c>
    </row>
    <row r="6620" spans="1:12" x14ac:dyDescent="0.25">
      <c r="A6620" s="3" t="s">
        <v>11083</v>
      </c>
      <c r="B6620" s="3" t="s">
        <v>11084</v>
      </c>
      <c r="C6620" s="3" t="s">
        <v>1864</v>
      </c>
      <c r="D6620" s="3" t="str">
        <f>SUBSTITUTE(E6620,"Â£","")</f>
        <v>169.99</v>
      </c>
      <c r="E6620" s="3" t="s">
        <v>444</v>
      </c>
      <c r="F6620" s="6" t="str">
        <f>SUBSTITUTE(H6620,"Â new","")</f>
        <v>16</v>
      </c>
      <c r="G6620" s="3" t="s">
        <v>25680</v>
      </c>
      <c r="H6620" t="s">
        <v>153</v>
      </c>
      <c r="I6620" s="3" t="s">
        <v>25348</v>
      </c>
      <c r="J6620" s="3" t="s">
        <v>25359</v>
      </c>
      <c r="K6620" s="3" t="s">
        <v>25308</v>
      </c>
      <c r="L6620" s="3" t="s">
        <v>25308</v>
      </c>
    </row>
    <row r="6621" spans="1:12" x14ac:dyDescent="0.25">
      <c r="A6621" s="3" t="s">
        <v>11085</v>
      </c>
      <c r="B6621" s="3" t="s">
        <v>11086</v>
      </c>
      <c r="C6621" s="3" t="s">
        <v>10860</v>
      </c>
      <c r="D6621" s="3" t="str">
        <f>SUBSTITUTE(E6621,"Â£","")</f>
        <v>5.44</v>
      </c>
      <c r="E6621" s="3" t="s">
        <v>4759</v>
      </c>
      <c r="F6621" s="6" t="str">
        <f>SUBSTITUTE(H6621,"Â new","")</f>
        <v>3</v>
      </c>
      <c r="G6621" s="3" t="s">
        <v>25679</v>
      </c>
      <c r="H6621" t="s">
        <v>35</v>
      </c>
      <c r="I6621" s="3" t="s">
        <v>25348</v>
      </c>
      <c r="J6621" s="3" t="s">
        <v>25359</v>
      </c>
      <c r="K6621" s="3" t="s">
        <v>25308</v>
      </c>
      <c r="L6621" s="3" t="s">
        <v>25308</v>
      </c>
    </row>
    <row r="6622" spans="1:12" x14ac:dyDescent="0.25">
      <c r="A6622" s="3" t="s">
        <v>11087</v>
      </c>
      <c r="B6622" s="3" t="s">
        <v>11088</v>
      </c>
      <c r="C6622" s="3" t="s">
        <v>4407</v>
      </c>
      <c r="D6622" s="3" t="str">
        <f>SUBSTITUTE(E6622,"Â£","")</f>
        <v>Null</v>
      </c>
      <c r="E6622" s="3" t="s">
        <v>25308</v>
      </c>
      <c r="F6622" s="6" t="str">
        <f>SUBSTITUTE(H6622,"Â new","")</f>
        <v>16</v>
      </c>
      <c r="G6622" s="3" t="s">
        <v>25680</v>
      </c>
      <c r="H6622" t="s">
        <v>153</v>
      </c>
      <c r="I6622" s="3" t="s">
        <v>25348</v>
      </c>
      <c r="J6622" s="3" t="s">
        <v>25359</v>
      </c>
      <c r="K6622" s="3" t="s">
        <v>25308</v>
      </c>
      <c r="L6622" s="3" t="s">
        <v>25308</v>
      </c>
    </row>
    <row r="6623" spans="1:12" x14ac:dyDescent="0.25">
      <c r="A6623" s="3" t="s">
        <v>11089</v>
      </c>
      <c r="B6623" s="3" t="s">
        <v>11090</v>
      </c>
      <c r="C6623" s="3" t="s">
        <v>1864</v>
      </c>
      <c r="D6623" s="3" t="str">
        <f>SUBSTITUTE(E6623,"Â£","")</f>
        <v>149.99</v>
      </c>
      <c r="E6623" s="3" t="s">
        <v>11091</v>
      </c>
      <c r="F6623" s="6" t="str">
        <f>SUBSTITUTE(H6623,"Â new","")</f>
        <v>2</v>
      </c>
      <c r="G6623" s="3" t="s">
        <v>25679</v>
      </c>
      <c r="H6623" t="s">
        <v>18</v>
      </c>
      <c r="I6623" s="3" t="s">
        <v>25348</v>
      </c>
      <c r="J6623" s="3" t="s">
        <v>25359</v>
      </c>
      <c r="K6623" s="3" t="s">
        <v>25308</v>
      </c>
      <c r="L6623" s="3" t="s">
        <v>25308</v>
      </c>
    </row>
    <row r="6624" spans="1:12" x14ac:dyDescent="0.25">
      <c r="A6624" s="3" t="s">
        <v>11092</v>
      </c>
      <c r="B6624" s="3" t="s">
        <v>11093</v>
      </c>
      <c r="C6624" s="3" t="s">
        <v>510</v>
      </c>
      <c r="D6624" s="3" t="str">
        <f>SUBSTITUTE(E6624,"Â£","")</f>
        <v>37.73</v>
      </c>
      <c r="E6624" s="3" t="s">
        <v>11094</v>
      </c>
      <c r="F6624" s="6" t="str">
        <f>SUBSTITUTE(H6624,"Â new","")</f>
        <v>3</v>
      </c>
      <c r="G6624" s="3" t="s">
        <v>25679</v>
      </c>
      <c r="H6624" t="s">
        <v>35</v>
      </c>
      <c r="I6624" s="3" t="s">
        <v>25348</v>
      </c>
      <c r="J6624" s="3" t="s">
        <v>25359</v>
      </c>
      <c r="K6624" s="3" t="s">
        <v>25308</v>
      </c>
      <c r="L6624" s="3" t="s">
        <v>25308</v>
      </c>
    </row>
    <row r="6625" spans="1:12" x14ac:dyDescent="0.25">
      <c r="A6625" s="3" t="s">
        <v>11095</v>
      </c>
      <c r="B6625" s="3" t="s">
        <v>11096</v>
      </c>
      <c r="C6625" s="3" t="s">
        <v>10978</v>
      </c>
      <c r="D6625" s="3" t="str">
        <f>SUBSTITUTE(E6625,"Â£","")</f>
        <v>82.02</v>
      </c>
      <c r="E6625" s="3" t="s">
        <v>11097</v>
      </c>
      <c r="F6625" s="6" t="str">
        <f>SUBSTITUTE(H6625,"Â new","")</f>
        <v>15</v>
      </c>
      <c r="G6625" s="3" t="s">
        <v>25680</v>
      </c>
      <c r="H6625" t="s">
        <v>237</v>
      </c>
      <c r="I6625" s="3" t="s">
        <v>25348</v>
      </c>
      <c r="J6625" s="3" t="s">
        <v>25359</v>
      </c>
      <c r="K6625" s="3" t="s">
        <v>25308</v>
      </c>
      <c r="L6625" s="3" t="s">
        <v>25308</v>
      </c>
    </row>
    <row r="6626" spans="1:12" x14ac:dyDescent="0.25">
      <c r="A6626" s="3" t="s">
        <v>11098</v>
      </c>
      <c r="B6626" s="3" t="s">
        <v>11099</v>
      </c>
      <c r="C6626" s="3" t="s">
        <v>2178</v>
      </c>
      <c r="D6626" s="3" t="str">
        <f>SUBSTITUTE(E6626,"Â£","")</f>
        <v>Null</v>
      </c>
      <c r="E6626" s="3" t="s">
        <v>25308</v>
      </c>
      <c r="F6626" s="6" t="str">
        <f>SUBSTITUTE(H6626,"Â new","")</f>
        <v>5</v>
      </c>
      <c r="G6626" s="3" t="s">
        <v>25679</v>
      </c>
      <c r="H6626" t="s">
        <v>9</v>
      </c>
      <c r="I6626" s="3" t="s">
        <v>25348</v>
      </c>
      <c r="J6626" s="3" t="s">
        <v>25359</v>
      </c>
      <c r="K6626" s="3" t="s">
        <v>25308</v>
      </c>
      <c r="L6626" s="3" t="s">
        <v>25308</v>
      </c>
    </row>
    <row r="6627" spans="1:12" x14ac:dyDescent="0.25">
      <c r="A6627" s="3" t="s">
        <v>11100</v>
      </c>
      <c r="B6627" s="3" t="s">
        <v>11101</v>
      </c>
      <c r="C6627" s="3" t="s">
        <v>11102</v>
      </c>
      <c r="D6627" s="3" t="str">
        <f>SUBSTITUTE(E6627,"Â£","")</f>
        <v>14.99</v>
      </c>
      <c r="E6627" s="3" t="s">
        <v>140</v>
      </c>
      <c r="F6627" s="6" t="str">
        <f>SUBSTITUTE(H6627,"Â new","")</f>
        <v>2</v>
      </c>
      <c r="G6627" s="3" t="s">
        <v>25679</v>
      </c>
      <c r="H6627" t="s">
        <v>18</v>
      </c>
      <c r="I6627" s="3" t="s">
        <v>25348</v>
      </c>
      <c r="J6627" s="3" t="s">
        <v>25359</v>
      </c>
      <c r="K6627" s="3" t="s">
        <v>25308</v>
      </c>
      <c r="L6627" s="3" t="s">
        <v>25308</v>
      </c>
    </row>
    <row r="6628" spans="1:12" x14ac:dyDescent="0.25">
      <c r="A6628" s="3" t="s">
        <v>11103</v>
      </c>
      <c r="B6628" s="3" t="s">
        <v>11104</v>
      </c>
      <c r="C6628" s="3" t="s">
        <v>1958</v>
      </c>
      <c r="D6628" s="3" t="str">
        <f>SUBSTITUTE(E6628,"Â£","")</f>
        <v>22.43</v>
      </c>
      <c r="E6628" s="3" t="s">
        <v>11105</v>
      </c>
      <c r="F6628" s="6" t="str">
        <f>SUBSTITUTE(H6628,"Â new","")</f>
        <v>5</v>
      </c>
      <c r="G6628" s="3" t="s">
        <v>25679</v>
      </c>
      <c r="H6628" t="s">
        <v>9</v>
      </c>
      <c r="I6628" s="3" t="s">
        <v>25348</v>
      </c>
      <c r="J6628" s="3" t="s">
        <v>25359</v>
      </c>
      <c r="K6628" s="3" t="s">
        <v>25308</v>
      </c>
      <c r="L6628" s="3" t="s">
        <v>25308</v>
      </c>
    </row>
    <row r="6629" spans="1:12" x14ac:dyDescent="0.25">
      <c r="A6629" s="3" t="s">
        <v>11106</v>
      </c>
      <c r="B6629" s="3" t="s">
        <v>11107</v>
      </c>
      <c r="C6629" s="3" t="s">
        <v>1864</v>
      </c>
      <c r="D6629" s="3" t="str">
        <f>SUBSTITUTE(E6629,"Â£","")</f>
        <v>2.99</v>
      </c>
      <c r="E6629" s="3" t="s">
        <v>1305</v>
      </c>
      <c r="F6629" s="6" t="str">
        <f>SUBSTITUTE(H6629,"Â new","")</f>
        <v>5</v>
      </c>
      <c r="G6629" s="3" t="s">
        <v>25679</v>
      </c>
      <c r="H6629" t="s">
        <v>9</v>
      </c>
      <c r="I6629" s="3" t="s">
        <v>25348</v>
      </c>
      <c r="J6629" s="3" t="s">
        <v>25359</v>
      </c>
      <c r="K6629" s="3" t="s">
        <v>25308</v>
      </c>
      <c r="L6629" s="3" t="s">
        <v>25308</v>
      </c>
    </row>
    <row r="6630" spans="1:12" x14ac:dyDescent="0.25">
      <c r="A6630" s="3" t="s">
        <v>11108</v>
      </c>
      <c r="B6630" s="3" t="s">
        <v>11109</v>
      </c>
      <c r="C6630" s="3" t="s">
        <v>11013</v>
      </c>
      <c r="D6630" s="3" t="str">
        <f>SUBSTITUTE(E6630,"Â£","")</f>
        <v>7.81</v>
      </c>
      <c r="E6630" s="3" t="s">
        <v>9607</v>
      </c>
      <c r="F6630" s="6" t="str">
        <f>SUBSTITUTE(H6630,"Â new","")</f>
        <v>38</v>
      </c>
      <c r="G6630" s="3" t="s">
        <v>25680</v>
      </c>
      <c r="H6630" t="s">
        <v>488</v>
      </c>
      <c r="I6630" s="3" t="s">
        <v>25348</v>
      </c>
      <c r="J6630" s="3" t="s">
        <v>25359</v>
      </c>
      <c r="K6630" s="3" t="s">
        <v>25308</v>
      </c>
      <c r="L6630" s="3" t="s">
        <v>25308</v>
      </c>
    </row>
    <row r="6631" spans="1:12" x14ac:dyDescent="0.25">
      <c r="A6631" s="3" t="s">
        <v>11110</v>
      </c>
      <c r="B6631" s="3" t="s">
        <v>11111</v>
      </c>
      <c r="C6631" s="3" t="s">
        <v>1958</v>
      </c>
      <c r="D6631" s="3" t="str">
        <f>SUBSTITUTE(E6631,"Â£","")</f>
        <v>Null</v>
      </c>
      <c r="E6631" s="3" t="s">
        <v>25308</v>
      </c>
      <c r="F6631" s="6" t="str">
        <f>SUBSTITUTE(H6631,"Â new","")</f>
        <v>11</v>
      </c>
      <c r="G6631" s="3" t="s">
        <v>25680</v>
      </c>
      <c r="H6631" t="s">
        <v>136</v>
      </c>
      <c r="I6631" s="3" t="s">
        <v>25348</v>
      </c>
      <c r="J6631" s="3" t="s">
        <v>25359</v>
      </c>
      <c r="K6631" s="3" t="s">
        <v>25308</v>
      </c>
      <c r="L6631" s="3" t="s">
        <v>25308</v>
      </c>
    </row>
    <row r="6632" spans="1:12" x14ac:dyDescent="0.25">
      <c r="A6632" s="3" t="s">
        <v>11112</v>
      </c>
      <c r="B6632" s="3" t="s">
        <v>11113</v>
      </c>
      <c r="C6632" s="3" t="s">
        <v>10860</v>
      </c>
      <c r="D6632" s="3" t="str">
        <f>SUBSTITUTE(E6632,"Â£","")</f>
        <v>17.99</v>
      </c>
      <c r="E6632" s="3" t="s">
        <v>573</v>
      </c>
      <c r="F6632" s="6" t="str">
        <f>SUBSTITUTE(H6632,"Â new","")</f>
        <v>1</v>
      </c>
      <c r="G6632" s="3" t="s">
        <v>25679</v>
      </c>
      <c r="H6632" t="s">
        <v>43</v>
      </c>
      <c r="I6632" s="3" t="s">
        <v>25348</v>
      </c>
      <c r="J6632" s="3" t="s">
        <v>25359</v>
      </c>
      <c r="K6632" s="3" t="s">
        <v>25308</v>
      </c>
      <c r="L6632" s="3" t="s">
        <v>25308</v>
      </c>
    </row>
    <row r="6633" spans="1:12" x14ac:dyDescent="0.25">
      <c r="A6633" s="3" t="s">
        <v>11114</v>
      </c>
      <c r="B6633" s="3" t="s">
        <v>11115</v>
      </c>
      <c r="C6633" s="3" t="s">
        <v>1864</v>
      </c>
      <c r="D6633" s="3" t="str">
        <f>SUBSTITUTE(E6633,"Â£","")</f>
        <v>19.88</v>
      </c>
      <c r="E6633" s="3" t="s">
        <v>11116</v>
      </c>
      <c r="F6633" s="6" t="str">
        <f>SUBSTITUTE(H6633,"Â new","")</f>
        <v>27</v>
      </c>
      <c r="G6633" s="3" t="s">
        <v>25680</v>
      </c>
      <c r="H6633" t="s">
        <v>267</v>
      </c>
      <c r="I6633" s="3" t="s">
        <v>25308</v>
      </c>
      <c r="J6633" s="3" t="s">
        <v>25308</v>
      </c>
      <c r="K6633" s="3" t="s">
        <v>25308</v>
      </c>
      <c r="L6633" s="3" t="s">
        <v>25308</v>
      </c>
    </row>
    <row r="6634" spans="1:12" x14ac:dyDescent="0.25">
      <c r="A6634" s="3" t="s">
        <v>11118</v>
      </c>
      <c r="B6634" s="3" t="s">
        <v>11119</v>
      </c>
      <c r="C6634" s="3" t="s">
        <v>2178</v>
      </c>
      <c r="D6634" s="3" t="str">
        <f>SUBSTITUTE(E6634,"Â£","")</f>
        <v>10.99</v>
      </c>
      <c r="E6634" s="3" t="s">
        <v>1169</v>
      </c>
      <c r="F6634" s="6" t="str">
        <f>SUBSTITUTE(H6634,"Â new","")</f>
        <v>64</v>
      </c>
      <c r="G6634" s="3" t="s">
        <v>25680</v>
      </c>
      <c r="H6634" t="s">
        <v>11117</v>
      </c>
      <c r="I6634" s="3" t="s">
        <v>25348</v>
      </c>
      <c r="J6634" s="3" t="s">
        <v>25359</v>
      </c>
      <c r="K6634" s="3" t="s">
        <v>25308</v>
      </c>
      <c r="L6634" s="3" t="s">
        <v>25308</v>
      </c>
    </row>
    <row r="6635" spans="1:12" x14ac:dyDescent="0.25">
      <c r="A6635" s="4" t="s">
        <v>11120</v>
      </c>
      <c r="B6635" s="3" t="s">
        <v>11121</v>
      </c>
      <c r="C6635" s="3" t="s">
        <v>1422</v>
      </c>
      <c r="D6635" s="3" t="str">
        <f>SUBSTITUTE(E6635,"Â£","")</f>
        <v>10.99</v>
      </c>
      <c r="E6635" s="3" t="s">
        <v>1169</v>
      </c>
      <c r="F6635" s="6" t="str">
        <f>SUBSTITUTE(H6635,"Â new","")</f>
        <v>3</v>
      </c>
      <c r="G6635" s="3" t="s">
        <v>25679</v>
      </c>
      <c r="H6635" t="s">
        <v>35</v>
      </c>
      <c r="I6635" s="3" t="s">
        <v>25348</v>
      </c>
      <c r="J6635" s="3" t="s">
        <v>25359</v>
      </c>
      <c r="K6635" s="3" t="s">
        <v>25308</v>
      </c>
      <c r="L6635" s="3" t="s">
        <v>25308</v>
      </c>
    </row>
    <row r="6636" spans="1:12" x14ac:dyDescent="0.25">
      <c r="A6636" s="3" t="s">
        <v>11122</v>
      </c>
      <c r="B6636" s="3" t="s">
        <v>11123</v>
      </c>
      <c r="C6636" s="3" t="s">
        <v>10860</v>
      </c>
      <c r="D6636" s="3" t="str">
        <f>SUBSTITUTE(E6636,"Â£","")</f>
        <v>6.42</v>
      </c>
      <c r="E6636" s="3" t="s">
        <v>3566</v>
      </c>
      <c r="F6636" s="6" t="str">
        <f>SUBSTITUTE(H6636,"Â new","")</f>
        <v>2</v>
      </c>
      <c r="G6636" s="3" t="s">
        <v>25679</v>
      </c>
      <c r="H6636" t="s">
        <v>18</v>
      </c>
      <c r="I6636" s="3" t="s">
        <v>25348</v>
      </c>
      <c r="J6636" s="3" t="s">
        <v>25359</v>
      </c>
      <c r="K6636" s="3" t="s">
        <v>25308</v>
      </c>
      <c r="L6636" s="3" t="s">
        <v>25308</v>
      </c>
    </row>
    <row r="6637" spans="1:12" x14ac:dyDescent="0.25">
      <c r="A6637" s="3" t="s">
        <v>11124</v>
      </c>
      <c r="B6637" s="3" t="s">
        <v>11125</v>
      </c>
      <c r="C6637" s="3" t="s">
        <v>1864</v>
      </c>
      <c r="D6637" s="3" t="str">
        <f>SUBSTITUTE(E6637,"Â£","")</f>
        <v>9.99</v>
      </c>
      <c r="E6637" s="3" t="s">
        <v>17</v>
      </c>
      <c r="F6637" s="6" t="str">
        <f>SUBSTITUTE(H6637,"Â new","")</f>
        <v>20</v>
      </c>
      <c r="G6637" s="3" t="s">
        <v>25680</v>
      </c>
      <c r="H6637" t="s">
        <v>839</v>
      </c>
      <c r="I6637" s="3" t="s">
        <v>25348</v>
      </c>
      <c r="J6637" s="3" t="s">
        <v>25359</v>
      </c>
      <c r="K6637" s="3" t="s">
        <v>25308</v>
      </c>
      <c r="L6637" s="3" t="s">
        <v>25308</v>
      </c>
    </row>
    <row r="6638" spans="1:12" x14ac:dyDescent="0.25">
      <c r="A6638" s="4" t="s">
        <v>11126</v>
      </c>
      <c r="B6638" s="3" t="s">
        <v>11127</v>
      </c>
      <c r="C6638" s="3" t="s">
        <v>10860</v>
      </c>
      <c r="D6638" s="3" t="str">
        <f>SUBSTITUTE(E6638,"Â£","")</f>
        <v>7.24</v>
      </c>
      <c r="E6638" s="3" t="s">
        <v>2645</v>
      </c>
      <c r="F6638" s="6" t="str">
        <f>SUBSTITUTE(H6638,"Â new","")</f>
        <v>28</v>
      </c>
      <c r="G6638" s="3" t="s">
        <v>25680</v>
      </c>
      <c r="H6638" t="s">
        <v>3475</v>
      </c>
      <c r="I6638" s="3" t="s">
        <v>25348</v>
      </c>
      <c r="J6638" s="3" t="s">
        <v>25359</v>
      </c>
      <c r="K6638" s="3" t="s">
        <v>25308</v>
      </c>
      <c r="L6638" s="3" t="s">
        <v>25308</v>
      </c>
    </row>
    <row r="6639" spans="1:12" x14ac:dyDescent="0.25">
      <c r="A6639" s="3" t="s">
        <v>11128</v>
      </c>
      <c r="B6639" s="3" t="s">
        <v>11129</v>
      </c>
      <c r="C6639" s="3" t="s">
        <v>1864</v>
      </c>
      <c r="D6639" s="3" t="str">
        <f>SUBSTITUTE(E6639,"Â£","")</f>
        <v>11.99</v>
      </c>
      <c r="E6639" s="3" t="s">
        <v>892</v>
      </c>
      <c r="F6639" s="6" t="str">
        <f>SUBSTITUTE(H6639,"Â new","")</f>
        <v>21</v>
      </c>
      <c r="G6639" s="3" t="s">
        <v>25680</v>
      </c>
      <c r="H6639" t="s">
        <v>654</v>
      </c>
      <c r="I6639" s="3" t="s">
        <v>25348</v>
      </c>
      <c r="J6639" s="3" t="s">
        <v>25359</v>
      </c>
      <c r="K6639" s="3" t="s">
        <v>25308</v>
      </c>
      <c r="L6639" s="3" t="s">
        <v>25308</v>
      </c>
    </row>
    <row r="6640" spans="1:12" x14ac:dyDescent="0.25">
      <c r="A6640" s="3" t="s">
        <v>11130</v>
      </c>
      <c r="B6640" s="3" t="s">
        <v>11131</v>
      </c>
      <c r="C6640" s="3" t="s">
        <v>1958</v>
      </c>
      <c r="D6640" s="3" t="str">
        <f>SUBSTITUTE(E6640,"Â£","")</f>
        <v>Null</v>
      </c>
      <c r="E6640" s="3" t="s">
        <v>25308</v>
      </c>
      <c r="F6640" s="6" t="str">
        <f>SUBSTITUTE(H6640,"Â new","")</f>
        <v>10</v>
      </c>
      <c r="G6640" s="3" t="s">
        <v>25680</v>
      </c>
      <c r="H6640" t="s">
        <v>299</v>
      </c>
      <c r="I6640" s="3" t="s">
        <v>25348</v>
      </c>
      <c r="J6640" s="3" t="s">
        <v>25359</v>
      </c>
      <c r="K6640" s="3" t="s">
        <v>25308</v>
      </c>
      <c r="L6640" s="3" t="s">
        <v>25308</v>
      </c>
    </row>
    <row r="6641" spans="1:12" x14ac:dyDescent="0.25">
      <c r="A6641" s="3" t="s">
        <v>11132</v>
      </c>
      <c r="B6641" s="3" t="s">
        <v>11133</v>
      </c>
      <c r="C6641" s="3" t="s">
        <v>4407</v>
      </c>
      <c r="D6641" s="3" t="str">
        <f>SUBSTITUTE(E6641,"Â£","")</f>
        <v>17.91</v>
      </c>
      <c r="E6641" s="3" t="s">
        <v>11134</v>
      </c>
      <c r="F6641" s="6" t="str">
        <f>SUBSTITUTE(H6641,"Â new","")</f>
        <v>3</v>
      </c>
      <c r="G6641" s="3" t="s">
        <v>25679</v>
      </c>
      <c r="H6641" t="s">
        <v>35</v>
      </c>
      <c r="I6641" s="3" t="s">
        <v>25348</v>
      </c>
      <c r="J6641" s="3" t="s">
        <v>25359</v>
      </c>
      <c r="K6641" s="3" t="s">
        <v>25308</v>
      </c>
      <c r="L6641" s="3" t="s">
        <v>25308</v>
      </c>
    </row>
    <row r="6642" spans="1:12" x14ac:dyDescent="0.25">
      <c r="A6642" s="3" t="s">
        <v>11135</v>
      </c>
      <c r="B6642" s="3" t="s">
        <v>11136</v>
      </c>
      <c r="C6642" s="3" t="s">
        <v>1864</v>
      </c>
      <c r="D6642" s="3" t="str">
        <f>SUBSTITUTE(E6642,"Â£","")</f>
        <v>53.87</v>
      </c>
      <c r="E6642" s="3" t="s">
        <v>11137</v>
      </c>
      <c r="F6642" s="6" t="str">
        <f>SUBSTITUTE(H6642,"Â new","")</f>
        <v>4</v>
      </c>
      <c r="G6642" s="3" t="s">
        <v>25679</v>
      </c>
      <c r="H6642" t="s">
        <v>39</v>
      </c>
      <c r="I6642" s="3" t="s">
        <v>25348</v>
      </c>
      <c r="J6642" s="3" t="s">
        <v>25359</v>
      </c>
      <c r="K6642" s="3" t="s">
        <v>25308</v>
      </c>
      <c r="L6642" s="3" t="s">
        <v>25308</v>
      </c>
    </row>
    <row r="6643" spans="1:12" x14ac:dyDescent="0.25">
      <c r="A6643" s="3" t="s">
        <v>11138</v>
      </c>
      <c r="B6643" s="3" t="s">
        <v>11139</v>
      </c>
      <c r="C6643" s="3" t="s">
        <v>1958</v>
      </c>
      <c r="D6643" s="3" t="str">
        <f>SUBSTITUTE(E6643,"Â£","")</f>
        <v>Null</v>
      </c>
      <c r="E6643" s="3" t="s">
        <v>25308</v>
      </c>
      <c r="F6643" s="6" t="str">
        <f>SUBSTITUTE(H6643,"Â new","")</f>
        <v>15</v>
      </c>
      <c r="G6643" s="3" t="s">
        <v>25680</v>
      </c>
      <c r="H6643" t="s">
        <v>237</v>
      </c>
      <c r="I6643" s="3" t="s">
        <v>25348</v>
      </c>
      <c r="J6643" s="3" t="s">
        <v>25359</v>
      </c>
      <c r="K6643" s="3" t="s">
        <v>25308</v>
      </c>
      <c r="L6643" s="3" t="s">
        <v>25308</v>
      </c>
    </row>
    <row r="6644" spans="1:12" x14ac:dyDescent="0.25">
      <c r="A6644" s="3" t="s">
        <v>11140</v>
      </c>
      <c r="B6644" s="3" t="s">
        <v>11141</v>
      </c>
      <c r="C6644" s="3" t="s">
        <v>1422</v>
      </c>
      <c r="D6644" s="3" t="str">
        <f>SUBSTITUTE(E6644,"Â£","")</f>
        <v>82.99</v>
      </c>
      <c r="E6644" s="3" t="s">
        <v>11142</v>
      </c>
      <c r="F6644" s="6" t="str">
        <f>SUBSTITUTE(H6644,"Â new","")</f>
        <v>5</v>
      </c>
      <c r="G6644" s="3" t="s">
        <v>25679</v>
      </c>
      <c r="H6644" t="s">
        <v>9</v>
      </c>
      <c r="I6644" s="3" t="s">
        <v>25348</v>
      </c>
      <c r="J6644" s="3" t="s">
        <v>25359</v>
      </c>
      <c r="K6644" s="3" t="s">
        <v>25308</v>
      </c>
      <c r="L6644" s="3" t="s">
        <v>25308</v>
      </c>
    </row>
    <row r="6645" spans="1:12" x14ac:dyDescent="0.25">
      <c r="A6645" s="3" t="s">
        <v>11143</v>
      </c>
      <c r="B6645" s="3" t="s">
        <v>11144</v>
      </c>
      <c r="C6645" s="3" t="s">
        <v>1864</v>
      </c>
      <c r="D6645" s="3" t="str">
        <f>SUBSTITUTE(E6645,"Â£","")</f>
        <v>9.99</v>
      </c>
      <c r="E6645" s="3" t="s">
        <v>17</v>
      </c>
      <c r="F6645" s="6" t="str">
        <f>SUBSTITUTE(H6645,"Â new","")</f>
        <v>2</v>
      </c>
      <c r="G6645" s="3" t="s">
        <v>25679</v>
      </c>
      <c r="H6645" t="s">
        <v>18</v>
      </c>
      <c r="I6645" s="3" t="s">
        <v>25308</v>
      </c>
      <c r="J6645" s="3" t="s">
        <v>25308</v>
      </c>
      <c r="K6645" s="3" t="s">
        <v>25308</v>
      </c>
      <c r="L6645" s="3" t="s">
        <v>25308</v>
      </c>
    </row>
    <row r="6646" spans="1:12" x14ac:dyDescent="0.25">
      <c r="A6646" s="3" t="s">
        <v>11145</v>
      </c>
      <c r="B6646" s="3" t="s">
        <v>11146</v>
      </c>
      <c r="C6646" s="3" t="s">
        <v>1958</v>
      </c>
      <c r="D6646" s="3" t="str">
        <f>SUBSTITUTE(E6646,"Â£","")</f>
        <v>7.97</v>
      </c>
      <c r="E6646" s="3" t="s">
        <v>1183</v>
      </c>
      <c r="F6646" s="6" t="str">
        <f>SUBSTITUTE(H6646,"Â new","")</f>
        <v>47</v>
      </c>
      <c r="G6646" s="3" t="s">
        <v>25680</v>
      </c>
      <c r="H6646" t="s">
        <v>1910</v>
      </c>
      <c r="I6646" s="3" t="s">
        <v>25348</v>
      </c>
      <c r="J6646" s="3" t="s">
        <v>25359</v>
      </c>
      <c r="K6646" s="3" t="s">
        <v>25308</v>
      </c>
      <c r="L6646" s="3" t="s">
        <v>25308</v>
      </c>
    </row>
    <row r="6647" spans="1:12" x14ac:dyDescent="0.25">
      <c r="A6647" s="4" t="s">
        <v>11147</v>
      </c>
      <c r="B6647" s="3" t="s">
        <v>11148</v>
      </c>
      <c r="C6647" s="3" t="s">
        <v>10887</v>
      </c>
      <c r="D6647" s="3" t="str">
        <f>SUBSTITUTE(E6647,"Â£","")</f>
        <v>14.29</v>
      </c>
      <c r="E6647" s="3" t="s">
        <v>11149</v>
      </c>
      <c r="F6647" s="6" t="str">
        <f>SUBSTITUTE(H6647,"Â new","")</f>
        <v>28</v>
      </c>
      <c r="G6647" s="3" t="s">
        <v>25680</v>
      </c>
      <c r="H6647" t="s">
        <v>3475</v>
      </c>
      <c r="I6647" s="3" t="s">
        <v>25348</v>
      </c>
      <c r="J6647" s="3" t="s">
        <v>25359</v>
      </c>
      <c r="K6647" s="3" t="s">
        <v>25308</v>
      </c>
      <c r="L6647" s="3" t="s">
        <v>25308</v>
      </c>
    </row>
    <row r="6648" spans="1:12" x14ac:dyDescent="0.25">
      <c r="A6648" s="3" t="s">
        <v>11150</v>
      </c>
      <c r="B6648" s="3" t="s">
        <v>11151</v>
      </c>
      <c r="C6648" s="3" t="s">
        <v>10860</v>
      </c>
      <c r="D6648" s="3" t="str">
        <f>SUBSTITUTE(E6648,"Â£","")</f>
        <v>6.52</v>
      </c>
      <c r="E6648" s="3" t="s">
        <v>11152</v>
      </c>
      <c r="F6648" s="6" t="str">
        <f>SUBSTITUTE(H6648,"Â new","")</f>
        <v>4</v>
      </c>
      <c r="G6648" s="3" t="s">
        <v>25679</v>
      </c>
      <c r="H6648" t="s">
        <v>39</v>
      </c>
      <c r="I6648" s="3" t="s">
        <v>25348</v>
      </c>
      <c r="J6648" s="3" t="s">
        <v>25359</v>
      </c>
      <c r="K6648" s="3" t="s">
        <v>25308</v>
      </c>
      <c r="L6648" s="3" t="s">
        <v>25308</v>
      </c>
    </row>
    <row r="6649" spans="1:12" x14ac:dyDescent="0.25">
      <c r="A6649" s="3" t="s">
        <v>11153</v>
      </c>
      <c r="B6649" s="3" t="s">
        <v>11154</v>
      </c>
      <c r="C6649" s="3" t="s">
        <v>1864</v>
      </c>
      <c r="D6649" s="3" t="str">
        <f>SUBSTITUTE(E6649,"Â£","")</f>
        <v>12.99</v>
      </c>
      <c r="E6649" s="3" t="s">
        <v>1009</v>
      </c>
      <c r="F6649" s="6" t="str">
        <f>SUBSTITUTE(H6649,"Â new","")</f>
        <v>13</v>
      </c>
      <c r="G6649" s="3" t="s">
        <v>25680</v>
      </c>
      <c r="H6649" t="s">
        <v>245</v>
      </c>
      <c r="I6649" s="3" t="s">
        <v>25348</v>
      </c>
      <c r="J6649" s="3" t="s">
        <v>25382</v>
      </c>
      <c r="K6649" s="3" t="s">
        <v>25308</v>
      </c>
      <c r="L6649" s="3" t="s">
        <v>25308</v>
      </c>
    </row>
    <row r="6650" spans="1:12" x14ac:dyDescent="0.25">
      <c r="A6650" s="3" t="s">
        <v>11155</v>
      </c>
      <c r="B6650" s="3" t="s">
        <v>11156</v>
      </c>
      <c r="C6650" s="3" t="s">
        <v>11157</v>
      </c>
      <c r="D6650" s="3" t="str">
        <f>SUBSTITUTE(E6650,"Â£","")</f>
        <v>15.94</v>
      </c>
      <c r="E6650" s="3" t="s">
        <v>11158</v>
      </c>
      <c r="F6650" s="6" t="str">
        <f>SUBSTITUTE(H6650,"Â new","")</f>
        <v>49</v>
      </c>
      <c r="G6650" s="3" t="s">
        <v>25680</v>
      </c>
      <c r="H6650" t="s">
        <v>2191</v>
      </c>
      <c r="I6650" s="3" t="s">
        <v>25333</v>
      </c>
      <c r="J6650" s="3" t="s">
        <v>25382</v>
      </c>
      <c r="K6650" s="3" t="s">
        <v>25308</v>
      </c>
      <c r="L6650" s="3" t="s">
        <v>25308</v>
      </c>
    </row>
    <row r="6651" spans="1:12" x14ac:dyDescent="0.25">
      <c r="A6651" s="3" t="s">
        <v>11161</v>
      </c>
      <c r="B6651" s="3" t="s">
        <v>11162</v>
      </c>
      <c r="C6651" s="3" t="s">
        <v>1864</v>
      </c>
      <c r="D6651" s="3" t="str">
        <f>SUBSTITUTE(E6651,"Â£","")</f>
        <v>26.67</v>
      </c>
      <c r="E6651" s="3" t="s">
        <v>11163</v>
      </c>
      <c r="F6651" s="6" t="str">
        <f>SUBSTITUTE(H6651,"Â new","")</f>
        <v>2</v>
      </c>
      <c r="G6651" s="3" t="s">
        <v>25679</v>
      </c>
      <c r="H6651" t="s">
        <v>18</v>
      </c>
      <c r="I6651" s="3" t="s">
        <v>25348</v>
      </c>
      <c r="J6651" s="3" t="s">
        <v>25359</v>
      </c>
      <c r="K6651" s="3" t="s">
        <v>25308</v>
      </c>
      <c r="L6651" s="3" t="s">
        <v>25308</v>
      </c>
    </row>
    <row r="6652" spans="1:12" x14ac:dyDescent="0.25">
      <c r="A6652" s="3" t="s">
        <v>11164</v>
      </c>
      <c r="B6652" s="3" t="s">
        <v>11165</v>
      </c>
      <c r="C6652" s="3" t="s">
        <v>1864</v>
      </c>
      <c r="D6652" s="3" t="str">
        <f>SUBSTITUTE(E6652,"Â£","")</f>
        <v>68.88</v>
      </c>
      <c r="E6652" s="3" t="s">
        <v>11166</v>
      </c>
      <c r="F6652" s="6" t="str">
        <f>SUBSTITUTE(H6652,"Â new","")</f>
        <v>8</v>
      </c>
      <c r="G6652" s="3" t="s">
        <v>25679</v>
      </c>
      <c r="H6652" t="s">
        <v>499</v>
      </c>
      <c r="I6652" s="3" t="s">
        <v>25308</v>
      </c>
      <c r="J6652" s="3" t="s">
        <v>25308</v>
      </c>
      <c r="K6652" s="3" t="s">
        <v>25308</v>
      </c>
      <c r="L6652" s="3" t="s">
        <v>25308</v>
      </c>
    </row>
    <row r="6653" spans="1:12" x14ac:dyDescent="0.25">
      <c r="A6653" s="3" t="s">
        <v>11168</v>
      </c>
      <c r="B6653" s="3" t="s">
        <v>11169</v>
      </c>
      <c r="C6653" s="3" t="s">
        <v>10860</v>
      </c>
      <c r="D6653" s="3" t="str">
        <f>SUBSTITUTE(E6653,"Â£","")</f>
        <v>6.92</v>
      </c>
      <c r="E6653" s="3" t="s">
        <v>11007</v>
      </c>
      <c r="F6653" s="6" t="str">
        <f>SUBSTITUTE(H6653,"Â new","")</f>
        <v>48</v>
      </c>
      <c r="G6653" s="3" t="s">
        <v>25680</v>
      </c>
      <c r="H6653" t="s">
        <v>11167</v>
      </c>
      <c r="I6653" s="3" t="s">
        <v>25348</v>
      </c>
      <c r="J6653" s="3" t="s">
        <v>25359</v>
      </c>
      <c r="K6653" s="3" t="s">
        <v>25308</v>
      </c>
      <c r="L6653" s="3" t="s">
        <v>25308</v>
      </c>
    </row>
    <row r="6654" spans="1:12" x14ac:dyDescent="0.25">
      <c r="A6654" s="3" t="s">
        <v>11170</v>
      </c>
      <c r="B6654" s="3" t="s">
        <v>11171</v>
      </c>
      <c r="C6654" s="3" t="s">
        <v>1958</v>
      </c>
      <c r="D6654" s="3" t="str">
        <f>SUBSTITUTE(E6654,"Â£","")</f>
        <v>11.99</v>
      </c>
      <c r="E6654" s="3" t="s">
        <v>892</v>
      </c>
      <c r="F6654" s="6" t="str">
        <f>SUBSTITUTE(H6654,"Â new","")</f>
        <v>12</v>
      </c>
      <c r="G6654" s="3" t="s">
        <v>25680</v>
      </c>
      <c r="H6654" t="s">
        <v>65</v>
      </c>
      <c r="I6654" s="3" t="s">
        <v>25348</v>
      </c>
      <c r="J6654" s="3" t="s">
        <v>25359</v>
      </c>
      <c r="K6654" s="3" t="s">
        <v>25308</v>
      </c>
      <c r="L6654" s="3" t="s">
        <v>25308</v>
      </c>
    </row>
    <row r="6655" spans="1:12" x14ac:dyDescent="0.25">
      <c r="A6655" s="3" t="s">
        <v>11172</v>
      </c>
      <c r="B6655" s="3" t="s">
        <v>11173</v>
      </c>
      <c r="C6655" s="3" t="s">
        <v>10860</v>
      </c>
      <c r="D6655" s="3" t="str">
        <f>SUBSTITUTE(E6655,"Â£","")</f>
        <v>20.10</v>
      </c>
      <c r="E6655" s="3" t="s">
        <v>11174</v>
      </c>
      <c r="F6655" s="6" t="str">
        <f>SUBSTITUTE(H6655,"Â new","")</f>
        <v>30</v>
      </c>
      <c r="G6655" s="3" t="s">
        <v>25680</v>
      </c>
      <c r="H6655" t="s">
        <v>638</v>
      </c>
      <c r="I6655" s="3" t="s">
        <v>25348</v>
      </c>
      <c r="J6655" s="3" t="s">
        <v>25359</v>
      </c>
      <c r="K6655" s="3" t="s">
        <v>25308</v>
      </c>
      <c r="L6655" s="3" t="s">
        <v>25308</v>
      </c>
    </row>
    <row r="6656" spans="1:12" x14ac:dyDescent="0.25">
      <c r="A6656" s="3" t="s">
        <v>11175</v>
      </c>
      <c r="B6656" s="3" t="s">
        <v>11176</v>
      </c>
      <c r="C6656" s="3" t="s">
        <v>10860</v>
      </c>
      <c r="D6656" s="3" t="str">
        <f>SUBSTITUTE(E6656,"Â£","")</f>
        <v>6.82</v>
      </c>
      <c r="E6656" s="3" t="s">
        <v>827</v>
      </c>
      <c r="F6656" s="6" t="str">
        <f>SUBSTITUTE(H6656,"Â new","")</f>
        <v>9</v>
      </c>
      <c r="G6656" s="3" t="s">
        <v>25679</v>
      </c>
      <c r="H6656" t="s">
        <v>173</v>
      </c>
      <c r="I6656" s="3" t="s">
        <v>25348</v>
      </c>
      <c r="J6656" s="3" t="s">
        <v>25359</v>
      </c>
      <c r="K6656" s="3" t="s">
        <v>25308</v>
      </c>
      <c r="L6656" s="3" t="s">
        <v>25308</v>
      </c>
    </row>
    <row r="6657" spans="1:12" x14ac:dyDescent="0.25">
      <c r="A6657" s="3" t="s">
        <v>11177</v>
      </c>
      <c r="B6657" s="3" t="s">
        <v>11178</v>
      </c>
      <c r="C6657" s="3" t="s">
        <v>1864</v>
      </c>
      <c r="D6657" s="3" t="str">
        <f>SUBSTITUTE(E6657,"Â£","")</f>
        <v>11.97</v>
      </c>
      <c r="E6657" s="3" t="s">
        <v>10114</v>
      </c>
      <c r="F6657" s="6" t="str">
        <f>SUBSTITUTE(H6657,"Â new","")</f>
        <v>18</v>
      </c>
      <c r="G6657" s="3" t="s">
        <v>25680</v>
      </c>
      <c r="H6657" t="s">
        <v>62</v>
      </c>
      <c r="I6657" s="3" t="s">
        <v>25348</v>
      </c>
      <c r="J6657" s="3" t="s">
        <v>25382</v>
      </c>
      <c r="K6657" s="3" t="s">
        <v>25308</v>
      </c>
      <c r="L6657" s="3" t="s">
        <v>25308</v>
      </c>
    </row>
    <row r="6658" spans="1:12" x14ac:dyDescent="0.25">
      <c r="A6658" s="3" t="s">
        <v>11179</v>
      </c>
      <c r="B6658" s="3" t="s">
        <v>11180</v>
      </c>
      <c r="C6658" s="3" t="s">
        <v>2178</v>
      </c>
      <c r="D6658" s="3" t="str">
        <f>SUBSTITUTE(E6658,"Â£","")</f>
        <v>Null</v>
      </c>
      <c r="E6658" s="3" t="s">
        <v>25308</v>
      </c>
      <c r="F6658" s="6" t="str">
        <f>SUBSTITUTE(H6658,"Â new","")</f>
        <v>29</v>
      </c>
      <c r="G6658" s="3" t="s">
        <v>25680</v>
      </c>
      <c r="H6658" t="s">
        <v>181</v>
      </c>
      <c r="I6658" s="3" t="s">
        <v>25348</v>
      </c>
      <c r="J6658" s="3" t="s">
        <v>25359</v>
      </c>
      <c r="K6658" s="3" t="s">
        <v>25308</v>
      </c>
      <c r="L6658" s="3" t="s">
        <v>25308</v>
      </c>
    </row>
    <row r="6659" spans="1:12" x14ac:dyDescent="0.25">
      <c r="A6659" s="3" t="s">
        <v>11181</v>
      </c>
      <c r="B6659" s="3" t="s">
        <v>11182</v>
      </c>
      <c r="C6659" s="3" t="s">
        <v>11183</v>
      </c>
      <c r="D6659" s="3" t="str">
        <f>SUBSTITUTE(E6659,"Â£","")</f>
        <v>7.49</v>
      </c>
      <c r="E6659" s="3" t="s">
        <v>3135</v>
      </c>
      <c r="F6659" s="6" t="str">
        <f>SUBSTITUTE(H6659,"Â new","")</f>
        <v>6</v>
      </c>
      <c r="G6659" s="3" t="s">
        <v>25679</v>
      </c>
      <c r="H6659" t="s">
        <v>47</v>
      </c>
      <c r="I6659" s="3" t="s">
        <v>25348</v>
      </c>
      <c r="J6659" s="3" t="s">
        <v>25359</v>
      </c>
      <c r="K6659" s="3" t="s">
        <v>25308</v>
      </c>
      <c r="L6659" s="3" t="s">
        <v>25308</v>
      </c>
    </row>
    <row r="6660" spans="1:12" x14ac:dyDescent="0.25">
      <c r="A6660" s="3" t="s">
        <v>11184</v>
      </c>
      <c r="B6660" s="3" t="s">
        <v>11185</v>
      </c>
      <c r="C6660" s="3" t="s">
        <v>10860</v>
      </c>
      <c r="D6660" s="3" t="str">
        <f>SUBSTITUTE(E6660,"Â£","")</f>
        <v>6.92</v>
      </c>
      <c r="E6660" s="3" t="s">
        <v>11007</v>
      </c>
      <c r="F6660" s="6" t="str">
        <f>SUBSTITUTE(H6660,"Â new","")</f>
        <v>4</v>
      </c>
      <c r="G6660" s="3" t="s">
        <v>25679</v>
      </c>
      <c r="H6660" t="s">
        <v>39</v>
      </c>
      <c r="I6660" s="3" t="s">
        <v>25348</v>
      </c>
      <c r="J6660" s="3" t="s">
        <v>25359</v>
      </c>
      <c r="K6660" s="3" t="s">
        <v>25308</v>
      </c>
      <c r="L6660" s="3" t="s">
        <v>25308</v>
      </c>
    </row>
    <row r="6661" spans="1:12" x14ac:dyDescent="0.25">
      <c r="A6661" s="3" t="s">
        <v>11186</v>
      </c>
      <c r="B6661" s="3" t="s">
        <v>11187</v>
      </c>
      <c r="C6661" s="3" t="s">
        <v>9496</v>
      </c>
      <c r="D6661" s="3" t="str">
        <f>SUBSTITUTE(E6661,"Â£","")</f>
        <v>7.07</v>
      </c>
      <c r="E6661" s="3" t="s">
        <v>11188</v>
      </c>
      <c r="F6661" s="6" t="str">
        <f>SUBSTITUTE(H6661,"Â new","")</f>
        <v>12</v>
      </c>
      <c r="G6661" s="3" t="s">
        <v>25680</v>
      </c>
      <c r="H6661" t="s">
        <v>65</v>
      </c>
      <c r="I6661" s="3" t="s">
        <v>25348</v>
      </c>
      <c r="J6661" s="3" t="s">
        <v>25359</v>
      </c>
      <c r="K6661" s="3" t="s">
        <v>25308</v>
      </c>
      <c r="L6661" s="3" t="s">
        <v>25308</v>
      </c>
    </row>
    <row r="6662" spans="1:12" x14ac:dyDescent="0.25">
      <c r="A6662" s="3" t="s">
        <v>11189</v>
      </c>
      <c r="B6662" s="3" t="s">
        <v>11190</v>
      </c>
      <c r="C6662" s="3" t="s">
        <v>11191</v>
      </c>
      <c r="D6662" s="3" t="str">
        <f>SUBSTITUTE(E6662,"Â£","")</f>
        <v>36.99</v>
      </c>
      <c r="E6662" s="3" t="s">
        <v>8845</v>
      </c>
      <c r="F6662" s="6" t="str">
        <f>SUBSTITUTE(H6662,"Â new","")</f>
        <v>13</v>
      </c>
      <c r="G6662" s="3" t="s">
        <v>25680</v>
      </c>
      <c r="H6662" t="s">
        <v>245</v>
      </c>
      <c r="I6662" s="3" t="s">
        <v>25348</v>
      </c>
      <c r="J6662" s="3" t="s">
        <v>25359</v>
      </c>
      <c r="K6662" s="3" t="s">
        <v>25308</v>
      </c>
      <c r="L6662" s="3" t="s">
        <v>25308</v>
      </c>
    </row>
    <row r="6663" spans="1:12" x14ac:dyDescent="0.25">
      <c r="A6663" s="3" t="s">
        <v>11192</v>
      </c>
      <c r="B6663" s="3" t="s">
        <v>11193</v>
      </c>
      <c r="C6663" s="3" t="s">
        <v>10860</v>
      </c>
      <c r="D6663" s="3" t="str">
        <f>SUBSTITUTE(E6663,"Â£","")</f>
        <v>25.99</v>
      </c>
      <c r="E6663" s="3" t="s">
        <v>943</v>
      </c>
      <c r="F6663" s="6" t="str">
        <f>SUBSTITUTE(H6663,"Â new","")</f>
        <v>2</v>
      </c>
      <c r="G6663" s="3" t="s">
        <v>25679</v>
      </c>
      <c r="H6663" t="s">
        <v>18</v>
      </c>
      <c r="I6663" s="3" t="s">
        <v>25348</v>
      </c>
      <c r="J6663" s="3" t="s">
        <v>25359</v>
      </c>
      <c r="K6663" s="3" t="s">
        <v>25308</v>
      </c>
      <c r="L6663" s="3" t="s">
        <v>25308</v>
      </c>
    </row>
    <row r="6664" spans="1:12" x14ac:dyDescent="0.25">
      <c r="A6664" s="3" t="s">
        <v>11194</v>
      </c>
      <c r="B6664" s="3" t="s">
        <v>11195</v>
      </c>
      <c r="C6664" s="3" t="s">
        <v>10868</v>
      </c>
      <c r="D6664" s="3" t="str">
        <f>SUBSTITUTE(E6664,"Â£","")</f>
        <v>95.28</v>
      </c>
      <c r="E6664" s="3" t="s">
        <v>11196</v>
      </c>
      <c r="F6664" s="6" t="str">
        <f>SUBSTITUTE(H6664,"Â new","")</f>
        <v>5</v>
      </c>
      <c r="G6664" s="3" t="s">
        <v>25679</v>
      </c>
      <c r="H6664" t="s">
        <v>9</v>
      </c>
      <c r="I6664" s="3" t="s">
        <v>25348</v>
      </c>
      <c r="J6664" s="3" t="s">
        <v>25359</v>
      </c>
      <c r="K6664" s="3" t="s">
        <v>25308</v>
      </c>
      <c r="L6664" s="3" t="s">
        <v>25308</v>
      </c>
    </row>
    <row r="6665" spans="1:12" x14ac:dyDescent="0.25">
      <c r="A6665" s="3" t="s">
        <v>11197</v>
      </c>
      <c r="B6665" s="3" t="s">
        <v>11198</v>
      </c>
      <c r="C6665" s="3" t="s">
        <v>1958</v>
      </c>
      <c r="D6665" s="3" t="str">
        <f>SUBSTITUTE(E6665,"Â£","")</f>
        <v>12.99</v>
      </c>
      <c r="E6665" s="3" t="s">
        <v>1009</v>
      </c>
      <c r="F6665" s="6" t="str">
        <f>SUBSTITUTE(H6665,"Â new","")</f>
        <v>6</v>
      </c>
      <c r="G6665" s="3" t="s">
        <v>25679</v>
      </c>
      <c r="H6665" t="s">
        <v>47</v>
      </c>
      <c r="I6665" s="3" t="s">
        <v>25348</v>
      </c>
      <c r="J6665" s="3" t="s">
        <v>25359</v>
      </c>
      <c r="K6665" s="3" t="s">
        <v>25308</v>
      </c>
      <c r="L6665" s="3" t="s">
        <v>25308</v>
      </c>
    </row>
    <row r="6666" spans="1:12" x14ac:dyDescent="0.25">
      <c r="A6666" s="3" t="s">
        <v>11199</v>
      </c>
      <c r="B6666" s="3" t="s">
        <v>11200</v>
      </c>
      <c r="C6666" s="3" t="s">
        <v>1864</v>
      </c>
      <c r="D6666" s="3" t="str">
        <f>SUBSTITUTE(E6666,"Â£","")</f>
        <v>57.76</v>
      </c>
      <c r="E6666" s="3" t="s">
        <v>11201</v>
      </c>
      <c r="F6666" s="6" t="str">
        <f>SUBSTITUTE(H6666,"Â new","")</f>
        <v>19</v>
      </c>
      <c r="G6666" s="3" t="s">
        <v>25680</v>
      </c>
      <c r="H6666" t="s">
        <v>260</v>
      </c>
      <c r="I6666" s="3" t="s">
        <v>25348</v>
      </c>
      <c r="J6666" s="3" t="s">
        <v>25359</v>
      </c>
      <c r="K6666" s="3" t="s">
        <v>25308</v>
      </c>
      <c r="L6666" s="3" t="s">
        <v>25308</v>
      </c>
    </row>
    <row r="6667" spans="1:12" x14ac:dyDescent="0.25">
      <c r="A6667" s="3" t="s">
        <v>11202</v>
      </c>
      <c r="B6667" s="3" t="s">
        <v>11203</v>
      </c>
      <c r="C6667" s="3" t="s">
        <v>3959</v>
      </c>
      <c r="D6667" s="3" t="str">
        <f>SUBSTITUTE(E6667,"Â£","")</f>
        <v>14.68</v>
      </c>
      <c r="E6667" s="3" t="s">
        <v>11204</v>
      </c>
      <c r="F6667" s="6" t="str">
        <f>SUBSTITUTE(H6667,"Â new","")</f>
        <v>5</v>
      </c>
      <c r="G6667" s="3" t="s">
        <v>25679</v>
      </c>
      <c r="H6667" t="s">
        <v>9</v>
      </c>
      <c r="I6667" s="3" t="s">
        <v>25348</v>
      </c>
      <c r="J6667" s="3" t="s">
        <v>25359</v>
      </c>
      <c r="K6667" s="3" t="s">
        <v>25308</v>
      </c>
      <c r="L6667" s="3" t="s">
        <v>25308</v>
      </c>
    </row>
    <row r="6668" spans="1:12" x14ac:dyDescent="0.25">
      <c r="A6668" s="3" t="s">
        <v>11205</v>
      </c>
      <c r="B6668" s="3" t="s">
        <v>11206</v>
      </c>
      <c r="C6668" s="3" t="s">
        <v>2379</v>
      </c>
      <c r="D6668" s="3" t="str">
        <f>SUBSTITUTE(E6668,"Â£","")</f>
        <v>15.95</v>
      </c>
      <c r="E6668" s="3" t="s">
        <v>1702</v>
      </c>
      <c r="F6668" s="6" t="str">
        <f>SUBSTITUTE(H6668,"Â new","")</f>
        <v>4</v>
      </c>
      <c r="G6668" s="3" t="s">
        <v>25679</v>
      </c>
      <c r="H6668" t="s">
        <v>39</v>
      </c>
      <c r="I6668" s="3" t="s">
        <v>25348</v>
      </c>
      <c r="J6668" s="3" t="s">
        <v>25359</v>
      </c>
      <c r="K6668" s="3" t="s">
        <v>25308</v>
      </c>
      <c r="L6668" s="3" t="s">
        <v>25308</v>
      </c>
    </row>
    <row r="6669" spans="1:12" x14ac:dyDescent="0.25">
      <c r="A6669" s="3" t="s">
        <v>11209</v>
      </c>
      <c r="B6669" s="3" t="s">
        <v>11210</v>
      </c>
      <c r="C6669" s="3" t="s">
        <v>1864</v>
      </c>
      <c r="D6669" s="3" t="str">
        <f>SUBSTITUTE(E6669,"Â£","")</f>
        <v>18.81</v>
      </c>
      <c r="E6669" s="3" t="s">
        <v>11211</v>
      </c>
      <c r="F6669" s="6" t="str">
        <f>SUBSTITUTE(H6669,"Â new","")</f>
        <v>15</v>
      </c>
      <c r="G6669" s="3" t="s">
        <v>25680</v>
      </c>
      <c r="H6669" t="s">
        <v>237</v>
      </c>
      <c r="I6669" s="3" t="s">
        <v>25348</v>
      </c>
      <c r="J6669" s="3" t="s">
        <v>25359</v>
      </c>
      <c r="K6669" s="3" t="s">
        <v>25308</v>
      </c>
      <c r="L6669" s="3" t="s">
        <v>25308</v>
      </c>
    </row>
    <row r="6670" spans="1:12" x14ac:dyDescent="0.25">
      <c r="A6670" s="3" t="s">
        <v>11212</v>
      </c>
      <c r="B6670" s="3" t="s">
        <v>11213</v>
      </c>
      <c r="C6670" s="3" t="s">
        <v>1864</v>
      </c>
      <c r="D6670" s="3" t="str">
        <f>SUBSTITUTE(E6670,"Â£","")</f>
        <v>Null</v>
      </c>
      <c r="E6670" s="3" t="s">
        <v>25308</v>
      </c>
      <c r="F6670" s="6" t="str">
        <f>SUBSTITUTE(H6670,"Â new","")</f>
        <v>5</v>
      </c>
      <c r="G6670" s="3" t="s">
        <v>25679</v>
      </c>
      <c r="H6670" t="s">
        <v>9</v>
      </c>
      <c r="I6670" s="3" t="s">
        <v>25348</v>
      </c>
      <c r="J6670" s="3" t="s">
        <v>25359</v>
      </c>
      <c r="K6670" s="3" t="s">
        <v>25308</v>
      </c>
      <c r="L6670" s="3" t="s">
        <v>25308</v>
      </c>
    </row>
    <row r="6671" spans="1:12" x14ac:dyDescent="0.25">
      <c r="A6671" s="3" t="s">
        <v>11214</v>
      </c>
      <c r="B6671" s="3" t="s">
        <v>11215</v>
      </c>
      <c r="C6671" s="3" t="s">
        <v>510</v>
      </c>
      <c r="D6671" s="3" t="str">
        <f>SUBSTITUTE(E6671,"Â£","")</f>
        <v>23.14</v>
      </c>
      <c r="E6671" s="3" t="s">
        <v>11216</v>
      </c>
      <c r="F6671" s="6" t="str">
        <f>SUBSTITUTE(H6671,"Â new","")</f>
        <v>2</v>
      </c>
      <c r="G6671" s="3" t="s">
        <v>25679</v>
      </c>
      <c r="H6671" t="s">
        <v>18</v>
      </c>
      <c r="I6671" s="3" t="s">
        <v>25348</v>
      </c>
      <c r="J6671" s="3" t="s">
        <v>25359</v>
      </c>
      <c r="K6671" s="3" t="s">
        <v>25308</v>
      </c>
      <c r="L6671" s="3" t="s">
        <v>25308</v>
      </c>
    </row>
    <row r="6672" spans="1:12" x14ac:dyDescent="0.25">
      <c r="A6672" s="3" t="s">
        <v>11217</v>
      </c>
      <c r="B6672" s="3" t="s">
        <v>11218</v>
      </c>
      <c r="C6672" s="3" t="s">
        <v>10860</v>
      </c>
      <c r="D6672" s="3" t="str">
        <f>SUBSTITUTE(E6672,"Â£","")</f>
        <v>4.16</v>
      </c>
      <c r="E6672" s="3" t="s">
        <v>11219</v>
      </c>
      <c r="F6672" s="6" t="str">
        <f>SUBSTITUTE(H6672,"Â new","")</f>
        <v>17</v>
      </c>
      <c r="G6672" s="3" t="s">
        <v>25680</v>
      </c>
      <c r="H6672" t="s">
        <v>541</v>
      </c>
      <c r="I6672" s="3" t="s">
        <v>25348</v>
      </c>
      <c r="J6672" s="3" t="s">
        <v>25359</v>
      </c>
      <c r="K6672" s="3" t="s">
        <v>25308</v>
      </c>
      <c r="L6672" s="3" t="s">
        <v>25308</v>
      </c>
    </row>
    <row r="6673" spans="1:12" x14ac:dyDescent="0.25">
      <c r="A6673" s="3" t="s">
        <v>11220</v>
      </c>
      <c r="B6673" s="3" t="s">
        <v>11221</v>
      </c>
      <c r="C6673" s="3" t="s">
        <v>10860</v>
      </c>
      <c r="D6673" s="3" t="str">
        <f>SUBSTITUTE(E6673,"Â£","")</f>
        <v>6.99</v>
      </c>
      <c r="E6673" s="3" t="s">
        <v>28</v>
      </c>
      <c r="F6673" s="6" t="str">
        <f>SUBSTITUTE(H6673,"Â new","")</f>
        <v>13</v>
      </c>
      <c r="G6673" s="3" t="s">
        <v>25680</v>
      </c>
      <c r="H6673" t="s">
        <v>245</v>
      </c>
      <c r="I6673" s="3" t="s">
        <v>25348</v>
      </c>
      <c r="J6673" s="3" t="s">
        <v>25359</v>
      </c>
      <c r="K6673" s="3" t="s">
        <v>25308</v>
      </c>
      <c r="L6673" s="3" t="s">
        <v>25308</v>
      </c>
    </row>
    <row r="6674" spans="1:12" x14ac:dyDescent="0.25">
      <c r="A6674" s="3" t="s">
        <v>11222</v>
      </c>
      <c r="B6674" s="3" t="s">
        <v>11223</v>
      </c>
      <c r="C6674" s="3" t="s">
        <v>11224</v>
      </c>
      <c r="D6674" s="3" t="str">
        <f>SUBSTITUTE(E6674,"Â£","")</f>
        <v>43.07</v>
      </c>
      <c r="E6674" s="3" t="s">
        <v>11225</v>
      </c>
      <c r="F6674" s="6" t="str">
        <f>SUBSTITUTE(H6674,"Â new","")</f>
        <v>22</v>
      </c>
      <c r="G6674" s="3" t="s">
        <v>25680</v>
      </c>
      <c r="H6674" t="s">
        <v>132</v>
      </c>
      <c r="I6674" s="3" t="s">
        <v>25348</v>
      </c>
      <c r="J6674" s="3" t="s">
        <v>25359</v>
      </c>
      <c r="K6674" s="3" t="s">
        <v>25308</v>
      </c>
      <c r="L6674" s="3" t="s">
        <v>25308</v>
      </c>
    </row>
    <row r="6675" spans="1:12" x14ac:dyDescent="0.25">
      <c r="A6675" s="3" t="s">
        <v>11226</v>
      </c>
      <c r="B6675" s="3" t="s">
        <v>11227</v>
      </c>
      <c r="C6675" s="3" t="s">
        <v>10860</v>
      </c>
      <c r="D6675" s="3" t="str">
        <f>SUBSTITUTE(E6675,"Â£","")</f>
        <v>12.07</v>
      </c>
      <c r="E6675" s="3" t="s">
        <v>11228</v>
      </c>
      <c r="F6675" s="6" t="str">
        <f>SUBSTITUTE(H6675,"Â new","")</f>
        <v>Null</v>
      </c>
      <c r="G6675" s="3" t="s">
        <v>25308</v>
      </c>
      <c r="H6675" t="s">
        <v>25308</v>
      </c>
      <c r="I6675" s="3" t="s">
        <v>25348</v>
      </c>
      <c r="J6675" s="3" t="s">
        <v>25359</v>
      </c>
      <c r="K6675" s="3" t="s">
        <v>25308</v>
      </c>
      <c r="L6675" s="3" t="s">
        <v>25308</v>
      </c>
    </row>
    <row r="6676" spans="1:12" x14ac:dyDescent="0.25">
      <c r="A6676" s="3" t="s">
        <v>11229</v>
      </c>
      <c r="B6676" s="3" t="s">
        <v>11230</v>
      </c>
      <c r="C6676" s="3" t="s">
        <v>1864</v>
      </c>
      <c r="D6676" s="3" t="str">
        <f>SUBSTITUTE(E6676,"Â£","")</f>
        <v>9.54</v>
      </c>
      <c r="E6676" s="3" t="s">
        <v>11231</v>
      </c>
      <c r="F6676" s="6" t="str">
        <f>SUBSTITUTE(H6676,"Â new","")</f>
        <v>11</v>
      </c>
      <c r="G6676" s="3" t="s">
        <v>25680</v>
      </c>
      <c r="H6676" t="s">
        <v>136</v>
      </c>
      <c r="I6676" s="3" t="s">
        <v>25348</v>
      </c>
      <c r="J6676" s="3" t="s">
        <v>25359</v>
      </c>
      <c r="K6676" s="3" t="s">
        <v>25308</v>
      </c>
      <c r="L6676" s="3" t="s">
        <v>25308</v>
      </c>
    </row>
    <row r="6677" spans="1:12" x14ac:dyDescent="0.25">
      <c r="A6677" s="3" t="s">
        <v>11232</v>
      </c>
      <c r="B6677" s="3" t="s">
        <v>11233</v>
      </c>
      <c r="C6677" s="3" t="s">
        <v>11234</v>
      </c>
      <c r="D6677" s="3" t="str">
        <f>SUBSTITUTE(E6677,"Â£","")</f>
        <v>Null</v>
      </c>
      <c r="E6677" s="3" t="s">
        <v>25308</v>
      </c>
      <c r="F6677" s="6" t="str">
        <f>SUBSTITUTE(H6677,"Â new","")</f>
        <v>26</v>
      </c>
      <c r="G6677" s="3" t="s">
        <v>25680</v>
      </c>
      <c r="H6677" t="s">
        <v>75</v>
      </c>
      <c r="I6677" s="3" t="s">
        <v>25348</v>
      </c>
      <c r="J6677" s="3" t="s">
        <v>25359</v>
      </c>
      <c r="K6677" s="3" t="s">
        <v>25308</v>
      </c>
      <c r="L6677" s="3" t="s">
        <v>25308</v>
      </c>
    </row>
    <row r="6678" spans="1:12" x14ac:dyDescent="0.25">
      <c r="A6678" s="3" t="s">
        <v>11235</v>
      </c>
      <c r="B6678" s="3" t="s">
        <v>11236</v>
      </c>
      <c r="C6678" s="3" t="s">
        <v>9496</v>
      </c>
      <c r="D6678" s="3" t="str">
        <f>SUBSTITUTE(E6678,"Â£","")</f>
        <v>7.96</v>
      </c>
      <c r="E6678" s="3" t="s">
        <v>11237</v>
      </c>
      <c r="F6678" s="6" t="str">
        <f>SUBSTITUTE(H6678,"Â new","")</f>
        <v>21</v>
      </c>
      <c r="G6678" s="3" t="s">
        <v>25680</v>
      </c>
      <c r="H6678" t="s">
        <v>654</v>
      </c>
      <c r="I6678" s="3" t="s">
        <v>25348</v>
      </c>
      <c r="J6678" s="3" t="s">
        <v>25359</v>
      </c>
      <c r="K6678" s="3" t="s">
        <v>25308</v>
      </c>
      <c r="L6678" s="3" t="s">
        <v>25308</v>
      </c>
    </row>
    <row r="6679" spans="1:12" x14ac:dyDescent="0.25">
      <c r="A6679" s="3" t="s">
        <v>11238</v>
      </c>
      <c r="B6679" s="3" t="s">
        <v>11239</v>
      </c>
      <c r="C6679" s="3" t="s">
        <v>1864</v>
      </c>
      <c r="D6679" s="3" t="str">
        <f>SUBSTITUTE(E6679,"Â£","")</f>
        <v>Null</v>
      </c>
      <c r="E6679" s="3" t="s">
        <v>25308</v>
      </c>
      <c r="F6679" s="6" t="str">
        <f>SUBSTITUTE(H6679,"Â new","")</f>
        <v>10</v>
      </c>
      <c r="G6679" s="3" t="s">
        <v>25680</v>
      </c>
      <c r="H6679" t="s">
        <v>299</v>
      </c>
      <c r="I6679" s="3" t="s">
        <v>25348</v>
      </c>
      <c r="J6679" s="3" t="s">
        <v>25359</v>
      </c>
      <c r="K6679" s="3" t="s">
        <v>25308</v>
      </c>
      <c r="L6679" s="3" t="s">
        <v>25308</v>
      </c>
    </row>
    <row r="6680" spans="1:12" x14ac:dyDescent="0.25">
      <c r="A6680" s="3" t="s">
        <v>11240</v>
      </c>
      <c r="B6680" s="3" t="s">
        <v>11241</v>
      </c>
      <c r="C6680" s="3" t="s">
        <v>10860</v>
      </c>
      <c r="D6680" s="3" t="str">
        <f>SUBSTITUTE(E6680,"Â£","")</f>
        <v>14.43</v>
      </c>
      <c r="E6680" s="3" t="s">
        <v>11242</v>
      </c>
      <c r="F6680" s="6" t="str">
        <f>SUBSTITUTE(H6680,"Â new","")</f>
        <v>4</v>
      </c>
      <c r="G6680" s="3" t="s">
        <v>25679</v>
      </c>
      <c r="H6680" t="s">
        <v>39</v>
      </c>
      <c r="I6680" s="3" t="s">
        <v>25348</v>
      </c>
      <c r="J6680" s="3" t="s">
        <v>25359</v>
      </c>
      <c r="K6680" s="3" t="s">
        <v>25308</v>
      </c>
      <c r="L6680" s="3" t="s">
        <v>25308</v>
      </c>
    </row>
    <row r="6681" spans="1:12" x14ac:dyDescent="0.25">
      <c r="A6681" s="3" t="s">
        <v>11243</v>
      </c>
      <c r="B6681" s="3" t="s">
        <v>11244</v>
      </c>
      <c r="C6681" s="3" t="s">
        <v>305</v>
      </c>
      <c r="D6681" s="3" t="str">
        <f>SUBSTITUTE(E6681,"Â£","")</f>
        <v>Null</v>
      </c>
      <c r="E6681" s="3" t="s">
        <v>25308</v>
      </c>
      <c r="F6681" s="6" t="str">
        <f>SUBSTITUTE(H6681,"Â new","")</f>
        <v>13</v>
      </c>
      <c r="G6681" s="3" t="s">
        <v>25680</v>
      </c>
      <c r="H6681" t="s">
        <v>245</v>
      </c>
      <c r="I6681" s="3" t="s">
        <v>25348</v>
      </c>
      <c r="J6681" s="3" t="s">
        <v>25359</v>
      </c>
      <c r="K6681" s="3" t="s">
        <v>25308</v>
      </c>
      <c r="L6681" s="3" t="s">
        <v>25308</v>
      </c>
    </row>
    <row r="6682" spans="1:12" x14ac:dyDescent="0.25">
      <c r="A6682" s="3" t="s">
        <v>11245</v>
      </c>
      <c r="B6682" s="3" t="s">
        <v>11246</v>
      </c>
      <c r="C6682" s="3" t="s">
        <v>3271</v>
      </c>
      <c r="D6682" s="3" t="str">
        <f>SUBSTITUTE(E6682,"Â£","")</f>
        <v>16.41</v>
      </c>
      <c r="E6682" s="3" t="s">
        <v>11247</v>
      </c>
      <c r="F6682" s="6" t="str">
        <f>SUBSTITUTE(H6682,"Â new","")</f>
        <v>1</v>
      </c>
      <c r="G6682" s="3" t="s">
        <v>25679</v>
      </c>
      <c r="H6682" t="s">
        <v>43</v>
      </c>
      <c r="I6682" s="3" t="s">
        <v>25348</v>
      </c>
      <c r="J6682" s="3" t="s">
        <v>25359</v>
      </c>
      <c r="K6682" s="3" t="s">
        <v>25308</v>
      </c>
      <c r="L6682" s="3" t="s">
        <v>25308</v>
      </c>
    </row>
    <row r="6683" spans="1:12" x14ac:dyDescent="0.25">
      <c r="A6683" s="3" t="s">
        <v>11248</v>
      </c>
      <c r="B6683" s="3" t="s">
        <v>11249</v>
      </c>
      <c r="C6683" s="3" t="s">
        <v>11250</v>
      </c>
      <c r="D6683" s="3" t="str">
        <f>SUBSTITUTE(E6683,"Â£","")</f>
        <v>24.00</v>
      </c>
      <c r="E6683" s="3" t="s">
        <v>6710</v>
      </c>
      <c r="F6683" s="6" t="str">
        <f>SUBSTITUTE(H6683,"Â new","")</f>
        <v>7</v>
      </c>
      <c r="G6683" s="3" t="s">
        <v>25679</v>
      </c>
      <c r="H6683" t="s">
        <v>232</v>
      </c>
      <c r="I6683" s="3" t="s">
        <v>25348</v>
      </c>
      <c r="J6683" s="3" t="s">
        <v>25359</v>
      </c>
      <c r="K6683" s="3" t="s">
        <v>25308</v>
      </c>
      <c r="L6683" s="3" t="s">
        <v>25308</v>
      </c>
    </row>
    <row r="6684" spans="1:12" x14ac:dyDescent="0.25">
      <c r="A6684" s="3" t="s">
        <v>11251</v>
      </c>
      <c r="B6684" s="3" t="s">
        <v>11252</v>
      </c>
      <c r="C6684" s="3" t="s">
        <v>11253</v>
      </c>
      <c r="D6684" s="3" t="str">
        <f>SUBSTITUTE(E6684,"Â£","")</f>
        <v>12.21</v>
      </c>
      <c r="E6684" s="3" t="s">
        <v>11254</v>
      </c>
      <c r="F6684" s="6" t="str">
        <f>SUBSTITUTE(H6684,"Â new","")</f>
        <v>5</v>
      </c>
      <c r="G6684" s="3" t="s">
        <v>25679</v>
      </c>
      <c r="H6684" t="s">
        <v>9</v>
      </c>
      <c r="I6684" s="3" t="s">
        <v>25348</v>
      </c>
      <c r="J6684" s="3" t="s">
        <v>25359</v>
      </c>
      <c r="K6684" s="3" t="s">
        <v>25308</v>
      </c>
      <c r="L6684" s="3" t="s">
        <v>25308</v>
      </c>
    </row>
    <row r="6685" spans="1:12" x14ac:dyDescent="0.25">
      <c r="A6685" s="3" t="s">
        <v>11255</v>
      </c>
      <c r="B6685" s="3" t="s">
        <v>11256</v>
      </c>
      <c r="C6685" s="3" t="s">
        <v>1958</v>
      </c>
      <c r="D6685" s="3" t="str">
        <f>SUBSTITUTE(E6685,"Â£","")</f>
        <v>14.14</v>
      </c>
      <c r="E6685" s="3" t="s">
        <v>8872</v>
      </c>
      <c r="F6685" s="6" t="str">
        <f>SUBSTITUTE(H6685,"Â new","")</f>
        <v>Null</v>
      </c>
      <c r="G6685" s="3" t="s">
        <v>25308</v>
      </c>
      <c r="H6685" t="s">
        <v>25308</v>
      </c>
      <c r="I6685" s="3" t="s">
        <v>25348</v>
      </c>
      <c r="J6685" s="3" t="s">
        <v>25359</v>
      </c>
      <c r="K6685" s="3" t="s">
        <v>25308</v>
      </c>
      <c r="L6685" s="3" t="s">
        <v>25308</v>
      </c>
    </row>
    <row r="6686" spans="1:12" x14ac:dyDescent="0.25">
      <c r="A6686" s="3" t="s">
        <v>11257</v>
      </c>
      <c r="B6686" s="3" t="s">
        <v>11258</v>
      </c>
      <c r="C6686" s="3" t="s">
        <v>2327</v>
      </c>
      <c r="D6686" s="3" t="str">
        <f>SUBSTITUTE(E6686,"Â£","")</f>
        <v>17.54</v>
      </c>
      <c r="E6686" s="3" t="s">
        <v>11259</v>
      </c>
      <c r="F6686" s="6" t="str">
        <f>SUBSTITUTE(H6686,"Â new","")</f>
        <v>2</v>
      </c>
      <c r="G6686" s="3" t="s">
        <v>25679</v>
      </c>
      <c r="H6686" t="s">
        <v>18</v>
      </c>
      <c r="I6686" s="3" t="s">
        <v>25348</v>
      </c>
      <c r="J6686" s="3" t="s">
        <v>25359</v>
      </c>
      <c r="K6686" s="3" t="s">
        <v>25308</v>
      </c>
      <c r="L6686" s="3" t="s">
        <v>25308</v>
      </c>
    </row>
    <row r="6687" spans="1:12" x14ac:dyDescent="0.25">
      <c r="A6687" s="3" t="s">
        <v>11260</v>
      </c>
      <c r="B6687" s="3" t="s">
        <v>11261</v>
      </c>
      <c r="C6687" s="3" t="s">
        <v>11262</v>
      </c>
      <c r="D6687" s="3" t="str">
        <f>SUBSTITUTE(E6687,"Â£","")</f>
        <v>32.99</v>
      </c>
      <c r="E6687" s="3" t="s">
        <v>5896</v>
      </c>
      <c r="F6687" s="6" t="str">
        <f>SUBSTITUTE(H6687,"Â new","")</f>
        <v>8</v>
      </c>
      <c r="G6687" s="3" t="s">
        <v>25679</v>
      </c>
      <c r="H6687" t="s">
        <v>499</v>
      </c>
      <c r="I6687" s="3" t="s">
        <v>25348</v>
      </c>
      <c r="J6687" s="3" t="s">
        <v>25359</v>
      </c>
      <c r="K6687" s="3" t="s">
        <v>25308</v>
      </c>
      <c r="L6687" s="3" t="s">
        <v>25308</v>
      </c>
    </row>
    <row r="6688" spans="1:12" x14ac:dyDescent="0.25">
      <c r="A6688" s="3" t="s">
        <v>11263</v>
      </c>
      <c r="B6688" s="3" t="s">
        <v>11264</v>
      </c>
      <c r="C6688" s="3" t="s">
        <v>1958</v>
      </c>
      <c r="D6688" s="3" t="str">
        <f>SUBSTITUTE(E6688,"Â£","")</f>
        <v>38.75</v>
      </c>
      <c r="E6688" s="3" t="s">
        <v>11265</v>
      </c>
      <c r="F6688" s="6" t="str">
        <f>SUBSTITUTE(H6688,"Â new","")</f>
        <v>Null</v>
      </c>
      <c r="G6688" s="3" t="s">
        <v>25308</v>
      </c>
      <c r="H6688" t="s">
        <v>25308</v>
      </c>
      <c r="I6688" s="3" t="s">
        <v>25348</v>
      </c>
      <c r="J6688" s="3" t="s">
        <v>25359</v>
      </c>
      <c r="K6688" s="3" t="s">
        <v>25308</v>
      </c>
      <c r="L6688" s="3" t="s">
        <v>25308</v>
      </c>
    </row>
    <row r="6689" spans="1:12" x14ac:dyDescent="0.25">
      <c r="A6689" s="3" t="s">
        <v>11266</v>
      </c>
      <c r="B6689" s="3" t="s">
        <v>11267</v>
      </c>
      <c r="C6689" s="3" t="s">
        <v>3959</v>
      </c>
      <c r="D6689" s="3" t="str">
        <f>SUBSTITUTE(E6689,"Â£","")</f>
        <v>Null</v>
      </c>
      <c r="E6689" s="3" t="s">
        <v>25308</v>
      </c>
      <c r="F6689" s="6" t="str">
        <f>SUBSTITUTE(H6689,"Â new","")</f>
        <v>25</v>
      </c>
      <c r="G6689" s="3" t="s">
        <v>25680</v>
      </c>
      <c r="H6689" t="s">
        <v>954</v>
      </c>
      <c r="I6689" s="3" t="s">
        <v>25348</v>
      </c>
      <c r="J6689" s="3" t="s">
        <v>25359</v>
      </c>
      <c r="K6689" s="3" t="s">
        <v>25308</v>
      </c>
      <c r="L6689" s="3" t="s">
        <v>25308</v>
      </c>
    </row>
    <row r="6690" spans="1:12" x14ac:dyDescent="0.25">
      <c r="A6690" s="3" t="s">
        <v>11268</v>
      </c>
      <c r="B6690" s="3" t="s">
        <v>11269</v>
      </c>
      <c r="C6690" s="3" t="s">
        <v>4407</v>
      </c>
      <c r="D6690" s="3" t="str">
        <f>SUBSTITUTE(E6690,"Â£","")</f>
        <v>59.50</v>
      </c>
      <c r="E6690" s="3" t="s">
        <v>11270</v>
      </c>
      <c r="F6690" s="6" t="str">
        <f>SUBSTITUTE(H6690,"Â new","")</f>
        <v>4</v>
      </c>
      <c r="G6690" s="3" t="s">
        <v>25679</v>
      </c>
      <c r="H6690" t="s">
        <v>39</v>
      </c>
      <c r="I6690" s="3" t="s">
        <v>25348</v>
      </c>
      <c r="J6690" s="3" t="s">
        <v>25359</v>
      </c>
      <c r="K6690" s="3" t="s">
        <v>25308</v>
      </c>
      <c r="L6690" s="3" t="s">
        <v>25308</v>
      </c>
    </row>
    <row r="6691" spans="1:12" x14ac:dyDescent="0.25">
      <c r="A6691" s="3" t="s">
        <v>11271</v>
      </c>
      <c r="B6691" s="3" t="s">
        <v>11272</v>
      </c>
      <c r="C6691" s="3" t="s">
        <v>10860</v>
      </c>
      <c r="D6691" s="3" t="str">
        <f>SUBSTITUTE(E6691,"Â£","")</f>
        <v>22.77</v>
      </c>
      <c r="E6691" s="3" t="s">
        <v>11273</v>
      </c>
      <c r="F6691" s="6" t="str">
        <f>SUBSTITUTE(H6691,"Â new","")</f>
        <v>12</v>
      </c>
      <c r="G6691" s="3" t="s">
        <v>25680</v>
      </c>
      <c r="H6691" t="s">
        <v>65</v>
      </c>
      <c r="I6691" s="3" t="s">
        <v>25348</v>
      </c>
      <c r="J6691" s="3" t="s">
        <v>25359</v>
      </c>
      <c r="K6691" s="3" t="s">
        <v>25308</v>
      </c>
      <c r="L6691" s="3" t="s">
        <v>25308</v>
      </c>
    </row>
    <row r="6692" spans="1:12" x14ac:dyDescent="0.25">
      <c r="A6692" s="3" t="s">
        <v>11274</v>
      </c>
      <c r="B6692" s="3" t="s">
        <v>11275</v>
      </c>
      <c r="C6692" s="3" t="s">
        <v>10860</v>
      </c>
      <c r="D6692" s="3" t="str">
        <f>SUBSTITUTE(E6692,"Â£","")</f>
        <v>6.99</v>
      </c>
      <c r="E6692" s="3" t="s">
        <v>28</v>
      </c>
      <c r="F6692" s="6" t="str">
        <f>SUBSTITUTE(H6692,"Â new","")</f>
        <v>10</v>
      </c>
      <c r="G6692" s="3" t="s">
        <v>25680</v>
      </c>
      <c r="H6692" t="s">
        <v>299</v>
      </c>
      <c r="I6692" s="3" t="s">
        <v>25348</v>
      </c>
      <c r="J6692" s="3" t="s">
        <v>25359</v>
      </c>
      <c r="K6692" s="3" t="s">
        <v>25308</v>
      </c>
      <c r="L6692" s="3" t="s">
        <v>25308</v>
      </c>
    </row>
    <row r="6693" spans="1:12" x14ac:dyDescent="0.25">
      <c r="A6693" s="3" t="s">
        <v>11276</v>
      </c>
      <c r="B6693" s="3" t="s">
        <v>11277</v>
      </c>
      <c r="C6693" s="3" t="s">
        <v>11278</v>
      </c>
      <c r="D6693" s="3" t="str">
        <f>SUBSTITUTE(E6693,"Â£","")</f>
        <v>Null</v>
      </c>
      <c r="E6693" s="3" t="s">
        <v>25308</v>
      </c>
      <c r="F6693" s="6" t="str">
        <f>SUBSTITUTE(H6693,"Â new","")</f>
        <v>14</v>
      </c>
      <c r="G6693" s="3" t="s">
        <v>25680</v>
      </c>
      <c r="H6693" t="s">
        <v>726</v>
      </c>
      <c r="I6693" s="3" t="s">
        <v>25348</v>
      </c>
      <c r="J6693" s="3" t="s">
        <v>25359</v>
      </c>
      <c r="K6693" s="3" t="s">
        <v>25308</v>
      </c>
      <c r="L6693" s="3" t="s">
        <v>25308</v>
      </c>
    </row>
    <row r="6694" spans="1:12" x14ac:dyDescent="0.25">
      <c r="A6694" s="3" t="s">
        <v>11279</v>
      </c>
      <c r="B6694" s="3" t="s">
        <v>11280</v>
      </c>
      <c r="C6694" s="3" t="s">
        <v>1958</v>
      </c>
      <c r="D6694" s="3" t="str">
        <f>SUBSTITUTE(E6694,"Â£","")</f>
        <v>19.99</v>
      </c>
      <c r="E6694" s="3" t="s">
        <v>118</v>
      </c>
      <c r="F6694" s="6" t="str">
        <f>SUBSTITUTE(H6694,"Â new","")</f>
        <v>2</v>
      </c>
      <c r="G6694" s="3" t="s">
        <v>25679</v>
      </c>
      <c r="H6694" t="s">
        <v>18</v>
      </c>
      <c r="I6694" s="3" t="s">
        <v>25348</v>
      </c>
      <c r="J6694" s="3" t="s">
        <v>25359</v>
      </c>
      <c r="K6694" s="3" t="s">
        <v>25308</v>
      </c>
      <c r="L6694" s="3" t="s">
        <v>25308</v>
      </c>
    </row>
    <row r="6695" spans="1:12" x14ac:dyDescent="0.25">
      <c r="A6695" s="3" t="s">
        <v>11281</v>
      </c>
      <c r="B6695" s="3" t="s">
        <v>11282</v>
      </c>
      <c r="C6695" s="3" t="s">
        <v>9496</v>
      </c>
      <c r="D6695" s="3" t="str">
        <f>SUBSTITUTE(E6695,"Â£","")</f>
        <v>8.47</v>
      </c>
      <c r="E6695" s="3" t="s">
        <v>5312</v>
      </c>
      <c r="F6695" s="6" t="str">
        <f>SUBSTITUTE(H6695,"Â new","")</f>
        <v>5</v>
      </c>
      <c r="G6695" s="3" t="s">
        <v>25679</v>
      </c>
      <c r="H6695" t="s">
        <v>9</v>
      </c>
      <c r="I6695" s="3" t="s">
        <v>25348</v>
      </c>
      <c r="J6695" s="3" t="s">
        <v>25359</v>
      </c>
      <c r="K6695" s="3" t="s">
        <v>25308</v>
      </c>
      <c r="L6695" s="3" t="s">
        <v>25308</v>
      </c>
    </row>
    <row r="6696" spans="1:12" x14ac:dyDescent="0.25">
      <c r="A6696" s="3" t="s">
        <v>11283</v>
      </c>
      <c r="B6696" s="3" t="s">
        <v>11284</v>
      </c>
      <c r="C6696" s="3" t="s">
        <v>11285</v>
      </c>
      <c r="D6696" s="3" t="str">
        <f>SUBSTITUTE(E6696,"Â£","")</f>
        <v>27.93</v>
      </c>
      <c r="E6696" s="3" t="s">
        <v>11286</v>
      </c>
      <c r="F6696" s="6" t="str">
        <f>SUBSTITUTE(H6696,"Â new","")</f>
        <v>11</v>
      </c>
      <c r="G6696" s="3" t="s">
        <v>25680</v>
      </c>
      <c r="H6696" t="s">
        <v>136</v>
      </c>
      <c r="I6696" s="3" t="s">
        <v>25322</v>
      </c>
      <c r="J6696" s="3" t="s">
        <v>25340</v>
      </c>
      <c r="K6696" s="3" t="s">
        <v>25308</v>
      </c>
      <c r="L6696" s="3" t="s">
        <v>25308</v>
      </c>
    </row>
    <row r="6697" spans="1:12" x14ac:dyDescent="0.25">
      <c r="A6697" s="3" t="s">
        <v>11287</v>
      </c>
      <c r="B6697" s="3" t="s">
        <v>11288</v>
      </c>
      <c r="C6697" s="3" t="s">
        <v>2178</v>
      </c>
      <c r="D6697" s="3" t="str">
        <f>SUBSTITUTE(E6697,"Â£","")</f>
        <v>22.86</v>
      </c>
      <c r="E6697" s="3" t="s">
        <v>11289</v>
      </c>
      <c r="F6697" s="6" t="str">
        <f>SUBSTITUTE(H6697,"Â new","")</f>
        <v>20</v>
      </c>
      <c r="G6697" s="3" t="s">
        <v>25680</v>
      </c>
      <c r="H6697" t="s">
        <v>839</v>
      </c>
      <c r="I6697" s="3" t="s">
        <v>25348</v>
      </c>
      <c r="J6697" s="3" t="s">
        <v>25359</v>
      </c>
      <c r="K6697" s="3" t="s">
        <v>25308</v>
      </c>
      <c r="L6697" s="3" t="s">
        <v>25308</v>
      </c>
    </row>
    <row r="6698" spans="1:12" x14ac:dyDescent="0.25">
      <c r="A6698" s="3" t="s">
        <v>11290</v>
      </c>
      <c r="B6698" s="3" t="s">
        <v>11291</v>
      </c>
      <c r="C6698" s="3" t="s">
        <v>10971</v>
      </c>
      <c r="D6698" s="3" t="str">
        <f>SUBSTITUTE(E6698,"Â£","")</f>
        <v>9.87</v>
      </c>
      <c r="E6698" s="3" t="s">
        <v>11292</v>
      </c>
      <c r="F6698" s="6" t="str">
        <f>SUBSTITUTE(H6698,"Â new","")</f>
        <v>22</v>
      </c>
      <c r="G6698" s="3" t="s">
        <v>25680</v>
      </c>
      <c r="H6698" t="s">
        <v>132</v>
      </c>
      <c r="I6698" s="3" t="s">
        <v>25348</v>
      </c>
      <c r="J6698" s="3" t="s">
        <v>25359</v>
      </c>
      <c r="K6698" s="3" t="s">
        <v>25308</v>
      </c>
      <c r="L6698" s="3" t="s">
        <v>25308</v>
      </c>
    </row>
    <row r="6699" spans="1:12" x14ac:dyDescent="0.25">
      <c r="A6699" s="3" t="s">
        <v>11293</v>
      </c>
      <c r="B6699" s="3" t="s">
        <v>11294</v>
      </c>
      <c r="C6699" s="3" t="s">
        <v>4643</v>
      </c>
      <c r="D6699" s="3" t="str">
        <f>SUBSTITUTE(E6699,"Â£","")</f>
        <v>2.25</v>
      </c>
      <c r="E6699" s="3" t="s">
        <v>3580</v>
      </c>
      <c r="F6699" s="6" t="str">
        <f>SUBSTITUTE(H6699,"Â new","")</f>
        <v>13</v>
      </c>
      <c r="G6699" s="3" t="s">
        <v>25680</v>
      </c>
      <c r="H6699" t="s">
        <v>245</v>
      </c>
      <c r="I6699" s="3" t="s">
        <v>25348</v>
      </c>
      <c r="J6699" s="3" t="s">
        <v>25359</v>
      </c>
      <c r="K6699" s="3" t="s">
        <v>25308</v>
      </c>
      <c r="L6699" s="3" t="s">
        <v>25308</v>
      </c>
    </row>
    <row r="6700" spans="1:12" x14ac:dyDescent="0.25">
      <c r="A6700" s="3" t="s">
        <v>11295</v>
      </c>
      <c r="B6700" s="3" t="s">
        <v>11296</v>
      </c>
      <c r="C6700" s="3" t="s">
        <v>10971</v>
      </c>
      <c r="D6700" s="3" t="str">
        <f>SUBSTITUTE(E6700,"Â£","")</f>
        <v>5.40</v>
      </c>
      <c r="E6700" s="3" t="s">
        <v>11297</v>
      </c>
      <c r="F6700" s="6" t="str">
        <f>SUBSTITUTE(H6700,"Â new","")</f>
        <v>11</v>
      </c>
      <c r="G6700" s="3" t="s">
        <v>25680</v>
      </c>
      <c r="H6700" t="s">
        <v>136</v>
      </c>
      <c r="I6700" s="3" t="s">
        <v>25348</v>
      </c>
      <c r="J6700" s="3" t="s">
        <v>25359</v>
      </c>
      <c r="K6700" s="3" t="s">
        <v>25308</v>
      </c>
      <c r="L6700" s="3" t="s">
        <v>25308</v>
      </c>
    </row>
    <row r="6701" spans="1:12" x14ac:dyDescent="0.25">
      <c r="A6701" s="3" t="s">
        <v>11298</v>
      </c>
      <c r="B6701" s="3" t="s">
        <v>11299</v>
      </c>
      <c r="C6701" s="3" t="s">
        <v>10860</v>
      </c>
      <c r="D6701" s="3" t="str">
        <f>SUBSTITUTE(E6701,"Â£","")</f>
        <v>14.34</v>
      </c>
      <c r="E6701" s="3" t="s">
        <v>11300</v>
      </c>
      <c r="F6701" s="6" t="str">
        <f>SUBSTITUTE(H6701,"Â new","")</f>
        <v>16</v>
      </c>
      <c r="G6701" s="3" t="s">
        <v>25680</v>
      </c>
      <c r="H6701" t="s">
        <v>153</v>
      </c>
      <c r="I6701" s="3" t="s">
        <v>25348</v>
      </c>
      <c r="J6701" s="3" t="s">
        <v>25359</v>
      </c>
      <c r="K6701" s="3" t="s">
        <v>25308</v>
      </c>
      <c r="L6701" s="3" t="s">
        <v>25308</v>
      </c>
    </row>
    <row r="6702" spans="1:12" x14ac:dyDescent="0.25">
      <c r="A6702" s="3" t="s">
        <v>11301</v>
      </c>
      <c r="B6702" s="3" t="s">
        <v>11302</v>
      </c>
      <c r="C6702" s="3" t="s">
        <v>1864</v>
      </c>
      <c r="D6702" s="3" t="str">
        <f>SUBSTITUTE(E6702,"Â£","")</f>
        <v>Null</v>
      </c>
      <c r="E6702" s="3" t="s">
        <v>25308</v>
      </c>
      <c r="F6702" s="6" t="str">
        <f>SUBSTITUTE(H6702,"Â new","")</f>
        <v>11</v>
      </c>
      <c r="G6702" s="3" t="s">
        <v>25680</v>
      </c>
      <c r="H6702" t="s">
        <v>136</v>
      </c>
      <c r="I6702" s="3" t="s">
        <v>25348</v>
      </c>
      <c r="J6702" s="3" t="s">
        <v>25359</v>
      </c>
      <c r="K6702" s="3" t="s">
        <v>25308</v>
      </c>
      <c r="L6702" s="3" t="s">
        <v>25308</v>
      </c>
    </row>
    <row r="6703" spans="1:12" x14ac:dyDescent="0.25">
      <c r="A6703" s="3" t="s">
        <v>11303</v>
      </c>
      <c r="B6703" s="3" t="s">
        <v>11304</v>
      </c>
      <c r="C6703" s="3" t="s">
        <v>3271</v>
      </c>
      <c r="D6703" s="3" t="str">
        <f>SUBSTITUTE(E6703,"Â£","")</f>
        <v>15.54</v>
      </c>
      <c r="E6703" s="3" t="s">
        <v>11305</v>
      </c>
      <c r="F6703" s="6" t="str">
        <f>SUBSTITUTE(H6703,"Â new","")</f>
        <v>3</v>
      </c>
      <c r="G6703" s="3" t="s">
        <v>25679</v>
      </c>
      <c r="H6703" t="s">
        <v>35</v>
      </c>
      <c r="I6703" s="3" t="s">
        <v>25348</v>
      </c>
      <c r="J6703" s="3" t="s">
        <v>25359</v>
      </c>
      <c r="K6703" s="3" t="s">
        <v>25308</v>
      </c>
      <c r="L6703" s="3" t="s">
        <v>25308</v>
      </c>
    </row>
    <row r="6704" spans="1:12" x14ac:dyDescent="0.25">
      <c r="A6704" s="3" t="s">
        <v>11306</v>
      </c>
      <c r="B6704" s="3" t="s">
        <v>11307</v>
      </c>
      <c r="C6704" s="3" t="s">
        <v>1958</v>
      </c>
      <c r="D6704" s="3" t="str">
        <f>SUBSTITUTE(E6704,"Â£","")</f>
        <v>131.28</v>
      </c>
      <c r="E6704" s="3" t="s">
        <v>11308</v>
      </c>
      <c r="F6704" s="6" t="str">
        <f>SUBSTITUTE(H6704,"Â new","")</f>
        <v>2</v>
      </c>
      <c r="G6704" s="3" t="s">
        <v>25679</v>
      </c>
      <c r="H6704" t="s">
        <v>18</v>
      </c>
      <c r="I6704" s="3" t="s">
        <v>25348</v>
      </c>
      <c r="J6704" s="3" t="s">
        <v>25359</v>
      </c>
      <c r="K6704" s="3" t="s">
        <v>25308</v>
      </c>
      <c r="L6704" s="3" t="s">
        <v>25308</v>
      </c>
    </row>
    <row r="6705" spans="1:12" x14ac:dyDescent="0.25">
      <c r="A6705" s="3" t="s">
        <v>11309</v>
      </c>
      <c r="B6705" s="3" t="s">
        <v>11310</v>
      </c>
      <c r="C6705" s="3" t="s">
        <v>11311</v>
      </c>
      <c r="D6705" s="3" t="str">
        <f>SUBSTITUTE(E6705,"Â£","")</f>
        <v>16.99</v>
      </c>
      <c r="E6705" s="3" t="s">
        <v>13</v>
      </c>
      <c r="F6705" s="6" t="str">
        <f>SUBSTITUTE(H6705,"Â new","")</f>
        <v>4</v>
      </c>
      <c r="G6705" s="3" t="s">
        <v>25679</v>
      </c>
      <c r="H6705" t="s">
        <v>39</v>
      </c>
      <c r="I6705" s="3" t="s">
        <v>25348</v>
      </c>
      <c r="J6705" s="3" t="s">
        <v>25359</v>
      </c>
      <c r="K6705" s="3" t="s">
        <v>25308</v>
      </c>
      <c r="L6705" s="3" t="s">
        <v>25308</v>
      </c>
    </row>
    <row r="6706" spans="1:12" x14ac:dyDescent="0.25">
      <c r="A6706" s="3" t="s">
        <v>11312</v>
      </c>
      <c r="B6706" s="3" t="s">
        <v>11313</v>
      </c>
      <c r="C6706" s="3" t="s">
        <v>10971</v>
      </c>
      <c r="D6706" s="3" t="str">
        <f>SUBSTITUTE(E6706,"Â£","")</f>
        <v>3.27</v>
      </c>
      <c r="E6706" s="3" t="s">
        <v>5635</v>
      </c>
      <c r="F6706" s="6" t="str">
        <f>SUBSTITUTE(H6706,"Â new","")</f>
        <v>9</v>
      </c>
      <c r="G6706" s="3" t="s">
        <v>25679</v>
      </c>
      <c r="H6706" t="s">
        <v>173</v>
      </c>
      <c r="I6706" s="3" t="s">
        <v>25348</v>
      </c>
      <c r="J6706" s="3" t="s">
        <v>25359</v>
      </c>
      <c r="K6706" s="3" t="s">
        <v>25308</v>
      </c>
      <c r="L6706" s="3" t="s">
        <v>25308</v>
      </c>
    </row>
    <row r="6707" spans="1:12" x14ac:dyDescent="0.25">
      <c r="A6707" s="3" t="s">
        <v>11314</v>
      </c>
      <c r="B6707" s="3" t="s">
        <v>11315</v>
      </c>
      <c r="C6707" s="3" t="s">
        <v>1864</v>
      </c>
      <c r="D6707" s="3" t="str">
        <f>SUBSTITUTE(E6707,"Â£","")</f>
        <v>58.74</v>
      </c>
      <c r="E6707" s="3" t="s">
        <v>11316</v>
      </c>
      <c r="F6707" s="6" t="str">
        <f>SUBSTITUTE(H6707,"Â new","")</f>
        <v>15</v>
      </c>
      <c r="G6707" s="3" t="s">
        <v>25680</v>
      </c>
      <c r="H6707" t="s">
        <v>237</v>
      </c>
      <c r="I6707" s="3" t="s">
        <v>25348</v>
      </c>
      <c r="J6707" s="3" t="s">
        <v>25359</v>
      </c>
      <c r="K6707" s="3" t="s">
        <v>25308</v>
      </c>
      <c r="L6707" s="3" t="s">
        <v>25308</v>
      </c>
    </row>
    <row r="6708" spans="1:12" x14ac:dyDescent="0.25">
      <c r="A6708" s="3" t="s">
        <v>11317</v>
      </c>
      <c r="B6708" s="3" t="s">
        <v>11318</v>
      </c>
      <c r="C6708" s="3" t="s">
        <v>1338</v>
      </c>
      <c r="D6708" s="3" t="str">
        <f>SUBSTITUTE(E6708,"Â£","")</f>
        <v>0.99</v>
      </c>
      <c r="E6708" s="3" t="s">
        <v>3519</v>
      </c>
      <c r="F6708" s="6" t="str">
        <f>SUBSTITUTE(H6708,"Â new","")</f>
        <v>3</v>
      </c>
      <c r="G6708" s="3" t="s">
        <v>25679</v>
      </c>
      <c r="H6708" t="s">
        <v>35</v>
      </c>
      <c r="I6708" s="3" t="s">
        <v>25348</v>
      </c>
      <c r="J6708" s="3" t="s">
        <v>25359</v>
      </c>
      <c r="K6708" s="3" t="s">
        <v>25308</v>
      </c>
      <c r="L6708" s="3" t="s">
        <v>25308</v>
      </c>
    </row>
    <row r="6709" spans="1:12" x14ac:dyDescent="0.25">
      <c r="A6709" s="3" t="s">
        <v>11319</v>
      </c>
      <c r="B6709" s="3" t="s">
        <v>11320</v>
      </c>
      <c r="C6709" s="3" t="s">
        <v>10860</v>
      </c>
      <c r="D6709" s="3" t="str">
        <f>SUBSTITUTE(E6709,"Â£","")</f>
        <v>8.61</v>
      </c>
      <c r="E6709" s="3" t="s">
        <v>11321</v>
      </c>
      <c r="F6709" s="6" t="str">
        <f>SUBSTITUTE(H6709,"Â new","")</f>
        <v>18</v>
      </c>
      <c r="G6709" s="3" t="s">
        <v>25680</v>
      </c>
      <c r="H6709" t="s">
        <v>62</v>
      </c>
      <c r="I6709" s="3" t="s">
        <v>25348</v>
      </c>
      <c r="J6709" s="3" t="s">
        <v>25359</v>
      </c>
      <c r="K6709" s="3" t="s">
        <v>25308</v>
      </c>
      <c r="L6709" s="3" t="s">
        <v>25308</v>
      </c>
    </row>
    <row r="6710" spans="1:12" x14ac:dyDescent="0.25">
      <c r="A6710" s="3" t="s">
        <v>11322</v>
      </c>
      <c r="B6710" s="3" t="s">
        <v>11323</v>
      </c>
      <c r="C6710" s="3" t="s">
        <v>1958</v>
      </c>
      <c r="D6710" s="3" t="str">
        <f>SUBSTITUTE(E6710,"Â£","")</f>
        <v>8.68</v>
      </c>
      <c r="E6710" s="3" t="s">
        <v>11324</v>
      </c>
      <c r="F6710" s="6" t="str">
        <f>SUBSTITUTE(H6710,"Â new","")</f>
        <v>16</v>
      </c>
      <c r="G6710" s="3" t="s">
        <v>25680</v>
      </c>
      <c r="H6710" t="s">
        <v>153</v>
      </c>
      <c r="I6710" s="3" t="s">
        <v>25348</v>
      </c>
      <c r="J6710" s="3" t="s">
        <v>25359</v>
      </c>
      <c r="K6710" s="3" t="s">
        <v>25308</v>
      </c>
      <c r="L6710" s="3" t="s">
        <v>25308</v>
      </c>
    </row>
    <row r="6711" spans="1:12" x14ac:dyDescent="0.25">
      <c r="A6711" s="3" t="s">
        <v>11325</v>
      </c>
      <c r="B6711" s="3" t="s">
        <v>11326</v>
      </c>
      <c r="C6711" s="3" t="s">
        <v>1864</v>
      </c>
      <c r="D6711" s="3" t="str">
        <f>SUBSTITUTE(E6711,"Â£","")</f>
        <v>Null</v>
      </c>
      <c r="E6711" s="3" t="s">
        <v>25308</v>
      </c>
      <c r="F6711" s="6" t="str">
        <f>SUBSTITUTE(H6711,"Â new","")</f>
        <v>7</v>
      </c>
      <c r="G6711" s="3" t="s">
        <v>25679</v>
      </c>
      <c r="H6711" t="s">
        <v>232</v>
      </c>
      <c r="I6711" s="3" t="s">
        <v>25348</v>
      </c>
      <c r="J6711" s="3" t="s">
        <v>25359</v>
      </c>
      <c r="K6711" s="3" t="s">
        <v>25308</v>
      </c>
      <c r="L6711" s="3" t="s">
        <v>25308</v>
      </c>
    </row>
    <row r="6712" spans="1:12" x14ac:dyDescent="0.25">
      <c r="A6712" s="3" t="s">
        <v>11327</v>
      </c>
      <c r="B6712" s="3" t="s">
        <v>11328</v>
      </c>
      <c r="C6712" s="3" t="s">
        <v>1864</v>
      </c>
      <c r="D6712" s="3" t="str">
        <f>SUBSTITUTE(E6712,"Â£","")</f>
        <v>12.41</v>
      </c>
      <c r="E6712" s="3" t="s">
        <v>1727</v>
      </c>
      <c r="F6712" s="6" t="str">
        <f>SUBSTITUTE(H6712,"Â new","")</f>
        <v>3</v>
      </c>
      <c r="G6712" s="3" t="s">
        <v>25679</v>
      </c>
      <c r="H6712" t="s">
        <v>35</v>
      </c>
      <c r="I6712" s="3" t="s">
        <v>25348</v>
      </c>
      <c r="J6712" s="3" t="s">
        <v>25359</v>
      </c>
      <c r="K6712" s="3" t="s">
        <v>25308</v>
      </c>
      <c r="L6712" s="3" t="s">
        <v>25308</v>
      </c>
    </row>
    <row r="6713" spans="1:12" x14ac:dyDescent="0.25">
      <c r="A6713" s="3" t="s">
        <v>11329</v>
      </c>
      <c r="B6713" s="3" t="s">
        <v>11330</v>
      </c>
      <c r="C6713" s="3" t="s">
        <v>1422</v>
      </c>
      <c r="D6713" s="3" t="str">
        <f>SUBSTITUTE(E6713,"Â£","")</f>
        <v>10.99</v>
      </c>
      <c r="E6713" s="3" t="s">
        <v>1169</v>
      </c>
      <c r="F6713" s="6" t="str">
        <f>SUBSTITUTE(H6713,"Â new","")</f>
        <v>19</v>
      </c>
      <c r="G6713" s="3" t="s">
        <v>25680</v>
      </c>
      <c r="H6713" t="s">
        <v>260</v>
      </c>
      <c r="I6713" s="3" t="s">
        <v>25348</v>
      </c>
      <c r="J6713" s="3" t="s">
        <v>25359</v>
      </c>
      <c r="K6713" s="3" t="s">
        <v>25308</v>
      </c>
      <c r="L6713" s="3" t="s">
        <v>25308</v>
      </c>
    </row>
    <row r="6714" spans="1:12" x14ac:dyDescent="0.25">
      <c r="A6714" s="3" t="s">
        <v>11331</v>
      </c>
      <c r="B6714" s="3" t="s">
        <v>11332</v>
      </c>
      <c r="C6714" s="3" t="s">
        <v>4407</v>
      </c>
      <c r="D6714" s="3" t="str">
        <f>SUBSTITUTE(E6714,"Â£","")</f>
        <v>27.95</v>
      </c>
      <c r="E6714" s="3" t="s">
        <v>4718</v>
      </c>
      <c r="F6714" s="6" t="str">
        <f>SUBSTITUTE(H6714,"Â new","")</f>
        <v>2</v>
      </c>
      <c r="G6714" s="3" t="s">
        <v>25679</v>
      </c>
      <c r="H6714" t="s">
        <v>18</v>
      </c>
      <c r="I6714" s="3" t="s">
        <v>25348</v>
      </c>
      <c r="J6714" s="3" t="s">
        <v>25359</v>
      </c>
      <c r="K6714" s="3" t="s">
        <v>25308</v>
      </c>
      <c r="L6714" s="3" t="s">
        <v>25308</v>
      </c>
    </row>
    <row r="6715" spans="1:12" x14ac:dyDescent="0.25">
      <c r="A6715" s="3" t="s">
        <v>11333</v>
      </c>
      <c r="B6715" s="3" t="s">
        <v>11334</v>
      </c>
      <c r="C6715" s="3" t="s">
        <v>305</v>
      </c>
      <c r="D6715" s="3" t="str">
        <f>SUBSTITUTE(E6715,"Â£","")</f>
        <v>28.99</v>
      </c>
      <c r="E6715" s="3" t="s">
        <v>192</v>
      </c>
      <c r="F6715" s="6" t="str">
        <f>SUBSTITUTE(H6715,"Â new","")</f>
        <v>Null</v>
      </c>
      <c r="G6715" s="3" t="s">
        <v>25308</v>
      </c>
      <c r="H6715" t="s">
        <v>25308</v>
      </c>
      <c r="I6715" s="3" t="s">
        <v>25348</v>
      </c>
      <c r="J6715" s="3" t="s">
        <v>25359</v>
      </c>
      <c r="K6715" s="3" t="s">
        <v>25308</v>
      </c>
      <c r="L6715" s="3" t="s">
        <v>25308</v>
      </c>
    </row>
    <row r="6716" spans="1:12" x14ac:dyDescent="0.25">
      <c r="A6716" s="3" t="s">
        <v>11335</v>
      </c>
      <c r="B6716" s="3" t="s">
        <v>11336</v>
      </c>
      <c r="C6716" s="3" t="s">
        <v>11337</v>
      </c>
      <c r="D6716" s="3" t="str">
        <f>SUBSTITUTE(E6716,"Â£","")</f>
        <v>41.49</v>
      </c>
      <c r="E6716" s="3" t="s">
        <v>11338</v>
      </c>
      <c r="F6716" s="6" t="str">
        <f>SUBSTITUTE(H6716,"Â new","")</f>
        <v>10</v>
      </c>
      <c r="G6716" s="3" t="s">
        <v>25680</v>
      </c>
      <c r="H6716" t="s">
        <v>299</v>
      </c>
      <c r="I6716" s="3" t="s">
        <v>25348</v>
      </c>
      <c r="J6716" s="3" t="s">
        <v>25359</v>
      </c>
      <c r="K6716" s="3" t="s">
        <v>25308</v>
      </c>
      <c r="L6716" s="3" t="s">
        <v>25308</v>
      </c>
    </row>
    <row r="6717" spans="1:12" x14ac:dyDescent="0.25">
      <c r="A6717" s="3" t="s">
        <v>11339</v>
      </c>
      <c r="B6717" s="3" t="s">
        <v>11340</v>
      </c>
      <c r="C6717" s="3" t="s">
        <v>10978</v>
      </c>
      <c r="D6717" s="3" t="str">
        <f>SUBSTITUTE(E6717,"Â£","")</f>
        <v>Null</v>
      </c>
      <c r="E6717" s="3" t="s">
        <v>25308</v>
      </c>
      <c r="F6717" s="6" t="str">
        <f>SUBSTITUTE(H6717,"Â new","")</f>
        <v>16</v>
      </c>
      <c r="G6717" s="3" t="s">
        <v>25680</v>
      </c>
      <c r="H6717" t="s">
        <v>153</v>
      </c>
      <c r="I6717" s="3" t="s">
        <v>25348</v>
      </c>
      <c r="J6717" s="3" t="s">
        <v>25359</v>
      </c>
      <c r="K6717" s="3" t="s">
        <v>25308</v>
      </c>
      <c r="L6717" s="3" t="s">
        <v>25308</v>
      </c>
    </row>
    <row r="6718" spans="1:12" x14ac:dyDescent="0.25">
      <c r="A6718" s="3" t="s">
        <v>11341</v>
      </c>
      <c r="B6718" s="3" t="s">
        <v>11342</v>
      </c>
      <c r="C6718" s="3" t="s">
        <v>10860</v>
      </c>
      <c r="D6718" s="3" t="str">
        <f>SUBSTITUTE(E6718,"Â£","")</f>
        <v>6.52</v>
      </c>
      <c r="E6718" s="3" t="s">
        <v>11152</v>
      </c>
      <c r="F6718" s="6" t="str">
        <f>SUBSTITUTE(H6718,"Â new","")</f>
        <v>5</v>
      </c>
      <c r="G6718" s="3" t="s">
        <v>25679</v>
      </c>
      <c r="H6718" t="s">
        <v>9</v>
      </c>
      <c r="I6718" s="3" t="s">
        <v>25348</v>
      </c>
      <c r="J6718" s="3" t="s">
        <v>25359</v>
      </c>
      <c r="K6718" s="3" t="s">
        <v>25308</v>
      </c>
      <c r="L6718" s="3" t="s">
        <v>25308</v>
      </c>
    </row>
    <row r="6719" spans="1:12" x14ac:dyDescent="0.25">
      <c r="A6719" s="3" t="s">
        <v>11343</v>
      </c>
      <c r="B6719" s="3" t="s">
        <v>11344</v>
      </c>
      <c r="C6719" s="3" t="s">
        <v>3271</v>
      </c>
      <c r="D6719" s="3" t="str">
        <f>SUBSTITUTE(E6719,"Â£","")</f>
        <v>17.99</v>
      </c>
      <c r="E6719" s="3" t="s">
        <v>573</v>
      </c>
      <c r="F6719" s="6" t="str">
        <f>SUBSTITUTE(H6719,"Â new","")</f>
        <v>14</v>
      </c>
      <c r="G6719" s="3" t="s">
        <v>25680</v>
      </c>
      <c r="H6719" t="s">
        <v>726</v>
      </c>
      <c r="I6719" s="3" t="s">
        <v>25348</v>
      </c>
      <c r="J6719" s="3" t="s">
        <v>25359</v>
      </c>
      <c r="K6719" s="3" t="s">
        <v>25308</v>
      </c>
      <c r="L6719" s="3" t="s">
        <v>25308</v>
      </c>
    </row>
    <row r="6720" spans="1:12" x14ac:dyDescent="0.25">
      <c r="A6720" s="3" t="s">
        <v>11345</v>
      </c>
      <c r="B6720" s="3" t="s">
        <v>11346</v>
      </c>
      <c r="C6720" s="3" t="s">
        <v>305</v>
      </c>
      <c r="D6720" s="3" t="str">
        <f>SUBSTITUTE(E6720,"Â£","")</f>
        <v>Null</v>
      </c>
      <c r="E6720" s="3" t="s">
        <v>25308</v>
      </c>
      <c r="F6720" s="6" t="str">
        <f>SUBSTITUTE(H6720,"Â new","")</f>
        <v>12</v>
      </c>
      <c r="G6720" s="3" t="s">
        <v>25680</v>
      </c>
      <c r="H6720" t="s">
        <v>65</v>
      </c>
      <c r="I6720" s="3" t="s">
        <v>25348</v>
      </c>
      <c r="J6720" s="3" t="s">
        <v>25359</v>
      </c>
      <c r="K6720" s="3" t="s">
        <v>25308</v>
      </c>
      <c r="L6720" s="3" t="s">
        <v>25308</v>
      </c>
    </row>
    <row r="6721" spans="1:12" x14ac:dyDescent="0.25">
      <c r="A6721" s="3" t="s">
        <v>11347</v>
      </c>
      <c r="B6721" s="3" t="s">
        <v>11348</v>
      </c>
      <c r="C6721" s="3" t="s">
        <v>2178</v>
      </c>
      <c r="D6721" s="3" t="str">
        <f>SUBSTITUTE(E6721,"Â£","")</f>
        <v>24.95</v>
      </c>
      <c r="E6721" s="3" t="s">
        <v>1940</v>
      </c>
      <c r="F6721" s="6" t="str">
        <f>SUBSTITUTE(H6721,"Â new","")</f>
        <v>1</v>
      </c>
      <c r="G6721" s="3" t="s">
        <v>25679</v>
      </c>
      <c r="H6721" t="s">
        <v>43</v>
      </c>
      <c r="I6721" s="3" t="s">
        <v>25348</v>
      </c>
      <c r="J6721" s="3" t="s">
        <v>25359</v>
      </c>
      <c r="K6721" s="3" t="s">
        <v>25308</v>
      </c>
      <c r="L6721" s="3" t="s">
        <v>25308</v>
      </c>
    </row>
    <row r="6722" spans="1:12" x14ac:dyDescent="0.25">
      <c r="A6722" s="3" t="s">
        <v>11349</v>
      </c>
      <c r="B6722" s="3" t="s">
        <v>11350</v>
      </c>
      <c r="C6722" s="3" t="s">
        <v>10860</v>
      </c>
      <c r="D6722" s="3" t="str">
        <f>SUBSTITUTE(E6722,"Â£","")</f>
        <v>3.59</v>
      </c>
      <c r="E6722" s="3" t="s">
        <v>7449</v>
      </c>
      <c r="F6722" s="6" t="str">
        <f>SUBSTITUTE(H6722,"Â new","")</f>
        <v>8</v>
      </c>
      <c r="G6722" s="3" t="s">
        <v>25679</v>
      </c>
      <c r="H6722" t="s">
        <v>499</v>
      </c>
      <c r="I6722" s="3" t="s">
        <v>25348</v>
      </c>
      <c r="J6722" s="3" t="s">
        <v>25359</v>
      </c>
      <c r="K6722" s="3" t="s">
        <v>25308</v>
      </c>
      <c r="L6722" s="3" t="s">
        <v>25308</v>
      </c>
    </row>
    <row r="6723" spans="1:12" x14ac:dyDescent="0.25">
      <c r="A6723" s="3" t="s">
        <v>11693</v>
      </c>
      <c r="B6723" s="3" t="s">
        <v>11694</v>
      </c>
      <c r="C6723" s="3" t="s">
        <v>3463</v>
      </c>
      <c r="D6723" s="3" t="str">
        <f>SUBSTITUTE(E6723,"Â£","")</f>
        <v>Null</v>
      </c>
      <c r="E6723" s="3" t="s">
        <v>25308</v>
      </c>
      <c r="F6723" s="6" t="str">
        <f>SUBSTITUTE(H6723,"Â new","")</f>
        <v>2</v>
      </c>
      <c r="G6723" s="3" t="s">
        <v>25679</v>
      </c>
      <c r="H6723" t="s">
        <v>18</v>
      </c>
      <c r="I6723" s="3" t="s">
        <v>25348</v>
      </c>
      <c r="J6723" s="3" t="s">
        <v>25358</v>
      </c>
      <c r="K6723" s="3" t="s">
        <v>25308</v>
      </c>
      <c r="L6723" s="3" t="s">
        <v>25308</v>
      </c>
    </row>
    <row r="6724" spans="1:12" x14ac:dyDescent="0.25">
      <c r="A6724" s="3" t="s">
        <v>11852</v>
      </c>
      <c r="B6724" s="3" t="s">
        <v>11853</v>
      </c>
      <c r="C6724" s="3" t="s">
        <v>842</v>
      </c>
      <c r="D6724" s="3" t="str">
        <f>SUBSTITUTE(E6724,"Â£","")</f>
        <v>31.15</v>
      </c>
      <c r="E6724" s="3" t="s">
        <v>11854</v>
      </c>
      <c r="F6724" s="6" t="str">
        <f>SUBSTITUTE(H6724,"Â new","")</f>
        <v>38</v>
      </c>
      <c r="G6724" s="3" t="s">
        <v>25680</v>
      </c>
      <c r="H6724" t="s">
        <v>488</v>
      </c>
      <c r="I6724" s="3" t="s">
        <v>25308</v>
      </c>
      <c r="J6724" s="3" t="s">
        <v>25308</v>
      </c>
      <c r="K6724" s="3" t="s">
        <v>25308</v>
      </c>
      <c r="L6724" s="3" t="s">
        <v>25308</v>
      </c>
    </row>
    <row r="6725" spans="1:12" x14ac:dyDescent="0.25">
      <c r="A6725" s="3" t="s">
        <v>11855</v>
      </c>
      <c r="B6725" s="3" t="s">
        <v>11856</v>
      </c>
      <c r="C6725" s="3" t="s">
        <v>668</v>
      </c>
      <c r="D6725" s="3" t="str">
        <f>SUBSTITUTE(E6725,"Â£","")</f>
        <v>3.99</v>
      </c>
      <c r="E6725" s="3" t="s">
        <v>975</v>
      </c>
      <c r="F6725" s="6" t="str">
        <f>SUBSTITUTE(H6725,"Â new","")</f>
        <v>13</v>
      </c>
      <c r="G6725" s="3" t="s">
        <v>25680</v>
      </c>
      <c r="H6725" t="s">
        <v>245</v>
      </c>
      <c r="I6725" s="3" t="s">
        <v>25308</v>
      </c>
      <c r="J6725" s="3" t="s">
        <v>25308</v>
      </c>
      <c r="K6725" s="3" t="s">
        <v>25308</v>
      </c>
      <c r="L6725" s="3" t="s">
        <v>25308</v>
      </c>
    </row>
    <row r="6726" spans="1:12" x14ac:dyDescent="0.25">
      <c r="A6726" s="3" t="s">
        <v>11857</v>
      </c>
      <c r="B6726" s="3" t="s">
        <v>11858</v>
      </c>
      <c r="C6726" s="3" t="s">
        <v>11859</v>
      </c>
      <c r="D6726" s="3" t="str">
        <f>SUBSTITUTE(E6726,"Â£","")</f>
        <v>18.21</v>
      </c>
      <c r="E6726" s="3" t="s">
        <v>11860</v>
      </c>
      <c r="F6726" s="6" t="str">
        <f>SUBSTITUTE(H6726,"Â new","")</f>
        <v>6</v>
      </c>
      <c r="G6726" s="3" t="s">
        <v>25679</v>
      </c>
      <c r="H6726" t="s">
        <v>47</v>
      </c>
      <c r="I6726" s="3" t="s">
        <v>25338</v>
      </c>
      <c r="J6726" s="3" t="s">
        <v>25339</v>
      </c>
      <c r="K6726" s="3" t="s">
        <v>25308</v>
      </c>
      <c r="L6726" s="3" t="s">
        <v>25308</v>
      </c>
    </row>
    <row r="6727" spans="1:12" x14ac:dyDescent="0.25">
      <c r="A6727" s="3" t="s">
        <v>11861</v>
      </c>
      <c r="B6727" s="3" t="s">
        <v>11862</v>
      </c>
      <c r="C6727" s="3" t="s">
        <v>11863</v>
      </c>
      <c r="D6727" s="3" t="str">
        <f>SUBSTITUTE(E6727,"Â£","")</f>
        <v>Null</v>
      </c>
      <c r="E6727" s="3" t="s">
        <v>25308</v>
      </c>
      <c r="F6727" s="6" t="str">
        <f>SUBSTITUTE(H6727,"Â new","")</f>
        <v>7</v>
      </c>
      <c r="G6727" s="3" t="s">
        <v>25679</v>
      </c>
      <c r="H6727" t="s">
        <v>232</v>
      </c>
      <c r="I6727" s="3" t="s">
        <v>25308</v>
      </c>
      <c r="J6727" s="3" t="s">
        <v>25308</v>
      </c>
      <c r="K6727" s="3" t="s">
        <v>25308</v>
      </c>
      <c r="L6727" s="3" t="s">
        <v>25308</v>
      </c>
    </row>
    <row r="6728" spans="1:12" x14ac:dyDescent="0.25">
      <c r="A6728" s="4" t="s">
        <v>11864</v>
      </c>
      <c r="B6728" s="3" t="s">
        <v>11865</v>
      </c>
      <c r="C6728" s="3" t="s">
        <v>11866</v>
      </c>
      <c r="D6728" s="3" t="str">
        <f>SUBSTITUTE(E6728,"Â£","")</f>
        <v>Null</v>
      </c>
      <c r="E6728" s="3" t="s">
        <v>25308</v>
      </c>
      <c r="F6728" s="6" t="str">
        <f>SUBSTITUTE(H6728,"Â used","")</f>
        <v>2</v>
      </c>
      <c r="G6728" s="3" t="s">
        <v>25681</v>
      </c>
      <c r="H6728" t="s">
        <v>3574</v>
      </c>
      <c r="I6728" s="3" t="s">
        <v>25308</v>
      </c>
      <c r="J6728" s="3" t="s">
        <v>25308</v>
      </c>
      <c r="K6728" s="3" t="s">
        <v>25308</v>
      </c>
      <c r="L6728" s="3" t="s">
        <v>25308</v>
      </c>
    </row>
    <row r="6729" spans="1:12" x14ac:dyDescent="0.25">
      <c r="A6729" s="3" t="s">
        <v>11867</v>
      </c>
      <c r="B6729" s="3" t="s">
        <v>11868</v>
      </c>
      <c r="C6729" s="3" t="s">
        <v>942</v>
      </c>
      <c r="D6729" s="3" t="str">
        <f>SUBSTITUTE(E6729,"Â£","")</f>
        <v>12.58</v>
      </c>
      <c r="E6729" s="3" t="s">
        <v>1627</v>
      </c>
      <c r="F6729" s="6" t="str">
        <f>SUBSTITUTE(H6729,"Â used","")</f>
        <v>1</v>
      </c>
      <c r="G6729" s="3" t="s">
        <v>25681</v>
      </c>
      <c r="H6729" t="s">
        <v>71</v>
      </c>
      <c r="I6729" s="3" t="s">
        <v>25308</v>
      </c>
      <c r="J6729" s="3" t="s">
        <v>25308</v>
      </c>
      <c r="K6729" s="3" t="s">
        <v>25308</v>
      </c>
      <c r="L6729" s="3" t="s">
        <v>25308</v>
      </c>
    </row>
    <row r="6730" spans="1:12" x14ac:dyDescent="0.25">
      <c r="A6730" s="3" t="s">
        <v>11869</v>
      </c>
      <c r="B6730" s="3" t="s">
        <v>11870</v>
      </c>
      <c r="C6730" s="3" t="s">
        <v>11871</v>
      </c>
      <c r="D6730" s="3" t="str">
        <f>SUBSTITUTE(E6730,"Â£","")</f>
        <v>11.98</v>
      </c>
      <c r="E6730" s="3" t="s">
        <v>6092</v>
      </c>
      <c r="F6730" s="6" t="str">
        <f>SUBSTITUTE(H6730,"Â new","")</f>
        <v>35</v>
      </c>
      <c r="G6730" s="3" t="s">
        <v>25680</v>
      </c>
      <c r="H6730" t="s">
        <v>103</v>
      </c>
      <c r="I6730" s="3" t="s">
        <v>25308</v>
      </c>
      <c r="J6730" s="3" t="s">
        <v>25308</v>
      </c>
      <c r="K6730" s="3" t="s">
        <v>25308</v>
      </c>
      <c r="L6730" s="3" t="s">
        <v>25308</v>
      </c>
    </row>
    <row r="6731" spans="1:12" x14ac:dyDescent="0.25">
      <c r="A6731" s="3" t="s">
        <v>11872</v>
      </c>
      <c r="B6731" s="3" t="s">
        <v>11873</v>
      </c>
      <c r="C6731" s="3" t="s">
        <v>11874</v>
      </c>
      <c r="D6731" s="3" t="str">
        <f>SUBSTITUTE(E6731,"Â£","")</f>
        <v>14.99</v>
      </c>
      <c r="E6731" s="3" t="s">
        <v>140</v>
      </c>
      <c r="F6731" s="6" t="str">
        <f>SUBSTITUTE(H6731,"Â new","")</f>
        <v>3</v>
      </c>
      <c r="G6731" s="3" t="s">
        <v>25679</v>
      </c>
      <c r="H6731" t="s">
        <v>35</v>
      </c>
      <c r="I6731" s="3" t="s">
        <v>25308</v>
      </c>
      <c r="J6731" s="3" t="s">
        <v>25308</v>
      </c>
      <c r="K6731" s="3" t="s">
        <v>25308</v>
      </c>
      <c r="L6731" s="3" t="s">
        <v>25308</v>
      </c>
    </row>
    <row r="6732" spans="1:12" x14ac:dyDescent="0.25">
      <c r="A6732" s="3" t="s">
        <v>11875</v>
      </c>
      <c r="B6732" s="3" t="s">
        <v>11876</v>
      </c>
      <c r="C6732" s="3" t="s">
        <v>1019</v>
      </c>
      <c r="D6732" s="3" t="str">
        <f>SUBSTITUTE(E6732,"Â£","")</f>
        <v>Null</v>
      </c>
      <c r="E6732" s="3" t="s">
        <v>25308</v>
      </c>
      <c r="F6732" s="6" t="str">
        <f>SUBSTITUTE(H6732,"Â new","")</f>
        <v>4</v>
      </c>
      <c r="G6732" s="3" t="s">
        <v>25679</v>
      </c>
      <c r="H6732" t="s">
        <v>39</v>
      </c>
      <c r="I6732" s="3" t="s">
        <v>25308</v>
      </c>
      <c r="J6732" s="3" t="s">
        <v>25308</v>
      </c>
      <c r="K6732" s="3" t="s">
        <v>25308</v>
      </c>
      <c r="L6732" s="3" t="s">
        <v>25308</v>
      </c>
    </row>
    <row r="6733" spans="1:12" x14ac:dyDescent="0.25">
      <c r="A6733" s="3" t="s">
        <v>11877</v>
      </c>
      <c r="B6733" s="3" t="s">
        <v>11878</v>
      </c>
      <c r="C6733" s="3" t="s">
        <v>1226</v>
      </c>
      <c r="D6733" s="3" t="str">
        <f>SUBSTITUTE(E6733,"Â£","")</f>
        <v>15.05</v>
      </c>
      <c r="E6733" s="3" t="s">
        <v>1123</v>
      </c>
      <c r="F6733" s="6" t="str">
        <f>SUBSTITUTE(H6733,"Â new","")</f>
        <v>1</v>
      </c>
      <c r="G6733" s="3" t="s">
        <v>25679</v>
      </c>
      <c r="H6733" t="s">
        <v>43</v>
      </c>
      <c r="I6733" s="3" t="s">
        <v>25308</v>
      </c>
      <c r="J6733" s="3" t="s">
        <v>25308</v>
      </c>
      <c r="K6733" s="3" t="s">
        <v>25308</v>
      </c>
      <c r="L6733" s="3" t="s">
        <v>25308</v>
      </c>
    </row>
    <row r="6734" spans="1:12" x14ac:dyDescent="0.25">
      <c r="A6734" s="3" t="s">
        <v>11879</v>
      </c>
      <c r="B6734" s="3" t="s">
        <v>11880</v>
      </c>
      <c r="C6734" s="3" t="s">
        <v>675</v>
      </c>
      <c r="D6734" s="3" t="str">
        <f>SUBSTITUTE(E6734,"Â£","")</f>
        <v>Null</v>
      </c>
      <c r="E6734" s="3" t="s">
        <v>25308</v>
      </c>
      <c r="F6734" s="6" t="str">
        <f>SUBSTITUTE(H6734,"Â new","")</f>
        <v>Null</v>
      </c>
      <c r="G6734" s="3" t="s">
        <v>25308</v>
      </c>
      <c r="H6734" t="s">
        <v>25308</v>
      </c>
      <c r="I6734" s="3" t="s">
        <v>25308</v>
      </c>
      <c r="J6734" s="3" t="s">
        <v>25308</v>
      </c>
      <c r="K6734" s="3" t="s">
        <v>25308</v>
      </c>
      <c r="L6734" s="3" t="s">
        <v>25308</v>
      </c>
    </row>
    <row r="6735" spans="1:12" x14ac:dyDescent="0.25">
      <c r="A6735" s="3" t="s">
        <v>11881</v>
      </c>
      <c r="B6735" s="3" t="s">
        <v>11882</v>
      </c>
      <c r="C6735" s="3" t="s">
        <v>11883</v>
      </c>
      <c r="D6735" s="3" t="str">
        <f>SUBSTITUTE(E6735,"Â£","")</f>
        <v>Null</v>
      </c>
      <c r="E6735" s="3" t="s">
        <v>25308</v>
      </c>
      <c r="F6735" s="6" t="str">
        <f>SUBSTITUTE(H6735,"Â new","")</f>
        <v>1</v>
      </c>
      <c r="G6735" s="3" t="s">
        <v>25679</v>
      </c>
      <c r="H6735" t="s">
        <v>43</v>
      </c>
      <c r="I6735" s="3" t="s">
        <v>25308</v>
      </c>
      <c r="J6735" s="3" t="s">
        <v>25308</v>
      </c>
      <c r="K6735" s="3" t="s">
        <v>25308</v>
      </c>
      <c r="L6735" s="3" t="s">
        <v>25308</v>
      </c>
    </row>
    <row r="6736" spans="1:12" x14ac:dyDescent="0.25">
      <c r="A6736" s="3" t="s">
        <v>11884</v>
      </c>
      <c r="B6736" s="3" t="s">
        <v>11885</v>
      </c>
      <c r="C6736" s="3" t="s">
        <v>1105</v>
      </c>
      <c r="D6736" s="3" t="str">
        <f>SUBSTITUTE(E6736,"Â£","")</f>
        <v>24.99</v>
      </c>
      <c r="E6736" s="3" t="s">
        <v>31</v>
      </c>
      <c r="F6736" s="6" t="str">
        <f>SUBSTITUTE(H6736,"Â used","")</f>
        <v>1</v>
      </c>
      <c r="G6736" s="3" t="s">
        <v>25681</v>
      </c>
      <c r="H6736" t="s">
        <v>71</v>
      </c>
      <c r="I6736" s="3" t="s">
        <v>25308</v>
      </c>
      <c r="J6736" s="3" t="s">
        <v>25308</v>
      </c>
      <c r="K6736" s="3" t="s">
        <v>25308</v>
      </c>
      <c r="L6736" s="3" t="s">
        <v>25308</v>
      </c>
    </row>
    <row r="6737" spans="1:12" x14ac:dyDescent="0.25">
      <c r="A6737" s="3" t="s">
        <v>11886</v>
      </c>
      <c r="B6737" s="3" t="s">
        <v>11887</v>
      </c>
      <c r="C6737" s="3" t="s">
        <v>11888</v>
      </c>
      <c r="D6737" s="3" t="str">
        <f>SUBSTITUTE(E6737,"Â£","")</f>
        <v>4.99</v>
      </c>
      <c r="E6737" s="3" t="s">
        <v>157</v>
      </c>
      <c r="F6737" s="6" t="str">
        <f>SUBSTITUTE(H6737,"Â new","")</f>
        <v>27</v>
      </c>
      <c r="G6737" s="3" t="s">
        <v>25680</v>
      </c>
      <c r="H6737" t="s">
        <v>267</v>
      </c>
      <c r="I6737" s="3" t="s">
        <v>25308</v>
      </c>
      <c r="J6737" s="3" t="s">
        <v>25308</v>
      </c>
      <c r="K6737" s="3" t="s">
        <v>25308</v>
      </c>
      <c r="L6737" s="3" t="s">
        <v>25308</v>
      </c>
    </row>
    <row r="6738" spans="1:12" x14ac:dyDescent="0.25">
      <c r="A6738" s="3" t="s">
        <v>11889</v>
      </c>
      <c r="B6738" s="3" t="s">
        <v>11890</v>
      </c>
      <c r="C6738" s="3" t="s">
        <v>106</v>
      </c>
      <c r="D6738" s="3" t="str">
        <f>SUBSTITUTE(E6738,"Â£","")</f>
        <v>16.99</v>
      </c>
      <c r="E6738" s="3" t="s">
        <v>13</v>
      </c>
      <c r="F6738" s="6" t="str">
        <f>SUBSTITUTE(H6738,"Â used","")</f>
        <v>1</v>
      </c>
      <c r="G6738" s="3" t="s">
        <v>25681</v>
      </c>
      <c r="H6738" t="s">
        <v>71</v>
      </c>
      <c r="I6738" s="3" t="s">
        <v>25308</v>
      </c>
      <c r="J6738" s="3" t="s">
        <v>25308</v>
      </c>
      <c r="K6738" s="3" t="s">
        <v>25308</v>
      </c>
      <c r="L6738" s="3" t="s">
        <v>25308</v>
      </c>
    </row>
    <row r="6739" spans="1:12" x14ac:dyDescent="0.25">
      <c r="A6739" s="3" t="s">
        <v>11891</v>
      </c>
      <c r="B6739" s="3" t="s">
        <v>11892</v>
      </c>
      <c r="C6739" s="3" t="s">
        <v>11893</v>
      </c>
      <c r="D6739" s="3" t="str">
        <f>SUBSTITUTE(E6739,"Â£","")</f>
        <v>7.99</v>
      </c>
      <c r="E6739" s="3" t="s">
        <v>298</v>
      </c>
      <c r="F6739" s="6" t="str">
        <f>SUBSTITUTE(H6739,"Â new","")</f>
        <v>3</v>
      </c>
      <c r="G6739" s="3" t="s">
        <v>25679</v>
      </c>
      <c r="H6739" t="s">
        <v>35</v>
      </c>
      <c r="I6739" s="3" t="s">
        <v>25308</v>
      </c>
      <c r="J6739" s="3" t="s">
        <v>25308</v>
      </c>
      <c r="K6739" s="3" t="s">
        <v>25308</v>
      </c>
      <c r="L6739" s="3" t="s">
        <v>25308</v>
      </c>
    </row>
    <row r="6740" spans="1:12" x14ac:dyDescent="0.25">
      <c r="A6740" s="3" t="s">
        <v>11894</v>
      </c>
      <c r="B6740" s="3" t="s">
        <v>11895</v>
      </c>
      <c r="C6740" s="3" t="s">
        <v>866</v>
      </c>
      <c r="D6740" s="3" t="str">
        <f>SUBSTITUTE(E6740,"Â£","")</f>
        <v>9.95</v>
      </c>
      <c r="E6740" s="3" t="s">
        <v>929</v>
      </c>
      <c r="F6740" s="6" t="str">
        <f>SUBSTITUTE(H6740,"Â new","")</f>
        <v>2</v>
      </c>
      <c r="G6740" s="3" t="s">
        <v>25679</v>
      </c>
      <c r="H6740" t="s">
        <v>18</v>
      </c>
      <c r="I6740" s="3" t="s">
        <v>25308</v>
      </c>
      <c r="J6740" s="3" t="s">
        <v>25308</v>
      </c>
      <c r="K6740" s="3" t="s">
        <v>25308</v>
      </c>
      <c r="L6740" s="3" t="s">
        <v>25308</v>
      </c>
    </row>
    <row r="6741" spans="1:12" x14ac:dyDescent="0.25">
      <c r="A6741" s="3" t="s">
        <v>11896</v>
      </c>
      <c r="B6741" s="3" t="s">
        <v>11897</v>
      </c>
      <c r="C6741" s="3" t="s">
        <v>11898</v>
      </c>
      <c r="D6741" s="3" t="str">
        <f>SUBSTITUTE(E6741,"Â£","")</f>
        <v>19.99</v>
      </c>
      <c r="E6741" s="3" t="s">
        <v>118</v>
      </c>
      <c r="F6741" s="6" t="str">
        <f>SUBSTITUTE(H6741,"Â new","")</f>
        <v>Null</v>
      </c>
      <c r="G6741" s="3" t="s">
        <v>25308</v>
      </c>
      <c r="H6741" t="s">
        <v>25308</v>
      </c>
      <c r="I6741" s="3" t="s">
        <v>25308</v>
      </c>
      <c r="J6741" s="3" t="s">
        <v>25308</v>
      </c>
      <c r="K6741" s="3" t="s">
        <v>25308</v>
      </c>
      <c r="L6741" s="3" t="s">
        <v>25308</v>
      </c>
    </row>
    <row r="6742" spans="1:12" x14ac:dyDescent="0.25">
      <c r="A6742" s="3" t="s">
        <v>11899</v>
      </c>
      <c r="B6742" s="3" t="s">
        <v>11900</v>
      </c>
      <c r="C6742" s="3" t="s">
        <v>675</v>
      </c>
      <c r="D6742" s="3" t="str">
        <f>SUBSTITUTE(E6742,"Â£","")</f>
        <v>29.95</v>
      </c>
      <c r="E6742" s="3" t="s">
        <v>1129</v>
      </c>
      <c r="F6742" s="6" t="str">
        <f>SUBSTITUTE(H6742,"Â new","")</f>
        <v>7</v>
      </c>
      <c r="G6742" s="3" t="s">
        <v>25679</v>
      </c>
      <c r="H6742" t="s">
        <v>232</v>
      </c>
      <c r="I6742" s="3" t="s">
        <v>25308</v>
      </c>
      <c r="J6742" s="3" t="s">
        <v>25308</v>
      </c>
      <c r="K6742" s="3" t="s">
        <v>25308</v>
      </c>
      <c r="L6742" s="3" t="s">
        <v>25308</v>
      </c>
    </row>
    <row r="6743" spans="1:12" x14ac:dyDescent="0.25">
      <c r="A6743" s="3" t="s">
        <v>11906</v>
      </c>
      <c r="B6743" s="3" t="s">
        <v>11907</v>
      </c>
      <c r="C6743" s="3" t="s">
        <v>882</v>
      </c>
      <c r="D6743" s="3" t="str">
        <f>SUBSTITUTE(E6743,"Â£","")</f>
        <v>4.99</v>
      </c>
      <c r="E6743" s="3" t="s">
        <v>157</v>
      </c>
      <c r="F6743" s="6" t="str">
        <f>SUBSTITUTE(H6743,"Â new","")</f>
        <v>10</v>
      </c>
      <c r="G6743" s="3" t="s">
        <v>25680</v>
      </c>
      <c r="H6743" t="s">
        <v>299</v>
      </c>
      <c r="I6743" s="3" t="s">
        <v>25308</v>
      </c>
      <c r="J6743" s="3" t="s">
        <v>25308</v>
      </c>
      <c r="K6743" s="3" t="s">
        <v>25308</v>
      </c>
      <c r="L6743" s="3" t="s">
        <v>25308</v>
      </c>
    </row>
    <row r="6744" spans="1:12" x14ac:dyDescent="0.25">
      <c r="A6744" s="3" t="s">
        <v>11908</v>
      </c>
      <c r="B6744" s="3" t="s">
        <v>11909</v>
      </c>
      <c r="C6744" s="3" t="s">
        <v>11910</v>
      </c>
      <c r="D6744" s="3" t="str">
        <f>SUBSTITUTE(E6744,"Â£","")</f>
        <v>9.96</v>
      </c>
      <c r="E6744" s="3" t="s">
        <v>9118</v>
      </c>
      <c r="F6744" s="6" t="str">
        <f>SUBSTITUTE(H6744,"Â new","")</f>
        <v>16</v>
      </c>
      <c r="G6744" s="3" t="s">
        <v>25680</v>
      </c>
      <c r="H6744" t="s">
        <v>153</v>
      </c>
      <c r="I6744" s="3" t="s">
        <v>25308</v>
      </c>
      <c r="J6744" s="3" t="s">
        <v>25308</v>
      </c>
      <c r="K6744" s="3" t="s">
        <v>25308</v>
      </c>
      <c r="L6744" s="3" t="s">
        <v>25308</v>
      </c>
    </row>
    <row r="6745" spans="1:12" x14ac:dyDescent="0.25">
      <c r="A6745" s="3" t="s">
        <v>11911</v>
      </c>
      <c r="B6745" s="3" t="s">
        <v>11912</v>
      </c>
      <c r="C6745" s="3" t="s">
        <v>675</v>
      </c>
      <c r="D6745" s="3" t="str">
        <f>SUBSTITUTE(E6745,"Â£","")</f>
        <v>4.99</v>
      </c>
      <c r="E6745" s="3" t="s">
        <v>157</v>
      </c>
      <c r="F6745" s="6" t="str">
        <f>SUBSTITUTE(H6745,"Â new","")</f>
        <v>3</v>
      </c>
      <c r="G6745" s="3" t="s">
        <v>25679</v>
      </c>
      <c r="H6745" t="s">
        <v>35</v>
      </c>
      <c r="I6745" s="3" t="s">
        <v>25308</v>
      </c>
      <c r="J6745" s="3" t="s">
        <v>25308</v>
      </c>
      <c r="K6745" s="3" t="s">
        <v>25308</v>
      </c>
      <c r="L6745" s="3" t="s">
        <v>25308</v>
      </c>
    </row>
    <row r="6746" spans="1:12" x14ac:dyDescent="0.25">
      <c r="A6746" s="3" t="s">
        <v>11913</v>
      </c>
      <c r="B6746" s="3" t="s">
        <v>11914</v>
      </c>
      <c r="C6746" s="3" t="s">
        <v>842</v>
      </c>
      <c r="D6746" s="3" t="str">
        <f>SUBSTITUTE(E6746,"Â£","")</f>
        <v>14.19</v>
      </c>
      <c r="E6746" s="3" t="s">
        <v>11915</v>
      </c>
      <c r="F6746" s="6" t="str">
        <f>SUBSTITUTE(H6746,"Â new","")</f>
        <v>Null</v>
      </c>
      <c r="G6746" s="3" t="s">
        <v>25308</v>
      </c>
      <c r="H6746" t="s">
        <v>25308</v>
      </c>
      <c r="I6746" s="3" t="s">
        <v>25308</v>
      </c>
      <c r="J6746" s="3" t="s">
        <v>25308</v>
      </c>
      <c r="K6746" s="3" t="s">
        <v>25308</v>
      </c>
      <c r="L6746" s="3" t="s">
        <v>25308</v>
      </c>
    </row>
    <row r="6747" spans="1:12" x14ac:dyDescent="0.25">
      <c r="A6747" s="3" t="s">
        <v>11916</v>
      </c>
      <c r="B6747" s="3" t="s">
        <v>11917</v>
      </c>
      <c r="C6747" s="3" t="s">
        <v>11918</v>
      </c>
      <c r="D6747" s="3" t="str">
        <f>SUBSTITUTE(E6747,"Â£","")</f>
        <v>14.88</v>
      </c>
      <c r="E6747" s="3" t="s">
        <v>11919</v>
      </c>
      <c r="F6747" s="6" t="str">
        <f>SUBSTITUTE(H6747,"Â new","")</f>
        <v>Null</v>
      </c>
      <c r="G6747" s="3" t="s">
        <v>25308</v>
      </c>
      <c r="H6747" t="s">
        <v>25308</v>
      </c>
      <c r="I6747" s="3" t="s">
        <v>25308</v>
      </c>
      <c r="J6747" s="3" t="s">
        <v>25308</v>
      </c>
      <c r="K6747" s="3" t="s">
        <v>25308</v>
      </c>
      <c r="L6747" s="3" t="s">
        <v>25308</v>
      </c>
    </row>
    <row r="6748" spans="1:12" x14ac:dyDescent="0.25">
      <c r="A6748" s="3" t="s">
        <v>11920</v>
      </c>
      <c r="B6748" s="3" t="s">
        <v>11921</v>
      </c>
      <c r="C6748" s="3" t="s">
        <v>668</v>
      </c>
      <c r="D6748" s="3" t="str">
        <f>SUBSTITUTE(E6748,"Â£","")</f>
        <v>9.99</v>
      </c>
      <c r="E6748" s="3" t="s">
        <v>17</v>
      </c>
      <c r="F6748" s="6" t="str">
        <f>SUBSTITUTE(H6748,"Â new","")</f>
        <v>24</v>
      </c>
      <c r="G6748" s="3" t="s">
        <v>25680</v>
      </c>
      <c r="H6748" t="s">
        <v>1466</v>
      </c>
      <c r="I6748" s="3" t="s">
        <v>25308</v>
      </c>
      <c r="J6748" s="3" t="s">
        <v>25308</v>
      </c>
      <c r="K6748" s="3" t="s">
        <v>25308</v>
      </c>
      <c r="L6748" s="3" t="s">
        <v>25308</v>
      </c>
    </row>
    <row r="6749" spans="1:12" x14ac:dyDescent="0.25">
      <c r="A6749" s="3" t="s">
        <v>11925</v>
      </c>
      <c r="B6749" s="3" t="s">
        <v>11926</v>
      </c>
      <c r="C6749" s="3" t="s">
        <v>2010</v>
      </c>
      <c r="D6749" s="3" t="str">
        <f>SUBSTITUTE(E6749,"Â£","")</f>
        <v>23.28</v>
      </c>
      <c r="E6749" s="3" t="s">
        <v>11796</v>
      </c>
      <c r="F6749" s="6" t="str">
        <f>SUBSTITUTE(H6749,"Â new","")</f>
        <v>3</v>
      </c>
      <c r="G6749" s="3" t="s">
        <v>25679</v>
      </c>
      <c r="H6749" t="s">
        <v>35</v>
      </c>
      <c r="I6749" s="3" t="s">
        <v>25308</v>
      </c>
      <c r="J6749" s="3" t="s">
        <v>25308</v>
      </c>
      <c r="K6749" s="3" t="s">
        <v>25308</v>
      </c>
      <c r="L6749" s="3" t="s">
        <v>25308</v>
      </c>
    </row>
    <row r="6750" spans="1:12" x14ac:dyDescent="0.25">
      <c r="A6750" s="3" t="s">
        <v>11927</v>
      </c>
      <c r="B6750" s="3" t="s">
        <v>11928</v>
      </c>
      <c r="C6750" s="3" t="s">
        <v>11929</v>
      </c>
      <c r="D6750" s="3" t="str">
        <f>SUBSTITUTE(E6750,"Â£","")</f>
        <v>5.99</v>
      </c>
      <c r="E6750" s="3" t="s">
        <v>289</v>
      </c>
      <c r="F6750" s="6" t="str">
        <f>SUBSTITUTE(H6750,"Â new","")</f>
        <v>Null</v>
      </c>
      <c r="G6750" s="3" t="s">
        <v>25308</v>
      </c>
      <c r="H6750" t="s">
        <v>25308</v>
      </c>
      <c r="I6750" s="3" t="s">
        <v>25311</v>
      </c>
      <c r="J6750" s="3" t="s">
        <v>25519</v>
      </c>
      <c r="K6750" s="3" t="s">
        <v>25308</v>
      </c>
      <c r="L6750" s="3" t="s">
        <v>25308</v>
      </c>
    </row>
    <row r="6751" spans="1:12" x14ac:dyDescent="0.25">
      <c r="A6751" s="3" t="s">
        <v>11930</v>
      </c>
      <c r="B6751" s="3" t="s">
        <v>11931</v>
      </c>
      <c r="C6751" s="3" t="s">
        <v>675</v>
      </c>
      <c r="D6751" s="3" t="str">
        <f>SUBSTITUTE(E6751,"Â£","")</f>
        <v>13.95</v>
      </c>
      <c r="E6751" s="3" t="s">
        <v>4574</v>
      </c>
      <c r="F6751" s="6" t="str">
        <f>SUBSTITUTE(H6751,"Â new","")</f>
        <v>6</v>
      </c>
      <c r="G6751" s="3" t="s">
        <v>25679</v>
      </c>
      <c r="H6751" t="s">
        <v>47</v>
      </c>
      <c r="I6751" s="3" t="s">
        <v>25308</v>
      </c>
      <c r="J6751" s="3" t="s">
        <v>25308</v>
      </c>
      <c r="K6751" s="3" t="s">
        <v>25308</v>
      </c>
      <c r="L6751" s="3" t="s">
        <v>25308</v>
      </c>
    </row>
    <row r="6752" spans="1:12" x14ac:dyDescent="0.25">
      <c r="A6752" s="3" t="s">
        <v>11932</v>
      </c>
      <c r="B6752" s="3" t="s">
        <v>11933</v>
      </c>
      <c r="C6752" s="3" t="s">
        <v>702</v>
      </c>
      <c r="D6752" s="3" t="str">
        <f>SUBSTITUTE(E6752,"Â£","")</f>
        <v>9.99</v>
      </c>
      <c r="E6752" s="3" t="s">
        <v>17</v>
      </c>
      <c r="F6752" s="6" t="str">
        <f>SUBSTITUTE(H6752,"Â new","")</f>
        <v>7</v>
      </c>
      <c r="G6752" s="3" t="s">
        <v>25679</v>
      </c>
      <c r="H6752" t="s">
        <v>232</v>
      </c>
      <c r="I6752" s="3" t="s">
        <v>25308</v>
      </c>
      <c r="J6752" s="3" t="s">
        <v>25308</v>
      </c>
      <c r="K6752" s="3" t="s">
        <v>25308</v>
      </c>
      <c r="L6752" s="3" t="s">
        <v>25308</v>
      </c>
    </row>
    <row r="6753" spans="1:12" x14ac:dyDescent="0.25">
      <c r="A6753" s="3" t="s">
        <v>11934</v>
      </c>
      <c r="B6753" s="3" t="s">
        <v>11935</v>
      </c>
      <c r="C6753" s="3" t="s">
        <v>770</v>
      </c>
      <c r="D6753" s="3" t="str">
        <f>SUBSTITUTE(E6753,"Â£","")</f>
        <v>129.99</v>
      </c>
      <c r="E6753" s="3" t="s">
        <v>6666</v>
      </c>
      <c r="F6753" s="6" t="str">
        <f>SUBSTITUTE(H6753,"Â new","")</f>
        <v>3</v>
      </c>
      <c r="G6753" s="3" t="s">
        <v>25679</v>
      </c>
      <c r="H6753" t="s">
        <v>35</v>
      </c>
      <c r="I6753" s="3" t="s">
        <v>25308</v>
      </c>
      <c r="J6753" s="3" t="s">
        <v>25308</v>
      </c>
      <c r="K6753" s="3" t="s">
        <v>25308</v>
      </c>
      <c r="L6753" s="3" t="s">
        <v>25308</v>
      </c>
    </row>
    <row r="6754" spans="1:12" x14ac:dyDescent="0.25">
      <c r="A6754" s="3" t="s">
        <v>11936</v>
      </c>
      <c r="B6754" s="3" t="s">
        <v>11937</v>
      </c>
      <c r="C6754" s="3" t="s">
        <v>11938</v>
      </c>
      <c r="D6754" s="3" t="str">
        <f>SUBSTITUTE(E6754,"Â£","")</f>
        <v>25.50</v>
      </c>
      <c r="E6754" s="3" t="s">
        <v>122</v>
      </c>
      <c r="F6754" s="6" t="str">
        <f>SUBSTITUTE(H6754,"Â new","")</f>
        <v>3</v>
      </c>
      <c r="G6754" s="3" t="s">
        <v>25679</v>
      </c>
      <c r="H6754" t="s">
        <v>35</v>
      </c>
      <c r="I6754" s="3" t="s">
        <v>25308</v>
      </c>
      <c r="J6754" s="3" t="s">
        <v>25308</v>
      </c>
      <c r="K6754" s="3" t="s">
        <v>25308</v>
      </c>
      <c r="L6754" s="3" t="s">
        <v>25308</v>
      </c>
    </row>
    <row r="6755" spans="1:12" x14ac:dyDescent="0.25">
      <c r="A6755" s="3" t="s">
        <v>11939</v>
      </c>
      <c r="B6755" s="3" t="s">
        <v>11940</v>
      </c>
      <c r="C6755" s="3" t="s">
        <v>11941</v>
      </c>
      <c r="D6755" s="3" t="str">
        <f>SUBSTITUTE(E6755,"Â£","")</f>
        <v>34.45</v>
      </c>
      <c r="E6755" s="3" t="s">
        <v>11942</v>
      </c>
      <c r="F6755" s="6" t="str">
        <f>SUBSTITUTE(H6755,"Â new","")</f>
        <v>2</v>
      </c>
      <c r="G6755" s="3" t="s">
        <v>25679</v>
      </c>
      <c r="H6755" t="s">
        <v>18</v>
      </c>
      <c r="I6755" s="3" t="s">
        <v>25308</v>
      </c>
      <c r="J6755" s="3" t="s">
        <v>25308</v>
      </c>
      <c r="K6755" s="3" t="s">
        <v>25308</v>
      </c>
      <c r="L6755" s="3" t="s">
        <v>25308</v>
      </c>
    </row>
    <row r="6756" spans="1:12" x14ac:dyDescent="0.25">
      <c r="A6756" s="3" t="s">
        <v>11943</v>
      </c>
      <c r="B6756" s="3" t="s">
        <v>11944</v>
      </c>
      <c r="C6756" s="3" t="s">
        <v>709</v>
      </c>
      <c r="D6756" s="3" t="str">
        <f>SUBSTITUTE(E6756,"Â£","")</f>
        <v>11.95</v>
      </c>
      <c r="E6756" s="3" t="s">
        <v>505</v>
      </c>
      <c r="F6756" s="6" t="str">
        <f>SUBSTITUTE(H6756,"Â new","")</f>
        <v>Null</v>
      </c>
      <c r="G6756" s="3" t="s">
        <v>25308</v>
      </c>
      <c r="H6756" t="s">
        <v>25308</v>
      </c>
      <c r="I6756" s="3" t="s">
        <v>25308</v>
      </c>
      <c r="J6756" s="3" t="s">
        <v>25308</v>
      </c>
      <c r="K6756" s="3" t="s">
        <v>25308</v>
      </c>
      <c r="L6756" s="3" t="s">
        <v>25308</v>
      </c>
    </row>
    <row r="6757" spans="1:12" x14ac:dyDescent="0.25">
      <c r="A6757" s="3" t="s">
        <v>11947</v>
      </c>
      <c r="B6757" s="3" t="s">
        <v>11948</v>
      </c>
      <c r="C6757" s="3" t="s">
        <v>1264</v>
      </c>
      <c r="D6757" s="3" t="str">
        <f>SUBSTITUTE(E6757,"Â£","")</f>
        <v>Null</v>
      </c>
      <c r="E6757" s="3" t="s">
        <v>25308</v>
      </c>
      <c r="F6757" s="6" t="str">
        <f>SUBSTITUTE(H6757,"Â new","")</f>
        <v>4</v>
      </c>
      <c r="G6757" s="3" t="s">
        <v>25679</v>
      </c>
      <c r="H6757" t="s">
        <v>39</v>
      </c>
      <c r="I6757" s="3" t="s">
        <v>25308</v>
      </c>
      <c r="J6757" s="3" t="s">
        <v>25308</v>
      </c>
      <c r="K6757" s="3" t="s">
        <v>25308</v>
      </c>
      <c r="L6757" s="3" t="s">
        <v>25308</v>
      </c>
    </row>
    <row r="6758" spans="1:12" x14ac:dyDescent="0.25">
      <c r="A6758" s="3" t="s">
        <v>11949</v>
      </c>
      <c r="B6758" s="3" t="s">
        <v>11950</v>
      </c>
      <c r="C6758" s="3" t="s">
        <v>657</v>
      </c>
      <c r="D6758" s="3" t="str">
        <f>SUBSTITUTE(E6758,"Â£","")</f>
        <v>60.98</v>
      </c>
      <c r="E6758" s="3" t="s">
        <v>11951</v>
      </c>
      <c r="F6758" s="6" t="str">
        <f>SUBSTITUTE(H6758,"Â new","")</f>
        <v>Null</v>
      </c>
      <c r="G6758" s="3" t="s">
        <v>25308</v>
      </c>
      <c r="H6758" t="s">
        <v>25308</v>
      </c>
      <c r="I6758" s="3" t="s">
        <v>25308</v>
      </c>
      <c r="J6758" s="3" t="s">
        <v>25308</v>
      </c>
      <c r="K6758" s="3" t="s">
        <v>25308</v>
      </c>
      <c r="L6758" s="3" t="s">
        <v>25308</v>
      </c>
    </row>
    <row r="6759" spans="1:12" x14ac:dyDescent="0.25">
      <c r="A6759" s="3" t="s">
        <v>11952</v>
      </c>
      <c r="B6759" s="3" t="s">
        <v>11953</v>
      </c>
      <c r="C6759" s="3" t="s">
        <v>11954</v>
      </c>
      <c r="D6759" s="3" t="str">
        <f>SUBSTITUTE(E6759,"Â£","")</f>
        <v>8.99</v>
      </c>
      <c r="E6759" s="3" t="s">
        <v>343</v>
      </c>
      <c r="F6759" s="6" t="str">
        <f>SUBSTITUTE(H6759,"Â new","")</f>
        <v>6</v>
      </c>
      <c r="G6759" s="3" t="s">
        <v>25679</v>
      </c>
      <c r="H6759" t="s">
        <v>47</v>
      </c>
      <c r="I6759" s="3" t="s">
        <v>25308</v>
      </c>
      <c r="J6759" s="3" t="s">
        <v>25308</v>
      </c>
      <c r="K6759" s="3" t="s">
        <v>25308</v>
      </c>
      <c r="L6759" s="3" t="s">
        <v>25308</v>
      </c>
    </row>
    <row r="6760" spans="1:12" x14ac:dyDescent="0.25">
      <c r="A6760" s="3" t="s">
        <v>11955</v>
      </c>
      <c r="B6760" s="3" t="s">
        <v>11956</v>
      </c>
      <c r="C6760" s="3" t="s">
        <v>8491</v>
      </c>
      <c r="D6760" s="3" t="str">
        <f>SUBSTITUTE(E6760,"Â£","")</f>
        <v>6.95</v>
      </c>
      <c r="E6760" s="3" t="s">
        <v>662</v>
      </c>
      <c r="F6760" s="6" t="str">
        <f>SUBSTITUTE(H6760,"Â new","")</f>
        <v>Null</v>
      </c>
      <c r="G6760" s="3" t="s">
        <v>25308</v>
      </c>
      <c r="H6760" t="s">
        <v>25308</v>
      </c>
      <c r="I6760" s="3" t="s">
        <v>25308</v>
      </c>
      <c r="J6760" s="3" t="s">
        <v>25308</v>
      </c>
      <c r="K6760" s="3" t="s">
        <v>25308</v>
      </c>
      <c r="L6760" s="3" t="s">
        <v>25308</v>
      </c>
    </row>
    <row r="6761" spans="1:12" x14ac:dyDescent="0.25">
      <c r="A6761" s="3" t="s">
        <v>11957</v>
      </c>
      <c r="B6761" s="3" t="s">
        <v>11958</v>
      </c>
      <c r="C6761" s="3" t="s">
        <v>11959</v>
      </c>
      <c r="D6761" s="3" t="str">
        <f>SUBSTITUTE(E6761,"Â£","")</f>
        <v>11.89</v>
      </c>
      <c r="E6761" s="3" t="s">
        <v>3525</v>
      </c>
      <c r="F6761" s="6" t="str">
        <f>SUBSTITUTE(H6761,"Â new","")</f>
        <v>5</v>
      </c>
      <c r="G6761" s="3" t="s">
        <v>25679</v>
      </c>
      <c r="H6761" t="s">
        <v>9</v>
      </c>
      <c r="I6761" s="3" t="s">
        <v>25308</v>
      </c>
      <c r="J6761" s="3" t="s">
        <v>25308</v>
      </c>
      <c r="K6761" s="3" t="s">
        <v>25308</v>
      </c>
      <c r="L6761" s="3" t="s">
        <v>25308</v>
      </c>
    </row>
    <row r="6762" spans="1:12" x14ac:dyDescent="0.25">
      <c r="A6762" s="3" t="s">
        <v>11960</v>
      </c>
      <c r="B6762" s="3" t="s">
        <v>11961</v>
      </c>
      <c r="C6762" s="3" t="s">
        <v>2404</v>
      </c>
      <c r="D6762" s="3" t="str">
        <f>SUBSTITUTE(E6762,"Â£","")</f>
        <v>9.45</v>
      </c>
      <c r="E6762" s="3" t="s">
        <v>846</v>
      </c>
      <c r="F6762" s="6" t="str">
        <f>SUBSTITUTE(H6762,"Â new","")</f>
        <v>13</v>
      </c>
      <c r="G6762" s="3" t="s">
        <v>25680</v>
      </c>
      <c r="H6762" t="s">
        <v>245</v>
      </c>
      <c r="I6762" s="3" t="s">
        <v>25308</v>
      </c>
      <c r="J6762" s="3" t="s">
        <v>25308</v>
      </c>
      <c r="K6762" s="3" t="s">
        <v>25308</v>
      </c>
      <c r="L6762" s="3" t="s">
        <v>25308</v>
      </c>
    </row>
    <row r="6763" spans="1:12" x14ac:dyDescent="0.25">
      <c r="A6763" s="3" t="s">
        <v>11962</v>
      </c>
      <c r="B6763" s="3" t="s">
        <v>11963</v>
      </c>
      <c r="C6763" s="3" t="s">
        <v>3257</v>
      </c>
      <c r="D6763" s="3" t="str">
        <f>SUBSTITUTE(E6763,"Â£","")</f>
        <v>15.11</v>
      </c>
      <c r="E6763" s="3" t="s">
        <v>11964</v>
      </c>
      <c r="F6763" s="6" t="str">
        <f>SUBSTITUTE(H6763,"Â new","")</f>
        <v>32</v>
      </c>
      <c r="G6763" s="3" t="s">
        <v>25680</v>
      </c>
      <c r="H6763" t="s">
        <v>749</v>
      </c>
      <c r="I6763" s="3" t="s">
        <v>25308</v>
      </c>
      <c r="J6763" s="3" t="s">
        <v>25308</v>
      </c>
      <c r="K6763" s="3" t="s">
        <v>25308</v>
      </c>
      <c r="L6763" s="3" t="s">
        <v>25308</v>
      </c>
    </row>
    <row r="6764" spans="1:12" x14ac:dyDescent="0.25">
      <c r="A6764" s="3" t="s">
        <v>11965</v>
      </c>
      <c r="B6764" s="3" t="s">
        <v>11966</v>
      </c>
      <c r="C6764" s="3" t="s">
        <v>1060</v>
      </c>
      <c r="D6764" s="3" t="str">
        <f>SUBSTITUTE(E6764,"Â£","")</f>
        <v>Null</v>
      </c>
      <c r="E6764" s="3" t="s">
        <v>25308</v>
      </c>
      <c r="F6764" s="6" t="str">
        <f>SUBSTITUTE(H6764,"Â new","")</f>
        <v>35</v>
      </c>
      <c r="G6764" s="3" t="s">
        <v>25680</v>
      </c>
      <c r="H6764" t="s">
        <v>103</v>
      </c>
      <c r="I6764" s="3" t="s">
        <v>25308</v>
      </c>
      <c r="J6764" s="3" t="s">
        <v>25308</v>
      </c>
      <c r="K6764" s="3" t="s">
        <v>25308</v>
      </c>
      <c r="L6764" s="3" t="s">
        <v>25308</v>
      </c>
    </row>
    <row r="6765" spans="1:12" x14ac:dyDescent="0.25">
      <c r="A6765" s="3" t="s">
        <v>11967</v>
      </c>
      <c r="B6765" s="3" t="s">
        <v>11968</v>
      </c>
      <c r="C6765" s="3" t="s">
        <v>10536</v>
      </c>
      <c r="D6765" s="3" t="str">
        <f>SUBSTITUTE(E6765,"Â£","")</f>
        <v>11.95</v>
      </c>
      <c r="E6765" s="3" t="s">
        <v>505</v>
      </c>
      <c r="F6765" s="6" t="str">
        <f>SUBSTITUTE(H6765,"Â new","")</f>
        <v>1</v>
      </c>
      <c r="G6765" s="3" t="s">
        <v>25679</v>
      </c>
      <c r="H6765" t="s">
        <v>43</v>
      </c>
      <c r="I6765" s="3" t="s">
        <v>25308</v>
      </c>
      <c r="J6765" s="3" t="s">
        <v>25308</v>
      </c>
      <c r="K6765" s="3" t="s">
        <v>25308</v>
      </c>
      <c r="L6765" s="3" t="s">
        <v>25308</v>
      </c>
    </row>
    <row r="6766" spans="1:12" x14ac:dyDescent="0.25">
      <c r="A6766" s="3" t="s">
        <v>11969</v>
      </c>
      <c r="B6766" s="3" t="s">
        <v>11970</v>
      </c>
      <c r="C6766" s="3" t="s">
        <v>2335</v>
      </c>
      <c r="D6766" s="3" t="str">
        <f>SUBSTITUTE(E6766,"Â£","")</f>
        <v>Null</v>
      </c>
      <c r="E6766" s="3" t="s">
        <v>25308</v>
      </c>
      <c r="F6766" s="6" t="str">
        <f>SUBSTITUTE(H6766,"Â new","")</f>
        <v>Null</v>
      </c>
      <c r="G6766" s="3" t="s">
        <v>25308</v>
      </c>
      <c r="H6766" t="s">
        <v>25308</v>
      </c>
      <c r="I6766" s="3" t="s">
        <v>25308</v>
      </c>
      <c r="J6766" s="3" t="s">
        <v>25308</v>
      </c>
      <c r="K6766" s="3" t="s">
        <v>25308</v>
      </c>
      <c r="L6766" s="3" t="s">
        <v>25308</v>
      </c>
    </row>
    <row r="6767" spans="1:12" x14ac:dyDescent="0.25">
      <c r="A6767" s="3" t="s">
        <v>11971</v>
      </c>
      <c r="B6767" s="3" t="s">
        <v>11972</v>
      </c>
      <c r="C6767" s="3" t="s">
        <v>675</v>
      </c>
      <c r="D6767" s="3" t="str">
        <f>SUBSTITUTE(E6767,"Â£","")</f>
        <v>Null</v>
      </c>
      <c r="E6767" s="3" t="s">
        <v>25308</v>
      </c>
      <c r="F6767" s="6" t="str">
        <f>SUBSTITUTE(H6767,"Â used","")</f>
        <v>1</v>
      </c>
      <c r="G6767" s="3" t="s">
        <v>25681</v>
      </c>
      <c r="H6767" t="s">
        <v>71</v>
      </c>
      <c r="I6767" s="3" t="s">
        <v>25308</v>
      </c>
      <c r="J6767" s="3" t="s">
        <v>25308</v>
      </c>
      <c r="K6767" s="3" t="s">
        <v>25308</v>
      </c>
      <c r="L6767" s="3" t="s">
        <v>25308</v>
      </c>
    </row>
    <row r="6768" spans="1:12" x14ac:dyDescent="0.25">
      <c r="A6768" s="3" t="s">
        <v>11973</v>
      </c>
      <c r="B6768" s="3" t="s">
        <v>11974</v>
      </c>
      <c r="C6768" s="3" t="s">
        <v>2379</v>
      </c>
      <c r="D6768" s="3" t="str">
        <f>SUBSTITUTE(E6768,"Â£","")</f>
        <v>Null</v>
      </c>
      <c r="E6768" s="3" t="s">
        <v>25308</v>
      </c>
      <c r="F6768" s="6" t="str">
        <f>SUBSTITUTE(H6768,"Â new","")</f>
        <v>3</v>
      </c>
      <c r="G6768" s="3" t="s">
        <v>25679</v>
      </c>
      <c r="H6768" t="s">
        <v>35</v>
      </c>
      <c r="I6768" s="3" t="s">
        <v>25308</v>
      </c>
      <c r="J6768" s="3" t="s">
        <v>25308</v>
      </c>
      <c r="K6768" s="3" t="s">
        <v>25308</v>
      </c>
      <c r="L6768" s="3" t="s">
        <v>25308</v>
      </c>
    </row>
    <row r="6769" spans="1:12" x14ac:dyDescent="0.25">
      <c r="A6769" s="3" t="s">
        <v>11975</v>
      </c>
      <c r="B6769" s="3" t="s">
        <v>11976</v>
      </c>
      <c r="C6769" s="3" t="s">
        <v>11977</v>
      </c>
      <c r="D6769" s="3" t="str">
        <f>SUBSTITUTE(E6769,"Â£","")</f>
        <v>20.96</v>
      </c>
      <c r="E6769" s="3" t="s">
        <v>11978</v>
      </c>
      <c r="F6769" s="6" t="str">
        <f>SUBSTITUTE(H6769,"Â used","")</f>
        <v>1</v>
      </c>
      <c r="G6769" s="3" t="s">
        <v>25681</v>
      </c>
      <c r="H6769" t="s">
        <v>71</v>
      </c>
      <c r="I6769" s="3" t="s">
        <v>25308</v>
      </c>
      <c r="J6769" s="3" t="s">
        <v>25308</v>
      </c>
      <c r="K6769" s="3" t="s">
        <v>25308</v>
      </c>
      <c r="L6769" s="3" t="s">
        <v>25308</v>
      </c>
    </row>
    <row r="6770" spans="1:12" x14ac:dyDescent="0.25">
      <c r="A6770" s="3" t="s">
        <v>11979</v>
      </c>
      <c r="B6770" s="3" t="s">
        <v>11980</v>
      </c>
      <c r="C6770" s="3" t="s">
        <v>942</v>
      </c>
      <c r="D6770" s="3" t="str">
        <f>SUBSTITUTE(E6770,"Â£","")</f>
        <v>16.99</v>
      </c>
      <c r="E6770" s="3" t="s">
        <v>13</v>
      </c>
      <c r="F6770" s="6" t="str">
        <f>SUBSTITUTE(H6770,"Â new","")</f>
        <v>Null</v>
      </c>
      <c r="G6770" s="3" t="s">
        <v>25308</v>
      </c>
      <c r="H6770" t="s">
        <v>25308</v>
      </c>
      <c r="I6770" s="3" t="s">
        <v>25308</v>
      </c>
      <c r="J6770" s="3" t="s">
        <v>25308</v>
      </c>
      <c r="K6770" s="3" t="s">
        <v>25308</v>
      </c>
      <c r="L6770" s="3" t="s">
        <v>25308</v>
      </c>
    </row>
    <row r="6771" spans="1:12" x14ac:dyDescent="0.25">
      <c r="A6771" s="3" t="s">
        <v>11981</v>
      </c>
      <c r="B6771" s="3" t="s">
        <v>11982</v>
      </c>
      <c r="C6771" s="3" t="s">
        <v>1247</v>
      </c>
      <c r="D6771" s="3" t="str">
        <f>SUBSTITUTE(E6771,"Â£","")</f>
        <v>Null</v>
      </c>
      <c r="E6771" s="3" t="s">
        <v>25308</v>
      </c>
      <c r="F6771" s="6" t="str">
        <f>SUBSTITUTE(H6771,"Â new","")</f>
        <v>30</v>
      </c>
      <c r="G6771" s="3" t="s">
        <v>25680</v>
      </c>
      <c r="H6771" t="s">
        <v>638</v>
      </c>
      <c r="I6771" s="3" t="s">
        <v>25322</v>
      </c>
      <c r="J6771" s="3" t="s">
        <v>25329</v>
      </c>
      <c r="K6771" s="3" t="s">
        <v>25308</v>
      </c>
      <c r="L6771" s="3" t="s">
        <v>25308</v>
      </c>
    </row>
    <row r="6772" spans="1:12" x14ac:dyDescent="0.25">
      <c r="A6772" s="3" t="s">
        <v>11983</v>
      </c>
      <c r="B6772" s="3" t="s">
        <v>11984</v>
      </c>
      <c r="C6772" s="3" t="s">
        <v>11985</v>
      </c>
      <c r="D6772" s="3" t="str">
        <f>SUBSTITUTE(E6772,"Â£","")</f>
        <v>9.47</v>
      </c>
      <c r="E6772" s="3" t="s">
        <v>11986</v>
      </c>
      <c r="F6772" s="6" t="str">
        <f>SUBSTITUTE(H6772,"Â new","")</f>
        <v>2</v>
      </c>
      <c r="G6772" s="3" t="s">
        <v>25679</v>
      </c>
      <c r="H6772" t="s">
        <v>18</v>
      </c>
      <c r="I6772" s="3" t="s">
        <v>25308</v>
      </c>
      <c r="J6772" s="3" t="s">
        <v>25308</v>
      </c>
      <c r="K6772" s="3" t="s">
        <v>25308</v>
      </c>
      <c r="L6772" s="3" t="s">
        <v>25308</v>
      </c>
    </row>
    <row r="6773" spans="1:12" x14ac:dyDescent="0.25">
      <c r="A6773" s="3" t="s">
        <v>11987</v>
      </c>
      <c r="B6773" s="3" t="s">
        <v>11988</v>
      </c>
      <c r="C6773" s="3" t="s">
        <v>675</v>
      </c>
      <c r="D6773" s="3" t="str">
        <f>SUBSTITUTE(E6773,"Â£","")</f>
        <v>Null</v>
      </c>
      <c r="E6773" s="3" t="s">
        <v>25308</v>
      </c>
      <c r="F6773" s="6" t="str">
        <f>SUBSTITUTE(H6773,"Â new","")</f>
        <v>2</v>
      </c>
      <c r="G6773" s="3" t="s">
        <v>25679</v>
      </c>
      <c r="H6773" t="s">
        <v>18</v>
      </c>
      <c r="I6773" s="3" t="s">
        <v>25308</v>
      </c>
      <c r="J6773" s="3" t="s">
        <v>25308</v>
      </c>
      <c r="K6773" s="3" t="s">
        <v>25308</v>
      </c>
      <c r="L6773" s="3" t="s">
        <v>25308</v>
      </c>
    </row>
    <row r="6774" spans="1:12" x14ac:dyDescent="0.25">
      <c r="A6774" s="3" t="s">
        <v>11989</v>
      </c>
      <c r="B6774" s="3" t="s">
        <v>11990</v>
      </c>
      <c r="C6774" s="3" t="s">
        <v>11871</v>
      </c>
      <c r="D6774" s="3" t="str">
        <f>SUBSTITUTE(E6774,"Â£","")</f>
        <v>5.60</v>
      </c>
      <c r="E6774" s="3" t="s">
        <v>11991</v>
      </c>
      <c r="F6774" s="6" t="str">
        <f>SUBSTITUTE(H6774,"Â new","")</f>
        <v>2</v>
      </c>
      <c r="G6774" s="3" t="s">
        <v>25679</v>
      </c>
      <c r="H6774" t="s">
        <v>18</v>
      </c>
      <c r="I6774" s="3" t="s">
        <v>25308</v>
      </c>
      <c r="J6774" s="3" t="s">
        <v>25308</v>
      </c>
      <c r="K6774" s="3" t="s">
        <v>25308</v>
      </c>
      <c r="L6774" s="3" t="s">
        <v>25308</v>
      </c>
    </row>
    <row r="6775" spans="1:12" x14ac:dyDescent="0.25">
      <c r="A6775" s="3" t="s">
        <v>11992</v>
      </c>
      <c r="B6775" s="3" t="s">
        <v>11993</v>
      </c>
      <c r="C6775" s="3" t="s">
        <v>702</v>
      </c>
      <c r="D6775" s="3" t="str">
        <f>SUBSTITUTE(E6775,"Â£","")</f>
        <v>0.95</v>
      </c>
      <c r="E6775" s="3" t="s">
        <v>6285</v>
      </c>
      <c r="F6775" s="6" t="str">
        <f>SUBSTITUTE(H6775,"Â new","")</f>
        <v>4</v>
      </c>
      <c r="G6775" s="3" t="s">
        <v>25679</v>
      </c>
      <c r="H6775" t="s">
        <v>39</v>
      </c>
      <c r="I6775" s="3" t="s">
        <v>25308</v>
      </c>
      <c r="J6775" s="3" t="s">
        <v>25308</v>
      </c>
      <c r="K6775" s="3" t="s">
        <v>25308</v>
      </c>
      <c r="L6775" s="3" t="s">
        <v>25308</v>
      </c>
    </row>
    <row r="6776" spans="1:12" x14ac:dyDescent="0.25">
      <c r="A6776" s="3" t="s">
        <v>11994</v>
      </c>
      <c r="B6776" s="3" t="s">
        <v>11995</v>
      </c>
      <c r="C6776" s="3" t="s">
        <v>675</v>
      </c>
      <c r="D6776" s="3" t="str">
        <f>SUBSTITUTE(E6776,"Â£","")</f>
        <v>44.08</v>
      </c>
      <c r="E6776" s="3" t="s">
        <v>11996</v>
      </c>
      <c r="F6776" s="6" t="str">
        <f>SUBSTITUTE(H6776,"Â new","")</f>
        <v>4</v>
      </c>
      <c r="G6776" s="3" t="s">
        <v>25679</v>
      </c>
      <c r="H6776" t="s">
        <v>39</v>
      </c>
      <c r="I6776" s="3" t="s">
        <v>25308</v>
      </c>
      <c r="J6776" s="3" t="s">
        <v>25308</v>
      </c>
      <c r="K6776" s="3" t="s">
        <v>25308</v>
      </c>
      <c r="L6776" s="3" t="s">
        <v>25308</v>
      </c>
    </row>
    <row r="6777" spans="1:12" x14ac:dyDescent="0.25">
      <c r="A6777" s="3" t="s">
        <v>11997</v>
      </c>
      <c r="B6777" s="3" t="s">
        <v>11998</v>
      </c>
      <c r="C6777" s="3" t="s">
        <v>675</v>
      </c>
      <c r="D6777" s="3" t="str">
        <f>SUBSTITUTE(E6777,"Â£","")</f>
        <v>Null</v>
      </c>
      <c r="E6777" s="3" t="s">
        <v>25308</v>
      </c>
      <c r="F6777" s="6" t="str">
        <f>SUBSTITUTE(H6777,"Â new","")</f>
        <v>2</v>
      </c>
      <c r="G6777" s="3" t="s">
        <v>25679</v>
      </c>
      <c r="H6777" t="s">
        <v>18</v>
      </c>
      <c r="I6777" s="3" t="s">
        <v>25308</v>
      </c>
      <c r="J6777" s="3" t="s">
        <v>25308</v>
      </c>
      <c r="K6777" s="3" t="s">
        <v>25308</v>
      </c>
      <c r="L6777" s="3" t="s">
        <v>25308</v>
      </c>
    </row>
    <row r="6778" spans="1:12" x14ac:dyDescent="0.25">
      <c r="A6778" s="3" t="s">
        <v>11999</v>
      </c>
      <c r="B6778" s="3" t="s">
        <v>12000</v>
      </c>
      <c r="C6778" s="3" t="s">
        <v>702</v>
      </c>
      <c r="D6778" s="3" t="str">
        <f>SUBSTITUTE(E6778,"Â£","")</f>
        <v>Null</v>
      </c>
      <c r="E6778" s="3" t="s">
        <v>25308</v>
      </c>
      <c r="F6778" s="6" t="str">
        <f>SUBSTITUTE(H6778,"Â new","")</f>
        <v>4</v>
      </c>
      <c r="G6778" s="3" t="s">
        <v>25679</v>
      </c>
      <c r="H6778" t="s">
        <v>39</v>
      </c>
      <c r="I6778" s="3" t="s">
        <v>25308</v>
      </c>
      <c r="J6778" s="3" t="s">
        <v>25308</v>
      </c>
      <c r="K6778" s="3" t="s">
        <v>25308</v>
      </c>
      <c r="L6778" s="3" t="s">
        <v>25308</v>
      </c>
    </row>
    <row r="6779" spans="1:12" x14ac:dyDescent="0.25">
      <c r="A6779" s="3" t="s">
        <v>12001</v>
      </c>
      <c r="B6779" s="3" t="s">
        <v>12002</v>
      </c>
      <c r="C6779" s="3" t="s">
        <v>7195</v>
      </c>
      <c r="D6779" s="3" t="str">
        <f>SUBSTITUTE(E6779,"Â£","")</f>
        <v>11.02</v>
      </c>
      <c r="E6779" s="3" t="s">
        <v>12003</v>
      </c>
      <c r="F6779" s="6" t="str">
        <f>SUBSTITUTE(H6779,"Â new","")</f>
        <v>2</v>
      </c>
      <c r="G6779" s="3" t="s">
        <v>25679</v>
      </c>
      <c r="H6779" t="s">
        <v>18</v>
      </c>
      <c r="I6779" s="3" t="s">
        <v>25308</v>
      </c>
      <c r="J6779" s="3" t="s">
        <v>25308</v>
      </c>
      <c r="K6779" s="3" t="s">
        <v>25308</v>
      </c>
      <c r="L6779" s="3" t="s">
        <v>25308</v>
      </c>
    </row>
    <row r="6780" spans="1:12" x14ac:dyDescent="0.25">
      <c r="A6780" s="3" t="s">
        <v>12004</v>
      </c>
      <c r="B6780" s="3" t="s">
        <v>12005</v>
      </c>
      <c r="C6780" s="3" t="s">
        <v>675</v>
      </c>
      <c r="D6780" s="3" t="str">
        <f>SUBSTITUTE(E6780,"Â£","")</f>
        <v>19.99</v>
      </c>
      <c r="E6780" s="3" t="s">
        <v>118</v>
      </c>
      <c r="F6780" s="6" t="str">
        <f>SUBSTITUTE(H6780,"Â new","")</f>
        <v>37</v>
      </c>
      <c r="G6780" s="3" t="s">
        <v>25680</v>
      </c>
      <c r="H6780" t="s">
        <v>93</v>
      </c>
      <c r="I6780" s="3" t="s">
        <v>25308</v>
      </c>
      <c r="J6780" s="3" t="s">
        <v>25308</v>
      </c>
      <c r="K6780" s="3" t="s">
        <v>25308</v>
      </c>
      <c r="L6780" s="3" t="s">
        <v>25308</v>
      </c>
    </row>
    <row r="6781" spans="1:12" x14ac:dyDescent="0.25">
      <c r="A6781" s="3" t="s">
        <v>12006</v>
      </c>
      <c r="B6781" s="3" t="s">
        <v>12007</v>
      </c>
      <c r="C6781" s="3" t="s">
        <v>12008</v>
      </c>
      <c r="D6781" s="3" t="str">
        <f>SUBSTITUTE(E6781,"Â£","")</f>
        <v>Null</v>
      </c>
      <c r="E6781" s="3" t="s">
        <v>25308</v>
      </c>
      <c r="F6781" s="6" t="str">
        <f>SUBSTITUTE(H6781,"Â new","")</f>
        <v>3</v>
      </c>
      <c r="G6781" s="3" t="s">
        <v>25679</v>
      </c>
      <c r="H6781" t="s">
        <v>35</v>
      </c>
      <c r="I6781" s="3" t="s">
        <v>25308</v>
      </c>
      <c r="J6781" s="3" t="s">
        <v>25308</v>
      </c>
      <c r="K6781" s="3" t="s">
        <v>25308</v>
      </c>
      <c r="L6781" s="3" t="s">
        <v>25308</v>
      </c>
    </row>
    <row r="6782" spans="1:12" x14ac:dyDescent="0.25">
      <c r="A6782" s="3" t="s">
        <v>12012</v>
      </c>
      <c r="B6782" s="3" t="s">
        <v>12013</v>
      </c>
      <c r="C6782" s="3" t="s">
        <v>12014</v>
      </c>
      <c r="D6782" s="3" t="str">
        <f>SUBSTITUTE(E6782,"Â£","")</f>
        <v>8.99</v>
      </c>
      <c r="E6782" s="3" t="s">
        <v>343</v>
      </c>
      <c r="F6782" s="6" t="str">
        <f>SUBSTITUTE(H6782,"Â new","")</f>
        <v>3</v>
      </c>
      <c r="G6782" s="3" t="s">
        <v>25679</v>
      </c>
      <c r="H6782" t="s">
        <v>35</v>
      </c>
      <c r="I6782" s="3" t="s">
        <v>25308</v>
      </c>
      <c r="J6782" s="3" t="s">
        <v>25308</v>
      </c>
      <c r="K6782" s="3" t="s">
        <v>25308</v>
      </c>
      <c r="L6782" s="3" t="s">
        <v>25308</v>
      </c>
    </row>
    <row r="6783" spans="1:12" x14ac:dyDescent="0.25">
      <c r="A6783" s="3" t="s">
        <v>12017</v>
      </c>
      <c r="B6783" s="3" t="s">
        <v>12018</v>
      </c>
      <c r="C6783" s="3" t="s">
        <v>12019</v>
      </c>
      <c r="D6783" s="3" t="str">
        <f>SUBSTITUTE(E6783,"Â£","")</f>
        <v>Null</v>
      </c>
      <c r="E6783" s="3" t="s">
        <v>25308</v>
      </c>
      <c r="F6783" s="6" t="str">
        <f>SUBSTITUTE(H6783,"Â used","")</f>
        <v>1</v>
      </c>
      <c r="G6783" s="3" t="s">
        <v>25681</v>
      </c>
      <c r="H6783" t="s">
        <v>71</v>
      </c>
      <c r="I6783" s="3" t="s">
        <v>25308</v>
      </c>
      <c r="J6783" s="3" t="s">
        <v>25308</v>
      </c>
      <c r="K6783" s="3" t="s">
        <v>25308</v>
      </c>
      <c r="L6783" s="3" t="s">
        <v>25308</v>
      </c>
    </row>
    <row r="6784" spans="1:12" x14ac:dyDescent="0.25">
      <c r="A6784" s="3" t="s">
        <v>12020</v>
      </c>
      <c r="B6784" s="3" t="s">
        <v>12021</v>
      </c>
      <c r="C6784" s="3" t="s">
        <v>657</v>
      </c>
      <c r="D6784" s="3" t="str">
        <f>SUBSTITUTE(E6784,"Â£","")</f>
        <v>59.99</v>
      </c>
      <c r="E6784" s="3" t="s">
        <v>198</v>
      </c>
      <c r="F6784" s="6" t="str">
        <f>SUBSTITUTE(H6784,"Â used","")</f>
        <v>2</v>
      </c>
      <c r="G6784" s="3" t="s">
        <v>25681</v>
      </c>
      <c r="H6784" t="s">
        <v>3574</v>
      </c>
      <c r="I6784" s="3" t="s">
        <v>25308</v>
      </c>
      <c r="J6784" s="3" t="s">
        <v>25308</v>
      </c>
      <c r="K6784" s="3" t="s">
        <v>25308</v>
      </c>
      <c r="L6784" s="3" t="s">
        <v>25308</v>
      </c>
    </row>
    <row r="6785" spans="1:12" x14ac:dyDescent="0.25">
      <c r="A6785" s="3" t="s">
        <v>12024</v>
      </c>
      <c r="B6785" s="3" t="s">
        <v>12025</v>
      </c>
      <c r="C6785" s="3" t="s">
        <v>12026</v>
      </c>
      <c r="D6785" s="3" t="str">
        <f>SUBSTITUTE(E6785,"Â£","")</f>
        <v>10.95</v>
      </c>
      <c r="E6785" s="3" t="s">
        <v>859</v>
      </c>
      <c r="F6785" s="6" t="str">
        <f>SUBSTITUTE(H6785,"Â new","")</f>
        <v>2</v>
      </c>
      <c r="G6785" s="3" t="s">
        <v>25679</v>
      </c>
      <c r="H6785" t="s">
        <v>18</v>
      </c>
      <c r="I6785" s="3" t="s">
        <v>25308</v>
      </c>
      <c r="J6785" s="3" t="s">
        <v>25308</v>
      </c>
      <c r="K6785" s="3" t="s">
        <v>25308</v>
      </c>
      <c r="L6785" s="3" t="s">
        <v>25308</v>
      </c>
    </row>
    <row r="6786" spans="1:12" x14ac:dyDescent="0.25">
      <c r="A6786" s="3" t="s">
        <v>12027</v>
      </c>
      <c r="B6786" s="3" t="s">
        <v>12028</v>
      </c>
      <c r="C6786" s="3" t="s">
        <v>752</v>
      </c>
      <c r="D6786" s="3" t="str">
        <f>SUBSTITUTE(E6786,"Â£","")</f>
        <v>Null</v>
      </c>
      <c r="E6786" s="3" t="s">
        <v>25308</v>
      </c>
      <c r="F6786" s="6" t="str">
        <f>SUBSTITUTE(H6786,"Â new","")</f>
        <v>5</v>
      </c>
      <c r="G6786" s="3" t="s">
        <v>25679</v>
      </c>
      <c r="H6786" t="s">
        <v>9</v>
      </c>
      <c r="I6786" s="3" t="s">
        <v>25308</v>
      </c>
      <c r="J6786" s="3" t="s">
        <v>25308</v>
      </c>
      <c r="K6786" s="3" t="s">
        <v>25308</v>
      </c>
      <c r="L6786" s="3" t="s">
        <v>25308</v>
      </c>
    </row>
    <row r="6787" spans="1:12" x14ac:dyDescent="0.25">
      <c r="A6787" s="3" t="s">
        <v>12029</v>
      </c>
      <c r="B6787" s="3" t="s">
        <v>12030</v>
      </c>
      <c r="C6787" s="3" t="s">
        <v>702</v>
      </c>
      <c r="D6787" s="3" t="str">
        <f>SUBSTITUTE(E6787,"Â£","")</f>
        <v>5.00</v>
      </c>
      <c r="E6787" s="3" t="s">
        <v>817</v>
      </c>
      <c r="F6787" s="6" t="str">
        <f>SUBSTITUTE(H6787,"Â new","")</f>
        <v>2</v>
      </c>
      <c r="G6787" s="3" t="s">
        <v>25679</v>
      </c>
      <c r="H6787" t="s">
        <v>18</v>
      </c>
      <c r="I6787" s="3" t="s">
        <v>25308</v>
      </c>
      <c r="J6787" s="3" t="s">
        <v>25308</v>
      </c>
      <c r="K6787" s="3" t="s">
        <v>25308</v>
      </c>
      <c r="L6787" s="3" t="s">
        <v>25308</v>
      </c>
    </row>
    <row r="6788" spans="1:12" x14ac:dyDescent="0.25">
      <c r="A6788" s="3" t="s">
        <v>12031</v>
      </c>
      <c r="B6788" s="3" t="s">
        <v>12032</v>
      </c>
      <c r="C6788" s="3" t="s">
        <v>12033</v>
      </c>
      <c r="D6788" s="3" t="str">
        <f>SUBSTITUTE(E6788,"Â£","")</f>
        <v>19.99</v>
      </c>
      <c r="E6788" s="3" t="s">
        <v>118</v>
      </c>
      <c r="F6788" s="6" t="str">
        <f>SUBSTITUTE(H6788,"Â new","")</f>
        <v>11</v>
      </c>
      <c r="G6788" s="3" t="s">
        <v>25680</v>
      </c>
      <c r="H6788" t="s">
        <v>136</v>
      </c>
      <c r="I6788" s="3" t="s">
        <v>25322</v>
      </c>
      <c r="J6788" s="3" t="s">
        <v>25329</v>
      </c>
      <c r="K6788" s="3" t="s">
        <v>25308</v>
      </c>
      <c r="L6788" s="3" t="s">
        <v>25308</v>
      </c>
    </row>
    <row r="6789" spans="1:12" x14ac:dyDescent="0.25">
      <c r="A6789" s="3" t="s">
        <v>12034</v>
      </c>
      <c r="B6789" s="3" t="s">
        <v>12035</v>
      </c>
      <c r="C6789" s="3" t="s">
        <v>1226</v>
      </c>
      <c r="D6789" s="3" t="str">
        <f>SUBSTITUTE(E6789,"Â£","")</f>
        <v>19.74</v>
      </c>
      <c r="E6789" s="3" t="s">
        <v>12036</v>
      </c>
      <c r="F6789" s="6" t="str">
        <f>SUBSTITUTE(H6789,"Â new","")</f>
        <v>3</v>
      </c>
      <c r="G6789" s="3" t="s">
        <v>25679</v>
      </c>
      <c r="H6789" t="s">
        <v>35</v>
      </c>
      <c r="I6789" s="3" t="s">
        <v>25308</v>
      </c>
      <c r="J6789" s="3" t="s">
        <v>25308</v>
      </c>
      <c r="K6789" s="3" t="s">
        <v>25308</v>
      </c>
      <c r="L6789" s="3" t="s">
        <v>25308</v>
      </c>
    </row>
    <row r="6790" spans="1:12" x14ac:dyDescent="0.25">
      <c r="A6790" s="3" t="s">
        <v>12037</v>
      </c>
      <c r="B6790" s="3" t="s">
        <v>12038</v>
      </c>
      <c r="C6790" s="3" t="s">
        <v>12039</v>
      </c>
      <c r="D6790" s="3" t="str">
        <f>SUBSTITUTE(E6790,"Â£","")</f>
        <v>7.99</v>
      </c>
      <c r="E6790" s="3" t="s">
        <v>298</v>
      </c>
      <c r="F6790" s="6" t="str">
        <f>SUBSTITUTE(H6790,"Â new","")</f>
        <v>8</v>
      </c>
      <c r="G6790" s="3" t="s">
        <v>25679</v>
      </c>
      <c r="H6790" t="s">
        <v>499</v>
      </c>
      <c r="I6790" s="3" t="s">
        <v>25308</v>
      </c>
      <c r="J6790" s="3" t="s">
        <v>25308</v>
      </c>
      <c r="K6790" s="3" t="s">
        <v>25308</v>
      </c>
      <c r="L6790" s="3" t="s">
        <v>25308</v>
      </c>
    </row>
    <row r="6791" spans="1:12" x14ac:dyDescent="0.25">
      <c r="A6791" s="3" t="s">
        <v>12040</v>
      </c>
      <c r="B6791" s="3" t="s">
        <v>12041</v>
      </c>
      <c r="C6791" s="3" t="s">
        <v>12042</v>
      </c>
      <c r="D6791" s="3" t="str">
        <f>SUBSTITUTE(E6791,"Â£","")</f>
        <v>28.99</v>
      </c>
      <c r="E6791" s="3" t="s">
        <v>192</v>
      </c>
      <c r="F6791" s="6" t="str">
        <f>SUBSTITUTE(H6791,"Â new","")</f>
        <v>3</v>
      </c>
      <c r="G6791" s="3" t="s">
        <v>25679</v>
      </c>
      <c r="H6791" t="s">
        <v>35</v>
      </c>
      <c r="I6791" s="3" t="s">
        <v>25308</v>
      </c>
      <c r="J6791" s="3" t="s">
        <v>25308</v>
      </c>
      <c r="K6791" s="3" t="s">
        <v>25308</v>
      </c>
      <c r="L6791" s="3" t="s">
        <v>25308</v>
      </c>
    </row>
    <row r="6792" spans="1:12" x14ac:dyDescent="0.25">
      <c r="A6792" s="3" t="s">
        <v>12043</v>
      </c>
      <c r="B6792" s="3" t="s">
        <v>12044</v>
      </c>
      <c r="C6792" s="3" t="s">
        <v>12045</v>
      </c>
      <c r="D6792" s="3" t="str">
        <f>SUBSTITUTE(E6792,"Â£","")</f>
        <v>Null</v>
      </c>
      <c r="E6792" s="3" t="s">
        <v>25308</v>
      </c>
      <c r="F6792" s="6" t="str">
        <f>SUBSTITUTE(H6792,"Â new","")</f>
        <v>Null</v>
      </c>
      <c r="G6792" s="3" t="s">
        <v>25308</v>
      </c>
      <c r="H6792" t="s">
        <v>25308</v>
      </c>
      <c r="I6792" s="3" t="s">
        <v>25308</v>
      </c>
      <c r="J6792" s="3" t="s">
        <v>25308</v>
      </c>
      <c r="K6792" s="3" t="s">
        <v>25308</v>
      </c>
      <c r="L6792" s="3" t="s">
        <v>25308</v>
      </c>
    </row>
    <row r="6793" spans="1:12" x14ac:dyDescent="0.25">
      <c r="A6793" s="3" t="s">
        <v>12049</v>
      </c>
      <c r="B6793" s="3" t="s">
        <v>12050</v>
      </c>
      <c r="C6793" s="3" t="s">
        <v>876</v>
      </c>
      <c r="D6793" s="3" t="str">
        <f>SUBSTITUTE(E6793,"Â£","")</f>
        <v>9.99</v>
      </c>
      <c r="E6793" s="3" t="s">
        <v>17</v>
      </c>
      <c r="F6793" s="6" t="str">
        <f>SUBSTITUTE(H6793,"Â new","")</f>
        <v>11</v>
      </c>
      <c r="G6793" s="3" t="s">
        <v>25680</v>
      </c>
      <c r="H6793" t="s">
        <v>136</v>
      </c>
      <c r="I6793" s="3" t="s">
        <v>25308</v>
      </c>
      <c r="J6793" s="3" t="s">
        <v>25308</v>
      </c>
      <c r="K6793" s="3" t="s">
        <v>25308</v>
      </c>
      <c r="L6793" s="3" t="s">
        <v>25308</v>
      </c>
    </row>
    <row r="6794" spans="1:12" x14ac:dyDescent="0.25">
      <c r="A6794" s="3" t="s">
        <v>12051</v>
      </c>
      <c r="B6794" s="3" t="s">
        <v>12052</v>
      </c>
      <c r="C6794" s="3" t="s">
        <v>957</v>
      </c>
      <c r="D6794" s="3" t="str">
        <f>SUBSTITUTE(E6794,"Â£","")</f>
        <v>9.95</v>
      </c>
      <c r="E6794" s="3" t="s">
        <v>929</v>
      </c>
      <c r="F6794" s="6" t="str">
        <f>SUBSTITUTE(H6794,"Â new","")</f>
        <v>Null</v>
      </c>
      <c r="G6794" s="3" t="s">
        <v>25308</v>
      </c>
      <c r="H6794" t="s">
        <v>25308</v>
      </c>
      <c r="I6794" s="3" t="s">
        <v>25308</v>
      </c>
      <c r="J6794" s="3" t="s">
        <v>25308</v>
      </c>
      <c r="K6794" s="3" t="s">
        <v>25308</v>
      </c>
      <c r="L6794" s="3" t="s">
        <v>25308</v>
      </c>
    </row>
    <row r="6795" spans="1:12" x14ac:dyDescent="0.25">
      <c r="A6795" s="3" t="s">
        <v>12053</v>
      </c>
      <c r="B6795" s="3" t="s">
        <v>12054</v>
      </c>
      <c r="C6795" s="3" t="s">
        <v>3062</v>
      </c>
      <c r="D6795" s="3" t="str">
        <f>SUBSTITUTE(E6795,"Â£","")</f>
        <v>29.58</v>
      </c>
      <c r="E6795" s="3" t="s">
        <v>12055</v>
      </c>
      <c r="F6795" s="6" t="str">
        <f>SUBSTITUTE(H6795,"Â new","")</f>
        <v>Null</v>
      </c>
      <c r="G6795" s="3" t="s">
        <v>25308</v>
      </c>
      <c r="H6795" t="s">
        <v>25308</v>
      </c>
      <c r="I6795" s="3" t="s">
        <v>25308</v>
      </c>
      <c r="J6795" s="3" t="s">
        <v>25308</v>
      </c>
      <c r="K6795" s="3" t="s">
        <v>25308</v>
      </c>
      <c r="L6795" s="3" t="s">
        <v>25308</v>
      </c>
    </row>
    <row r="6796" spans="1:12" x14ac:dyDescent="0.25">
      <c r="A6796" s="3" t="s">
        <v>12056</v>
      </c>
      <c r="B6796" s="3" t="s">
        <v>12057</v>
      </c>
      <c r="C6796" s="3" t="s">
        <v>12058</v>
      </c>
      <c r="D6796" s="3" t="str">
        <f>SUBSTITUTE(E6796,"Â£","")</f>
        <v>4.68</v>
      </c>
      <c r="E6796" s="3" t="s">
        <v>12059</v>
      </c>
      <c r="F6796" s="6" t="str">
        <f>SUBSTITUTE(H6796,"Â new","")</f>
        <v>5</v>
      </c>
      <c r="G6796" s="3" t="s">
        <v>25679</v>
      </c>
      <c r="H6796" t="s">
        <v>9</v>
      </c>
      <c r="I6796" s="3" t="s">
        <v>25308</v>
      </c>
      <c r="J6796" s="3" t="s">
        <v>25308</v>
      </c>
      <c r="K6796" s="3" t="s">
        <v>25308</v>
      </c>
      <c r="L6796" s="3" t="s">
        <v>25308</v>
      </c>
    </row>
    <row r="6797" spans="1:12" x14ac:dyDescent="0.25">
      <c r="A6797" s="3" t="s">
        <v>12060</v>
      </c>
      <c r="B6797" s="3" t="s">
        <v>12061</v>
      </c>
      <c r="C6797" s="3" t="s">
        <v>770</v>
      </c>
      <c r="D6797" s="3" t="str">
        <f>SUBSTITUTE(E6797,"Â£","")</f>
        <v>13.64</v>
      </c>
      <c r="E6797" s="3" t="s">
        <v>12062</v>
      </c>
      <c r="F6797" s="6" t="str">
        <f>SUBSTITUTE(H6797,"Â new","")</f>
        <v>26</v>
      </c>
      <c r="G6797" s="3" t="s">
        <v>25680</v>
      </c>
      <c r="H6797" t="s">
        <v>75</v>
      </c>
      <c r="I6797" s="3" t="s">
        <v>25308</v>
      </c>
      <c r="J6797" s="3" t="s">
        <v>25308</v>
      </c>
      <c r="K6797" s="3" t="s">
        <v>25308</v>
      </c>
      <c r="L6797" s="3" t="s">
        <v>25308</v>
      </c>
    </row>
    <row r="6798" spans="1:12" x14ac:dyDescent="0.25">
      <c r="A6798" s="3" t="s">
        <v>12063</v>
      </c>
      <c r="B6798" s="3" t="s">
        <v>12064</v>
      </c>
      <c r="C6798" s="3" t="s">
        <v>12065</v>
      </c>
      <c r="D6798" s="3" t="str">
        <f>SUBSTITUTE(E6798,"Â£","")</f>
        <v>12.89</v>
      </c>
      <c r="E6798" s="3" t="s">
        <v>7602</v>
      </c>
      <c r="F6798" s="6" t="str">
        <f>SUBSTITUTE(H6798,"Â new","")</f>
        <v>21</v>
      </c>
      <c r="G6798" s="3" t="s">
        <v>25680</v>
      </c>
      <c r="H6798" t="s">
        <v>654</v>
      </c>
      <c r="I6798" s="3" t="s">
        <v>25308</v>
      </c>
      <c r="J6798" s="3" t="s">
        <v>25308</v>
      </c>
      <c r="K6798" s="3" t="s">
        <v>25308</v>
      </c>
      <c r="L6798" s="3" t="s">
        <v>25308</v>
      </c>
    </row>
    <row r="6799" spans="1:12" x14ac:dyDescent="0.25">
      <c r="A6799" s="3" t="s">
        <v>12066</v>
      </c>
      <c r="B6799" s="3" t="s">
        <v>12067</v>
      </c>
      <c r="C6799" s="3" t="s">
        <v>657</v>
      </c>
      <c r="D6799" s="3" t="str">
        <f>SUBSTITUTE(E6799,"Â£","")</f>
        <v>Null</v>
      </c>
      <c r="E6799" s="3" t="s">
        <v>25308</v>
      </c>
      <c r="F6799" s="6" t="str">
        <f>SUBSTITUTE(H6799,"Â used","")</f>
        <v>1</v>
      </c>
      <c r="G6799" s="3" t="s">
        <v>25681</v>
      </c>
      <c r="H6799" t="s">
        <v>71</v>
      </c>
      <c r="I6799" s="3" t="s">
        <v>25308</v>
      </c>
      <c r="J6799" s="3" t="s">
        <v>25308</v>
      </c>
      <c r="K6799" s="3" t="s">
        <v>25308</v>
      </c>
      <c r="L6799" s="3" t="s">
        <v>25308</v>
      </c>
    </row>
    <row r="6800" spans="1:12" x14ac:dyDescent="0.25">
      <c r="A6800" s="3" t="s">
        <v>12068</v>
      </c>
      <c r="B6800" s="3" t="s">
        <v>12069</v>
      </c>
      <c r="C6800" s="3" t="s">
        <v>942</v>
      </c>
      <c r="D6800" s="3" t="str">
        <f>SUBSTITUTE(E6800,"Â£","")</f>
        <v>13.60</v>
      </c>
      <c r="E6800" s="3" t="s">
        <v>6914</v>
      </c>
      <c r="F6800" s="6" t="str">
        <f>SUBSTITUTE(H6800,"Â new","")</f>
        <v>Null</v>
      </c>
      <c r="G6800" s="3" t="s">
        <v>25308</v>
      </c>
      <c r="H6800" t="s">
        <v>25308</v>
      </c>
      <c r="I6800" s="3" t="s">
        <v>25308</v>
      </c>
      <c r="J6800" s="3" t="s">
        <v>25308</v>
      </c>
      <c r="K6800" s="3" t="s">
        <v>25308</v>
      </c>
      <c r="L6800" s="3" t="s">
        <v>25308</v>
      </c>
    </row>
    <row r="6801" spans="1:12" x14ac:dyDescent="0.25">
      <c r="A6801" s="3" t="s">
        <v>12070</v>
      </c>
      <c r="B6801" s="3" t="s">
        <v>12071</v>
      </c>
      <c r="C6801" s="3" t="s">
        <v>770</v>
      </c>
      <c r="D6801" s="3" t="str">
        <f>SUBSTITUTE(E6801,"Â£","")</f>
        <v>139.95</v>
      </c>
      <c r="E6801" s="3" t="s">
        <v>115</v>
      </c>
      <c r="F6801" s="6" t="str">
        <f>SUBSTITUTE(H6801,"Â new","")</f>
        <v>12</v>
      </c>
      <c r="G6801" s="3" t="s">
        <v>25680</v>
      </c>
      <c r="H6801" t="s">
        <v>65</v>
      </c>
      <c r="I6801" s="3" t="s">
        <v>25308</v>
      </c>
      <c r="J6801" s="3" t="s">
        <v>25308</v>
      </c>
      <c r="K6801" s="3" t="s">
        <v>25308</v>
      </c>
      <c r="L6801" s="3" t="s">
        <v>25308</v>
      </c>
    </row>
    <row r="6802" spans="1:12" x14ac:dyDescent="0.25">
      <c r="A6802" s="3" t="s">
        <v>12072</v>
      </c>
      <c r="B6802" s="3" t="s">
        <v>12073</v>
      </c>
      <c r="C6802" s="3" t="s">
        <v>12074</v>
      </c>
      <c r="D6802" s="3" t="str">
        <f>SUBSTITUTE(E6802,"Â£","")</f>
        <v>5.00</v>
      </c>
      <c r="E6802" s="3" t="s">
        <v>817</v>
      </c>
      <c r="F6802" s="6" t="str">
        <f>SUBSTITUTE(H6802,"Â new","")</f>
        <v>3</v>
      </c>
      <c r="G6802" s="3" t="s">
        <v>25679</v>
      </c>
      <c r="H6802" t="s">
        <v>35</v>
      </c>
      <c r="I6802" s="3" t="s">
        <v>25520</v>
      </c>
      <c r="J6802" s="3" t="s">
        <v>25521</v>
      </c>
      <c r="K6802" s="3" t="s">
        <v>25308</v>
      </c>
      <c r="L6802" s="3" t="s">
        <v>25308</v>
      </c>
    </row>
    <row r="6803" spans="1:12" x14ac:dyDescent="0.25">
      <c r="A6803" s="3" t="s">
        <v>12075</v>
      </c>
      <c r="B6803" s="3" t="s">
        <v>12076</v>
      </c>
      <c r="C6803" s="3" t="s">
        <v>12077</v>
      </c>
      <c r="D6803" s="3" t="str">
        <f>SUBSTITUTE(E6803,"Â£","")</f>
        <v>10.00</v>
      </c>
      <c r="E6803" s="3" t="s">
        <v>2212</v>
      </c>
      <c r="F6803" s="6" t="str">
        <f>SUBSTITUTE(H6803,"Â new","")</f>
        <v>3</v>
      </c>
      <c r="G6803" s="3" t="s">
        <v>25679</v>
      </c>
      <c r="H6803" t="s">
        <v>35</v>
      </c>
      <c r="I6803" s="3" t="s">
        <v>25308</v>
      </c>
      <c r="J6803" s="3" t="s">
        <v>25308</v>
      </c>
      <c r="K6803" s="3" t="s">
        <v>25308</v>
      </c>
      <c r="L6803" s="3" t="s">
        <v>25308</v>
      </c>
    </row>
    <row r="6804" spans="1:12" x14ac:dyDescent="0.25">
      <c r="A6804" s="3" t="s">
        <v>12078</v>
      </c>
      <c r="B6804" s="3" t="s">
        <v>12079</v>
      </c>
      <c r="C6804" s="3" t="s">
        <v>91</v>
      </c>
      <c r="D6804" s="3" t="str">
        <f>SUBSTITUTE(E6804,"Â£","")</f>
        <v>30.23</v>
      </c>
      <c r="E6804" s="3" t="s">
        <v>12080</v>
      </c>
      <c r="F6804" s="6" t="str">
        <f>SUBSTITUTE(H6804,"Â used","")</f>
        <v>1</v>
      </c>
      <c r="G6804" s="3" t="s">
        <v>25681</v>
      </c>
      <c r="H6804" t="s">
        <v>71</v>
      </c>
      <c r="I6804" s="3" t="s">
        <v>25322</v>
      </c>
      <c r="J6804" s="3" t="s">
        <v>25340</v>
      </c>
      <c r="K6804" s="3" t="s">
        <v>25308</v>
      </c>
      <c r="L6804" s="3" t="s">
        <v>25308</v>
      </c>
    </row>
    <row r="6805" spans="1:12" x14ac:dyDescent="0.25">
      <c r="A6805" s="3" t="s">
        <v>12081</v>
      </c>
      <c r="B6805" s="3" t="s">
        <v>12082</v>
      </c>
      <c r="C6805" s="3" t="s">
        <v>968</v>
      </c>
      <c r="D6805" s="3" t="str">
        <f>SUBSTITUTE(E6805,"Â£","")</f>
        <v>17.42</v>
      </c>
      <c r="E6805" s="3" t="s">
        <v>12083</v>
      </c>
      <c r="F6805" s="6" t="str">
        <f>SUBSTITUTE(H6805,"Â new","")</f>
        <v>3</v>
      </c>
      <c r="G6805" s="3" t="s">
        <v>25679</v>
      </c>
      <c r="H6805" t="s">
        <v>35</v>
      </c>
      <c r="I6805" s="3" t="s">
        <v>25308</v>
      </c>
      <c r="J6805" s="3" t="s">
        <v>25308</v>
      </c>
      <c r="K6805" s="3" t="s">
        <v>25308</v>
      </c>
      <c r="L6805" s="3" t="s">
        <v>25308</v>
      </c>
    </row>
    <row r="6806" spans="1:12" x14ac:dyDescent="0.25">
      <c r="A6806" s="3" t="s">
        <v>12084</v>
      </c>
      <c r="B6806" s="3" t="s">
        <v>12085</v>
      </c>
      <c r="C6806" s="3" t="s">
        <v>2335</v>
      </c>
      <c r="D6806" s="3" t="str">
        <f>SUBSTITUTE(E6806,"Â£","")</f>
        <v>Null</v>
      </c>
      <c r="E6806" s="3" t="s">
        <v>25308</v>
      </c>
      <c r="F6806" s="6" t="str">
        <f>SUBSTITUTE(H6806,"Â new","")</f>
        <v>2</v>
      </c>
      <c r="G6806" s="3" t="s">
        <v>25679</v>
      </c>
      <c r="H6806" t="s">
        <v>18</v>
      </c>
      <c r="I6806" s="3" t="s">
        <v>25308</v>
      </c>
      <c r="J6806" s="3" t="s">
        <v>25308</v>
      </c>
      <c r="K6806" s="3" t="s">
        <v>25308</v>
      </c>
      <c r="L6806" s="3" t="s">
        <v>25308</v>
      </c>
    </row>
    <row r="6807" spans="1:12" x14ac:dyDescent="0.25">
      <c r="A6807" s="3" t="s">
        <v>12086</v>
      </c>
      <c r="B6807" s="3" t="s">
        <v>12087</v>
      </c>
      <c r="C6807" s="3" t="s">
        <v>739</v>
      </c>
      <c r="D6807" s="3" t="str">
        <f>SUBSTITUTE(E6807,"Â£","")</f>
        <v>Null</v>
      </c>
      <c r="E6807" s="3" t="s">
        <v>25308</v>
      </c>
      <c r="F6807" s="6" t="str">
        <f>SUBSTITUTE(H6807,"Â used","")</f>
        <v>1</v>
      </c>
      <c r="G6807" s="3" t="s">
        <v>25681</v>
      </c>
      <c r="H6807" t="s">
        <v>71</v>
      </c>
      <c r="I6807" s="3" t="s">
        <v>25308</v>
      </c>
      <c r="J6807" s="3" t="s">
        <v>25308</v>
      </c>
      <c r="K6807" s="3" t="s">
        <v>25308</v>
      </c>
      <c r="L6807" s="3" t="s">
        <v>25308</v>
      </c>
    </row>
    <row r="6808" spans="1:12" x14ac:dyDescent="0.25">
      <c r="A6808" s="3" t="s">
        <v>12088</v>
      </c>
      <c r="B6808" s="3" t="s">
        <v>12089</v>
      </c>
      <c r="C6808" s="3" t="s">
        <v>12090</v>
      </c>
      <c r="D6808" s="3" t="str">
        <f>SUBSTITUTE(E6808,"Â£","")</f>
        <v>9.87</v>
      </c>
      <c r="E6808" s="3" t="s">
        <v>11292</v>
      </c>
      <c r="F6808" s="6" t="str">
        <f>SUBSTITUTE(H6808,"Â new","")</f>
        <v>Null</v>
      </c>
      <c r="G6808" s="3" t="s">
        <v>25308</v>
      </c>
      <c r="H6808" t="s">
        <v>25308</v>
      </c>
      <c r="I6808" s="3" t="s">
        <v>25308</v>
      </c>
      <c r="J6808" s="3" t="s">
        <v>25308</v>
      </c>
      <c r="K6808" s="3" t="s">
        <v>25308</v>
      </c>
      <c r="L6808" s="3" t="s">
        <v>25308</v>
      </c>
    </row>
    <row r="6809" spans="1:12" x14ac:dyDescent="0.25">
      <c r="A6809" s="3" t="s">
        <v>12091</v>
      </c>
      <c r="B6809" s="3" t="s">
        <v>12092</v>
      </c>
      <c r="C6809" s="3" t="s">
        <v>12093</v>
      </c>
      <c r="D6809" s="3" t="str">
        <f>SUBSTITUTE(E6809,"Â£","")</f>
        <v>9.99</v>
      </c>
      <c r="E6809" s="3" t="s">
        <v>17</v>
      </c>
      <c r="F6809" s="6" t="str">
        <f>SUBSTITUTE(H6809,"Â new","")</f>
        <v>3</v>
      </c>
      <c r="G6809" s="3" t="s">
        <v>25679</v>
      </c>
      <c r="H6809" t="s">
        <v>35</v>
      </c>
      <c r="I6809" s="3" t="s">
        <v>25308</v>
      </c>
      <c r="J6809" s="3" t="s">
        <v>25308</v>
      </c>
      <c r="K6809" s="3" t="s">
        <v>25308</v>
      </c>
      <c r="L6809" s="3" t="s">
        <v>25308</v>
      </c>
    </row>
    <row r="6810" spans="1:12" x14ac:dyDescent="0.25">
      <c r="A6810" s="3" t="s">
        <v>12094</v>
      </c>
      <c r="B6810" s="3" t="s">
        <v>12095</v>
      </c>
      <c r="C6810" s="3" t="s">
        <v>675</v>
      </c>
      <c r="D6810" s="3" t="str">
        <f>SUBSTITUTE(E6810,"Â£","")</f>
        <v>Null</v>
      </c>
      <c r="E6810" s="3" t="s">
        <v>25308</v>
      </c>
      <c r="F6810" s="6" t="str">
        <f>SUBSTITUTE(H6810,"Â new","")</f>
        <v>7</v>
      </c>
      <c r="G6810" s="3" t="s">
        <v>25679</v>
      </c>
      <c r="H6810" t="s">
        <v>232</v>
      </c>
      <c r="I6810" s="3" t="s">
        <v>25308</v>
      </c>
      <c r="J6810" s="3" t="s">
        <v>25308</v>
      </c>
      <c r="K6810" s="3" t="s">
        <v>25308</v>
      </c>
      <c r="L6810" s="3" t="s">
        <v>25308</v>
      </c>
    </row>
    <row r="6811" spans="1:12" x14ac:dyDescent="0.25">
      <c r="A6811" s="3" t="s">
        <v>12096</v>
      </c>
      <c r="B6811" s="3" t="s">
        <v>12097</v>
      </c>
      <c r="C6811" s="3" t="s">
        <v>12098</v>
      </c>
      <c r="D6811" s="3" t="str">
        <f>SUBSTITUTE(E6811,"Â£","")</f>
        <v>11.99</v>
      </c>
      <c r="E6811" s="3" t="s">
        <v>892</v>
      </c>
      <c r="F6811" s="6" t="str">
        <f>SUBSTITUTE(H6811,"Â new","")</f>
        <v>2</v>
      </c>
      <c r="G6811" s="3" t="s">
        <v>25679</v>
      </c>
      <c r="H6811" t="s">
        <v>18</v>
      </c>
      <c r="I6811" s="3" t="s">
        <v>25308</v>
      </c>
      <c r="J6811" s="3" t="s">
        <v>25308</v>
      </c>
      <c r="K6811" s="3" t="s">
        <v>25308</v>
      </c>
      <c r="L6811" s="3" t="s">
        <v>25308</v>
      </c>
    </row>
    <row r="6812" spans="1:12" x14ac:dyDescent="0.25">
      <c r="A6812" s="3" t="s">
        <v>12099</v>
      </c>
      <c r="B6812" s="3" t="s">
        <v>12100</v>
      </c>
      <c r="C6812" s="3" t="s">
        <v>12101</v>
      </c>
      <c r="D6812" s="3" t="str">
        <f>SUBSTITUTE(E6812,"Â£","")</f>
        <v>7.99</v>
      </c>
      <c r="E6812" s="3" t="s">
        <v>298</v>
      </c>
      <c r="F6812" s="6" t="str">
        <f>SUBSTITUTE(H6812,"Â new","")</f>
        <v>4</v>
      </c>
      <c r="G6812" s="3" t="s">
        <v>25679</v>
      </c>
      <c r="H6812" t="s">
        <v>39</v>
      </c>
      <c r="I6812" s="3" t="s">
        <v>25308</v>
      </c>
      <c r="J6812" s="3" t="s">
        <v>25308</v>
      </c>
      <c r="K6812" s="3" t="s">
        <v>25308</v>
      </c>
      <c r="L6812" s="3" t="s">
        <v>25308</v>
      </c>
    </row>
    <row r="6813" spans="1:12" x14ac:dyDescent="0.25">
      <c r="A6813" s="3" t="s">
        <v>12102</v>
      </c>
      <c r="B6813" s="3" t="s">
        <v>12103</v>
      </c>
      <c r="C6813" s="3" t="s">
        <v>12104</v>
      </c>
      <c r="D6813" s="3" t="str">
        <f>SUBSTITUTE(E6813,"Â£","")</f>
        <v>43.05</v>
      </c>
      <c r="E6813" s="3" t="s">
        <v>12105</v>
      </c>
      <c r="F6813" s="6" t="str">
        <f>SUBSTITUTE(H6813,"Â new","")</f>
        <v>9</v>
      </c>
      <c r="G6813" s="3" t="s">
        <v>25679</v>
      </c>
      <c r="H6813" t="s">
        <v>173</v>
      </c>
      <c r="I6813" s="3" t="s">
        <v>25308</v>
      </c>
      <c r="J6813" s="3" t="s">
        <v>25308</v>
      </c>
      <c r="K6813" s="3" t="s">
        <v>25308</v>
      </c>
      <c r="L6813" s="3" t="s">
        <v>25308</v>
      </c>
    </row>
    <row r="6814" spans="1:12" x14ac:dyDescent="0.25">
      <c r="A6814" s="3" t="s">
        <v>12106</v>
      </c>
      <c r="B6814" s="3" t="s">
        <v>12107</v>
      </c>
      <c r="C6814" s="3" t="s">
        <v>675</v>
      </c>
      <c r="D6814" s="3" t="str">
        <f>SUBSTITUTE(E6814,"Â£","")</f>
        <v>9.99</v>
      </c>
      <c r="E6814" s="3" t="s">
        <v>17</v>
      </c>
      <c r="F6814" s="6" t="str">
        <f>SUBSTITUTE(H6814,"Â new","")</f>
        <v>6</v>
      </c>
      <c r="G6814" s="3" t="s">
        <v>25679</v>
      </c>
      <c r="H6814" t="s">
        <v>47</v>
      </c>
      <c r="I6814" s="3" t="s">
        <v>25308</v>
      </c>
      <c r="J6814" s="3" t="s">
        <v>25308</v>
      </c>
      <c r="K6814" s="3" t="s">
        <v>25308</v>
      </c>
      <c r="L6814" s="3" t="s">
        <v>25308</v>
      </c>
    </row>
    <row r="6815" spans="1:12" x14ac:dyDescent="0.25">
      <c r="A6815" s="3" t="s">
        <v>12108</v>
      </c>
      <c r="B6815" s="3" t="s">
        <v>12109</v>
      </c>
      <c r="C6815" s="3" t="s">
        <v>668</v>
      </c>
      <c r="D6815" s="3" t="str">
        <f>SUBSTITUTE(E6815,"Â£","")</f>
        <v>7.83</v>
      </c>
      <c r="E6815" s="3" t="s">
        <v>8637</v>
      </c>
      <c r="F6815" s="6" t="str">
        <f>SUBSTITUTE(H6815,"Â new","")</f>
        <v>4</v>
      </c>
      <c r="G6815" s="3" t="s">
        <v>25679</v>
      </c>
      <c r="H6815" t="s">
        <v>39</v>
      </c>
      <c r="I6815" s="3" t="s">
        <v>25308</v>
      </c>
      <c r="J6815" s="3" t="s">
        <v>25308</v>
      </c>
      <c r="K6815" s="3" t="s">
        <v>25308</v>
      </c>
      <c r="L6815" s="3" t="s">
        <v>25308</v>
      </c>
    </row>
    <row r="6816" spans="1:12" x14ac:dyDescent="0.25">
      <c r="A6816" s="3" t="s">
        <v>12110</v>
      </c>
      <c r="B6816" s="3" t="s">
        <v>12111</v>
      </c>
      <c r="C6816" s="3" t="s">
        <v>803</v>
      </c>
      <c r="D6816" s="3" t="str">
        <f>SUBSTITUTE(E6816,"Â£","")</f>
        <v>27.28</v>
      </c>
      <c r="E6816" s="3" t="s">
        <v>12112</v>
      </c>
      <c r="F6816" s="6" t="str">
        <f>SUBSTITUTE(H6816,"Â new","")</f>
        <v>9</v>
      </c>
      <c r="G6816" s="3" t="s">
        <v>25679</v>
      </c>
      <c r="H6816" t="s">
        <v>173</v>
      </c>
      <c r="I6816" s="3" t="s">
        <v>25308</v>
      </c>
      <c r="J6816" s="3" t="s">
        <v>25308</v>
      </c>
      <c r="K6816" s="3" t="s">
        <v>25308</v>
      </c>
      <c r="L6816" s="3" t="s">
        <v>25308</v>
      </c>
    </row>
    <row r="6817" spans="1:12" x14ac:dyDescent="0.25">
      <c r="A6817" s="3" t="s">
        <v>12113</v>
      </c>
      <c r="B6817" s="3" t="s">
        <v>12114</v>
      </c>
      <c r="C6817" s="3" t="s">
        <v>675</v>
      </c>
      <c r="D6817" s="3" t="str">
        <f>SUBSTITUTE(E6817,"Â£","")</f>
        <v>Null</v>
      </c>
      <c r="E6817" s="3" t="s">
        <v>25308</v>
      </c>
      <c r="F6817" s="6" t="str">
        <f>SUBSTITUTE(H6817,"Â new","")</f>
        <v>3</v>
      </c>
      <c r="G6817" s="3" t="s">
        <v>25679</v>
      </c>
      <c r="H6817" t="s">
        <v>35</v>
      </c>
      <c r="I6817" s="3" t="s">
        <v>25308</v>
      </c>
      <c r="J6817" s="3" t="s">
        <v>25308</v>
      </c>
      <c r="K6817" s="3" t="s">
        <v>25308</v>
      </c>
      <c r="L6817" s="3" t="s">
        <v>25308</v>
      </c>
    </row>
    <row r="6818" spans="1:12" x14ac:dyDescent="0.25">
      <c r="A6818" s="3" t="s">
        <v>12115</v>
      </c>
      <c r="B6818" s="3" t="s">
        <v>12116</v>
      </c>
      <c r="C6818" s="3" t="s">
        <v>694</v>
      </c>
      <c r="D6818" s="3" t="str">
        <f>SUBSTITUTE(E6818,"Â£","")</f>
        <v>Null</v>
      </c>
      <c r="E6818" s="3" t="s">
        <v>25308</v>
      </c>
      <c r="F6818" s="6" t="str">
        <f>SUBSTITUTE(H6818,"Â new","")</f>
        <v>2</v>
      </c>
      <c r="G6818" s="3" t="s">
        <v>25679</v>
      </c>
      <c r="H6818" t="s">
        <v>18</v>
      </c>
      <c r="I6818" s="3" t="s">
        <v>25308</v>
      </c>
      <c r="J6818" s="3" t="s">
        <v>25308</v>
      </c>
      <c r="K6818" s="3" t="s">
        <v>25308</v>
      </c>
      <c r="L6818" s="3" t="s">
        <v>25308</v>
      </c>
    </row>
    <row r="6819" spans="1:12" x14ac:dyDescent="0.25">
      <c r="A6819" s="3" t="s">
        <v>12117</v>
      </c>
      <c r="B6819" s="3" t="s">
        <v>12118</v>
      </c>
      <c r="C6819" s="3" t="s">
        <v>12119</v>
      </c>
      <c r="D6819" s="3" t="str">
        <f>SUBSTITUTE(E6819,"Â£","")</f>
        <v>Null</v>
      </c>
      <c r="E6819" s="3" t="s">
        <v>25308</v>
      </c>
      <c r="F6819" s="6" t="str">
        <f>SUBSTITUTE(H6819,"Â new","")</f>
        <v>Null</v>
      </c>
      <c r="G6819" s="3" t="s">
        <v>25308</v>
      </c>
      <c r="H6819" t="s">
        <v>25308</v>
      </c>
      <c r="I6819" s="3" t="s">
        <v>25308</v>
      </c>
      <c r="J6819" s="3" t="s">
        <v>25308</v>
      </c>
      <c r="K6819" s="3" t="s">
        <v>25308</v>
      </c>
      <c r="L6819" s="3" t="s">
        <v>25308</v>
      </c>
    </row>
    <row r="6820" spans="1:12" x14ac:dyDescent="0.25">
      <c r="A6820" s="3" t="s">
        <v>12120</v>
      </c>
      <c r="B6820" s="3" t="s">
        <v>12121</v>
      </c>
      <c r="C6820" s="3" t="s">
        <v>675</v>
      </c>
      <c r="D6820" s="3" t="str">
        <f>SUBSTITUTE(E6820,"Â£","")</f>
        <v>7.40</v>
      </c>
      <c r="E6820" s="3" t="s">
        <v>2753</v>
      </c>
      <c r="F6820" s="6" t="str">
        <f>SUBSTITUTE(H6820,"Â new","")</f>
        <v>2</v>
      </c>
      <c r="G6820" s="3" t="s">
        <v>25679</v>
      </c>
      <c r="H6820" t="s">
        <v>18</v>
      </c>
      <c r="I6820" s="3" t="s">
        <v>25308</v>
      </c>
      <c r="J6820" s="3" t="s">
        <v>25308</v>
      </c>
      <c r="K6820" s="3" t="s">
        <v>25308</v>
      </c>
      <c r="L6820" s="3" t="s">
        <v>25308</v>
      </c>
    </row>
    <row r="6821" spans="1:12" x14ac:dyDescent="0.25">
      <c r="A6821" s="3" t="s">
        <v>12122</v>
      </c>
      <c r="B6821" s="3" t="s">
        <v>12123</v>
      </c>
      <c r="C6821" s="3" t="s">
        <v>25308</v>
      </c>
      <c r="D6821" s="3" t="str">
        <f>SUBSTITUTE(E6821,"Â£","")</f>
        <v>10.99</v>
      </c>
      <c r="E6821" s="3" t="s">
        <v>1169</v>
      </c>
      <c r="F6821" s="6" t="str">
        <f>SUBSTITUTE(H6821,"Â new","")</f>
        <v>16</v>
      </c>
      <c r="G6821" s="3" t="s">
        <v>25680</v>
      </c>
      <c r="H6821" t="s">
        <v>153</v>
      </c>
      <c r="I6821" s="3" t="s">
        <v>25308</v>
      </c>
      <c r="J6821" s="3" t="s">
        <v>25308</v>
      </c>
      <c r="K6821" s="3" t="s">
        <v>25308</v>
      </c>
      <c r="L6821" s="3" t="s">
        <v>25308</v>
      </c>
    </row>
    <row r="6822" spans="1:12" x14ac:dyDescent="0.25">
      <c r="A6822" s="3" t="s">
        <v>12124</v>
      </c>
      <c r="B6822" s="3" t="s">
        <v>12125</v>
      </c>
      <c r="C6822" s="3" t="s">
        <v>694</v>
      </c>
      <c r="D6822" s="3" t="str">
        <f>SUBSTITUTE(E6822,"Â£","")</f>
        <v>18.16</v>
      </c>
      <c r="E6822" s="3" t="s">
        <v>1163</v>
      </c>
      <c r="F6822" s="6" t="str">
        <f>SUBSTITUTE(H6822,"Â new","")</f>
        <v>3</v>
      </c>
      <c r="G6822" s="3" t="s">
        <v>25679</v>
      </c>
      <c r="H6822" t="s">
        <v>35</v>
      </c>
      <c r="I6822" s="3" t="s">
        <v>25308</v>
      </c>
      <c r="J6822" s="3" t="s">
        <v>25308</v>
      </c>
      <c r="K6822" s="3" t="s">
        <v>25308</v>
      </c>
      <c r="L6822" s="3" t="s">
        <v>25308</v>
      </c>
    </row>
    <row r="6823" spans="1:12" x14ac:dyDescent="0.25">
      <c r="A6823" s="3" t="s">
        <v>12126</v>
      </c>
      <c r="B6823" s="3" t="s">
        <v>12127</v>
      </c>
      <c r="C6823" s="3" t="s">
        <v>12128</v>
      </c>
      <c r="D6823" s="3" t="str">
        <f>SUBSTITUTE(E6823,"Â£","")</f>
        <v>Null</v>
      </c>
      <c r="E6823" s="3" t="s">
        <v>25308</v>
      </c>
      <c r="F6823" s="6" t="str">
        <f>SUBSTITUTE(H6823,"Â new","")</f>
        <v>Null</v>
      </c>
      <c r="G6823" s="3" t="s">
        <v>25308</v>
      </c>
      <c r="H6823" t="s">
        <v>25308</v>
      </c>
      <c r="I6823" s="3" t="s">
        <v>25308</v>
      </c>
      <c r="J6823" s="3" t="s">
        <v>25308</v>
      </c>
      <c r="K6823" s="3" t="s">
        <v>25308</v>
      </c>
      <c r="L6823" s="3" t="s">
        <v>25308</v>
      </c>
    </row>
    <row r="6824" spans="1:12" x14ac:dyDescent="0.25">
      <c r="A6824" s="3" t="s">
        <v>12129</v>
      </c>
      <c r="B6824" s="3" t="s">
        <v>12130</v>
      </c>
      <c r="C6824" s="3" t="s">
        <v>12131</v>
      </c>
      <c r="D6824" s="3" t="str">
        <f>SUBSTITUTE(E6824,"Â£","")</f>
        <v>6.23</v>
      </c>
      <c r="E6824" s="3" t="s">
        <v>11010</v>
      </c>
      <c r="F6824" s="6" t="str">
        <f>SUBSTITUTE(H6824,"Â new","")</f>
        <v>1</v>
      </c>
      <c r="G6824" s="3" t="s">
        <v>25679</v>
      </c>
      <c r="H6824" t="s">
        <v>43</v>
      </c>
      <c r="I6824" s="3" t="s">
        <v>25308</v>
      </c>
      <c r="J6824" s="3" t="s">
        <v>25308</v>
      </c>
      <c r="K6824" s="3" t="s">
        <v>25308</v>
      </c>
      <c r="L6824" s="3" t="s">
        <v>25308</v>
      </c>
    </row>
    <row r="6825" spans="1:12" x14ac:dyDescent="0.25">
      <c r="A6825" s="3" t="s">
        <v>12132</v>
      </c>
      <c r="B6825" s="3" t="s">
        <v>12133</v>
      </c>
      <c r="C6825" s="3" t="s">
        <v>935</v>
      </c>
      <c r="D6825" s="3" t="str">
        <f>SUBSTITUTE(E6825,"Â£","")</f>
        <v>8.99</v>
      </c>
      <c r="E6825" s="3" t="s">
        <v>343</v>
      </c>
      <c r="F6825" s="6" t="str">
        <f>SUBSTITUTE(H6825,"Â new","")</f>
        <v>6</v>
      </c>
      <c r="G6825" s="3" t="s">
        <v>25679</v>
      </c>
      <c r="H6825" t="s">
        <v>47</v>
      </c>
      <c r="I6825" s="3" t="s">
        <v>25308</v>
      </c>
      <c r="J6825" s="3" t="s">
        <v>25308</v>
      </c>
      <c r="K6825" s="3" t="s">
        <v>25308</v>
      </c>
      <c r="L6825" s="3" t="s">
        <v>25308</v>
      </c>
    </row>
    <row r="6826" spans="1:12" x14ac:dyDescent="0.25">
      <c r="A6826" s="3" t="s">
        <v>12134</v>
      </c>
      <c r="B6826" s="3" t="s">
        <v>12135</v>
      </c>
      <c r="C6826" s="3" t="s">
        <v>862</v>
      </c>
      <c r="D6826" s="3" t="str">
        <f>SUBSTITUTE(E6826,"Â£","")</f>
        <v>13.99</v>
      </c>
      <c r="E6826" s="3" t="s">
        <v>863</v>
      </c>
      <c r="F6826" s="6" t="str">
        <f>SUBSTITUTE(H6826,"Â new","")</f>
        <v>4</v>
      </c>
      <c r="G6826" s="3" t="s">
        <v>25679</v>
      </c>
      <c r="H6826" t="s">
        <v>39</v>
      </c>
      <c r="I6826" s="3" t="s">
        <v>25308</v>
      </c>
      <c r="J6826" s="3" t="s">
        <v>25308</v>
      </c>
      <c r="K6826" s="3" t="s">
        <v>25308</v>
      </c>
      <c r="L6826" s="3" t="s">
        <v>25308</v>
      </c>
    </row>
    <row r="6827" spans="1:12" x14ac:dyDescent="0.25">
      <c r="A6827" s="3" t="s">
        <v>12138</v>
      </c>
      <c r="B6827" s="3" t="s">
        <v>12139</v>
      </c>
      <c r="C6827" s="3" t="s">
        <v>12140</v>
      </c>
      <c r="D6827" s="3" t="str">
        <f>SUBSTITUTE(E6827,"Â£","")</f>
        <v>8.90</v>
      </c>
      <c r="E6827" s="3" t="s">
        <v>3893</v>
      </c>
      <c r="F6827" s="6" t="str">
        <f>SUBSTITUTE(H6827,"Â new","")</f>
        <v>1</v>
      </c>
      <c r="G6827" s="3" t="s">
        <v>25679</v>
      </c>
      <c r="H6827" t="s">
        <v>43</v>
      </c>
      <c r="I6827" s="3" t="s">
        <v>25308</v>
      </c>
      <c r="J6827" s="3" t="s">
        <v>25308</v>
      </c>
      <c r="K6827" s="3" t="s">
        <v>25308</v>
      </c>
      <c r="L6827" s="3" t="s">
        <v>25308</v>
      </c>
    </row>
    <row r="6828" spans="1:12" x14ac:dyDescent="0.25">
      <c r="A6828" s="3" t="s">
        <v>12141</v>
      </c>
      <c r="B6828" s="3" t="s">
        <v>12142</v>
      </c>
      <c r="C6828" s="3" t="s">
        <v>702</v>
      </c>
      <c r="D6828" s="3" t="str">
        <f>SUBSTITUTE(E6828,"Â£","")</f>
        <v>2.85</v>
      </c>
      <c r="E6828" s="3" t="s">
        <v>4071</v>
      </c>
      <c r="F6828" s="6" t="str">
        <f>SUBSTITUTE(H6828,"Â new","")</f>
        <v>19</v>
      </c>
      <c r="G6828" s="3" t="s">
        <v>25680</v>
      </c>
      <c r="H6828" t="s">
        <v>260</v>
      </c>
      <c r="I6828" s="3" t="s">
        <v>25308</v>
      </c>
      <c r="J6828" s="3" t="s">
        <v>25308</v>
      </c>
      <c r="K6828" s="3" t="s">
        <v>25308</v>
      </c>
      <c r="L6828" s="3" t="s">
        <v>25308</v>
      </c>
    </row>
    <row r="6829" spans="1:12" x14ac:dyDescent="0.25">
      <c r="A6829" s="3" t="s">
        <v>12143</v>
      </c>
      <c r="B6829" s="3" t="s">
        <v>12144</v>
      </c>
      <c r="C6829" s="3" t="s">
        <v>657</v>
      </c>
      <c r="D6829" s="3" t="str">
        <f>SUBSTITUTE(E6829,"Â£","")</f>
        <v>39.99</v>
      </c>
      <c r="E6829" s="3" t="s">
        <v>21</v>
      </c>
      <c r="F6829" s="6" t="str">
        <f>SUBSTITUTE(H6829,"Â new","")</f>
        <v>2</v>
      </c>
      <c r="G6829" s="3" t="s">
        <v>25679</v>
      </c>
      <c r="H6829" t="s">
        <v>18</v>
      </c>
      <c r="I6829" s="3" t="s">
        <v>25308</v>
      </c>
      <c r="J6829" s="3" t="s">
        <v>25308</v>
      </c>
      <c r="K6829" s="3" t="s">
        <v>25308</v>
      </c>
      <c r="L6829" s="3" t="s">
        <v>25308</v>
      </c>
    </row>
    <row r="6830" spans="1:12" x14ac:dyDescent="0.25">
      <c r="A6830" s="3" t="s">
        <v>12145</v>
      </c>
      <c r="B6830" s="3" t="s">
        <v>12146</v>
      </c>
      <c r="C6830" s="3" t="s">
        <v>1060</v>
      </c>
      <c r="D6830" s="3" t="str">
        <f>SUBSTITUTE(E6830,"Â£","")</f>
        <v>Null</v>
      </c>
      <c r="E6830" s="3" t="s">
        <v>25308</v>
      </c>
      <c r="F6830" s="6" t="str">
        <f>SUBSTITUTE(H6830,"Â new","")</f>
        <v>Null</v>
      </c>
      <c r="G6830" s="3" t="s">
        <v>25308</v>
      </c>
      <c r="H6830" t="s">
        <v>25308</v>
      </c>
      <c r="I6830" s="3" t="s">
        <v>25308</v>
      </c>
      <c r="J6830" s="3" t="s">
        <v>25308</v>
      </c>
      <c r="K6830" s="3" t="s">
        <v>25308</v>
      </c>
      <c r="L6830" s="3" t="s">
        <v>25308</v>
      </c>
    </row>
    <row r="6831" spans="1:12" x14ac:dyDescent="0.25">
      <c r="A6831" s="3" t="s">
        <v>12147</v>
      </c>
      <c r="B6831" s="3" t="s">
        <v>12148</v>
      </c>
      <c r="C6831" s="3" t="s">
        <v>842</v>
      </c>
      <c r="D6831" s="3" t="str">
        <f>SUBSTITUTE(E6831,"Â£","")</f>
        <v>25.56</v>
      </c>
      <c r="E6831" s="3" t="s">
        <v>12149</v>
      </c>
      <c r="F6831" s="6" t="str">
        <f>SUBSTITUTE(H6831,"Â new","")</f>
        <v>1</v>
      </c>
      <c r="G6831" s="3" t="s">
        <v>25679</v>
      </c>
      <c r="H6831" t="s">
        <v>43</v>
      </c>
      <c r="I6831" s="3" t="s">
        <v>25308</v>
      </c>
      <c r="J6831" s="3" t="s">
        <v>25308</v>
      </c>
      <c r="K6831" s="3" t="s">
        <v>25308</v>
      </c>
      <c r="L6831" s="3" t="s">
        <v>25308</v>
      </c>
    </row>
    <row r="6832" spans="1:12" x14ac:dyDescent="0.25">
      <c r="A6832" s="3" t="s">
        <v>12150</v>
      </c>
      <c r="B6832" s="3" t="s">
        <v>12151</v>
      </c>
      <c r="C6832" s="3" t="s">
        <v>770</v>
      </c>
      <c r="D6832" s="3" t="str">
        <f>SUBSTITUTE(E6832,"Â£","")</f>
        <v>21.50</v>
      </c>
      <c r="E6832" s="3" t="s">
        <v>1711</v>
      </c>
      <c r="F6832" s="6" t="str">
        <f>SUBSTITUTE(H6832,"Â new","")</f>
        <v>16</v>
      </c>
      <c r="G6832" s="3" t="s">
        <v>25680</v>
      </c>
      <c r="H6832" t="s">
        <v>153</v>
      </c>
      <c r="I6832" s="3" t="s">
        <v>25308</v>
      </c>
      <c r="J6832" s="3" t="s">
        <v>25308</v>
      </c>
      <c r="K6832" s="3" t="s">
        <v>25308</v>
      </c>
      <c r="L6832" s="3" t="s">
        <v>25308</v>
      </c>
    </row>
    <row r="6833" spans="1:12" x14ac:dyDescent="0.25">
      <c r="A6833" s="3" t="s">
        <v>12152</v>
      </c>
      <c r="B6833" s="3" t="s">
        <v>12153</v>
      </c>
      <c r="C6833" s="3" t="s">
        <v>988</v>
      </c>
      <c r="D6833" s="3" t="str">
        <f>SUBSTITUTE(E6833,"Â£","")</f>
        <v>9.95</v>
      </c>
      <c r="E6833" s="3" t="s">
        <v>929</v>
      </c>
      <c r="F6833" s="6" t="str">
        <f>SUBSTITUTE(H6833,"Â new","")</f>
        <v>16</v>
      </c>
      <c r="G6833" s="3" t="s">
        <v>25680</v>
      </c>
      <c r="H6833" t="s">
        <v>153</v>
      </c>
      <c r="I6833" s="3" t="s">
        <v>25308</v>
      </c>
      <c r="J6833" s="3" t="s">
        <v>25308</v>
      </c>
      <c r="K6833" s="3" t="s">
        <v>25308</v>
      </c>
      <c r="L6833" s="3" t="s">
        <v>25308</v>
      </c>
    </row>
    <row r="6834" spans="1:12" x14ac:dyDescent="0.25">
      <c r="A6834" s="3" t="s">
        <v>12154</v>
      </c>
      <c r="B6834" s="3" t="s">
        <v>12155</v>
      </c>
      <c r="C6834" s="3" t="s">
        <v>12156</v>
      </c>
      <c r="D6834" s="3" t="str">
        <f>SUBSTITUTE(E6834,"Â£","")</f>
        <v>7.99</v>
      </c>
      <c r="E6834" s="3" t="s">
        <v>298</v>
      </c>
      <c r="F6834" s="6" t="str">
        <f>SUBSTITUTE(H6834,"Â new","")</f>
        <v>3</v>
      </c>
      <c r="G6834" s="3" t="s">
        <v>25679</v>
      </c>
      <c r="H6834" t="s">
        <v>35</v>
      </c>
      <c r="I6834" s="3" t="s">
        <v>25308</v>
      </c>
      <c r="J6834" s="3" t="s">
        <v>25308</v>
      </c>
      <c r="K6834" s="3" t="s">
        <v>25308</v>
      </c>
      <c r="L6834" s="3" t="s">
        <v>25308</v>
      </c>
    </row>
    <row r="6835" spans="1:12" x14ac:dyDescent="0.25">
      <c r="A6835" s="3" t="s">
        <v>12157</v>
      </c>
      <c r="B6835" s="3" t="s">
        <v>12158</v>
      </c>
      <c r="C6835" s="3" t="s">
        <v>702</v>
      </c>
      <c r="D6835" s="3" t="str">
        <f>SUBSTITUTE(E6835,"Â£","")</f>
        <v>19.99</v>
      </c>
      <c r="E6835" s="3" t="s">
        <v>118</v>
      </c>
      <c r="F6835" s="6" t="str">
        <f>SUBSTITUTE(H6835,"Â new","")</f>
        <v>9</v>
      </c>
      <c r="G6835" s="3" t="s">
        <v>25679</v>
      </c>
      <c r="H6835" t="s">
        <v>173</v>
      </c>
      <c r="I6835" s="3" t="s">
        <v>25308</v>
      </c>
      <c r="J6835" s="3" t="s">
        <v>25308</v>
      </c>
      <c r="K6835" s="3" t="s">
        <v>25308</v>
      </c>
      <c r="L6835" s="3" t="s">
        <v>25308</v>
      </c>
    </row>
    <row r="6836" spans="1:12" x14ac:dyDescent="0.25">
      <c r="A6836" s="3" t="s">
        <v>12159</v>
      </c>
      <c r="B6836" s="3" t="s">
        <v>12160</v>
      </c>
      <c r="C6836" s="3" t="s">
        <v>11898</v>
      </c>
      <c r="D6836" s="3" t="str">
        <f>SUBSTITUTE(E6836,"Â£","")</f>
        <v>17.69</v>
      </c>
      <c r="E6836" s="3" t="s">
        <v>12161</v>
      </c>
      <c r="F6836" s="6" t="str">
        <f>SUBSTITUTE(H6836,"Â new","")</f>
        <v>3</v>
      </c>
      <c r="G6836" s="3" t="s">
        <v>25679</v>
      </c>
      <c r="H6836" t="s">
        <v>35</v>
      </c>
      <c r="I6836" s="3" t="s">
        <v>25308</v>
      </c>
      <c r="J6836" s="3" t="s">
        <v>25308</v>
      </c>
      <c r="K6836" s="3" t="s">
        <v>25308</v>
      </c>
      <c r="L6836" s="3" t="s">
        <v>25308</v>
      </c>
    </row>
    <row r="6837" spans="1:12" x14ac:dyDescent="0.25">
      <c r="A6837" s="3" t="s">
        <v>12162</v>
      </c>
      <c r="B6837" s="3" t="s">
        <v>12163</v>
      </c>
      <c r="C6837" s="3" t="s">
        <v>957</v>
      </c>
      <c r="D6837" s="3" t="str">
        <f>SUBSTITUTE(E6837,"Â£","")</f>
        <v>9.95</v>
      </c>
      <c r="E6837" s="3" t="s">
        <v>929</v>
      </c>
      <c r="F6837" s="6" t="str">
        <f>SUBSTITUTE(H6837,"Â new","")</f>
        <v>7</v>
      </c>
      <c r="G6837" s="3" t="s">
        <v>25679</v>
      </c>
      <c r="H6837" t="s">
        <v>232</v>
      </c>
      <c r="I6837" s="3" t="s">
        <v>25308</v>
      </c>
      <c r="J6837" s="3" t="s">
        <v>25308</v>
      </c>
      <c r="K6837" s="3" t="s">
        <v>25308</v>
      </c>
      <c r="L6837" s="3" t="s">
        <v>25308</v>
      </c>
    </row>
    <row r="6838" spans="1:12" x14ac:dyDescent="0.25">
      <c r="A6838" s="3" t="s">
        <v>12164</v>
      </c>
      <c r="B6838" s="3" t="s">
        <v>12165</v>
      </c>
      <c r="C6838" s="3" t="s">
        <v>12166</v>
      </c>
      <c r="D6838" s="3" t="str">
        <f>SUBSTITUTE(E6838,"Â£","")</f>
        <v>Null</v>
      </c>
      <c r="E6838" s="3" t="s">
        <v>25308</v>
      </c>
      <c r="F6838" s="6" t="str">
        <f>SUBSTITUTE(H6838,"Â new","")</f>
        <v>Null</v>
      </c>
      <c r="G6838" s="3" t="s">
        <v>25308</v>
      </c>
      <c r="H6838" t="s">
        <v>25308</v>
      </c>
      <c r="I6838" s="3" t="s">
        <v>25308</v>
      </c>
      <c r="J6838" s="3" t="s">
        <v>25308</v>
      </c>
      <c r="K6838" s="3" t="s">
        <v>25308</v>
      </c>
      <c r="L6838" s="3" t="s">
        <v>25308</v>
      </c>
    </row>
    <row r="6839" spans="1:12" x14ac:dyDescent="0.25">
      <c r="A6839" s="3" t="s">
        <v>12167</v>
      </c>
      <c r="B6839" s="3" t="s">
        <v>12168</v>
      </c>
      <c r="C6839" s="3" t="s">
        <v>12166</v>
      </c>
      <c r="D6839" s="3" t="str">
        <f>SUBSTITUTE(E6839,"Â£","")</f>
        <v>4.45</v>
      </c>
      <c r="E6839" s="3" t="s">
        <v>5350</v>
      </c>
      <c r="F6839" s="6" t="str">
        <f>SUBSTITUTE(H6839,"Â new","")</f>
        <v>5</v>
      </c>
      <c r="G6839" s="3" t="s">
        <v>25679</v>
      </c>
      <c r="H6839" t="s">
        <v>9</v>
      </c>
      <c r="I6839" s="3" t="s">
        <v>25308</v>
      </c>
      <c r="J6839" s="3" t="s">
        <v>25308</v>
      </c>
      <c r="K6839" s="3" t="s">
        <v>25308</v>
      </c>
      <c r="L6839" s="3" t="s">
        <v>25308</v>
      </c>
    </row>
    <row r="6840" spans="1:12" x14ac:dyDescent="0.25">
      <c r="A6840" s="3" t="s">
        <v>12169</v>
      </c>
      <c r="B6840" s="3" t="s">
        <v>12170</v>
      </c>
      <c r="C6840" s="3" t="s">
        <v>803</v>
      </c>
      <c r="D6840" s="3" t="str">
        <f>SUBSTITUTE(E6840,"Â£","")</f>
        <v>33.12</v>
      </c>
      <c r="E6840" s="3" t="s">
        <v>12171</v>
      </c>
      <c r="F6840" s="6" t="str">
        <f>SUBSTITUTE(H6840,"Â new","")</f>
        <v>12</v>
      </c>
      <c r="G6840" s="3" t="s">
        <v>25680</v>
      </c>
      <c r="H6840" t="s">
        <v>65</v>
      </c>
      <c r="I6840" s="3" t="s">
        <v>25308</v>
      </c>
      <c r="J6840" s="3" t="s">
        <v>25308</v>
      </c>
      <c r="K6840" s="3" t="s">
        <v>25308</v>
      </c>
      <c r="L6840" s="3" t="s">
        <v>25308</v>
      </c>
    </row>
    <row r="6841" spans="1:12" x14ac:dyDescent="0.25">
      <c r="A6841" s="3" t="s">
        <v>12172</v>
      </c>
      <c r="B6841" s="3" t="s">
        <v>12173</v>
      </c>
      <c r="C6841" s="3" t="s">
        <v>935</v>
      </c>
      <c r="D6841" s="3" t="str">
        <f>SUBSTITUTE(E6841,"Â£","")</f>
        <v>8.99</v>
      </c>
      <c r="E6841" s="3" t="s">
        <v>343</v>
      </c>
      <c r="F6841" s="6" t="str">
        <f>SUBSTITUTE(H6841,"Â new","")</f>
        <v>3</v>
      </c>
      <c r="G6841" s="3" t="s">
        <v>25679</v>
      </c>
      <c r="H6841" t="s">
        <v>35</v>
      </c>
      <c r="I6841" s="3" t="s">
        <v>25308</v>
      </c>
      <c r="J6841" s="3" t="s">
        <v>25308</v>
      </c>
      <c r="K6841" s="3" t="s">
        <v>25308</v>
      </c>
      <c r="L6841" s="3" t="s">
        <v>25308</v>
      </c>
    </row>
    <row r="6842" spans="1:12" x14ac:dyDescent="0.25">
      <c r="A6842" s="3" t="s">
        <v>12174</v>
      </c>
      <c r="B6842" s="3" t="s">
        <v>12175</v>
      </c>
      <c r="C6842" s="3" t="s">
        <v>702</v>
      </c>
      <c r="D6842" s="3" t="str">
        <f>SUBSTITUTE(E6842,"Â£","")</f>
        <v>8.45</v>
      </c>
      <c r="E6842" s="3" t="s">
        <v>2985</v>
      </c>
      <c r="F6842" s="6" t="str">
        <f>SUBSTITUTE(H6842,"Â new","")</f>
        <v>Null</v>
      </c>
      <c r="G6842" s="3" t="s">
        <v>25308</v>
      </c>
      <c r="H6842" t="s">
        <v>25308</v>
      </c>
      <c r="I6842" s="3" t="s">
        <v>25308</v>
      </c>
      <c r="J6842" s="3" t="s">
        <v>25308</v>
      </c>
      <c r="K6842" s="3" t="s">
        <v>25308</v>
      </c>
      <c r="L6842" s="3" t="s">
        <v>25308</v>
      </c>
    </row>
    <row r="6843" spans="1:12" x14ac:dyDescent="0.25">
      <c r="A6843" s="3" t="s">
        <v>12176</v>
      </c>
      <c r="B6843" s="3" t="s">
        <v>12177</v>
      </c>
      <c r="C6843" s="3" t="s">
        <v>12033</v>
      </c>
      <c r="D6843" s="3" t="str">
        <f>SUBSTITUTE(E6843,"Â£","")</f>
        <v>12.24</v>
      </c>
      <c r="E6843" s="3" t="s">
        <v>12178</v>
      </c>
      <c r="F6843" s="6" t="str">
        <f>SUBSTITUTE(H6843,"Â new","")</f>
        <v>2</v>
      </c>
      <c r="G6843" s="3" t="s">
        <v>25679</v>
      </c>
      <c r="H6843" t="s">
        <v>18</v>
      </c>
      <c r="I6843" s="3" t="s">
        <v>25322</v>
      </c>
      <c r="J6843" s="3" t="s">
        <v>25329</v>
      </c>
      <c r="K6843" s="3" t="s">
        <v>25308</v>
      </c>
      <c r="L6843" s="3" t="s">
        <v>25308</v>
      </c>
    </row>
    <row r="6844" spans="1:12" x14ac:dyDescent="0.25">
      <c r="A6844" s="3" t="s">
        <v>12179</v>
      </c>
      <c r="B6844" s="3" t="s">
        <v>12180</v>
      </c>
      <c r="C6844" s="3" t="s">
        <v>12181</v>
      </c>
      <c r="D6844" s="3" t="str">
        <f>SUBSTITUTE(E6844,"Â£","")</f>
        <v>21.95</v>
      </c>
      <c r="E6844" s="3" t="s">
        <v>383</v>
      </c>
      <c r="F6844" s="6" t="str">
        <f>SUBSTITUTE(H6844,"Â new","")</f>
        <v>2</v>
      </c>
      <c r="G6844" s="3" t="s">
        <v>25679</v>
      </c>
      <c r="H6844" t="s">
        <v>18</v>
      </c>
      <c r="I6844" s="3" t="s">
        <v>25308</v>
      </c>
      <c r="J6844" s="3" t="s">
        <v>25308</v>
      </c>
      <c r="K6844" s="3" t="s">
        <v>25308</v>
      </c>
      <c r="L6844" s="3" t="s">
        <v>25308</v>
      </c>
    </row>
    <row r="6845" spans="1:12" x14ac:dyDescent="0.25">
      <c r="A6845" s="3" t="s">
        <v>12182</v>
      </c>
      <c r="B6845" s="3" t="s">
        <v>12183</v>
      </c>
      <c r="C6845" s="3" t="s">
        <v>12184</v>
      </c>
      <c r="D6845" s="3" t="str">
        <f>SUBSTITUTE(E6845,"Â£","")</f>
        <v>7.28</v>
      </c>
      <c r="E6845" s="3" t="s">
        <v>12185</v>
      </c>
      <c r="F6845" s="6" t="str">
        <f>SUBSTITUTE(H6845,"Â new","")</f>
        <v>3</v>
      </c>
      <c r="G6845" s="3" t="s">
        <v>25679</v>
      </c>
      <c r="H6845" t="s">
        <v>35</v>
      </c>
      <c r="I6845" s="3" t="s">
        <v>25308</v>
      </c>
      <c r="J6845" s="3" t="s">
        <v>25308</v>
      </c>
      <c r="K6845" s="3" t="s">
        <v>25308</v>
      </c>
      <c r="L6845" s="3" t="s">
        <v>25308</v>
      </c>
    </row>
    <row r="6846" spans="1:12" x14ac:dyDescent="0.25">
      <c r="A6846" s="3" t="s">
        <v>12186</v>
      </c>
      <c r="B6846" s="3" t="s">
        <v>12187</v>
      </c>
      <c r="C6846" s="3" t="s">
        <v>668</v>
      </c>
      <c r="D6846" s="3" t="str">
        <f>SUBSTITUTE(E6846,"Â£","")</f>
        <v>9.75</v>
      </c>
      <c r="E6846" s="3" t="s">
        <v>1136</v>
      </c>
      <c r="F6846" s="6" t="str">
        <f>SUBSTITUTE(H6846,"Â new","")</f>
        <v>21</v>
      </c>
      <c r="G6846" s="3" t="s">
        <v>25680</v>
      </c>
      <c r="H6846" t="s">
        <v>654</v>
      </c>
      <c r="I6846" s="3" t="s">
        <v>25362</v>
      </c>
      <c r="J6846" s="3" t="s">
        <v>25522</v>
      </c>
      <c r="K6846" s="3" t="s">
        <v>25308</v>
      </c>
      <c r="L6846" s="3" t="s">
        <v>25308</v>
      </c>
    </row>
    <row r="6847" spans="1:12" x14ac:dyDescent="0.25">
      <c r="A6847" s="3" t="s">
        <v>12188</v>
      </c>
      <c r="B6847" s="3" t="s">
        <v>12189</v>
      </c>
      <c r="C6847" s="3" t="s">
        <v>6369</v>
      </c>
      <c r="D6847" s="3" t="str">
        <f>SUBSTITUTE(E6847,"Â£","")</f>
        <v>2.94</v>
      </c>
      <c r="E6847" s="3" t="s">
        <v>1278</v>
      </c>
      <c r="F6847" s="6" t="str">
        <f>SUBSTITUTE(H6847,"Â new","")</f>
        <v>32</v>
      </c>
      <c r="G6847" s="3" t="s">
        <v>25680</v>
      </c>
      <c r="H6847" t="s">
        <v>749</v>
      </c>
      <c r="I6847" s="3" t="s">
        <v>25523</v>
      </c>
      <c r="J6847" s="3" t="s">
        <v>25524</v>
      </c>
      <c r="K6847" s="3" t="s">
        <v>25308</v>
      </c>
      <c r="L6847" s="3" t="s">
        <v>25308</v>
      </c>
    </row>
    <row r="6848" spans="1:12" x14ac:dyDescent="0.25">
      <c r="A6848" s="4" t="s">
        <v>12190</v>
      </c>
      <c r="B6848" s="3" t="s">
        <v>12191</v>
      </c>
      <c r="C6848" s="3" t="s">
        <v>866</v>
      </c>
      <c r="D6848" s="3" t="str">
        <f>SUBSTITUTE(E6848,"Â£","")</f>
        <v>6.18</v>
      </c>
      <c r="E6848" s="3" t="s">
        <v>12192</v>
      </c>
      <c r="F6848" s="6" t="str">
        <f>SUBSTITUTE(H6848,"Â new","")</f>
        <v>4</v>
      </c>
      <c r="G6848" s="3" t="s">
        <v>25679</v>
      </c>
      <c r="H6848" t="s">
        <v>39</v>
      </c>
      <c r="I6848" s="3" t="s">
        <v>25308</v>
      </c>
      <c r="J6848" s="3" t="s">
        <v>25308</v>
      </c>
      <c r="K6848" s="3" t="s">
        <v>25308</v>
      </c>
      <c r="L6848" s="3" t="s">
        <v>25308</v>
      </c>
    </row>
    <row r="6849" spans="1:12" x14ac:dyDescent="0.25">
      <c r="A6849" s="3" t="s">
        <v>12193</v>
      </c>
      <c r="B6849" s="3" t="s">
        <v>12194</v>
      </c>
      <c r="C6849" s="3" t="s">
        <v>12195</v>
      </c>
      <c r="D6849" s="3" t="str">
        <f>SUBSTITUTE(E6849,"Â£","")</f>
        <v>23.74</v>
      </c>
      <c r="E6849" s="3" t="s">
        <v>11503</v>
      </c>
      <c r="F6849" s="6" t="str">
        <f>SUBSTITUTE(H6849,"Â new","")</f>
        <v>7</v>
      </c>
      <c r="G6849" s="3" t="s">
        <v>25679</v>
      </c>
      <c r="H6849" t="s">
        <v>232</v>
      </c>
      <c r="I6849" s="3" t="s">
        <v>25308</v>
      </c>
      <c r="J6849" s="3" t="s">
        <v>25308</v>
      </c>
      <c r="K6849" s="3" t="s">
        <v>25308</v>
      </c>
      <c r="L6849" s="3" t="s">
        <v>25308</v>
      </c>
    </row>
    <row r="6850" spans="1:12" x14ac:dyDescent="0.25">
      <c r="A6850" s="3" t="s">
        <v>12196</v>
      </c>
      <c r="B6850" s="3" t="s">
        <v>12197</v>
      </c>
      <c r="C6850" s="3" t="s">
        <v>876</v>
      </c>
      <c r="D6850" s="3" t="str">
        <f>SUBSTITUTE(E6850,"Â£","")</f>
        <v>Null</v>
      </c>
      <c r="E6850" s="3" t="s">
        <v>25308</v>
      </c>
      <c r="F6850" s="6" t="str">
        <f>SUBSTITUTE(H6850,"Â new","")</f>
        <v>2</v>
      </c>
      <c r="G6850" s="3" t="s">
        <v>25679</v>
      </c>
      <c r="H6850" t="s">
        <v>18</v>
      </c>
      <c r="I6850" s="3" t="s">
        <v>25308</v>
      </c>
      <c r="J6850" s="3" t="s">
        <v>25308</v>
      </c>
      <c r="K6850" s="3" t="s">
        <v>25308</v>
      </c>
      <c r="L6850" s="3" t="s">
        <v>25308</v>
      </c>
    </row>
    <row r="6851" spans="1:12" x14ac:dyDescent="0.25">
      <c r="A6851" s="3" t="s">
        <v>12198</v>
      </c>
      <c r="B6851" s="3" t="s">
        <v>12199</v>
      </c>
      <c r="C6851" s="3" t="s">
        <v>12200</v>
      </c>
      <c r="D6851" s="3" t="str">
        <f>SUBSTITUTE(E6851,"Â£","")</f>
        <v>6.99</v>
      </c>
      <c r="E6851" s="3" t="s">
        <v>28</v>
      </c>
      <c r="F6851" s="6" t="str">
        <f>SUBSTITUTE(H6851,"Â new","")</f>
        <v>1</v>
      </c>
      <c r="G6851" s="3" t="s">
        <v>25679</v>
      </c>
      <c r="H6851" t="s">
        <v>43</v>
      </c>
      <c r="I6851" s="3" t="s">
        <v>25308</v>
      </c>
      <c r="J6851" s="3" t="s">
        <v>25308</v>
      </c>
      <c r="K6851" s="3" t="s">
        <v>25308</v>
      </c>
      <c r="L6851" s="3" t="s">
        <v>25308</v>
      </c>
    </row>
    <row r="6852" spans="1:12" x14ac:dyDescent="0.25">
      <c r="A6852" s="3" t="s">
        <v>12201</v>
      </c>
      <c r="B6852" s="3" t="s">
        <v>12202</v>
      </c>
      <c r="C6852" s="3" t="s">
        <v>12203</v>
      </c>
      <c r="D6852" s="3" t="str">
        <f>SUBSTITUTE(E6852,"Â£","")</f>
        <v>Null</v>
      </c>
      <c r="E6852" s="3" t="s">
        <v>25308</v>
      </c>
      <c r="F6852" s="6" t="str">
        <f>SUBSTITUTE(H6852,"Â new","")</f>
        <v>12</v>
      </c>
      <c r="G6852" s="3" t="s">
        <v>25680</v>
      </c>
      <c r="H6852" t="s">
        <v>65</v>
      </c>
      <c r="I6852" s="3" t="s">
        <v>25308</v>
      </c>
      <c r="J6852" s="3" t="s">
        <v>25308</v>
      </c>
      <c r="K6852" s="3" t="s">
        <v>25308</v>
      </c>
      <c r="L6852" s="3" t="s">
        <v>25308</v>
      </c>
    </row>
    <row r="6853" spans="1:12" x14ac:dyDescent="0.25">
      <c r="A6853" s="3" t="s">
        <v>12204</v>
      </c>
      <c r="B6853" s="3" t="s">
        <v>12205</v>
      </c>
      <c r="C6853" s="3" t="s">
        <v>12206</v>
      </c>
      <c r="D6853" s="3" t="str">
        <f>SUBSTITUTE(E6853,"Â£","")</f>
        <v>Null</v>
      </c>
      <c r="E6853" s="3" t="s">
        <v>25308</v>
      </c>
      <c r="F6853" s="6" t="str">
        <f>SUBSTITUTE(H6853,"Â new","")</f>
        <v>3</v>
      </c>
      <c r="G6853" s="3" t="s">
        <v>25679</v>
      </c>
      <c r="H6853" t="s">
        <v>35</v>
      </c>
      <c r="I6853" s="3" t="s">
        <v>25308</v>
      </c>
      <c r="J6853" s="3" t="s">
        <v>25308</v>
      </c>
      <c r="K6853" s="3" t="s">
        <v>25308</v>
      </c>
      <c r="L6853" s="3" t="s">
        <v>25308</v>
      </c>
    </row>
    <row r="6854" spans="1:12" x14ac:dyDescent="0.25">
      <c r="A6854" s="3" t="s">
        <v>12207</v>
      </c>
      <c r="B6854" s="3" t="s">
        <v>12208</v>
      </c>
      <c r="C6854" s="3" t="s">
        <v>1247</v>
      </c>
      <c r="D6854" s="3" t="str">
        <f>SUBSTITUTE(E6854,"Â£","")</f>
        <v>14.00</v>
      </c>
      <c r="E6854" s="3" t="s">
        <v>2816</v>
      </c>
      <c r="F6854" s="6" t="str">
        <f>SUBSTITUTE(H6854,"Â new","")</f>
        <v>2</v>
      </c>
      <c r="G6854" s="3" t="s">
        <v>25679</v>
      </c>
      <c r="H6854" t="s">
        <v>18</v>
      </c>
      <c r="I6854" s="3" t="s">
        <v>25322</v>
      </c>
      <c r="J6854" s="3" t="s">
        <v>25329</v>
      </c>
      <c r="K6854" s="3" t="s">
        <v>25308</v>
      </c>
      <c r="L6854" s="3" t="s">
        <v>25308</v>
      </c>
    </row>
    <row r="6855" spans="1:12" x14ac:dyDescent="0.25">
      <c r="A6855" s="3" t="s">
        <v>12209</v>
      </c>
      <c r="B6855" s="3" t="s">
        <v>12210</v>
      </c>
      <c r="C6855" s="3" t="s">
        <v>12211</v>
      </c>
      <c r="D6855" s="3" t="str">
        <f>SUBSTITUTE(E6855,"Â£","")</f>
        <v>8.99</v>
      </c>
      <c r="E6855" s="3" t="s">
        <v>343</v>
      </c>
      <c r="F6855" s="6" t="str">
        <f>SUBSTITUTE(H6855,"Â new","")</f>
        <v>2</v>
      </c>
      <c r="G6855" s="3" t="s">
        <v>25679</v>
      </c>
      <c r="H6855" t="s">
        <v>18</v>
      </c>
      <c r="I6855" s="3" t="s">
        <v>25450</v>
      </c>
      <c r="J6855" s="3" t="s">
        <v>25525</v>
      </c>
      <c r="K6855" s="3" t="s">
        <v>25308</v>
      </c>
      <c r="L6855" s="3" t="s">
        <v>25308</v>
      </c>
    </row>
    <row r="6856" spans="1:12" x14ac:dyDescent="0.25">
      <c r="A6856" s="3" t="s">
        <v>12212</v>
      </c>
      <c r="B6856" s="3" t="s">
        <v>12213</v>
      </c>
      <c r="C6856" s="3" t="s">
        <v>641</v>
      </c>
      <c r="D6856" s="3" t="str">
        <f>SUBSTITUTE(E6856,"Â£","")</f>
        <v>11.49</v>
      </c>
      <c r="E6856" s="3" t="s">
        <v>2421</v>
      </c>
      <c r="F6856" s="6" t="str">
        <f>SUBSTITUTE(H6856,"Â new","")</f>
        <v>2</v>
      </c>
      <c r="G6856" s="3" t="s">
        <v>25679</v>
      </c>
      <c r="H6856" t="s">
        <v>18</v>
      </c>
      <c r="I6856" s="3" t="s">
        <v>25322</v>
      </c>
      <c r="J6856" s="3" t="s">
        <v>25340</v>
      </c>
      <c r="K6856" s="3" t="s">
        <v>25308</v>
      </c>
      <c r="L6856" s="3" t="s">
        <v>25308</v>
      </c>
    </row>
    <row r="6857" spans="1:12" x14ac:dyDescent="0.25">
      <c r="A6857" s="3" t="s">
        <v>12214</v>
      </c>
      <c r="B6857" s="3" t="s">
        <v>12215</v>
      </c>
      <c r="C6857" s="3" t="s">
        <v>675</v>
      </c>
      <c r="D6857" s="3" t="str">
        <f>SUBSTITUTE(E6857,"Â£","")</f>
        <v>19.99</v>
      </c>
      <c r="E6857" s="3" t="s">
        <v>118</v>
      </c>
      <c r="F6857" s="6" t="str">
        <f>SUBSTITUTE(H6857,"Â new","")</f>
        <v>8</v>
      </c>
      <c r="G6857" s="3" t="s">
        <v>25679</v>
      </c>
      <c r="H6857" t="s">
        <v>499</v>
      </c>
      <c r="I6857" s="3" t="s">
        <v>25308</v>
      </c>
      <c r="J6857" s="3" t="s">
        <v>25308</v>
      </c>
      <c r="K6857" s="3" t="s">
        <v>25308</v>
      </c>
      <c r="L6857" s="3" t="s">
        <v>25308</v>
      </c>
    </row>
    <row r="6858" spans="1:12" x14ac:dyDescent="0.25">
      <c r="A6858" s="3" t="s">
        <v>12218</v>
      </c>
      <c r="B6858" s="3" t="s">
        <v>12219</v>
      </c>
      <c r="C6858" s="3" t="s">
        <v>1226</v>
      </c>
      <c r="D6858" s="3" t="str">
        <f>SUBSTITUTE(E6858,"Â£","")</f>
        <v>13.00</v>
      </c>
      <c r="E6858" s="3" t="s">
        <v>12220</v>
      </c>
      <c r="F6858" s="6" t="str">
        <f>SUBSTITUTE(H6858,"Â new","")</f>
        <v>8</v>
      </c>
      <c r="G6858" s="3" t="s">
        <v>25679</v>
      </c>
      <c r="H6858" t="s">
        <v>499</v>
      </c>
      <c r="I6858" s="3" t="s">
        <v>25308</v>
      </c>
      <c r="J6858" s="3" t="s">
        <v>25308</v>
      </c>
      <c r="K6858" s="3" t="s">
        <v>25308</v>
      </c>
      <c r="L6858" s="3" t="s">
        <v>25308</v>
      </c>
    </row>
    <row r="6859" spans="1:12" x14ac:dyDescent="0.25">
      <c r="A6859" s="3" t="s">
        <v>12221</v>
      </c>
      <c r="B6859" s="3" t="s">
        <v>12222</v>
      </c>
      <c r="C6859" s="3" t="s">
        <v>869</v>
      </c>
      <c r="D6859" s="3" t="str">
        <f>SUBSTITUTE(E6859,"Â£","")</f>
        <v>Null</v>
      </c>
      <c r="E6859" s="3" t="s">
        <v>25308</v>
      </c>
      <c r="F6859" s="6" t="str">
        <f>SUBSTITUTE(H6859,"Â new","")</f>
        <v>6</v>
      </c>
      <c r="G6859" s="3" t="s">
        <v>25679</v>
      </c>
      <c r="H6859" t="s">
        <v>47</v>
      </c>
      <c r="I6859" s="3" t="s">
        <v>25308</v>
      </c>
      <c r="J6859" s="3" t="s">
        <v>25308</v>
      </c>
      <c r="K6859" s="3" t="s">
        <v>25308</v>
      </c>
      <c r="L6859" s="3" t="s">
        <v>25308</v>
      </c>
    </row>
    <row r="6860" spans="1:12" x14ac:dyDescent="0.25">
      <c r="A6860" s="3" t="s">
        <v>12223</v>
      </c>
      <c r="B6860" s="3" t="s">
        <v>12224</v>
      </c>
      <c r="C6860" s="3" t="s">
        <v>12225</v>
      </c>
      <c r="D6860" s="3" t="str">
        <f>SUBSTITUTE(E6860,"Â£","")</f>
        <v>36.87</v>
      </c>
      <c r="E6860" s="3" t="s">
        <v>12226</v>
      </c>
      <c r="F6860" s="6" t="str">
        <f>SUBSTITUTE(H6860,"Â new","")</f>
        <v>1</v>
      </c>
      <c r="G6860" s="3" t="s">
        <v>25679</v>
      </c>
      <c r="H6860" t="s">
        <v>43</v>
      </c>
      <c r="I6860" s="3" t="s">
        <v>25308</v>
      </c>
      <c r="J6860" s="3" t="s">
        <v>25308</v>
      </c>
      <c r="K6860" s="3" t="s">
        <v>25308</v>
      </c>
      <c r="L6860" s="3" t="s">
        <v>25308</v>
      </c>
    </row>
    <row r="6861" spans="1:12" x14ac:dyDescent="0.25">
      <c r="A6861" s="3" t="s">
        <v>12227</v>
      </c>
      <c r="B6861" s="3" t="s">
        <v>12228</v>
      </c>
      <c r="C6861" s="3" t="s">
        <v>957</v>
      </c>
      <c r="D6861" s="3" t="str">
        <f>SUBSTITUTE(E6861,"Â£","")</f>
        <v>9.95</v>
      </c>
      <c r="E6861" s="3" t="s">
        <v>929</v>
      </c>
      <c r="F6861" s="6" t="str">
        <f>SUBSTITUTE(H6861,"Â new","")</f>
        <v>4</v>
      </c>
      <c r="G6861" s="3" t="s">
        <v>25679</v>
      </c>
      <c r="H6861" t="s">
        <v>39</v>
      </c>
      <c r="I6861" s="3" t="s">
        <v>25308</v>
      </c>
      <c r="J6861" s="3" t="s">
        <v>25308</v>
      </c>
      <c r="K6861" s="3" t="s">
        <v>25308</v>
      </c>
      <c r="L6861" s="3" t="s">
        <v>25308</v>
      </c>
    </row>
    <row r="6862" spans="1:12" x14ac:dyDescent="0.25">
      <c r="A6862" s="3" t="s">
        <v>12229</v>
      </c>
      <c r="B6862" s="3" t="s">
        <v>12230</v>
      </c>
      <c r="C6862" s="3" t="s">
        <v>668</v>
      </c>
      <c r="D6862" s="3" t="str">
        <f>SUBSTITUTE(E6862,"Â£","")</f>
        <v>5.99</v>
      </c>
      <c r="E6862" s="3" t="s">
        <v>289</v>
      </c>
      <c r="F6862" s="6" t="str">
        <f>SUBSTITUTE(H6862,"Â new","")</f>
        <v>Null</v>
      </c>
      <c r="G6862" s="3" t="s">
        <v>25308</v>
      </c>
      <c r="H6862" t="s">
        <v>25308</v>
      </c>
      <c r="I6862" s="3" t="s">
        <v>25308</v>
      </c>
      <c r="J6862" s="3" t="s">
        <v>25308</v>
      </c>
      <c r="K6862" s="3" t="s">
        <v>25308</v>
      </c>
      <c r="L6862" s="3" t="s">
        <v>25308</v>
      </c>
    </row>
    <row r="6863" spans="1:12" x14ac:dyDescent="0.25">
      <c r="A6863" s="3" t="s">
        <v>12231</v>
      </c>
      <c r="B6863" s="3" t="s">
        <v>12232</v>
      </c>
      <c r="C6863" s="3" t="s">
        <v>764</v>
      </c>
      <c r="D6863" s="3" t="str">
        <f>SUBSTITUTE(E6863,"Â£","")</f>
        <v>3.25</v>
      </c>
      <c r="E6863" s="3" t="s">
        <v>4187</v>
      </c>
      <c r="F6863" s="6" t="str">
        <f>SUBSTITUTE(H6863,"Â new","")</f>
        <v>16</v>
      </c>
      <c r="G6863" s="3" t="s">
        <v>25680</v>
      </c>
      <c r="H6863" t="s">
        <v>153</v>
      </c>
      <c r="I6863" s="3" t="s">
        <v>25308</v>
      </c>
      <c r="J6863" s="3" t="s">
        <v>25308</v>
      </c>
      <c r="K6863" s="3" t="s">
        <v>25308</v>
      </c>
      <c r="L6863" s="3" t="s">
        <v>25308</v>
      </c>
    </row>
    <row r="6864" spans="1:12" x14ac:dyDescent="0.25">
      <c r="A6864" s="3" t="s">
        <v>12233</v>
      </c>
      <c r="B6864" s="3" t="s">
        <v>12234</v>
      </c>
      <c r="C6864" s="3" t="s">
        <v>882</v>
      </c>
      <c r="D6864" s="3" t="str">
        <f>SUBSTITUTE(E6864,"Â£","")</f>
        <v>14.00</v>
      </c>
      <c r="E6864" s="3" t="s">
        <v>2816</v>
      </c>
      <c r="F6864" s="6" t="str">
        <f>SUBSTITUTE(H6864,"Â new","")</f>
        <v>6</v>
      </c>
      <c r="G6864" s="3" t="s">
        <v>25679</v>
      </c>
      <c r="H6864" t="s">
        <v>47</v>
      </c>
      <c r="I6864" s="3" t="s">
        <v>25308</v>
      </c>
      <c r="J6864" s="3" t="s">
        <v>25308</v>
      </c>
      <c r="K6864" s="3" t="s">
        <v>25308</v>
      </c>
      <c r="L6864" s="3" t="s">
        <v>25308</v>
      </c>
    </row>
    <row r="6865" spans="1:12" x14ac:dyDescent="0.25">
      <c r="A6865" s="3" t="s">
        <v>12235</v>
      </c>
      <c r="B6865" s="3" t="s">
        <v>12236</v>
      </c>
      <c r="C6865" s="3" t="s">
        <v>12237</v>
      </c>
      <c r="D6865" s="3" t="str">
        <f>SUBSTITUTE(E6865,"Â£","")</f>
        <v>20.32</v>
      </c>
      <c r="E6865" s="3" t="s">
        <v>12238</v>
      </c>
      <c r="F6865" s="6" t="str">
        <f>SUBSTITUTE(H6865,"Â new","")</f>
        <v>5</v>
      </c>
      <c r="G6865" s="3" t="s">
        <v>25679</v>
      </c>
      <c r="H6865" t="s">
        <v>9</v>
      </c>
      <c r="I6865" s="3" t="s">
        <v>25308</v>
      </c>
      <c r="J6865" s="3" t="s">
        <v>25308</v>
      </c>
      <c r="K6865" s="3" t="s">
        <v>25308</v>
      </c>
      <c r="L6865" s="3" t="s">
        <v>25308</v>
      </c>
    </row>
    <row r="6866" spans="1:12" x14ac:dyDescent="0.25">
      <c r="A6866" s="3" t="s">
        <v>12239</v>
      </c>
      <c r="B6866" s="3" t="s">
        <v>12240</v>
      </c>
      <c r="C6866" s="3" t="s">
        <v>2404</v>
      </c>
      <c r="D6866" s="3" t="str">
        <f>SUBSTITUTE(E6866,"Â£","")</f>
        <v>Null</v>
      </c>
      <c r="E6866" s="3" t="s">
        <v>25308</v>
      </c>
      <c r="F6866" s="6" t="str">
        <f>SUBSTITUTE(H6866,"Â new","")</f>
        <v>6</v>
      </c>
      <c r="G6866" s="3" t="s">
        <v>25679</v>
      </c>
      <c r="H6866" t="s">
        <v>47</v>
      </c>
      <c r="I6866" s="3" t="s">
        <v>25308</v>
      </c>
      <c r="J6866" s="3" t="s">
        <v>25308</v>
      </c>
      <c r="K6866" s="3" t="s">
        <v>25308</v>
      </c>
      <c r="L6866" s="3" t="s">
        <v>25308</v>
      </c>
    </row>
    <row r="6867" spans="1:12" x14ac:dyDescent="0.25">
      <c r="A6867" s="3" t="s">
        <v>12241</v>
      </c>
      <c r="B6867" s="3" t="s">
        <v>12242</v>
      </c>
      <c r="C6867" s="3" t="s">
        <v>12243</v>
      </c>
      <c r="D6867" s="3" t="str">
        <f>SUBSTITUTE(E6867,"Â£","")</f>
        <v>9.98</v>
      </c>
      <c r="E6867" s="3" t="s">
        <v>1217</v>
      </c>
      <c r="F6867" s="6" t="str">
        <f>SUBSTITUTE(H6867,"Â new","")</f>
        <v>Null</v>
      </c>
      <c r="G6867" s="3" t="s">
        <v>25308</v>
      </c>
      <c r="H6867" t="s">
        <v>25308</v>
      </c>
      <c r="I6867" s="3" t="s">
        <v>25370</v>
      </c>
      <c r="J6867" s="3" t="s">
        <v>25526</v>
      </c>
      <c r="K6867" s="3" t="s">
        <v>25308</v>
      </c>
      <c r="L6867" s="3" t="s">
        <v>25308</v>
      </c>
    </row>
    <row r="6868" spans="1:12" x14ac:dyDescent="0.25">
      <c r="A6868" s="3" t="s">
        <v>12244</v>
      </c>
      <c r="B6868" s="3" t="s">
        <v>12245</v>
      </c>
      <c r="C6868" s="3" t="s">
        <v>106</v>
      </c>
      <c r="D6868" s="3" t="str">
        <f>SUBSTITUTE(E6868,"Â£","")</f>
        <v>Null</v>
      </c>
      <c r="E6868" s="3" t="s">
        <v>25308</v>
      </c>
      <c r="F6868" s="6" t="str">
        <f>SUBSTITUTE(H6868,"Â new","")</f>
        <v>2</v>
      </c>
      <c r="G6868" s="3" t="s">
        <v>25679</v>
      </c>
      <c r="H6868" t="s">
        <v>18</v>
      </c>
      <c r="I6868" s="3" t="s">
        <v>25308</v>
      </c>
      <c r="J6868" s="3" t="s">
        <v>25308</v>
      </c>
      <c r="K6868" s="3" t="s">
        <v>25308</v>
      </c>
      <c r="L6868" s="3" t="s">
        <v>25308</v>
      </c>
    </row>
    <row r="6869" spans="1:12" x14ac:dyDescent="0.25">
      <c r="A6869" s="3" t="s">
        <v>12248</v>
      </c>
      <c r="B6869" s="3" t="s">
        <v>12249</v>
      </c>
      <c r="C6869" s="3" t="s">
        <v>803</v>
      </c>
      <c r="D6869" s="3" t="str">
        <f>SUBSTITUTE(E6869,"Â£","")</f>
        <v>12.32</v>
      </c>
      <c r="E6869" s="3" t="s">
        <v>1773</v>
      </c>
      <c r="F6869" s="6" t="str">
        <f>SUBSTITUTE(H6869,"Â new","")</f>
        <v>3</v>
      </c>
      <c r="G6869" s="3" t="s">
        <v>25679</v>
      </c>
      <c r="H6869" t="s">
        <v>35</v>
      </c>
      <c r="I6869" s="3" t="s">
        <v>25308</v>
      </c>
      <c r="J6869" s="3" t="s">
        <v>25308</v>
      </c>
      <c r="K6869" s="3" t="s">
        <v>25308</v>
      </c>
      <c r="L6869" s="3" t="s">
        <v>25308</v>
      </c>
    </row>
    <row r="6870" spans="1:12" x14ac:dyDescent="0.25">
      <c r="A6870" s="3" t="s">
        <v>12250</v>
      </c>
      <c r="B6870" s="3" t="s">
        <v>12251</v>
      </c>
      <c r="C6870" s="3" t="s">
        <v>12252</v>
      </c>
      <c r="D6870" s="3" t="str">
        <f>SUBSTITUTE(E6870,"Â£","")</f>
        <v>11.99</v>
      </c>
      <c r="E6870" s="3" t="s">
        <v>892</v>
      </c>
      <c r="F6870" s="6" t="str">
        <f>SUBSTITUTE(H6870,"Â new","")</f>
        <v>6</v>
      </c>
      <c r="G6870" s="3" t="s">
        <v>25679</v>
      </c>
      <c r="H6870" t="s">
        <v>47</v>
      </c>
      <c r="I6870" s="3" t="s">
        <v>25308</v>
      </c>
      <c r="J6870" s="3" t="s">
        <v>25308</v>
      </c>
      <c r="K6870" s="3" t="s">
        <v>25308</v>
      </c>
      <c r="L6870" s="3" t="s">
        <v>25308</v>
      </c>
    </row>
    <row r="6871" spans="1:12" x14ac:dyDescent="0.25">
      <c r="A6871" s="3" t="s">
        <v>12253</v>
      </c>
      <c r="B6871" s="3" t="s">
        <v>12254</v>
      </c>
      <c r="C6871" s="3" t="s">
        <v>866</v>
      </c>
      <c r="D6871" s="3" t="str">
        <f>SUBSTITUTE(E6871,"Â£","")</f>
        <v>9.95</v>
      </c>
      <c r="E6871" s="3" t="s">
        <v>929</v>
      </c>
      <c r="F6871" s="6" t="str">
        <f>SUBSTITUTE(H6871,"Â new","")</f>
        <v>5</v>
      </c>
      <c r="G6871" s="3" t="s">
        <v>25679</v>
      </c>
      <c r="H6871" t="s">
        <v>9</v>
      </c>
      <c r="I6871" s="3" t="s">
        <v>25308</v>
      </c>
      <c r="J6871" s="3" t="s">
        <v>25308</v>
      </c>
      <c r="K6871" s="3" t="s">
        <v>25308</v>
      </c>
      <c r="L6871" s="3" t="s">
        <v>25308</v>
      </c>
    </row>
    <row r="6872" spans="1:12" x14ac:dyDescent="0.25">
      <c r="A6872" s="3" t="s">
        <v>12255</v>
      </c>
      <c r="B6872" s="3" t="s">
        <v>12256</v>
      </c>
      <c r="C6872" s="3" t="s">
        <v>675</v>
      </c>
      <c r="D6872" s="3" t="str">
        <f>SUBSTITUTE(E6872,"Â£","")</f>
        <v>14.95</v>
      </c>
      <c r="E6872" s="3" t="s">
        <v>560</v>
      </c>
      <c r="F6872" s="6" t="str">
        <f>SUBSTITUTE(H6872,"Â new","")</f>
        <v>2</v>
      </c>
      <c r="G6872" s="3" t="s">
        <v>25679</v>
      </c>
      <c r="H6872" t="s">
        <v>18</v>
      </c>
      <c r="I6872" s="3" t="s">
        <v>25308</v>
      </c>
      <c r="J6872" s="3" t="s">
        <v>25308</v>
      </c>
      <c r="K6872" s="3" t="s">
        <v>25308</v>
      </c>
      <c r="L6872" s="3" t="s">
        <v>25308</v>
      </c>
    </row>
    <row r="6873" spans="1:12" x14ac:dyDescent="0.25">
      <c r="A6873" s="3" t="s">
        <v>12257</v>
      </c>
      <c r="B6873" s="3" t="s">
        <v>12258</v>
      </c>
      <c r="C6873" s="3" t="s">
        <v>91</v>
      </c>
      <c r="D6873" s="3" t="str">
        <f>SUBSTITUTE(E6873,"Â£","")</f>
        <v>24.99</v>
      </c>
      <c r="E6873" s="3" t="s">
        <v>31</v>
      </c>
      <c r="F6873" s="6" t="str">
        <f>SUBSTITUTE(H6873,"Â new","")</f>
        <v>6</v>
      </c>
      <c r="G6873" s="3" t="s">
        <v>25679</v>
      </c>
      <c r="H6873" t="s">
        <v>47</v>
      </c>
      <c r="I6873" s="3" t="s">
        <v>25322</v>
      </c>
      <c r="J6873" s="3" t="s">
        <v>25340</v>
      </c>
      <c r="K6873" s="3" t="s">
        <v>25308</v>
      </c>
      <c r="L6873" s="3" t="s">
        <v>25308</v>
      </c>
    </row>
    <row r="6874" spans="1:12" x14ac:dyDescent="0.25">
      <c r="A6874" s="4" t="s">
        <v>12259</v>
      </c>
      <c r="B6874" s="3" t="s">
        <v>12260</v>
      </c>
      <c r="C6874" s="3" t="s">
        <v>11898</v>
      </c>
      <c r="D6874" s="3" t="str">
        <f>SUBSTITUTE(E6874,"Â£","")</f>
        <v>16.68</v>
      </c>
      <c r="E6874" s="3" t="s">
        <v>910</v>
      </c>
      <c r="F6874" s="6" t="str">
        <f>SUBSTITUTE(H6874,"Â new","")</f>
        <v>17</v>
      </c>
      <c r="G6874" s="3" t="s">
        <v>25680</v>
      </c>
      <c r="H6874" t="s">
        <v>541</v>
      </c>
      <c r="I6874" s="3" t="s">
        <v>25308</v>
      </c>
      <c r="J6874" s="3" t="s">
        <v>25308</v>
      </c>
      <c r="K6874" s="3" t="s">
        <v>25308</v>
      </c>
      <c r="L6874" s="3" t="s">
        <v>25308</v>
      </c>
    </row>
    <row r="6875" spans="1:12" x14ac:dyDescent="0.25">
      <c r="A6875" s="3" t="s">
        <v>12264</v>
      </c>
      <c r="B6875" s="3" t="s">
        <v>12265</v>
      </c>
      <c r="C6875" s="3" t="s">
        <v>942</v>
      </c>
      <c r="D6875" s="3" t="str">
        <f>SUBSTITUTE(E6875,"Â£","")</f>
        <v>19.99</v>
      </c>
      <c r="E6875" s="3" t="s">
        <v>118</v>
      </c>
      <c r="F6875" s="6" t="str">
        <f>SUBSTITUTE(H6875,"Â new","")</f>
        <v>11</v>
      </c>
      <c r="G6875" s="3" t="s">
        <v>25680</v>
      </c>
      <c r="H6875" t="s">
        <v>136</v>
      </c>
      <c r="I6875" s="3" t="s">
        <v>25308</v>
      </c>
      <c r="J6875" s="3" t="s">
        <v>25308</v>
      </c>
      <c r="K6875" s="3" t="s">
        <v>25308</v>
      </c>
      <c r="L6875" s="3" t="s">
        <v>25308</v>
      </c>
    </row>
    <row r="6876" spans="1:12" x14ac:dyDescent="0.25">
      <c r="A6876" s="3" t="s">
        <v>12266</v>
      </c>
      <c r="B6876" s="3" t="s">
        <v>12267</v>
      </c>
      <c r="C6876" s="3" t="s">
        <v>12268</v>
      </c>
      <c r="D6876" s="3" t="str">
        <f>SUBSTITUTE(E6876,"Â£","")</f>
        <v>9.95</v>
      </c>
      <c r="E6876" s="3" t="s">
        <v>929</v>
      </c>
      <c r="F6876" s="6" t="str">
        <f>SUBSTITUTE(H6876,"Â new","")</f>
        <v>10</v>
      </c>
      <c r="G6876" s="3" t="s">
        <v>25680</v>
      </c>
      <c r="H6876" t="s">
        <v>299</v>
      </c>
      <c r="I6876" s="3" t="s">
        <v>25308</v>
      </c>
      <c r="J6876" s="3" t="s">
        <v>25308</v>
      </c>
      <c r="K6876" s="3" t="s">
        <v>25308</v>
      </c>
      <c r="L6876" s="3" t="s">
        <v>25308</v>
      </c>
    </row>
    <row r="6877" spans="1:12" x14ac:dyDescent="0.25">
      <c r="A6877" s="3" t="s">
        <v>12269</v>
      </c>
      <c r="B6877" s="3" t="s">
        <v>12270</v>
      </c>
      <c r="C6877" s="3" t="s">
        <v>12271</v>
      </c>
      <c r="D6877" s="3" t="str">
        <f>SUBSTITUTE(E6877,"Â£","")</f>
        <v>19.99</v>
      </c>
      <c r="E6877" s="3" t="s">
        <v>118</v>
      </c>
      <c r="F6877" s="6" t="str">
        <f>SUBSTITUTE(H6877,"Â new","")</f>
        <v>Null</v>
      </c>
      <c r="G6877" s="3" t="s">
        <v>25308</v>
      </c>
      <c r="H6877" t="s">
        <v>25308</v>
      </c>
      <c r="I6877" s="3" t="s">
        <v>25308</v>
      </c>
      <c r="J6877" s="3" t="s">
        <v>25308</v>
      </c>
      <c r="K6877" s="3" t="s">
        <v>25308</v>
      </c>
      <c r="L6877" s="3" t="s">
        <v>25308</v>
      </c>
    </row>
    <row r="6878" spans="1:12" x14ac:dyDescent="0.25">
      <c r="A6878" s="3" t="s">
        <v>12272</v>
      </c>
      <c r="B6878" s="3" t="s">
        <v>12273</v>
      </c>
      <c r="C6878" s="3" t="s">
        <v>2404</v>
      </c>
      <c r="D6878" s="3" t="str">
        <f>SUBSTITUTE(E6878,"Â£","")</f>
        <v>2.35</v>
      </c>
      <c r="E6878" s="3" t="s">
        <v>2134</v>
      </c>
      <c r="F6878" s="6" t="str">
        <f>SUBSTITUTE(H6878,"Â new","")</f>
        <v>Null</v>
      </c>
      <c r="G6878" s="3" t="s">
        <v>25308</v>
      </c>
      <c r="H6878" t="s">
        <v>25308</v>
      </c>
      <c r="I6878" s="3" t="s">
        <v>25308</v>
      </c>
      <c r="J6878" s="3" t="s">
        <v>25308</v>
      </c>
      <c r="K6878" s="3" t="s">
        <v>25308</v>
      </c>
      <c r="L6878" s="3" t="s">
        <v>25308</v>
      </c>
    </row>
    <row r="6879" spans="1:12" x14ac:dyDescent="0.25">
      <c r="A6879" s="3" t="s">
        <v>12274</v>
      </c>
      <c r="B6879" s="3" t="s">
        <v>12275</v>
      </c>
      <c r="C6879" s="3" t="s">
        <v>747</v>
      </c>
      <c r="D6879" s="3" t="str">
        <f>SUBSTITUTE(E6879,"Â£","")</f>
        <v>Null</v>
      </c>
      <c r="E6879" s="3" t="s">
        <v>25308</v>
      </c>
      <c r="F6879" s="6" t="str">
        <f>SUBSTITUTE(H6879,"Â new","")</f>
        <v>8</v>
      </c>
      <c r="G6879" s="3" t="s">
        <v>25679</v>
      </c>
      <c r="H6879" t="s">
        <v>499</v>
      </c>
      <c r="I6879" s="3" t="s">
        <v>25308</v>
      </c>
      <c r="J6879" s="3" t="s">
        <v>25308</v>
      </c>
      <c r="K6879" s="3" t="s">
        <v>25308</v>
      </c>
      <c r="L6879" s="3" t="s">
        <v>25308</v>
      </c>
    </row>
    <row r="6880" spans="1:12" x14ac:dyDescent="0.25">
      <c r="A6880" s="3" t="s">
        <v>12276</v>
      </c>
      <c r="B6880" s="3" t="s">
        <v>12277</v>
      </c>
      <c r="C6880" s="3" t="s">
        <v>702</v>
      </c>
      <c r="D6880" s="3" t="str">
        <f>SUBSTITUTE(E6880,"Â£","")</f>
        <v>21.00</v>
      </c>
      <c r="E6880" s="3" t="s">
        <v>3188</v>
      </c>
      <c r="F6880" s="6" t="str">
        <f>SUBSTITUTE(H6880,"Â new","")</f>
        <v>24</v>
      </c>
      <c r="G6880" s="3" t="s">
        <v>25680</v>
      </c>
      <c r="H6880" t="s">
        <v>1466</v>
      </c>
      <c r="I6880" s="3" t="s">
        <v>25308</v>
      </c>
      <c r="J6880" s="3" t="s">
        <v>25308</v>
      </c>
      <c r="K6880" s="3" t="s">
        <v>25308</v>
      </c>
      <c r="L6880" s="3" t="s">
        <v>25308</v>
      </c>
    </row>
    <row r="6881" spans="1:12" x14ac:dyDescent="0.25">
      <c r="A6881" s="3" t="s">
        <v>12278</v>
      </c>
      <c r="B6881" s="3" t="s">
        <v>12279</v>
      </c>
      <c r="C6881" s="3" t="s">
        <v>702</v>
      </c>
      <c r="D6881" s="3" t="str">
        <f>SUBSTITUTE(E6881,"Â£","")</f>
        <v>Null</v>
      </c>
      <c r="E6881" s="3" t="s">
        <v>25308</v>
      </c>
      <c r="F6881" s="6" t="str">
        <f>SUBSTITUTE(H6881,"Â new","")</f>
        <v>Null</v>
      </c>
      <c r="G6881" s="3" t="s">
        <v>25308</v>
      </c>
      <c r="H6881" t="s">
        <v>25308</v>
      </c>
      <c r="I6881" s="3" t="s">
        <v>25308</v>
      </c>
      <c r="J6881" s="3" t="s">
        <v>25308</v>
      </c>
      <c r="K6881" s="3" t="s">
        <v>25308</v>
      </c>
      <c r="L6881" s="3" t="s">
        <v>25308</v>
      </c>
    </row>
    <row r="6882" spans="1:12" x14ac:dyDescent="0.25">
      <c r="A6882" s="3" t="s">
        <v>12280</v>
      </c>
      <c r="B6882" s="3" t="s">
        <v>12281</v>
      </c>
      <c r="C6882" s="3" t="s">
        <v>12282</v>
      </c>
      <c r="D6882" s="3" t="str">
        <f>SUBSTITUTE(E6882,"Â£","")</f>
        <v>11.95</v>
      </c>
      <c r="E6882" s="3" t="s">
        <v>505</v>
      </c>
      <c r="F6882" s="6" t="str">
        <f>SUBSTITUTE(H6882,"Â new","")</f>
        <v>1</v>
      </c>
      <c r="G6882" s="3" t="s">
        <v>25679</v>
      </c>
      <c r="H6882" t="s">
        <v>43</v>
      </c>
      <c r="I6882" s="3" t="s">
        <v>25308</v>
      </c>
      <c r="J6882" s="3" t="s">
        <v>25308</v>
      </c>
      <c r="K6882" s="3" t="s">
        <v>25308</v>
      </c>
      <c r="L6882" s="3" t="s">
        <v>25308</v>
      </c>
    </row>
    <row r="6883" spans="1:12" x14ac:dyDescent="0.25">
      <c r="A6883" s="3" t="s">
        <v>12283</v>
      </c>
      <c r="B6883" s="3" t="s">
        <v>12284</v>
      </c>
      <c r="C6883" s="3" t="s">
        <v>2954</v>
      </c>
      <c r="D6883" s="3" t="str">
        <f>SUBSTITUTE(E6883,"Â£","")</f>
        <v>12.55</v>
      </c>
      <c r="E6883" s="3" t="s">
        <v>12285</v>
      </c>
      <c r="F6883" s="6" t="str">
        <f>SUBSTITUTE(H6883,"Â new","")</f>
        <v>Null</v>
      </c>
      <c r="G6883" s="3" t="s">
        <v>25308</v>
      </c>
      <c r="H6883" t="s">
        <v>25308</v>
      </c>
      <c r="I6883" s="3" t="s">
        <v>25308</v>
      </c>
      <c r="J6883" s="3" t="s">
        <v>25308</v>
      </c>
      <c r="K6883" s="3" t="s">
        <v>25308</v>
      </c>
      <c r="L6883" s="3" t="s">
        <v>25308</v>
      </c>
    </row>
    <row r="6884" spans="1:12" x14ac:dyDescent="0.25">
      <c r="A6884" s="3" t="s">
        <v>12286</v>
      </c>
      <c r="B6884" s="3" t="s">
        <v>12287</v>
      </c>
      <c r="C6884" s="3" t="s">
        <v>675</v>
      </c>
      <c r="D6884" s="3" t="str">
        <f>SUBSTITUTE(E6884,"Â£","")</f>
        <v>9.99</v>
      </c>
      <c r="E6884" s="3" t="s">
        <v>17</v>
      </c>
      <c r="F6884" s="6" t="str">
        <f>SUBSTITUTE(H6884,"Â new","")</f>
        <v>5</v>
      </c>
      <c r="G6884" s="3" t="s">
        <v>25679</v>
      </c>
      <c r="H6884" t="s">
        <v>9</v>
      </c>
      <c r="I6884" s="3" t="s">
        <v>25308</v>
      </c>
      <c r="J6884" s="3" t="s">
        <v>25308</v>
      </c>
      <c r="K6884" s="3" t="s">
        <v>25308</v>
      </c>
      <c r="L6884" s="3" t="s">
        <v>25308</v>
      </c>
    </row>
    <row r="6885" spans="1:12" x14ac:dyDescent="0.25">
      <c r="A6885" s="3" t="s">
        <v>12288</v>
      </c>
      <c r="B6885" s="3" t="s">
        <v>12289</v>
      </c>
      <c r="C6885" s="3" t="s">
        <v>12290</v>
      </c>
      <c r="D6885" s="3" t="str">
        <f>SUBSTITUTE(E6885,"Â£","")</f>
        <v>8.15</v>
      </c>
      <c r="E6885" s="3" t="s">
        <v>12291</v>
      </c>
      <c r="F6885" s="6" t="str">
        <f>SUBSTITUTE(H6885,"Â new","")</f>
        <v>2</v>
      </c>
      <c r="G6885" s="3" t="s">
        <v>25679</v>
      </c>
      <c r="H6885" t="s">
        <v>18</v>
      </c>
      <c r="I6885" s="3" t="s">
        <v>25308</v>
      </c>
      <c r="J6885" s="3" t="s">
        <v>25308</v>
      </c>
      <c r="K6885" s="3" t="s">
        <v>25308</v>
      </c>
      <c r="L6885" s="3" t="s">
        <v>25308</v>
      </c>
    </row>
    <row r="6886" spans="1:12" x14ac:dyDescent="0.25">
      <c r="A6886" s="3" t="s">
        <v>12292</v>
      </c>
      <c r="B6886" s="3" t="s">
        <v>12293</v>
      </c>
      <c r="C6886" s="3" t="s">
        <v>675</v>
      </c>
      <c r="D6886" s="3" t="str">
        <f>SUBSTITUTE(E6886,"Â£","")</f>
        <v>Null</v>
      </c>
      <c r="E6886" s="3" t="s">
        <v>25308</v>
      </c>
      <c r="F6886" s="6" t="str">
        <f>SUBSTITUTE(H6886,"Â new","")</f>
        <v>2</v>
      </c>
      <c r="G6886" s="3" t="s">
        <v>25679</v>
      </c>
      <c r="H6886" t="s">
        <v>18</v>
      </c>
      <c r="I6886" s="3" t="s">
        <v>25308</v>
      </c>
      <c r="J6886" s="3" t="s">
        <v>25308</v>
      </c>
      <c r="K6886" s="3" t="s">
        <v>25308</v>
      </c>
      <c r="L6886" s="3" t="s">
        <v>25308</v>
      </c>
    </row>
    <row r="6887" spans="1:12" x14ac:dyDescent="0.25">
      <c r="A6887" s="3" t="s">
        <v>12294</v>
      </c>
      <c r="B6887" s="3" t="s">
        <v>12295</v>
      </c>
      <c r="C6887" s="3" t="s">
        <v>905</v>
      </c>
      <c r="D6887" s="3" t="str">
        <f>SUBSTITUTE(E6887,"Â£","")</f>
        <v>11.97</v>
      </c>
      <c r="E6887" s="3" t="s">
        <v>10114</v>
      </c>
      <c r="F6887" s="6" t="str">
        <f>SUBSTITUTE(H6887,"Â new","")</f>
        <v>2</v>
      </c>
      <c r="G6887" s="3" t="s">
        <v>25679</v>
      </c>
      <c r="H6887" t="s">
        <v>18</v>
      </c>
      <c r="I6887" s="3" t="s">
        <v>25308</v>
      </c>
      <c r="J6887" s="3" t="s">
        <v>25308</v>
      </c>
      <c r="K6887" s="3" t="s">
        <v>25308</v>
      </c>
      <c r="L6887" s="3" t="s">
        <v>25308</v>
      </c>
    </row>
    <row r="6888" spans="1:12" x14ac:dyDescent="0.25">
      <c r="A6888" s="3" t="s">
        <v>12299</v>
      </c>
      <c r="B6888" s="3" t="s">
        <v>12300</v>
      </c>
      <c r="C6888" s="3" t="s">
        <v>2010</v>
      </c>
      <c r="D6888" s="3" t="str">
        <f>SUBSTITUTE(E6888,"Â£","")</f>
        <v>23.28</v>
      </c>
      <c r="E6888" s="3" t="s">
        <v>11796</v>
      </c>
      <c r="F6888" s="6" t="str">
        <f>SUBSTITUTE(H6888,"Â new","")</f>
        <v>6</v>
      </c>
      <c r="G6888" s="3" t="s">
        <v>25679</v>
      </c>
      <c r="H6888" t="s">
        <v>47</v>
      </c>
      <c r="I6888" s="3" t="s">
        <v>25308</v>
      </c>
      <c r="J6888" s="3" t="s">
        <v>25308</v>
      </c>
      <c r="K6888" s="3" t="s">
        <v>25308</v>
      </c>
      <c r="L6888" s="3" t="s">
        <v>25308</v>
      </c>
    </row>
    <row r="6889" spans="1:12" x14ac:dyDescent="0.25">
      <c r="A6889" s="3" t="s">
        <v>12303</v>
      </c>
      <c r="B6889" s="3" t="s">
        <v>12304</v>
      </c>
      <c r="C6889" s="3" t="s">
        <v>12305</v>
      </c>
      <c r="D6889" s="3" t="str">
        <f>SUBSTITUTE(E6889,"Â£","")</f>
        <v>Null</v>
      </c>
      <c r="E6889" s="3" t="s">
        <v>25308</v>
      </c>
      <c r="F6889" s="6" t="str">
        <f>SUBSTITUTE(H6889,"Â new","")</f>
        <v>2</v>
      </c>
      <c r="G6889" s="3" t="s">
        <v>25679</v>
      </c>
      <c r="H6889" t="s">
        <v>18</v>
      </c>
      <c r="I6889" s="3" t="s">
        <v>25308</v>
      </c>
      <c r="J6889" s="3" t="s">
        <v>25308</v>
      </c>
      <c r="K6889" s="3" t="s">
        <v>25308</v>
      </c>
      <c r="L6889" s="3" t="s">
        <v>25308</v>
      </c>
    </row>
    <row r="6890" spans="1:12" x14ac:dyDescent="0.25">
      <c r="A6890" s="3" t="s">
        <v>12306</v>
      </c>
      <c r="B6890" s="3" t="s">
        <v>12307</v>
      </c>
      <c r="C6890" s="3" t="s">
        <v>12308</v>
      </c>
      <c r="D6890" s="3" t="str">
        <f>SUBSTITUTE(E6890,"Â£","")</f>
        <v>28.99</v>
      </c>
      <c r="E6890" s="3" t="s">
        <v>192</v>
      </c>
      <c r="F6890" s="6" t="str">
        <f>SUBSTITUTE(H6890,"Â new","")</f>
        <v>Null</v>
      </c>
      <c r="G6890" s="3" t="s">
        <v>25308</v>
      </c>
      <c r="H6890" t="s">
        <v>25308</v>
      </c>
      <c r="I6890" s="3" t="s">
        <v>25308</v>
      </c>
      <c r="J6890" s="3" t="s">
        <v>25308</v>
      </c>
      <c r="K6890" s="3" t="s">
        <v>25308</v>
      </c>
      <c r="L6890" s="3" t="s">
        <v>25308</v>
      </c>
    </row>
    <row r="6891" spans="1:12" x14ac:dyDescent="0.25">
      <c r="A6891" s="3" t="s">
        <v>12309</v>
      </c>
      <c r="B6891" s="3" t="s">
        <v>12310</v>
      </c>
      <c r="C6891" s="3" t="s">
        <v>12311</v>
      </c>
      <c r="D6891" s="3" t="str">
        <f>SUBSTITUTE(E6891,"Â£","")</f>
        <v>6.89</v>
      </c>
      <c r="E6891" s="3" t="s">
        <v>12312</v>
      </c>
      <c r="F6891" s="6" t="str">
        <f>SUBSTITUTE(H6891,"Â new","")</f>
        <v>2</v>
      </c>
      <c r="G6891" s="3" t="s">
        <v>25679</v>
      </c>
      <c r="H6891" t="s">
        <v>18</v>
      </c>
      <c r="I6891" s="3" t="s">
        <v>25308</v>
      </c>
      <c r="J6891" s="3" t="s">
        <v>25308</v>
      </c>
      <c r="K6891" s="3" t="s">
        <v>25308</v>
      </c>
      <c r="L6891" s="3" t="s">
        <v>25308</v>
      </c>
    </row>
    <row r="6892" spans="1:12" x14ac:dyDescent="0.25">
      <c r="A6892" s="3" t="s">
        <v>12313</v>
      </c>
      <c r="B6892" s="3" t="s">
        <v>12314</v>
      </c>
      <c r="C6892" s="3" t="s">
        <v>12315</v>
      </c>
      <c r="D6892" s="3" t="str">
        <f>SUBSTITUTE(E6892,"Â£","")</f>
        <v>3.95</v>
      </c>
      <c r="E6892" s="3" t="s">
        <v>363</v>
      </c>
      <c r="F6892" s="6" t="str">
        <f>SUBSTITUTE(H6892,"Â new","")</f>
        <v>7</v>
      </c>
      <c r="G6892" s="3" t="s">
        <v>25679</v>
      </c>
      <c r="H6892" t="s">
        <v>232</v>
      </c>
      <c r="I6892" s="3" t="s">
        <v>25308</v>
      </c>
      <c r="J6892" s="3" t="s">
        <v>25308</v>
      </c>
      <c r="K6892" s="3" t="s">
        <v>25308</v>
      </c>
      <c r="L6892" s="3" t="s">
        <v>25308</v>
      </c>
    </row>
    <row r="6893" spans="1:12" x14ac:dyDescent="0.25">
      <c r="A6893" s="3" t="s">
        <v>12323</v>
      </c>
      <c r="B6893" s="3" t="s">
        <v>12324</v>
      </c>
      <c r="C6893" s="3" t="s">
        <v>752</v>
      </c>
      <c r="D6893" s="3" t="str">
        <f>SUBSTITUTE(E6893,"Â£","")</f>
        <v>Null</v>
      </c>
      <c r="E6893" s="3" t="s">
        <v>25308</v>
      </c>
      <c r="F6893" s="6" t="str">
        <f>SUBSTITUTE(H6893,"Â new","")</f>
        <v>2</v>
      </c>
      <c r="G6893" s="3" t="s">
        <v>25679</v>
      </c>
      <c r="H6893" t="s">
        <v>18</v>
      </c>
      <c r="I6893" s="3" t="s">
        <v>25308</v>
      </c>
      <c r="J6893" s="3" t="s">
        <v>25308</v>
      </c>
      <c r="K6893" s="3" t="s">
        <v>25308</v>
      </c>
      <c r="L6893" s="3" t="s">
        <v>25308</v>
      </c>
    </row>
    <row r="6894" spans="1:12" x14ac:dyDescent="0.25">
      <c r="A6894" s="3" t="s">
        <v>12325</v>
      </c>
      <c r="B6894" s="3" t="s">
        <v>12326</v>
      </c>
      <c r="C6894" s="3" t="s">
        <v>957</v>
      </c>
      <c r="D6894" s="3" t="str">
        <f>SUBSTITUTE(E6894,"Â£","")</f>
        <v>9.95</v>
      </c>
      <c r="E6894" s="3" t="s">
        <v>929</v>
      </c>
      <c r="F6894" s="6" t="str">
        <f>SUBSTITUTE(H6894,"Â new","")</f>
        <v>1</v>
      </c>
      <c r="G6894" s="3" t="s">
        <v>25679</v>
      </c>
      <c r="H6894" t="s">
        <v>43</v>
      </c>
      <c r="I6894" s="3" t="s">
        <v>25308</v>
      </c>
      <c r="J6894" s="3" t="s">
        <v>25308</v>
      </c>
      <c r="K6894" s="3" t="s">
        <v>25308</v>
      </c>
      <c r="L6894" s="3" t="s">
        <v>25308</v>
      </c>
    </row>
    <row r="6895" spans="1:12" x14ac:dyDescent="0.25">
      <c r="A6895" s="3" t="s">
        <v>12327</v>
      </c>
      <c r="B6895" s="3" t="s">
        <v>12328</v>
      </c>
      <c r="C6895" s="3" t="s">
        <v>12329</v>
      </c>
      <c r="D6895" s="3" t="str">
        <f>SUBSTITUTE(E6895,"Â£","")</f>
        <v>14.99</v>
      </c>
      <c r="E6895" s="3" t="s">
        <v>140</v>
      </c>
      <c r="F6895" s="6" t="str">
        <f>SUBSTITUTE(H6895,"Â new","")</f>
        <v>Null</v>
      </c>
      <c r="G6895" s="3" t="s">
        <v>25308</v>
      </c>
      <c r="H6895" t="s">
        <v>25308</v>
      </c>
      <c r="I6895" s="3" t="s">
        <v>25308</v>
      </c>
      <c r="J6895" s="3" t="s">
        <v>25308</v>
      </c>
      <c r="K6895" s="3" t="s">
        <v>25308</v>
      </c>
      <c r="L6895" s="3" t="s">
        <v>25308</v>
      </c>
    </row>
    <row r="6896" spans="1:12" x14ac:dyDescent="0.25">
      <c r="A6896" s="3" t="s">
        <v>12330</v>
      </c>
      <c r="B6896" s="3" t="s">
        <v>12331</v>
      </c>
      <c r="C6896" s="3" t="s">
        <v>12332</v>
      </c>
      <c r="D6896" s="3" t="str">
        <f>SUBSTITUTE(E6896,"Â£","")</f>
        <v>44.99</v>
      </c>
      <c r="E6896" s="3" t="s">
        <v>1094</v>
      </c>
      <c r="F6896" s="6" t="str">
        <f>SUBSTITUTE(H6896,"Â new","")</f>
        <v>3</v>
      </c>
      <c r="G6896" s="3" t="s">
        <v>25679</v>
      </c>
      <c r="H6896" t="s">
        <v>35</v>
      </c>
      <c r="I6896" s="3" t="s">
        <v>25362</v>
      </c>
      <c r="J6896" s="3" t="s">
        <v>25522</v>
      </c>
      <c r="K6896" s="3" t="s">
        <v>25308</v>
      </c>
      <c r="L6896" s="3" t="s">
        <v>25308</v>
      </c>
    </row>
    <row r="6897" spans="1:12" x14ac:dyDescent="0.25">
      <c r="A6897" s="3" t="s">
        <v>12333</v>
      </c>
      <c r="B6897" s="3" t="s">
        <v>12334</v>
      </c>
      <c r="C6897" s="3" t="s">
        <v>7822</v>
      </c>
      <c r="D6897" s="3" t="str">
        <f>SUBSTITUTE(E6897,"Â£","")</f>
        <v>Null</v>
      </c>
      <c r="E6897" s="3" t="s">
        <v>25308</v>
      </c>
      <c r="F6897" s="6" t="str">
        <f>SUBSTITUTE(H6897,"Â new","")</f>
        <v>2</v>
      </c>
      <c r="G6897" s="3" t="s">
        <v>25679</v>
      </c>
      <c r="H6897" t="s">
        <v>18</v>
      </c>
      <c r="I6897" s="3" t="s">
        <v>25308</v>
      </c>
      <c r="J6897" s="3" t="s">
        <v>25308</v>
      </c>
      <c r="K6897" s="3" t="s">
        <v>25308</v>
      </c>
      <c r="L6897" s="3" t="s">
        <v>25308</v>
      </c>
    </row>
    <row r="6898" spans="1:12" x14ac:dyDescent="0.25">
      <c r="A6898" s="3" t="s">
        <v>12335</v>
      </c>
      <c r="B6898" s="3" t="s">
        <v>12336</v>
      </c>
      <c r="C6898" s="3" t="s">
        <v>702</v>
      </c>
      <c r="D6898" s="3" t="str">
        <f>SUBSTITUTE(E6898,"Â£","")</f>
        <v>21.29</v>
      </c>
      <c r="E6898" s="3" t="s">
        <v>12337</v>
      </c>
      <c r="F6898" s="6" t="str">
        <f>SUBSTITUTE(H6898,"Â new","")</f>
        <v>2</v>
      </c>
      <c r="G6898" s="3" t="s">
        <v>25679</v>
      </c>
      <c r="H6898" t="s">
        <v>18</v>
      </c>
      <c r="I6898" s="3" t="s">
        <v>25308</v>
      </c>
      <c r="J6898" s="3" t="s">
        <v>25308</v>
      </c>
      <c r="K6898" s="3" t="s">
        <v>25308</v>
      </c>
      <c r="L6898" s="3" t="s">
        <v>25308</v>
      </c>
    </row>
    <row r="6899" spans="1:12" x14ac:dyDescent="0.25">
      <c r="A6899" s="4" t="s">
        <v>12338</v>
      </c>
      <c r="B6899" s="3" t="s">
        <v>12339</v>
      </c>
      <c r="C6899" s="3" t="s">
        <v>12340</v>
      </c>
      <c r="D6899" s="3" t="str">
        <f>SUBSTITUTE(E6899,"Â£","")</f>
        <v>20.00</v>
      </c>
      <c r="E6899" s="3" t="s">
        <v>353</v>
      </c>
      <c r="F6899" s="6" t="str">
        <f>SUBSTITUTE(H6899,"Â new","")</f>
        <v>4</v>
      </c>
      <c r="G6899" s="3" t="s">
        <v>25679</v>
      </c>
      <c r="H6899" t="s">
        <v>39</v>
      </c>
      <c r="I6899" s="3" t="s">
        <v>25308</v>
      </c>
      <c r="J6899" s="3" t="s">
        <v>25308</v>
      </c>
      <c r="K6899" s="3" t="s">
        <v>25308</v>
      </c>
      <c r="L6899" s="3" t="s">
        <v>25308</v>
      </c>
    </row>
    <row r="6900" spans="1:12" x14ac:dyDescent="0.25">
      <c r="A6900" s="3" t="s">
        <v>12341</v>
      </c>
      <c r="B6900" s="3" t="s">
        <v>12342</v>
      </c>
      <c r="C6900" s="3" t="s">
        <v>12343</v>
      </c>
      <c r="D6900" s="3" t="str">
        <f>SUBSTITUTE(E6900,"Â£","")</f>
        <v>17.99</v>
      </c>
      <c r="E6900" s="3" t="s">
        <v>573</v>
      </c>
      <c r="F6900" s="6" t="str">
        <f>SUBSTITUTE(H6900,"Â new","")</f>
        <v>13</v>
      </c>
      <c r="G6900" s="3" t="s">
        <v>25680</v>
      </c>
      <c r="H6900" t="s">
        <v>245</v>
      </c>
      <c r="I6900" s="3" t="s">
        <v>25308</v>
      </c>
      <c r="J6900" s="3" t="s">
        <v>25308</v>
      </c>
      <c r="K6900" s="3" t="s">
        <v>25308</v>
      </c>
      <c r="L6900" s="3" t="s">
        <v>25308</v>
      </c>
    </row>
    <row r="6901" spans="1:12" x14ac:dyDescent="0.25">
      <c r="A6901" s="3" t="s">
        <v>12344</v>
      </c>
      <c r="B6901" s="3" t="s">
        <v>12345</v>
      </c>
      <c r="C6901" s="3" t="s">
        <v>862</v>
      </c>
      <c r="D6901" s="3" t="str">
        <f>SUBSTITUTE(E6901,"Â£","")</f>
        <v>13.99</v>
      </c>
      <c r="E6901" s="3" t="s">
        <v>863</v>
      </c>
      <c r="F6901" s="6" t="str">
        <f>SUBSTITUTE(H6901,"Â new","")</f>
        <v>Null</v>
      </c>
      <c r="G6901" s="3" t="s">
        <v>25308</v>
      </c>
      <c r="H6901" t="s">
        <v>25308</v>
      </c>
      <c r="I6901" s="3" t="s">
        <v>25308</v>
      </c>
      <c r="J6901" s="3" t="s">
        <v>25308</v>
      </c>
      <c r="K6901" s="3" t="s">
        <v>25308</v>
      </c>
      <c r="L6901" s="3" t="s">
        <v>25308</v>
      </c>
    </row>
    <row r="6902" spans="1:12" x14ac:dyDescent="0.25">
      <c r="A6902" s="3" t="s">
        <v>12346</v>
      </c>
      <c r="B6902" s="3" t="s">
        <v>12347</v>
      </c>
      <c r="C6902" s="3" t="s">
        <v>702</v>
      </c>
      <c r="D6902" s="3" t="str">
        <f>SUBSTITUTE(E6902,"Â£","")</f>
        <v>4.33</v>
      </c>
      <c r="E6902" s="3" t="s">
        <v>12348</v>
      </c>
      <c r="F6902" s="6" t="str">
        <f>SUBSTITUTE(H6902,"Â new","")</f>
        <v>Null</v>
      </c>
      <c r="G6902" s="3" t="s">
        <v>25308</v>
      </c>
      <c r="H6902" t="s">
        <v>25308</v>
      </c>
      <c r="I6902" s="3" t="s">
        <v>25308</v>
      </c>
      <c r="J6902" s="3" t="s">
        <v>25308</v>
      </c>
      <c r="K6902" s="3" t="s">
        <v>25308</v>
      </c>
      <c r="L6902" s="3" t="s">
        <v>25308</v>
      </c>
    </row>
    <row r="6903" spans="1:12" x14ac:dyDescent="0.25">
      <c r="A6903" s="3" t="s">
        <v>12349</v>
      </c>
      <c r="B6903" s="3" t="s">
        <v>12350</v>
      </c>
      <c r="C6903" s="3" t="s">
        <v>12351</v>
      </c>
      <c r="D6903" s="3" t="str">
        <f>SUBSTITUTE(E6903,"Â£","")</f>
        <v>20.96</v>
      </c>
      <c r="E6903" s="3" t="s">
        <v>11978</v>
      </c>
      <c r="F6903" s="6" t="str">
        <f>SUBSTITUTE(H6903,"Â new","")</f>
        <v>2</v>
      </c>
      <c r="G6903" s="3" t="s">
        <v>25679</v>
      </c>
      <c r="H6903" t="s">
        <v>18</v>
      </c>
      <c r="I6903" s="3" t="s">
        <v>25308</v>
      </c>
      <c r="J6903" s="3" t="s">
        <v>25308</v>
      </c>
      <c r="K6903" s="3" t="s">
        <v>25308</v>
      </c>
      <c r="L6903" s="3" t="s">
        <v>25308</v>
      </c>
    </row>
    <row r="6904" spans="1:12" x14ac:dyDescent="0.25">
      <c r="A6904" s="3" t="s">
        <v>12352</v>
      </c>
      <c r="B6904" s="3" t="s">
        <v>12353</v>
      </c>
      <c r="C6904" s="3" t="s">
        <v>702</v>
      </c>
      <c r="D6904" s="3" t="str">
        <f>SUBSTITUTE(E6904,"Â£","")</f>
        <v>3.12</v>
      </c>
      <c r="E6904" s="3" t="s">
        <v>10409</v>
      </c>
      <c r="F6904" s="6" t="str">
        <f>SUBSTITUTE(H6904,"Â new","")</f>
        <v>8</v>
      </c>
      <c r="G6904" s="3" t="s">
        <v>25679</v>
      </c>
      <c r="H6904" t="s">
        <v>499</v>
      </c>
      <c r="I6904" s="3" t="s">
        <v>25308</v>
      </c>
      <c r="J6904" s="3" t="s">
        <v>25308</v>
      </c>
      <c r="K6904" s="3" t="s">
        <v>25308</v>
      </c>
      <c r="L6904" s="3" t="s">
        <v>25308</v>
      </c>
    </row>
    <row r="6905" spans="1:12" x14ac:dyDescent="0.25">
      <c r="A6905" s="3" t="s">
        <v>12354</v>
      </c>
      <c r="B6905" s="3" t="s">
        <v>12355</v>
      </c>
      <c r="C6905" s="3" t="s">
        <v>3544</v>
      </c>
      <c r="D6905" s="3" t="str">
        <f>SUBSTITUTE(E6905,"Â£","")</f>
        <v>1.38</v>
      </c>
      <c r="E6905" s="3" t="s">
        <v>4586</v>
      </c>
      <c r="F6905" s="6" t="str">
        <f>SUBSTITUTE(H6905,"Â new","")</f>
        <v>3</v>
      </c>
      <c r="G6905" s="3" t="s">
        <v>25679</v>
      </c>
      <c r="H6905" t="s">
        <v>35</v>
      </c>
      <c r="I6905" s="3" t="s">
        <v>25308</v>
      </c>
      <c r="J6905" s="3" t="s">
        <v>25308</v>
      </c>
      <c r="K6905" s="3" t="s">
        <v>25308</v>
      </c>
      <c r="L6905" s="3" t="s">
        <v>25308</v>
      </c>
    </row>
    <row r="6906" spans="1:12" x14ac:dyDescent="0.25">
      <c r="A6906" s="3" t="s">
        <v>12356</v>
      </c>
      <c r="B6906" s="3" t="s">
        <v>12357</v>
      </c>
      <c r="C6906" s="3" t="s">
        <v>671</v>
      </c>
      <c r="D6906" s="3" t="str">
        <f>SUBSTITUTE(E6906,"Â£","")</f>
        <v>24.99</v>
      </c>
      <c r="E6906" s="3" t="s">
        <v>31</v>
      </c>
      <c r="F6906" s="6" t="str">
        <f>SUBSTITUTE(H6906,"Â new","")</f>
        <v>Null</v>
      </c>
      <c r="G6906" s="3" t="s">
        <v>25308</v>
      </c>
      <c r="H6906" t="s">
        <v>25308</v>
      </c>
      <c r="I6906" s="3" t="s">
        <v>25523</v>
      </c>
      <c r="J6906" s="3" t="s">
        <v>25531</v>
      </c>
      <c r="K6906" s="3" t="s">
        <v>25308</v>
      </c>
      <c r="L6906" s="3" t="s">
        <v>25308</v>
      </c>
    </row>
    <row r="6907" spans="1:12" x14ac:dyDescent="0.25">
      <c r="A6907" s="3" t="s">
        <v>12358</v>
      </c>
      <c r="B6907" s="3" t="s">
        <v>12359</v>
      </c>
      <c r="C6907" s="3" t="s">
        <v>671</v>
      </c>
      <c r="D6907" s="3" t="str">
        <f>SUBSTITUTE(E6907,"Â£","")</f>
        <v>24.99</v>
      </c>
      <c r="E6907" s="3" t="s">
        <v>31</v>
      </c>
      <c r="F6907" s="6" t="str">
        <f>SUBSTITUTE(H6907,"Â new","")</f>
        <v>3</v>
      </c>
      <c r="G6907" s="3" t="s">
        <v>25679</v>
      </c>
      <c r="H6907" t="s">
        <v>35</v>
      </c>
      <c r="I6907" s="3" t="s">
        <v>25523</v>
      </c>
      <c r="J6907" s="3" t="s">
        <v>25531</v>
      </c>
      <c r="K6907" s="3" t="s">
        <v>25308</v>
      </c>
      <c r="L6907" s="3" t="s">
        <v>25308</v>
      </c>
    </row>
    <row r="6908" spans="1:12" x14ac:dyDescent="0.25">
      <c r="A6908" s="3" t="s">
        <v>12360</v>
      </c>
      <c r="B6908" s="3" t="s">
        <v>12361</v>
      </c>
      <c r="C6908" s="3" t="s">
        <v>10425</v>
      </c>
      <c r="D6908" s="3" t="str">
        <f>SUBSTITUTE(E6908,"Â£","")</f>
        <v>1.76</v>
      </c>
      <c r="E6908" s="3" t="s">
        <v>3852</v>
      </c>
      <c r="F6908" s="6" t="str">
        <f>SUBSTITUTE(H6908,"Â new","")</f>
        <v>3</v>
      </c>
      <c r="G6908" s="3" t="s">
        <v>25679</v>
      </c>
      <c r="H6908" t="s">
        <v>35</v>
      </c>
      <c r="I6908" s="3" t="s">
        <v>25523</v>
      </c>
      <c r="J6908" s="3" t="s">
        <v>25531</v>
      </c>
      <c r="K6908" s="3" t="s">
        <v>25308</v>
      </c>
      <c r="L6908" s="3" t="s">
        <v>25308</v>
      </c>
    </row>
    <row r="6909" spans="1:12" x14ac:dyDescent="0.25">
      <c r="A6909" s="3" t="s">
        <v>12362</v>
      </c>
      <c r="B6909" s="3" t="s">
        <v>12363</v>
      </c>
      <c r="C6909" s="3" t="s">
        <v>1008</v>
      </c>
      <c r="D6909" s="3" t="str">
        <f>SUBSTITUTE(E6909,"Â£","")</f>
        <v>Null</v>
      </c>
      <c r="E6909" s="3" t="s">
        <v>25308</v>
      </c>
      <c r="F6909" s="6" t="str">
        <f>SUBSTITUTE(H6909,"Â new","")</f>
        <v>2</v>
      </c>
      <c r="G6909" s="3" t="s">
        <v>25679</v>
      </c>
      <c r="H6909" t="s">
        <v>18</v>
      </c>
      <c r="I6909" s="3" t="s">
        <v>25523</v>
      </c>
      <c r="J6909" s="3" t="s">
        <v>25531</v>
      </c>
      <c r="K6909" s="3" t="s">
        <v>25308</v>
      </c>
      <c r="L6909" s="3" t="s">
        <v>25308</v>
      </c>
    </row>
    <row r="6910" spans="1:12" x14ac:dyDescent="0.25">
      <c r="A6910" s="3" t="s">
        <v>12364</v>
      </c>
      <c r="B6910" s="3" t="s">
        <v>12365</v>
      </c>
      <c r="C6910" s="3" t="s">
        <v>668</v>
      </c>
      <c r="D6910" s="3" t="str">
        <f>SUBSTITUTE(E6910,"Â£","")</f>
        <v>17.40</v>
      </c>
      <c r="E6910" s="3" t="s">
        <v>12366</v>
      </c>
      <c r="F6910" s="6" t="str">
        <f>SUBSTITUTE(H6910,"Â new","")</f>
        <v>1</v>
      </c>
      <c r="G6910" s="3" t="s">
        <v>25679</v>
      </c>
      <c r="H6910" t="s">
        <v>43</v>
      </c>
      <c r="I6910" s="3" t="s">
        <v>25523</v>
      </c>
      <c r="J6910" s="3" t="s">
        <v>25531</v>
      </c>
      <c r="K6910" s="3" t="s">
        <v>25308</v>
      </c>
      <c r="L6910" s="3" t="s">
        <v>25308</v>
      </c>
    </row>
    <row r="6911" spans="1:12" x14ac:dyDescent="0.25">
      <c r="A6911" s="3" t="s">
        <v>12367</v>
      </c>
      <c r="B6911" s="3" t="s">
        <v>12368</v>
      </c>
      <c r="C6911" s="3" t="s">
        <v>671</v>
      </c>
      <c r="D6911" s="3" t="str">
        <f>SUBSTITUTE(E6911,"Â£","")</f>
        <v>6.00</v>
      </c>
      <c r="E6911" s="3" t="s">
        <v>1143</v>
      </c>
      <c r="F6911" s="6" t="str">
        <f>SUBSTITUTE(H6911,"Â new","")</f>
        <v>15</v>
      </c>
      <c r="G6911" s="3" t="s">
        <v>25680</v>
      </c>
      <c r="H6911" t="s">
        <v>237</v>
      </c>
      <c r="I6911" s="3" t="s">
        <v>25523</v>
      </c>
      <c r="J6911" s="3" t="s">
        <v>25531</v>
      </c>
      <c r="K6911" s="3" t="s">
        <v>25308</v>
      </c>
      <c r="L6911" s="3" t="s">
        <v>25308</v>
      </c>
    </row>
    <row r="6912" spans="1:12" x14ac:dyDescent="0.25">
      <c r="A6912" s="3" t="s">
        <v>12369</v>
      </c>
      <c r="B6912" s="3" t="s">
        <v>12370</v>
      </c>
      <c r="C6912" s="3" t="s">
        <v>12371</v>
      </c>
      <c r="D6912" s="3" t="str">
        <f>SUBSTITUTE(E6912,"Â£","")</f>
        <v>26.99</v>
      </c>
      <c r="E6912" s="3" t="s">
        <v>2942</v>
      </c>
      <c r="F6912" s="6" t="str">
        <f>SUBSTITUTE(H6912,"Â new","")</f>
        <v>Null</v>
      </c>
      <c r="G6912" s="3" t="s">
        <v>25308</v>
      </c>
      <c r="H6912" t="s">
        <v>25308</v>
      </c>
      <c r="I6912" s="3" t="s">
        <v>25523</v>
      </c>
      <c r="J6912" s="3" t="s">
        <v>25531</v>
      </c>
      <c r="K6912" s="3" t="s">
        <v>25308</v>
      </c>
      <c r="L6912" s="3" t="s">
        <v>25308</v>
      </c>
    </row>
    <row r="6913" spans="1:12" x14ac:dyDescent="0.25">
      <c r="A6913" s="3" t="s">
        <v>12372</v>
      </c>
      <c r="B6913" s="3" t="s">
        <v>12373</v>
      </c>
      <c r="C6913" s="3" t="s">
        <v>1105</v>
      </c>
      <c r="D6913" s="3" t="str">
        <f>SUBSTITUTE(E6913,"Â£","")</f>
        <v>22.73</v>
      </c>
      <c r="E6913" s="3" t="s">
        <v>12374</v>
      </c>
      <c r="F6913" s="6" t="str">
        <f>SUBSTITUTE(H6913,"Â new","")</f>
        <v>Null</v>
      </c>
      <c r="G6913" s="3" t="s">
        <v>25308</v>
      </c>
      <c r="H6913" t="s">
        <v>25308</v>
      </c>
      <c r="I6913" s="3" t="s">
        <v>25523</v>
      </c>
      <c r="J6913" s="3" t="s">
        <v>25531</v>
      </c>
      <c r="K6913" s="3" t="s">
        <v>25308</v>
      </c>
      <c r="L6913" s="3" t="s">
        <v>25308</v>
      </c>
    </row>
    <row r="6914" spans="1:12" x14ac:dyDescent="0.25">
      <c r="A6914" s="3" t="s">
        <v>12375</v>
      </c>
      <c r="B6914" s="3" t="s">
        <v>12376</v>
      </c>
      <c r="C6914" s="3" t="s">
        <v>671</v>
      </c>
      <c r="D6914" s="3" t="str">
        <f>SUBSTITUTE(E6914,"Â£","")</f>
        <v>Null</v>
      </c>
      <c r="E6914" s="3" t="s">
        <v>25308</v>
      </c>
      <c r="F6914" s="6" t="str">
        <f>SUBSTITUTE(H6914,"Â new","")</f>
        <v>2</v>
      </c>
      <c r="G6914" s="3" t="s">
        <v>25679</v>
      </c>
      <c r="H6914" t="s">
        <v>18</v>
      </c>
      <c r="I6914" s="3" t="s">
        <v>25523</v>
      </c>
      <c r="J6914" s="3" t="s">
        <v>25531</v>
      </c>
      <c r="K6914" s="3" t="s">
        <v>25308</v>
      </c>
      <c r="L6914" s="3" t="s">
        <v>25308</v>
      </c>
    </row>
    <row r="6915" spans="1:12" x14ac:dyDescent="0.25">
      <c r="A6915" s="3" t="s">
        <v>12377</v>
      </c>
      <c r="B6915" s="3" t="s">
        <v>12378</v>
      </c>
      <c r="C6915" s="3" t="s">
        <v>671</v>
      </c>
      <c r="D6915" s="3" t="str">
        <f>SUBSTITUTE(E6915,"Â£","")</f>
        <v>25.39</v>
      </c>
      <c r="E6915" s="3" t="s">
        <v>12379</v>
      </c>
      <c r="F6915" s="6" t="str">
        <f>SUBSTITUTE(H6915,"Â new","")</f>
        <v>4</v>
      </c>
      <c r="G6915" s="3" t="s">
        <v>25679</v>
      </c>
      <c r="H6915" t="s">
        <v>39</v>
      </c>
      <c r="I6915" s="3" t="s">
        <v>25523</v>
      </c>
      <c r="J6915" s="3" t="s">
        <v>25531</v>
      </c>
      <c r="K6915" s="3" t="s">
        <v>25308</v>
      </c>
      <c r="L6915" s="3" t="s">
        <v>25308</v>
      </c>
    </row>
    <row r="6916" spans="1:12" x14ac:dyDescent="0.25">
      <c r="A6916" s="3" t="s">
        <v>12380</v>
      </c>
      <c r="B6916" s="3" t="s">
        <v>12381</v>
      </c>
      <c r="C6916" s="3" t="s">
        <v>671</v>
      </c>
      <c r="D6916" s="3" t="str">
        <f>SUBSTITUTE(E6916,"Â£","")</f>
        <v>18.50</v>
      </c>
      <c r="E6916" s="3" t="s">
        <v>596</v>
      </c>
      <c r="F6916" s="6" t="str">
        <f>SUBSTITUTE(H6916,"Â new","")</f>
        <v>Null</v>
      </c>
      <c r="G6916" s="3" t="s">
        <v>25308</v>
      </c>
      <c r="H6916" t="s">
        <v>25308</v>
      </c>
      <c r="I6916" s="3" t="s">
        <v>25523</v>
      </c>
      <c r="J6916" s="3" t="s">
        <v>25531</v>
      </c>
      <c r="K6916" s="3" t="s">
        <v>25308</v>
      </c>
      <c r="L6916" s="3" t="s">
        <v>25308</v>
      </c>
    </row>
    <row r="6917" spans="1:12" x14ac:dyDescent="0.25">
      <c r="A6917" s="3" t="s">
        <v>12382</v>
      </c>
      <c r="B6917" s="3" t="s">
        <v>12383</v>
      </c>
      <c r="C6917" s="3" t="s">
        <v>12384</v>
      </c>
      <c r="D6917" s="3" t="str">
        <f>SUBSTITUTE(E6917,"Â£","")</f>
        <v>2.11</v>
      </c>
      <c r="E6917" s="3" t="s">
        <v>12385</v>
      </c>
      <c r="F6917" s="6" t="str">
        <f>SUBSTITUTE(H6917,"Â new","")</f>
        <v>Null</v>
      </c>
      <c r="G6917" s="3" t="s">
        <v>25308</v>
      </c>
      <c r="H6917" t="s">
        <v>25308</v>
      </c>
      <c r="I6917" s="3" t="s">
        <v>25523</v>
      </c>
      <c r="J6917" s="3" t="s">
        <v>25531</v>
      </c>
      <c r="K6917" s="3" t="s">
        <v>25308</v>
      </c>
      <c r="L6917" s="3" t="s">
        <v>25308</v>
      </c>
    </row>
    <row r="6918" spans="1:12" x14ac:dyDescent="0.25">
      <c r="A6918" s="3" t="s">
        <v>12386</v>
      </c>
      <c r="B6918" s="3" t="s">
        <v>12387</v>
      </c>
      <c r="C6918" s="3" t="s">
        <v>12388</v>
      </c>
      <c r="D6918" s="3" t="str">
        <f>SUBSTITUTE(E6918,"Â£","")</f>
        <v>15.00</v>
      </c>
      <c r="E6918" s="3" t="s">
        <v>370</v>
      </c>
      <c r="F6918" s="6" t="str">
        <f>SUBSTITUTE(H6918,"Â new","")</f>
        <v>Null</v>
      </c>
      <c r="G6918" s="3" t="s">
        <v>25308</v>
      </c>
      <c r="H6918" t="s">
        <v>25308</v>
      </c>
      <c r="I6918" s="3" t="s">
        <v>25523</v>
      </c>
      <c r="J6918" s="3" t="s">
        <v>25531</v>
      </c>
      <c r="K6918" s="3" t="s">
        <v>25308</v>
      </c>
      <c r="L6918" s="3" t="s">
        <v>25308</v>
      </c>
    </row>
    <row r="6919" spans="1:12" x14ac:dyDescent="0.25">
      <c r="A6919" s="3" t="s">
        <v>12389</v>
      </c>
      <c r="B6919" s="3" t="s">
        <v>12390</v>
      </c>
      <c r="C6919" s="3" t="s">
        <v>671</v>
      </c>
      <c r="D6919" s="3" t="str">
        <f>SUBSTITUTE(E6919,"Â£","")</f>
        <v>12.50</v>
      </c>
      <c r="E6919" s="3" t="s">
        <v>1906</v>
      </c>
      <c r="F6919" s="6" t="str">
        <f>SUBSTITUTE(H6919,"Â new","")</f>
        <v>Null</v>
      </c>
      <c r="G6919" s="3" t="s">
        <v>25308</v>
      </c>
      <c r="H6919" t="s">
        <v>25308</v>
      </c>
      <c r="I6919" s="3" t="s">
        <v>25523</v>
      </c>
      <c r="J6919" s="3" t="s">
        <v>25531</v>
      </c>
      <c r="K6919" s="3" t="s">
        <v>25308</v>
      </c>
      <c r="L6919" s="3" t="s">
        <v>25308</v>
      </c>
    </row>
    <row r="6920" spans="1:12" x14ac:dyDescent="0.25">
      <c r="A6920" s="3" t="s">
        <v>12391</v>
      </c>
      <c r="B6920" s="3" t="s">
        <v>12392</v>
      </c>
      <c r="C6920" s="3" t="s">
        <v>12388</v>
      </c>
      <c r="D6920" s="3" t="str">
        <f>SUBSTITUTE(E6920,"Â£","")</f>
        <v>15.00</v>
      </c>
      <c r="E6920" s="3" t="s">
        <v>370</v>
      </c>
      <c r="F6920" s="6" t="str">
        <f>SUBSTITUTE(H6920,"Â new","")</f>
        <v>6</v>
      </c>
      <c r="G6920" s="3" t="s">
        <v>25679</v>
      </c>
      <c r="H6920" t="s">
        <v>47</v>
      </c>
      <c r="I6920" s="3" t="s">
        <v>25523</v>
      </c>
      <c r="J6920" s="3" t="s">
        <v>25531</v>
      </c>
      <c r="K6920" s="3" t="s">
        <v>25308</v>
      </c>
      <c r="L6920" s="3" t="s">
        <v>25308</v>
      </c>
    </row>
    <row r="6921" spans="1:12" x14ac:dyDescent="0.25">
      <c r="A6921" s="3" t="s">
        <v>12393</v>
      </c>
      <c r="B6921" s="3" t="s">
        <v>12394</v>
      </c>
      <c r="C6921" s="3" t="s">
        <v>671</v>
      </c>
      <c r="D6921" s="3" t="str">
        <f>SUBSTITUTE(E6921,"Â£","")</f>
        <v>6.00</v>
      </c>
      <c r="E6921" s="3" t="s">
        <v>1143</v>
      </c>
      <c r="F6921" s="6" t="str">
        <f>SUBSTITUTE(H6921,"Â new","")</f>
        <v>Null</v>
      </c>
      <c r="G6921" s="3" t="s">
        <v>25308</v>
      </c>
      <c r="H6921" t="s">
        <v>25308</v>
      </c>
      <c r="I6921" s="3" t="s">
        <v>25523</v>
      </c>
      <c r="J6921" s="3" t="s">
        <v>25531</v>
      </c>
      <c r="K6921" s="3" t="s">
        <v>25308</v>
      </c>
      <c r="L6921" s="3" t="s">
        <v>25308</v>
      </c>
    </row>
    <row r="6922" spans="1:12" x14ac:dyDescent="0.25">
      <c r="A6922" s="3" t="s">
        <v>12395</v>
      </c>
      <c r="B6922" s="3" t="s">
        <v>12396</v>
      </c>
      <c r="C6922" s="3" t="s">
        <v>671</v>
      </c>
      <c r="D6922" s="3" t="str">
        <f>SUBSTITUTE(E6922,"Â£","")</f>
        <v>24.99</v>
      </c>
      <c r="E6922" s="3" t="s">
        <v>31</v>
      </c>
      <c r="F6922" s="6" t="str">
        <f>SUBSTITUTE(H6922,"Â new","")</f>
        <v>Null</v>
      </c>
      <c r="G6922" s="3" t="s">
        <v>25308</v>
      </c>
      <c r="H6922" t="s">
        <v>25308</v>
      </c>
      <c r="I6922" s="3" t="s">
        <v>25523</v>
      </c>
      <c r="J6922" s="3" t="s">
        <v>25531</v>
      </c>
      <c r="K6922" s="3" t="s">
        <v>25308</v>
      </c>
      <c r="L6922" s="3" t="s">
        <v>25308</v>
      </c>
    </row>
    <row r="6923" spans="1:12" x14ac:dyDescent="0.25">
      <c r="A6923" s="3" t="s">
        <v>12397</v>
      </c>
      <c r="B6923" s="3" t="s">
        <v>12398</v>
      </c>
      <c r="C6923" s="3" t="s">
        <v>671</v>
      </c>
      <c r="D6923" s="3" t="str">
        <f>SUBSTITUTE(E6923,"Â£","")</f>
        <v>4.00</v>
      </c>
      <c r="E6923" s="3" t="s">
        <v>517</v>
      </c>
      <c r="F6923" s="6" t="str">
        <f>SUBSTITUTE(H6923,"Â new","")</f>
        <v>2</v>
      </c>
      <c r="G6923" s="3" t="s">
        <v>25679</v>
      </c>
      <c r="H6923" t="s">
        <v>18</v>
      </c>
      <c r="I6923" s="3" t="s">
        <v>25523</v>
      </c>
      <c r="J6923" s="3" t="s">
        <v>25531</v>
      </c>
      <c r="K6923" s="3" t="s">
        <v>25308</v>
      </c>
      <c r="L6923" s="3" t="s">
        <v>25308</v>
      </c>
    </row>
    <row r="6924" spans="1:12" x14ac:dyDescent="0.25">
      <c r="A6924" s="3" t="s">
        <v>12399</v>
      </c>
      <c r="B6924" s="3" t="s">
        <v>12400</v>
      </c>
      <c r="C6924" s="3" t="s">
        <v>671</v>
      </c>
      <c r="D6924" s="3" t="str">
        <f>SUBSTITUTE(E6924,"Â£","")</f>
        <v>12.99</v>
      </c>
      <c r="E6924" s="3" t="s">
        <v>1009</v>
      </c>
      <c r="F6924" s="6" t="str">
        <f>SUBSTITUTE(H6924,"Â new","")</f>
        <v>Null</v>
      </c>
      <c r="G6924" s="3" t="s">
        <v>25308</v>
      </c>
      <c r="H6924" t="s">
        <v>25308</v>
      </c>
      <c r="I6924" s="3" t="s">
        <v>25523</v>
      </c>
      <c r="J6924" s="3" t="s">
        <v>25531</v>
      </c>
      <c r="K6924" s="3" t="s">
        <v>25308</v>
      </c>
      <c r="L6924" s="3" t="s">
        <v>25308</v>
      </c>
    </row>
    <row r="6925" spans="1:12" x14ac:dyDescent="0.25">
      <c r="A6925" s="3" t="s">
        <v>12401</v>
      </c>
      <c r="B6925" s="3" t="s">
        <v>12402</v>
      </c>
      <c r="C6925" s="3" t="s">
        <v>12388</v>
      </c>
      <c r="D6925" s="3" t="str">
        <f>SUBSTITUTE(E6925,"Â£","")</f>
        <v>15.00</v>
      </c>
      <c r="E6925" s="3" t="s">
        <v>370</v>
      </c>
      <c r="F6925" s="6" t="str">
        <f>SUBSTITUTE(H6925,"Â new","")</f>
        <v>5</v>
      </c>
      <c r="G6925" s="3" t="s">
        <v>25679</v>
      </c>
      <c r="H6925" t="s">
        <v>9</v>
      </c>
      <c r="I6925" s="3" t="s">
        <v>25523</v>
      </c>
      <c r="J6925" s="3" t="s">
        <v>25531</v>
      </c>
      <c r="K6925" s="3" t="s">
        <v>25308</v>
      </c>
      <c r="L6925" s="3" t="s">
        <v>25308</v>
      </c>
    </row>
    <row r="6926" spans="1:12" x14ac:dyDescent="0.25">
      <c r="A6926" s="3" t="s">
        <v>12403</v>
      </c>
      <c r="B6926" s="3" t="s">
        <v>12404</v>
      </c>
      <c r="C6926" s="3" t="s">
        <v>671</v>
      </c>
      <c r="D6926" s="3" t="str">
        <f>SUBSTITUTE(E6926,"Â£","")</f>
        <v>12.99</v>
      </c>
      <c r="E6926" s="3" t="s">
        <v>1009</v>
      </c>
      <c r="F6926" s="6" t="str">
        <f>SUBSTITUTE(H6926,"Â new","")</f>
        <v>Null</v>
      </c>
      <c r="G6926" s="3" t="s">
        <v>25308</v>
      </c>
      <c r="H6926" t="s">
        <v>25308</v>
      </c>
      <c r="I6926" s="3" t="s">
        <v>25523</v>
      </c>
      <c r="J6926" s="3" t="s">
        <v>25531</v>
      </c>
      <c r="K6926" s="3" t="s">
        <v>25308</v>
      </c>
      <c r="L6926" s="3" t="s">
        <v>25308</v>
      </c>
    </row>
    <row r="6927" spans="1:12" x14ac:dyDescent="0.25">
      <c r="A6927" s="3" t="s">
        <v>12405</v>
      </c>
      <c r="B6927" s="3" t="s">
        <v>12406</v>
      </c>
      <c r="C6927" s="3" t="s">
        <v>12407</v>
      </c>
      <c r="D6927" s="3" t="str">
        <f>SUBSTITUTE(E6927,"Â£","")</f>
        <v>Null</v>
      </c>
      <c r="E6927" s="3" t="s">
        <v>25308</v>
      </c>
      <c r="F6927" s="6" t="str">
        <f>SUBSTITUTE(H6927,"Â new","")</f>
        <v>4</v>
      </c>
      <c r="G6927" s="3" t="s">
        <v>25679</v>
      </c>
      <c r="H6927" t="s">
        <v>39</v>
      </c>
      <c r="I6927" s="3" t="s">
        <v>25523</v>
      </c>
      <c r="J6927" s="3" t="s">
        <v>25531</v>
      </c>
      <c r="K6927" s="3" t="s">
        <v>25308</v>
      </c>
      <c r="L6927" s="3" t="s">
        <v>25308</v>
      </c>
    </row>
    <row r="6928" spans="1:12" x14ac:dyDescent="0.25">
      <c r="A6928" s="3" t="s">
        <v>12408</v>
      </c>
      <c r="B6928" s="3" t="s">
        <v>12409</v>
      </c>
      <c r="C6928" s="3" t="s">
        <v>671</v>
      </c>
      <c r="D6928" s="3" t="str">
        <f>SUBSTITUTE(E6928,"Â£","")</f>
        <v>43.50</v>
      </c>
      <c r="E6928" s="3" t="s">
        <v>12410</v>
      </c>
      <c r="F6928" s="6" t="str">
        <f>SUBSTITUTE(H6928,"Â new","")</f>
        <v>2</v>
      </c>
      <c r="G6928" s="3" t="s">
        <v>25679</v>
      </c>
      <c r="H6928" t="s">
        <v>18</v>
      </c>
      <c r="I6928" s="3" t="s">
        <v>25523</v>
      </c>
      <c r="J6928" s="3" t="s">
        <v>25531</v>
      </c>
      <c r="K6928" s="3" t="s">
        <v>25308</v>
      </c>
      <c r="L6928" s="3" t="s">
        <v>25308</v>
      </c>
    </row>
    <row r="6929" spans="1:12" x14ac:dyDescent="0.25">
      <c r="A6929" s="3" t="s">
        <v>12411</v>
      </c>
      <c r="B6929" s="3" t="s">
        <v>12412</v>
      </c>
      <c r="C6929" s="3" t="s">
        <v>1008</v>
      </c>
      <c r="D6929" s="3" t="str">
        <f>SUBSTITUTE(E6929,"Â£","")</f>
        <v>Null</v>
      </c>
      <c r="E6929" s="3" t="s">
        <v>25308</v>
      </c>
      <c r="F6929" s="6" t="str">
        <f>SUBSTITUTE(H6929,"Â new","")</f>
        <v>2</v>
      </c>
      <c r="G6929" s="3" t="s">
        <v>25679</v>
      </c>
      <c r="H6929" t="s">
        <v>18</v>
      </c>
      <c r="I6929" s="3" t="s">
        <v>25523</v>
      </c>
      <c r="J6929" s="3" t="s">
        <v>25531</v>
      </c>
      <c r="K6929" s="3" t="s">
        <v>25308</v>
      </c>
      <c r="L6929" s="3" t="s">
        <v>25308</v>
      </c>
    </row>
    <row r="6930" spans="1:12" x14ac:dyDescent="0.25">
      <c r="A6930" s="3" t="s">
        <v>12413</v>
      </c>
      <c r="B6930" s="3" t="s">
        <v>12414</v>
      </c>
      <c r="C6930" s="3" t="s">
        <v>671</v>
      </c>
      <c r="D6930" s="3" t="str">
        <f>SUBSTITUTE(E6930,"Â£","")</f>
        <v>12.99</v>
      </c>
      <c r="E6930" s="3" t="s">
        <v>1009</v>
      </c>
      <c r="F6930" s="6" t="str">
        <f>SUBSTITUTE(H6930,"Â new","")</f>
        <v>4</v>
      </c>
      <c r="G6930" s="3" t="s">
        <v>25679</v>
      </c>
      <c r="H6930" t="s">
        <v>39</v>
      </c>
      <c r="I6930" s="3" t="s">
        <v>25523</v>
      </c>
      <c r="J6930" s="3" t="s">
        <v>25531</v>
      </c>
      <c r="K6930" s="3" t="s">
        <v>25308</v>
      </c>
      <c r="L6930" s="3" t="s">
        <v>25308</v>
      </c>
    </row>
    <row r="6931" spans="1:12" x14ac:dyDescent="0.25">
      <c r="A6931" s="3" t="s">
        <v>12415</v>
      </c>
      <c r="B6931" s="3" t="s">
        <v>12416</v>
      </c>
      <c r="C6931" s="3" t="s">
        <v>671</v>
      </c>
      <c r="D6931" s="3" t="str">
        <f>SUBSTITUTE(E6931,"Â£","")</f>
        <v>10.25</v>
      </c>
      <c r="E6931" s="3" t="s">
        <v>9905</v>
      </c>
      <c r="F6931" s="6" t="str">
        <f>SUBSTITUTE(H6931,"Â new","")</f>
        <v>4</v>
      </c>
      <c r="G6931" s="3" t="s">
        <v>25679</v>
      </c>
      <c r="H6931" t="s">
        <v>39</v>
      </c>
      <c r="I6931" s="3" t="s">
        <v>25523</v>
      </c>
      <c r="J6931" s="3" t="s">
        <v>25531</v>
      </c>
      <c r="K6931" s="3" t="s">
        <v>25308</v>
      </c>
      <c r="L6931" s="3" t="s">
        <v>25308</v>
      </c>
    </row>
    <row r="6932" spans="1:12" x14ac:dyDescent="0.25">
      <c r="A6932" s="3" t="s">
        <v>12417</v>
      </c>
      <c r="B6932" s="3" t="s">
        <v>12418</v>
      </c>
      <c r="C6932" s="3" t="s">
        <v>27</v>
      </c>
      <c r="D6932" s="3" t="str">
        <f>SUBSTITUTE(E6932,"Â£","")</f>
        <v>1.33</v>
      </c>
      <c r="E6932" s="3" t="s">
        <v>8700</v>
      </c>
      <c r="F6932" s="6" t="str">
        <f>SUBSTITUTE(H6932,"Â new","")</f>
        <v>3</v>
      </c>
      <c r="G6932" s="3" t="s">
        <v>25679</v>
      </c>
      <c r="H6932" t="s">
        <v>35</v>
      </c>
      <c r="I6932" s="3" t="s">
        <v>25523</v>
      </c>
      <c r="J6932" s="3" t="s">
        <v>25531</v>
      </c>
      <c r="K6932" s="3" t="s">
        <v>25308</v>
      </c>
      <c r="L6932" s="3" t="s">
        <v>25308</v>
      </c>
    </row>
    <row r="6933" spans="1:12" x14ac:dyDescent="0.25">
      <c r="A6933" s="3" t="s">
        <v>12419</v>
      </c>
      <c r="B6933" s="3" t="s">
        <v>12420</v>
      </c>
      <c r="C6933" s="3" t="s">
        <v>671</v>
      </c>
      <c r="D6933" s="3" t="str">
        <f>SUBSTITUTE(E6933,"Â£","")</f>
        <v>12.99</v>
      </c>
      <c r="E6933" s="3" t="s">
        <v>1009</v>
      </c>
      <c r="F6933" s="6" t="str">
        <f>SUBSTITUTE(H6933,"Â new","")</f>
        <v>3</v>
      </c>
      <c r="G6933" s="3" t="s">
        <v>25679</v>
      </c>
      <c r="H6933" t="s">
        <v>35</v>
      </c>
      <c r="I6933" s="3" t="s">
        <v>25523</v>
      </c>
      <c r="J6933" s="3" t="s">
        <v>25531</v>
      </c>
      <c r="K6933" s="3" t="s">
        <v>25308</v>
      </c>
      <c r="L6933" s="3" t="s">
        <v>25308</v>
      </c>
    </row>
    <row r="6934" spans="1:12" x14ac:dyDescent="0.25">
      <c r="A6934" s="3" t="s">
        <v>12421</v>
      </c>
      <c r="B6934" s="3" t="s">
        <v>12422</v>
      </c>
      <c r="C6934" s="3" t="s">
        <v>12423</v>
      </c>
      <c r="D6934" s="3" t="str">
        <f>SUBSTITUTE(E6934,"Â£","")</f>
        <v>17.25</v>
      </c>
      <c r="E6934" s="3" t="s">
        <v>10289</v>
      </c>
      <c r="F6934" s="6" t="str">
        <f>SUBSTITUTE(H6934,"Â new","")</f>
        <v>3</v>
      </c>
      <c r="G6934" s="3" t="s">
        <v>25679</v>
      </c>
      <c r="H6934" t="s">
        <v>35</v>
      </c>
      <c r="I6934" s="3" t="s">
        <v>25523</v>
      </c>
      <c r="J6934" s="3" t="s">
        <v>25531</v>
      </c>
      <c r="K6934" s="3" t="s">
        <v>25308</v>
      </c>
      <c r="L6934" s="3" t="s">
        <v>25308</v>
      </c>
    </row>
    <row r="6935" spans="1:12" x14ac:dyDescent="0.25">
      <c r="A6935" s="3" t="s">
        <v>12424</v>
      </c>
      <c r="B6935" s="3" t="s">
        <v>12425</v>
      </c>
      <c r="C6935" s="3" t="s">
        <v>671</v>
      </c>
      <c r="D6935" s="3" t="str">
        <f>SUBSTITUTE(E6935,"Â£","")</f>
        <v>12.99</v>
      </c>
      <c r="E6935" s="3" t="s">
        <v>1009</v>
      </c>
      <c r="F6935" s="6" t="str">
        <f>SUBSTITUTE(H6935,"Â new","")</f>
        <v>8</v>
      </c>
      <c r="G6935" s="3" t="s">
        <v>25679</v>
      </c>
      <c r="H6935" t="s">
        <v>499</v>
      </c>
      <c r="I6935" s="3" t="s">
        <v>25523</v>
      </c>
      <c r="J6935" s="3" t="s">
        <v>25531</v>
      </c>
      <c r="K6935" s="3" t="s">
        <v>25308</v>
      </c>
      <c r="L6935" s="3" t="s">
        <v>25308</v>
      </c>
    </row>
    <row r="6936" spans="1:12" x14ac:dyDescent="0.25">
      <c r="A6936" s="3" t="s">
        <v>12426</v>
      </c>
      <c r="B6936" s="3" t="s">
        <v>12427</v>
      </c>
      <c r="C6936" s="3" t="s">
        <v>12428</v>
      </c>
      <c r="D6936" s="3" t="str">
        <f>SUBSTITUTE(E6936,"Â£","")</f>
        <v>22.84</v>
      </c>
      <c r="E6936" s="3" t="s">
        <v>6100</v>
      </c>
      <c r="F6936" s="6" t="str">
        <f>SUBSTITUTE(H6936,"Â new","")</f>
        <v>4</v>
      </c>
      <c r="G6936" s="3" t="s">
        <v>25679</v>
      </c>
      <c r="H6936" t="s">
        <v>39</v>
      </c>
      <c r="I6936" s="3" t="s">
        <v>25523</v>
      </c>
      <c r="J6936" s="3" t="s">
        <v>25531</v>
      </c>
      <c r="K6936" s="3" t="s">
        <v>25308</v>
      </c>
      <c r="L6936" s="3" t="s">
        <v>25308</v>
      </c>
    </row>
    <row r="6937" spans="1:12" x14ac:dyDescent="0.25">
      <c r="A6937" s="3" t="s">
        <v>12429</v>
      </c>
      <c r="B6937" s="3" t="s">
        <v>12430</v>
      </c>
      <c r="C6937" s="3" t="s">
        <v>682</v>
      </c>
      <c r="D6937" s="3" t="str">
        <f>SUBSTITUTE(E6937,"Â£","")</f>
        <v>14.99</v>
      </c>
      <c r="E6937" s="3" t="s">
        <v>140</v>
      </c>
      <c r="F6937" s="6" t="str">
        <f>SUBSTITUTE(H6937,"Â new","")</f>
        <v>4</v>
      </c>
      <c r="G6937" s="3" t="s">
        <v>25679</v>
      </c>
      <c r="H6937" t="s">
        <v>39</v>
      </c>
      <c r="I6937" s="3" t="s">
        <v>25523</v>
      </c>
      <c r="J6937" s="3" t="s">
        <v>25531</v>
      </c>
      <c r="K6937" s="3" t="s">
        <v>25308</v>
      </c>
      <c r="L6937" s="3" t="s">
        <v>25308</v>
      </c>
    </row>
    <row r="6938" spans="1:12" x14ac:dyDescent="0.25">
      <c r="A6938" s="3" t="s">
        <v>12431</v>
      </c>
      <c r="B6938" s="3" t="s">
        <v>12432</v>
      </c>
      <c r="C6938" s="3" t="s">
        <v>671</v>
      </c>
      <c r="D6938" s="3" t="str">
        <f>SUBSTITUTE(E6938,"Â£","")</f>
        <v>17.50</v>
      </c>
      <c r="E6938" s="3" t="s">
        <v>12433</v>
      </c>
      <c r="F6938" s="6" t="str">
        <f>SUBSTITUTE(H6938,"Â new","")</f>
        <v>12</v>
      </c>
      <c r="G6938" s="3" t="s">
        <v>25680</v>
      </c>
      <c r="H6938" t="s">
        <v>65</v>
      </c>
      <c r="I6938" s="3" t="s">
        <v>25523</v>
      </c>
      <c r="J6938" s="3" t="s">
        <v>25531</v>
      </c>
      <c r="K6938" s="3" t="s">
        <v>25308</v>
      </c>
      <c r="L6938" s="3" t="s">
        <v>25308</v>
      </c>
    </row>
    <row r="6939" spans="1:12" x14ac:dyDescent="0.25">
      <c r="A6939" s="3" t="s">
        <v>12434</v>
      </c>
      <c r="B6939" s="3" t="s">
        <v>12435</v>
      </c>
      <c r="C6939" s="3" t="s">
        <v>12436</v>
      </c>
      <c r="D6939" s="3" t="str">
        <f>SUBSTITUTE(E6939,"Â£","")</f>
        <v>16.50</v>
      </c>
      <c r="E6939" s="3" t="s">
        <v>426</v>
      </c>
      <c r="F6939" s="6" t="str">
        <f>SUBSTITUTE(H6939,"Â new","")</f>
        <v>5</v>
      </c>
      <c r="G6939" s="3" t="s">
        <v>25679</v>
      </c>
      <c r="H6939" t="s">
        <v>9</v>
      </c>
      <c r="I6939" s="3" t="s">
        <v>25523</v>
      </c>
      <c r="J6939" s="3" t="s">
        <v>25531</v>
      </c>
      <c r="K6939" s="3" t="s">
        <v>25308</v>
      </c>
      <c r="L6939" s="3" t="s">
        <v>25308</v>
      </c>
    </row>
    <row r="6940" spans="1:12" x14ac:dyDescent="0.25">
      <c r="A6940" s="3" t="s">
        <v>12437</v>
      </c>
      <c r="B6940" s="3" t="s">
        <v>12438</v>
      </c>
      <c r="C6940" s="3" t="s">
        <v>12439</v>
      </c>
      <c r="D6940" s="3" t="str">
        <f>SUBSTITUTE(E6940,"Â£","")</f>
        <v>16.96</v>
      </c>
      <c r="E6940" s="3" t="s">
        <v>12440</v>
      </c>
      <c r="F6940" s="6" t="str">
        <f>SUBSTITUTE(H6940,"Â new","")</f>
        <v>3</v>
      </c>
      <c r="G6940" s="3" t="s">
        <v>25679</v>
      </c>
      <c r="H6940" t="s">
        <v>35</v>
      </c>
      <c r="I6940" s="3" t="s">
        <v>25523</v>
      </c>
      <c r="J6940" s="3" t="s">
        <v>25531</v>
      </c>
      <c r="K6940" s="3" t="s">
        <v>25308</v>
      </c>
      <c r="L6940" s="3" t="s">
        <v>25308</v>
      </c>
    </row>
    <row r="6941" spans="1:12" x14ac:dyDescent="0.25">
      <c r="A6941" s="3" t="s">
        <v>12441</v>
      </c>
      <c r="B6941" s="3" t="s">
        <v>12442</v>
      </c>
      <c r="C6941" s="3" t="s">
        <v>12443</v>
      </c>
      <c r="D6941" s="3" t="str">
        <f>SUBSTITUTE(E6941,"Â£","")</f>
        <v>4.99</v>
      </c>
      <c r="E6941" s="3" t="s">
        <v>157</v>
      </c>
      <c r="F6941" s="6" t="str">
        <f>SUBSTITUTE(H6941,"Â new","")</f>
        <v>7</v>
      </c>
      <c r="G6941" s="3" t="s">
        <v>25679</v>
      </c>
      <c r="H6941" t="s">
        <v>232</v>
      </c>
      <c r="I6941" s="3" t="s">
        <v>25523</v>
      </c>
      <c r="J6941" s="3" t="s">
        <v>25531</v>
      </c>
      <c r="K6941" s="3" t="s">
        <v>25308</v>
      </c>
      <c r="L6941" s="3" t="s">
        <v>25308</v>
      </c>
    </row>
    <row r="6942" spans="1:12" x14ac:dyDescent="0.25">
      <c r="A6942" s="3" t="s">
        <v>12444</v>
      </c>
      <c r="B6942" s="3" t="s">
        <v>12445</v>
      </c>
      <c r="C6942" s="3" t="s">
        <v>12388</v>
      </c>
      <c r="D6942" s="3" t="str">
        <f>SUBSTITUTE(E6942,"Â£","")</f>
        <v>15.00</v>
      </c>
      <c r="E6942" s="3" t="s">
        <v>370</v>
      </c>
      <c r="F6942" s="6" t="str">
        <f>SUBSTITUTE(H6942,"Â new","")</f>
        <v>2</v>
      </c>
      <c r="G6942" s="3" t="s">
        <v>25679</v>
      </c>
      <c r="H6942" t="s">
        <v>18</v>
      </c>
      <c r="I6942" s="3" t="s">
        <v>25523</v>
      </c>
      <c r="J6942" s="3" t="s">
        <v>25531</v>
      </c>
      <c r="K6942" s="3" t="s">
        <v>25308</v>
      </c>
      <c r="L6942" s="3" t="s">
        <v>25308</v>
      </c>
    </row>
    <row r="6943" spans="1:12" x14ac:dyDescent="0.25">
      <c r="A6943" s="3" t="s">
        <v>12446</v>
      </c>
      <c r="B6943" s="3" t="s">
        <v>12447</v>
      </c>
      <c r="C6943" s="3" t="s">
        <v>671</v>
      </c>
      <c r="D6943" s="3" t="str">
        <f>SUBSTITUTE(E6943,"Â£","")</f>
        <v>12.99</v>
      </c>
      <c r="E6943" s="3" t="s">
        <v>1009</v>
      </c>
      <c r="F6943" s="6" t="str">
        <f>SUBSTITUTE(H6943,"Â new","")</f>
        <v>Null</v>
      </c>
      <c r="G6943" s="3" t="s">
        <v>25308</v>
      </c>
      <c r="H6943" t="s">
        <v>25308</v>
      </c>
      <c r="I6943" s="3" t="s">
        <v>25523</v>
      </c>
      <c r="J6943" s="3" t="s">
        <v>25531</v>
      </c>
      <c r="K6943" s="3" t="s">
        <v>25308</v>
      </c>
      <c r="L6943" s="3" t="s">
        <v>25308</v>
      </c>
    </row>
    <row r="6944" spans="1:12" x14ac:dyDescent="0.25">
      <c r="A6944" s="3" t="s">
        <v>12448</v>
      </c>
      <c r="B6944" s="3" t="s">
        <v>12449</v>
      </c>
      <c r="C6944" s="3" t="s">
        <v>12450</v>
      </c>
      <c r="D6944" s="3" t="str">
        <f>SUBSTITUTE(E6944,"Â£","")</f>
        <v>11.54</v>
      </c>
      <c r="E6944" s="3" t="s">
        <v>12451</v>
      </c>
      <c r="F6944" s="6" t="str">
        <f>SUBSTITUTE(H6944,"Â new","")</f>
        <v>2</v>
      </c>
      <c r="G6944" s="3" t="s">
        <v>25679</v>
      </c>
      <c r="H6944" t="s">
        <v>18</v>
      </c>
      <c r="I6944" s="3" t="s">
        <v>25338</v>
      </c>
      <c r="J6944" s="3" t="s">
        <v>25339</v>
      </c>
      <c r="K6944" s="3" t="s">
        <v>25308</v>
      </c>
      <c r="L6944" s="3" t="s">
        <v>25308</v>
      </c>
    </row>
    <row r="6945" spans="1:12" x14ac:dyDescent="0.25">
      <c r="A6945" s="3" t="s">
        <v>12452</v>
      </c>
      <c r="B6945" s="3" t="s">
        <v>12453</v>
      </c>
      <c r="C6945" s="3" t="s">
        <v>12454</v>
      </c>
      <c r="D6945" s="3" t="str">
        <f>SUBSTITUTE(E6945,"Â£","")</f>
        <v>3.88</v>
      </c>
      <c r="E6945" s="3" t="s">
        <v>3570</v>
      </c>
      <c r="F6945" s="6" t="str">
        <f>SUBSTITUTE(H6945,"Â new","")</f>
        <v>12</v>
      </c>
      <c r="G6945" s="3" t="s">
        <v>25680</v>
      </c>
      <c r="H6945" t="s">
        <v>65</v>
      </c>
      <c r="I6945" s="3" t="s">
        <v>25523</v>
      </c>
      <c r="J6945" s="3" t="s">
        <v>25531</v>
      </c>
      <c r="K6945" s="3" t="s">
        <v>25308</v>
      </c>
      <c r="L6945" s="3" t="s">
        <v>25308</v>
      </c>
    </row>
    <row r="6946" spans="1:12" x14ac:dyDescent="0.25">
      <c r="A6946" s="3" t="s">
        <v>12455</v>
      </c>
      <c r="B6946" s="3" t="s">
        <v>12456</v>
      </c>
      <c r="C6946" s="3" t="s">
        <v>668</v>
      </c>
      <c r="D6946" s="3" t="str">
        <f>SUBSTITUTE(E6946,"Â£","")</f>
        <v>8.49</v>
      </c>
      <c r="E6946" s="3" t="s">
        <v>969</v>
      </c>
      <c r="F6946" s="6" t="str">
        <f>SUBSTITUTE(H6946,"Â new","")</f>
        <v>Null</v>
      </c>
      <c r="G6946" s="3" t="s">
        <v>25308</v>
      </c>
      <c r="H6946" t="s">
        <v>25308</v>
      </c>
      <c r="I6946" s="3" t="s">
        <v>25523</v>
      </c>
      <c r="J6946" s="3" t="s">
        <v>25531</v>
      </c>
      <c r="K6946" s="3" t="s">
        <v>25308</v>
      </c>
      <c r="L6946" s="3" t="s">
        <v>25308</v>
      </c>
    </row>
    <row r="6947" spans="1:12" x14ac:dyDescent="0.25">
      <c r="A6947" s="3" t="s">
        <v>12457</v>
      </c>
      <c r="B6947" s="3" t="s">
        <v>12458</v>
      </c>
      <c r="C6947" s="3" t="s">
        <v>671</v>
      </c>
      <c r="D6947" s="3" t="str">
        <f>SUBSTITUTE(E6947,"Â£","")</f>
        <v>12.25</v>
      </c>
      <c r="E6947" s="3" t="s">
        <v>9030</v>
      </c>
      <c r="F6947" s="6" t="str">
        <f>SUBSTITUTE(H6947,"Â new","")</f>
        <v>Null</v>
      </c>
      <c r="G6947" s="3" t="s">
        <v>25308</v>
      </c>
      <c r="H6947" t="s">
        <v>25308</v>
      </c>
      <c r="I6947" s="3" t="s">
        <v>25523</v>
      </c>
      <c r="J6947" s="3" t="s">
        <v>25531</v>
      </c>
      <c r="K6947" s="3" t="s">
        <v>25308</v>
      </c>
      <c r="L6947" s="3" t="s">
        <v>25308</v>
      </c>
    </row>
    <row r="6948" spans="1:12" x14ac:dyDescent="0.25">
      <c r="A6948" s="3" t="s">
        <v>12459</v>
      </c>
      <c r="B6948" s="3" t="s">
        <v>12460</v>
      </c>
      <c r="C6948" s="3" t="s">
        <v>12428</v>
      </c>
      <c r="D6948" s="3" t="str">
        <f>SUBSTITUTE(E6948,"Â£","")</f>
        <v>30.81</v>
      </c>
      <c r="E6948" s="3" t="s">
        <v>12461</v>
      </c>
      <c r="F6948" s="6" t="str">
        <f>SUBSTITUTE(H6948,"Â new","")</f>
        <v>Null</v>
      </c>
      <c r="G6948" s="3" t="s">
        <v>25308</v>
      </c>
      <c r="H6948" t="s">
        <v>25308</v>
      </c>
      <c r="I6948" s="3" t="s">
        <v>25523</v>
      </c>
      <c r="J6948" s="3" t="s">
        <v>25531</v>
      </c>
      <c r="K6948" s="3" t="s">
        <v>25308</v>
      </c>
      <c r="L6948" s="3" t="s">
        <v>25308</v>
      </c>
    </row>
    <row r="6949" spans="1:12" x14ac:dyDescent="0.25">
      <c r="A6949" s="3" t="s">
        <v>12462</v>
      </c>
      <c r="B6949" s="3" t="s">
        <v>12463</v>
      </c>
      <c r="C6949" s="3" t="s">
        <v>12464</v>
      </c>
      <c r="D6949" s="3" t="str">
        <f>SUBSTITUTE(E6949,"Â£","")</f>
        <v>54.99</v>
      </c>
      <c r="E6949" s="3" t="s">
        <v>2623</v>
      </c>
      <c r="F6949" s="6" t="str">
        <f>SUBSTITUTE(H6949,"Â new","")</f>
        <v>5</v>
      </c>
      <c r="G6949" s="3" t="s">
        <v>25679</v>
      </c>
      <c r="H6949" t="s">
        <v>9</v>
      </c>
      <c r="I6949" s="3" t="s">
        <v>25523</v>
      </c>
      <c r="J6949" s="3" t="s">
        <v>25531</v>
      </c>
      <c r="K6949" s="3" t="s">
        <v>25308</v>
      </c>
      <c r="L6949" s="3" t="s">
        <v>25308</v>
      </c>
    </row>
    <row r="6950" spans="1:12" x14ac:dyDescent="0.25">
      <c r="A6950" s="3" t="s">
        <v>12465</v>
      </c>
      <c r="B6950" s="3" t="s">
        <v>12466</v>
      </c>
      <c r="C6950" s="3" t="s">
        <v>12428</v>
      </c>
      <c r="D6950" s="3" t="str">
        <f>SUBSTITUTE(E6950,"Â£","")</f>
        <v>43.70</v>
      </c>
      <c r="E6950" s="3" t="s">
        <v>12467</v>
      </c>
      <c r="F6950" s="6" t="str">
        <f>SUBSTITUTE(H6950,"Â new","")</f>
        <v>Null</v>
      </c>
      <c r="G6950" s="3" t="s">
        <v>25308</v>
      </c>
      <c r="H6950" t="s">
        <v>25308</v>
      </c>
      <c r="I6950" s="3" t="s">
        <v>25523</v>
      </c>
      <c r="J6950" s="3" t="s">
        <v>25531</v>
      </c>
      <c r="K6950" s="3" t="s">
        <v>25308</v>
      </c>
      <c r="L6950" s="3" t="s">
        <v>25308</v>
      </c>
    </row>
    <row r="6951" spans="1:12" x14ac:dyDescent="0.25">
      <c r="A6951" s="3" t="s">
        <v>12468</v>
      </c>
      <c r="B6951" s="3" t="s">
        <v>12469</v>
      </c>
      <c r="C6951" s="3" t="s">
        <v>671</v>
      </c>
      <c r="D6951" s="3" t="str">
        <f>SUBSTITUTE(E6951,"Â£","")</f>
        <v>12.99</v>
      </c>
      <c r="E6951" s="3" t="s">
        <v>1009</v>
      </c>
      <c r="F6951" s="6" t="str">
        <f>SUBSTITUTE(H6951,"Â new","")</f>
        <v>4</v>
      </c>
      <c r="G6951" s="3" t="s">
        <v>25679</v>
      </c>
      <c r="H6951" t="s">
        <v>39</v>
      </c>
      <c r="I6951" s="3" t="s">
        <v>25523</v>
      </c>
      <c r="J6951" s="3" t="s">
        <v>25531</v>
      </c>
      <c r="K6951" s="3" t="s">
        <v>25308</v>
      </c>
      <c r="L6951" s="3" t="s">
        <v>25308</v>
      </c>
    </row>
    <row r="6952" spans="1:12" x14ac:dyDescent="0.25">
      <c r="A6952" s="3" t="s">
        <v>12470</v>
      </c>
      <c r="B6952" s="3" t="s">
        <v>12471</v>
      </c>
      <c r="C6952" s="3" t="s">
        <v>671</v>
      </c>
      <c r="D6952" s="3" t="str">
        <f>SUBSTITUTE(E6952,"Â£","")</f>
        <v>12.99</v>
      </c>
      <c r="E6952" s="3" t="s">
        <v>1009</v>
      </c>
      <c r="F6952" s="6" t="str">
        <f>SUBSTITUTE(H6952,"Â new","")</f>
        <v>4</v>
      </c>
      <c r="G6952" s="3" t="s">
        <v>25679</v>
      </c>
      <c r="H6952" t="s">
        <v>39</v>
      </c>
      <c r="I6952" s="3" t="s">
        <v>25523</v>
      </c>
      <c r="J6952" s="3" t="s">
        <v>25531</v>
      </c>
      <c r="K6952" s="3" t="s">
        <v>25308</v>
      </c>
      <c r="L6952" s="3" t="s">
        <v>25308</v>
      </c>
    </row>
    <row r="6953" spans="1:12" x14ac:dyDescent="0.25">
      <c r="A6953" s="3" t="s">
        <v>12472</v>
      </c>
      <c r="B6953" s="3" t="s">
        <v>12473</v>
      </c>
      <c r="C6953" s="3" t="s">
        <v>12474</v>
      </c>
      <c r="D6953" s="3" t="str">
        <f>SUBSTITUTE(E6953,"Â£","")</f>
        <v>10.98</v>
      </c>
      <c r="E6953" s="3" t="s">
        <v>1039</v>
      </c>
      <c r="F6953" s="6" t="str">
        <f>SUBSTITUTE(H6953,"Â new","")</f>
        <v>2</v>
      </c>
      <c r="G6953" s="3" t="s">
        <v>25679</v>
      </c>
      <c r="H6953" t="s">
        <v>18</v>
      </c>
      <c r="I6953" s="3" t="s">
        <v>25523</v>
      </c>
      <c r="J6953" s="3" t="s">
        <v>25531</v>
      </c>
      <c r="K6953" s="3" t="s">
        <v>25308</v>
      </c>
      <c r="L6953" s="3" t="s">
        <v>25308</v>
      </c>
    </row>
    <row r="6954" spans="1:12" x14ac:dyDescent="0.25">
      <c r="A6954" s="3" t="s">
        <v>12475</v>
      </c>
      <c r="B6954" s="3" t="s">
        <v>12476</v>
      </c>
      <c r="C6954" s="3" t="s">
        <v>12407</v>
      </c>
      <c r="D6954" s="3" t="str">
        <f>SUBSTITUTE(E6954,"Â£","")</f>
        <v>16.32</v>
      </c>
      <c r="E6954" s="3" t="s">
        <v>12477</v>
      </c>
      <c r="F6954" s="6" t="str">
        <f>SUBSTITUTE(H6954,"Â new","")</f>
        <v>2</v>
      </c>
      <c r="G6954" s="3" t="s">
        <v>25679</v>
      </c>
      <c r="H6954" t="s">
        <v>18</v>
      </c>
      <c r="I6954" s="3" t="s">
        <v>25523</v>
      </c>
      <c r="J6954" s="3" t="s">
        <v>25531</v>
      </c>
      <c r="K6954" s="3" t="s">
        <v>25308</v>
      </c>
      <c r="L6954" s="3" t="s">
        <v>25308</v>
      </c>
    </row>
    <row r="6955" spans="1:12" x14ac:dyDescent="0.25">
      <c r="A6955" s="3" t="s">
        <v>12478</v>
      </c>
      <c r="B6955" s="3" t="s">
        <v>12479</v>
      </c>
      <c r="C6955" s="3" t="s">
        <v>12480</v>
      </c>
      <c r="D6955" s="3" t="str">
        <f>SUBSTITUTE(E6955,"Â£","")</f>
        <v>16.61</v>
      </c>
      <c r="E6955" s="3" t="s">
        <v>12481</v>
      </c>
      <c r="F6955" s="6" t="str">
        <f>SUBSTITUTE(H6955,"Â new","")</f>
        <v>4</v>
      </c>
      <c r="G6955" s="3" t="s">
        <v>25679</v>
      </c>
      <c r="H6955" t="s">
        <v>39</v>
      </c>
      <c r="I6955" s="3" t="s">
        <v>25523</v>
      </c>
      <c r="J6955" s="3" t="s">
        <v>25531</v>
      </c>
      <c r="K6955" s="3" t="s">
        <v>25308</v>
      </c>
      <c r="L6955" s="3" t="s">
        <v>25308</v>
      </c>
    </row>
    <row r="6956" spans="1:12" x14ac:dyDescent="0.25">
      <c r="A6956" s="3" t="s">
        <v>12482</v>
      </c>
      <c r="B6956" s="3" t="s">
        <v>12483</v>
      </c>
      <c r="C6956" s="3" t="s">
        <v>3528</v>
      </c>
      <c r="D6956" s="3" t="str">
        <f>SUBSTITUTE(E6956,"Â£","")</f>
        <v>12.06</v>
      </c>
      <c r="E6956" s="3" t="s">
        <v>10173</v>
      </c>
      <c r="F6956" s="6" t="str">
        <f>SUBSTITUTE(H6956,"Â new","")</f>
        <v>4</v>
      </c>
      <c r="G6956" s="3" t="s">
        <v>25679</v>
      </c>
      <c r="H6956" t="s">
        <v>39</v>
      </c>
      <c r="I6956" s="3" t="s">
        <v>25338</v>
      </c>
      <c r="J6956" s="3" t="s">
        <v>25339</v>
      </c>
      <c r="K6956" s="3" t="s">
        <v>25308</v>
      </c>
      <c r="L6956" s="3" t="s">
        <v>25308</v>
      </c>
    </row>
    <row r="6957" spans="1:12" x14ac:dyDescent="0.25">
      <c r="A6957" s="3" t="s">
        <v>12484</v>
      </c>
      <c r="B6957" s="3" t="s">
        <v>12485</v>
      </c>
      <c r="C6957" s="3" t="s">
        <v>12486</v>
      </c>
      <c r="D6957" s="3" t="str">
        <f>SUBSTITUTE(E6957,"Â£","")</f>
        <v>171.52</v>
      </c>
      <c r="E6957" s="3" t="s">
        <v>12487</v>
      </c>
      <c r="F6957" s="6" t="str">
        <f>SUBSTITUTE(H6957,"Â new","")</f>
        <v>8</v>
      </c>
      <c r="G6957" s="3" t="s">
        <v>25679</v>
      </c>
      <c r="H6957" t="s">
        <v>499</v>
      </c>
      <c r="I6957" s="3" t="s">
        <v>25523</v>
      </c>
      <c r="J6957" s="3" t="s">
        <v>25531</v>
      </c>
      <c r="K6957" s="3" t="s">
        <v>25308</v>
      </c>
      <c r="L6957" s="3" t="s">
        <v>25308</v>
      </c>
    </row>
    <row r="6958" spans="1:12" x14ac:dyDescent="0.25">
      <c r="A6958" s="3" t="s">
        <v>12488</v>
      </c>
      <c r="B6958" s="3" t="s">
        <v>12489</v>
      </c>
      <c r="C6958" s="3" t="s">
        <v>12490</v>
      </c>
      <c r="D6958" s="3" t="str">
        <f>SUBSTITUTE(E6958,"Â£","")</f>
        <v>13.69</v>
      </c>
      <c r="E6958" s="3" t="s">
        <v>12491</v>
      </c>
      <c r="F6958" s="6" t="str">
        <f>SUBSTITUTE(H6958,"Â new","")</f>
        <v>Null</v>
      </c>
      <c r="G6958" s="3" t="s">
        <v>25308</v>
      </c>
      <c r="H6958" t="s">
        <v>25308</v>
      </c>
      <c r="I6958" s="3" t="s">
        <v>25523</v>
      </c>
      <c r="J6958" s="3" t="s">
        <v>25531</v>
      </c>
      <c r="K6958" s="3" t="s">
        <v>25308</v>
      </c>
      <c r="L6958" s="3" t="s">
        <v>25308</v>
      </c>
    </row>
    <row r="6959" spans="1:12" x14ac:dyDescent="0.25">
      <c r="A6959" s="3" t="s">
        <v>12492</v>
      </c>
      <c r="B6959" s="3" t="s">
        <v>12493</v>
      </c>
      <c r="C6959" s="3" t="s">
        <v>9214</v>
      </c>
      <c r="D6959" s="3" t="str">
        <f>SUBSTITUTE(E6959,"Â£","")</f>
        <v>11.17</v>
      </c>
      <c r="E6959" s="3" t="s">
        <v>10317</v>
      </c>
      <c r="F6959" s="6" t="str">
        <f>SUBSTITUTE(H6959,"Â new","")</f>
        <v>2</v>
      </c>
      <c r="G6959" s="3" t="s">
        <v>25679</v>
      </c>
      <c r="H6959" t="s">
        <v>18</v>
      </c>
      <c r="I6959" s="3" t="s">
        <v>25523</v>
      </c>
      <c r="J6959" s="3" t="s">
        <v>25531</v>
      </c>
      <c r="K6959" s="3" t="s">
        <v>25308</v>
      </c>
      <c r="L6959" s="3" t="s">
        <v>25308</v>
      </c>
    </row>
    <row r="6960" spans="1:12" x14ac:dyDescent="0.25">
      <c r="A6960" s="3" t="s">
        <v>12494</v>
      </c>
      <c r="B6960" s="3" t="s">
        <v>12495</v>
      </c>
      <c r="C6960" s="3" t="s">
        <v>6453</v>
      </c>
      <c r="D6960" s="3" t="str">
        <f>SUBSTITUTE(E6960,"Â£","")</f>
        <v>0.99</v>
      </c>
      <c r="E6960" s="3" t="s">
        <v>3519</v>
      </c>
      <c r="F6960" s="6" t="str">
        <f>SUBSTITUTE(H6960,"Â new","")</f>
        <v>Null</v>
      </c>
      <c r="G6960" s="3" t="s">
        <v>25308</v>
      </c>
      <c r="H6960" t="s">
        <v>25308</v>
      </c>
      <c r="I6960" s="3" t="s">
        <v>25523</v>
      </c>
      <c r="J6960" s="3" t="s">
        <v>25531</v>
      </c>
      <c r="K6960" s="3" t="s">
        <v>25308</v>
      </c>
      <c r="L6960" s="3" t="s">
        <v>25308</v>
      </c>
    </row>
    <row r="6961" spans="1:12" x14ac:dyDescent="0.25">
      <c r="A6961" s="3" t="s">
        <v>12496</v>
      </c>
      <c r="B6961" s="3" t="s">
        <v>12497</v>
      </c>
      <c r="C6961" s="3" t="s">
        <v>1008</v>
      </c>
      <c r="D6961" s="3" t="str">
        <f>SUBSTITUTE(E6961,"Â£","")</f>
        <v>14.99</v>
      </c>
      <c r="E6961" s="3" t="s">
        <v>140</v>
      </c>
      <c r="F6961" s="6" t="str">
        <f>SUBSTITUTE(H6961,"Â new","")</f>
        <v>Null</v>
      </c>
      <c r="G6961" s="3" t="s">
        <v>25308</v>
      </c>
      <c r="H6961" t="s">
        <v>25308</v>
      </c>
      <c r="I6961" s="3" t="s">
        <v>25523</v>
      </c>
      <c r="J6961" s="3" t="s">
        <v>25531</v>
      </c>
      <c r="K6961" s="3" t="s">
        <v>25308</v>
      </c>
      <c r="L6961" s="3" t="s">
        <v>25308</v>
      </c>
    </row>
    <row r="6962" spans="1:12" x14ac:dyDescent="0.25">
      <c r="A6962" s="3" t="s">
        <v>12498</v>
      </c>
      <c r="B6962" s="3" t="s">
        <v>12499</v>
      </c>
      <c r="C6962" s="3" t="s">
        <v>12388</v>
      </c>
      <c r="D6962" s="3" t="str">
        <f>SUBSTITUTE(E6962,"Â£","")</f>
        <v>15.00</v>
      </c>
      <c r="E6962" s="3" t="s">
        <v>370</v>
      </c>
      <c r="F6962" s="6" t="str">
        <f>SUBSTITUTE(H6962,"Â new","")</f>
        <v>10</v>
      </c>
      <c r="G6962" s="3" t="s">
        <v>25680</v>
      </c>
      <c r="H6962" t="s">
        <v>299</v>
      </c>
      <c r="I6962" s="3" t="s">
        <v>25523</v>
      </c>
      <c r="J6962" s="3" t="s">
        <v>25531</v>
      </c>
      <c r="K6962" s="3" t="s">
        <v>25308</v>
      </c>
      <c r="L6962" s="3" t="s">
        <v>25308</v>
      </c>
    </row>
    <row r="6963" spans="1:12" x14ac:dyDescent="0.25">
      <c r="A6963" s="3" t="s">
        <v>12500</v>
      </c>
      <c r="B6963" s="3" t="s">
        <v>12501</v>
      </c>
      <c r="C6963" s="3" t="s">
        <v>671</v>
      </c>
      <c r="D6963" s="3" t="str">
        <f>SUBSTITUTE(E6963,"Â£","")</f>
        <v>18.50</v>
      </c>
      <c r="E6963" s="3" t="s">
        <v>596</v>
      </c>
      <c r="F6963" s="6" t="str">
        <f>SUBSTITUTE(H6963,"Â new","")</f>
        <v>Null</v>
      </c>
      <c r="G6963" s="3" t="s">
        <v>25308</v>
      </c>
      <c r="H6963" t="s">
        <v>25308</v>
      </c>
      <c r="I6963" s="3" t="s">
        <v>25523</v>
      </c>
      <c r="J6963" s="3" t="s">
        <v>25531</v>
      </c>
      <c r="K6963" s="3" t="s">
        <v>25308</v>
      </c>
      <c r="L6963" s="3" t="s">
        <v>25308</v>
      </c>
    </row>
    <row r="6964" spans="1:12" x14ac:dyDescent="0.25">
      <c r="A6964" s="3" t="s">
        <v>12502</v>
      </c>
      <c r="B6964" s="3" t="s">
        <v>12503</v>
      </c>
      <c r="C6964" s="3" t="s">
        <v>671</v>
      </c>
      <c r="D6964" s="3" t="str">
        <f>SUBSTITUTE(E6964,"Â£","")</f>
        <v>12.99</v>
      </c>
      <c r="E6964" s="3" t="s">
        <v>1009</v>
      </c>
      <c r="F6964" s="6" t="str">
        <f>SUBSTITUTE(H6964,"Â new","")</f>
        <v>Null</v>
      </c>
      <c r="G6964" s="3" t="s">
        <v>25308</v>
      </c>
      <c r="H6964" t="s">
        <v>25308</v>
      </c>
      <c r="I6964" s="3" t="s">
        <v>25523</v>
      </c>
      <c r="J6964" s="3" t="s">
        <v>25531</v>
      </c>
      <c r="K6964" s="3" t="s">
        <v>25308</v>
      </c>
      <c r="L6964" s="3" t="s">
        <v>25308</v>
      </c>
    </row>
    <row r="6965" spans="1:12" x14ac:dyDescent="0.25">
      <c r="A6965" s="3" t="s">
        <v>12504</v>
      </c>
      <c r="B6965" s="3" t="s">
        <v>12505</v>
      </c>
      <c r="C6965" s="3" t="s">
        <v>968</v>
      </c>
      <c r="D6965" s="3" t="str">
        <f>SUBSTITUTE(E6965,"Â£","")</f>
        <v>10.39</v>
      </c>
      <c r="E6965" s="3" t="s">
        <v>11380</v>
      </c>
      <c r="F6965" s="6" t="str">
        <f>SUBSTITUTE(H6965,"Â new","")</f>
        <v>4</v>
      </c>
      <c r="G6965" s="3" t="s">
        <v>25679</v>
      </c>
      <c r="H6965" t="s">
        <v>39</v>
      </c>
      <c r="I6965" s="3" t="s">
        <v>25523</v>
      </c>
      <c r="J6965" s="3" t="s">
        <v>25531</v>
      </c>
      <c r="K6965" s="3" t="s">
        <v>25308</v>
      </c>
      <c r="L6965" s="3" t="s">
        <v>25308</v>
      </c>
    </row>
    <row r="6966" spans="1:12" x14ac:dyDescent="0.25">
      <c r="A6966" s="3" t="s">
        <v>12506</v>
      </c>
      <c r="B6966" s="3" t="s">
        <v>12507</v>
      </c>
      <c r="C6966" s="3" t="s">
        <v>671</v>
      </c>
      <c r="D6966" s="3" t="str">
        <f>SUBSTITUTE(E6966,"Â£","")</f>
        <v>Null</v>
      </c>
      <c r="E6966" s="3" t="s">
        <v>25308</v>
      </c>
      <c r="F6966" s="6" t="str">
        <f>SUBSTITUTE(H6966,"Â new","")</f>
        <v>3</v>
      </c>
      <c r="G6966" s="3" t="s">
        <v>25679</v>
      </c>
      <c r="H6966" t="s">
        <v>35</v>
      </c>
      <c r="I6966" s="3" t="s">
        <v>25523</v>
      </c>
      <c r="J6966" s="3" t="s">
        <v>25531</v>
      </c>
      <c r="K6966" s="3" t="s">
        <v>25308</v>
      </c>
      <c r="L6966" s="3" t="s">
        <v>25308</v>
      </c>
    </row>
    <row r="6967" spans="1:12" x14ac:dyDescent="0.25">
      <c r="A6967" s="3" t="s">
        <v>12508</v>
      </c>
      <c r="B6967" s="3" t="s">
        <v>12509</v>
      </c>
      <c r="C6967" s="3" t="s">
        <v>682</v>
      </c>
      <c r="D6967" s="3" t="str">
        <f>SUBSTITUTE(E6967,"Â£","")</f>
        <v>14.98</v>
      </c>
      <c r="E6967" s="3" t="s">
        <v>2208</v>
      </c>
      <c r="F6967" s="6" t="str">
        <f>SUBSTITUTE(H6967,"Â new","")</f>
        <v>4</v>
      </c>
      <c r="G6967" s="3" t="s">
        <v>25679</v>
      </c>
      <c r="H6967" t="s">
        <v>39</v>
      </c>
      <c r="I6967" s="3" t="s">
        <v>25523</v>
      </c>
      <c r="J6967" s="3" t="s">
        <v>25531</v>
      </c>
      <c r="K6967" s="3" t="s">
        <v>25308</v>
      </c>
      <c r="L6967" s="3" t="s">
        <v>25308</v>
      </c>
    </row>
    <row r="6968" spans="1:12" x14ac:dyDescent="0.25">
      <c r="A6968" s="3" t="s">
        <v>12510</v>
      </c>
      <c r="B6968" s="3" t="s">
        <v>12511</v>
      </c>
      <c r="C6968" s="3" t="s">
        <v>12439</v>
      </c>
      <c r="D6968" s="3" t="str">
        <f>SUBSTITUTE(E6968,"Â£","")</f>
        <v>13.38</v>
      </c>
      <c r="E6968" s="3" t="s">
        <v>12512</v>
      </c>
      <c r="F6968" s="6" t="str">
        <f>SUBSTITUTE(H6968,"Â new","")</f>
        <v>11</v>
      </c>
      <c r="G6968" s="3" t="s">
        <v>25680</v>
      </c>
      <c r="H6968" t="s">
        <v>136</v>
      </c>
      <c r="I6968" s="3" t="s">
        <v>25523</v>
      </c>
      <c r="J6968" s="3" t="s">
        <v>25531</v>
      </c>
      <c r="K6968" s="3" t="s">
        <v>25308</v>
      </c>
      <c r="L6968" s="3" t="s">
        <v>25308</v>
      </c>
    </row>
    <row r="6969" spans="1:12" x14ac:dyDescent="0.25">
      <c r="A6969" s="3" t="s">
        <v>12513</v>
      </c>
      <c r="B6969" s="3" t="s">
        <v>12514</v>
      </c>
      <c r="C6969" s="3" t="s">
        <v>12388</v>
      </c>
      <c r="D6969" s="3" t="str">
        <f>SUBSTITUTE(E6969,"Â£","")</f>
        <v>35.00</v>
      </c>
      <c r="E6969" s="3" t="s">
        <v>224</v>
      </c>
      <c r="F6969" s="6" t="str">
        <f>SUBSTITUTE(H6969,"Â new","")</f>
        <v>8</v>
      </c>
      <c r="G6969" s="3" t="s">
        <v>25679</v>
      </c>
      <c r="H6969" t="s">
        <v>499</v>
      </c>
      <c r="I6969" s="3" t="s">
        <v>25523</v>
      </c>
      <c r="J6969" s="3" t="s">
        <v>25531</v>
      </c>
      <c r="K6969" s="3" t="s">
        <v>25308</v>
      </c>
      <c r="L6969" s="3" t="s">
        <v>25308</v>
      </c>
    </row>
    <row r="6970" spans="1:12" x14ac:dyDescent="0.25">
      <c r="A6970" s="3" t="s">
        <v>12515</v>
      </c>
      <c r="B6970" s="3" t="s">
        <v>12516</v>
      </c>
      <c r="C6970" s="3" t="s">
        <v>671</v>
      </c>
      <c r="D6970" s="3" t="str">
        <f>SUBSTITUTE(E6970,"Â£","")</f>
        <v>18.50</v>
      </c>
      <c r="E6970" s="3" t="s">
        <v>596</v>
      </c>
      <c r="F6970" s="6" t="str">
        <f>SUBSTITUTE(H6970,"Â new","")</f>
        <v>Null</v>
      </c>
      <c r="G6970" s="3" t="s">
        <v>25308</v>
      </c>
      <c r="H6970" t="s">
        <v>25308</v>
      </c>
      <c r="I6970" s="3" t="s">
        <v>25523</v>
      </c>
      <c r="J6970" s="3" t="s">
        <v>25531</v>
      </c>
      <c r="K6970" s="3" t="s">
        <v>25308</v>
      </c>
      <c r="L6970" s="3" t="s">
        <v>25308</v>
      </c>
    </row>
    <row r="6971" spans="1:12" x14ac:dyDescent="0.25">
      <c r="A6971" s="3" t="s">
        <v>12517</v>
      </c>
      <c r="B6971" s="3" t="s">
        <v>12518</v>
      </c>
      <c r="C6971" s="3" t="s">
        <v>12519</v>
      </c>
      <c r="D6971" s="3" t="str">
        <f>SUBSTITUTE(E6971,"Â£","")</f>
        <v>21.99</v>
      </c>
      <c r="E6971" s="3" t="s">
        <v>1200</v>
      </c>
      <c r="F6971" s="6" t="str">
        <f>SUBSTITUTE(H6971,"Â new","")</f>
        <v>5</v>
      </c>
      <c r="G6971" s="3" t="s">
        <v>25679</v>
      </c>
      <c r="H6971" t="s">
        <v>9</v>
      </c>
      <c r="I6971" s="3" t="s">
        <v>25523</v>
      </c>
      <c r="J6971" s="3" t="s">
        <v>25531</v>
      </c>
      <c r="K6971" s="3" t="s">
        <v>25308</v>
      </c>
      <c r="L6971" s="3" t="s">
        <v>25308</v>
      </c>
    </row>
    <row r="6972" spans="1:12" x14ac:dyDescent="0.25">
      <c r="A6972" s="3" t="s">
        <v>12520</v>
      </c>
      <c r="B6972" s="3" t="s">
        <v>12521</v>
      </c>
      <c r="C6972" s="3" t="s">
        <v>682</v>
      </c>
      <c r="D6972" s="3" t="str">
        <f>SUBSTITUTE(E6972,"Â£","")</f>
        <v>19.99</v>
      </c>
      <c r="E6972" s="3" t="s">
        <v>118</v>
      </c>
      <c r="F6972" s="6" t="str">
        <f>SUBSTITUTE(H6972,"Â new","")</f>
        <v>Null</v>
      </c>
      <c r="G6972" s="3" t="s">
        <v>25308</v>
      </c>
      <c r="H6972" t="s">
        <v>25308</v>
      </c>
      <c r="I6972" s="3" t="s">
        <v>25523</v>
      </c>
      <c r="J6972" s="3" t="s">
        <v>25531</v>
      </c>
      <c r="K6972" s="3" t="s">
        <v>25308</v>
      </c>
      <c r="L6972" s="3" t="s">
        <v>25308</v>
      </c>
    </row>
    <row r="6973" spans="1:12" x14ac:dyDescent="0.25">
      <c r="A6973" s="3" t="s">
        <v>12522</v>
      </c>
      <c r="B6973" s="3" t="s">
        <v>12523</v>
      </c>
      <c r="C6973" s="3" t="s">
        <v>671</v>
      </c>
      <c r="D6973" s="3" t="str">
        <f>SUBSTITUTE(E6973,"Â£","")</f>
        <v>12.99</v>
      </c>
      <c r="E6973" s="3" t="s">
        <v>1009</v>
      </c>
      <c r="F6973" s="6" t="str">
        <f>SUBSTITUTE(H6973,"Â new","")</f>
        <v>16</v>
      </c>
      <c r="G6973" s="3" t="s">
        <v>25680</v>
      </c>
      <c r="H6973" t="s">
        <v>153</v>
      </c>
      <c r="I6973" s="3" t="s">
        <v>25523</v>
      </c>
      <c r="J6973" s="3" t="s">
        <v>25531</v>
      </c>
      <c r="K6973" s="3" t="s">
        <v>25308</v>
      </c>
      <c r="L6973" s="3" t="s">
        <v>25308</v>
      </c>
    </row>
    <row r="6974" spans="1:12" x14ac:dyDescent="0.25">
      <c r="A6974" s="3" t="s">
        <v>12524</v>
      </c>
      <c r="B6974" s="3" t="s">
        <v>12525</v>
      </c>
      <c r="C6974" s="3" t="s">
        <v>12486</v>
      </c>
      <c r="D6974" s="3" t="str">
        <f>SUBSTITUTE(E6974,"Â£","")</f>
        <v>Null</v>
      </c>
      <c r="E6974" s="3" t="s">
        <v>25308</v>
      </c>
      <c r="F6974" s="6" t="str">
        <f>SUBSTITUTE(H6974,"Â new","")</f>
        <v>2</v>
      </c>
      <c r="G6974" s="3" t="s">
        <v>25679</v>
      </c>
      <c r="H6974" t="s">
        <v>18</v>
      </c>
      <c r="I6974" s="3" t="s">
        <v>25523</v>
      </c>
      <c r="J6974" s="3" t="s">
        <v>25531</v>
      </c>
      <c r="K6974" s="3" t="s">
        <v>25308</v>
      </c>
      <c r="L6974" s="3" t="s">
        <v>25308</v>
      </c>
    </row>
    <row r="6975" spans="1:12" x14ac:dyDescent="0.25">
      <c r="A6975" s="3" t="s">
        <v>12526</v>
      </c>
      <c r="B6975" s="3" t="s">
        <v>12527</v>
      </c>
      <c r="C6975" s="3" t="s">
        <v>671</v>
      </c>
      <c r="D6975" s="3" t="str">
        <f>SUBSTITUTE(E6975,"Â£","")</f>
        <v>18.50</v>
      </c>
      <c r="E6975" s="3" t="s">
        <v>596</v>
      </c>
      <c r="F6975" s="6" t="str">
        <f>SUBSTITUTE(H6975,"Â new","")</f>
        <v>1</v>
      </c>
      <c r="G6975" s="3" t="s">
        <v>25679</v>
      </c>
      <c r="H6975" t="s">
        <v>43</v>
      </c>
      <c r="I6975" s="3" t="s">
        <v>25523</v>
      </c>
      <c r="J6975" s="3" t="s">
        <v>25531</v>
      </c>
      <c r="K6975" s="3" t="s">
        <v>25308</v>
      </c>
      <c r="L6975" s="3" t="s">
        <v>25308</v>
      </c>
    </row>
    <row r="6976" spans="1:12" x14ac:dyDescent="0.25">
      <c r="A6976" s="3" t="s">
        <v>12528</v>
      </c>
      <c r="B6976" s="3" t="s">
        <v>12529</v>
      </c>
      <c r="C6976" s="3" t="s">
        <v>12439</v>
      </c>
      <c r="D6976" s="3" t="str">
        <f>SUBSTITUTE(E6976,"Â£","")</f>
        <v>13.55</v>
      </c>
      <c r="E6976" s="3" t="s">
        <v>12530</v>
      </c>
      <c r="F6976" s="6" t="str">
        <f>SUBSTITUTE(H6976,"Â new","")</f>
        <v>4</v>
      </c>
      <c r="G6976" s="3" t="s">
        <v>25679</v>
      </c>
      <c r="H6976" t="s">
        <v>39</v>
      </c>
      <c r="I6976" s="3" t="s">
        <v>25523</v>
      </c>
      <c r="J6976" s="3" t="s">
        <v>25531</v>
      </c>
      <c r="K6976" s="3" t="s">
        <v>25308</v>
      </c>
      <c r="L6976" s="3" t="s">
        <v>25308</v>
      </c>
    </row>
    <row r="6977" spans="1:12" x14ac:dyDescent="0.25">
      <c r="A6977" s="3" t="s">
        <v>12531</v>
      </c>
      <c r="B6977" s="3" t="s">
        <v>12532</v>
      </c>
      <c r="C6977" s="3" t="s">
        <v>12388</v>
      </c>
      <c r="D6977" s="3" t="str">
        <f>SUBSTITUTE(E6977,"Â£","")</f>
        <v>35.00</v>
      </c>
      <c r="E6977" s="3" t="s">
        <v>224</v>
      </c>
      <c r="F6977" s="6" t="str">
        <f>SUBSTITUTE(H6977,"Â new","")</f>
        <v>6</v>
      </c>
      <c r="G6977" s="3" t="s">
        <v>25679</v>
      </c>
      <c r="H6977" t="s">
        <v>47</v>
      </c>
      <c r="I6977" s="3" t="s">
        <v>25523</v>
      </c>
      <c r="J6977" s="3" t="s">
        <v>25531</v>
      </c>
      <c r="K6977" s="3" t="s">
        <v>25308</v>
      </c>
      <c r="L6977" s="3" t="s">
        <v>25308</v>
      </c>
    </row>
    <row r="6978" spans="1:12" x14ac:dyDescent="0.25">
      <c r="A6978" s="3" t="s">
        <v>12533</v>
      </c>
      <c r="B6978" s="3" t="s">
        <v>12534</v>
      </c>
      <c r="C6978" s="3" t="s">
        <v>671</v>
      </c>
      <c r="D6978" s="3" t="str">
        <f>SUBSTITUTE(E6978,"Â£","")</f>
        <v>29.99</v>
      </c>
      <c r="E6978" s="3" t="s">
        <v>330</v>
      </c>
      <c r="F6978" s="6" t="str">
        <f>SUBSTITUTE(H6978,"Â new","")</f>
        <v>Null</v>
      </c>
      <c r="G6978" s="3" t="s">
        <v>25308</v>
      </c>
      <c r="H6978" t="s">
        <v>25308</v>
      </c>
      <c r="I6978" s="3" t="s">
        <v>25523</v>
      </c>
      <c r="J6978" s="3" t="s">
        <v>25531</v>
      </c>
      <c r="K6978" s="3" t="s">
        <v>25308</v>
      </c>
      <c r="L6978" s="3" t="s">
        <v>25308</v>
      </c>
    </row>
    <row r="6979" spans="1:12" x14ac:dyDescent="0.25">
      <c r="A6979" s="3" t="s">
        <v>12535</v>
      </c>
      <c r="B6979" s="3" t="s">
        <v>12536</v>
      </c>
      <c r="C6979" s="3" t="s">
        <v>671</v>
      </c>
      <c r="D6979" s="3" t="str">
        <f>SUBSTITUTE(E6979,"Â£","")</f>
        <v>19.99</v>
      </c>
      <c r="E6979" s="3" t="s">
        <v>118</v>
      </c>
      <c r="F6979" s="6" t="str">
        <f>SUBSTITUTE(H6979,"Â new","")</f>
        <v>3</v>
      </c>
      <c r="G6979" s="3" t="s">
        <v>25679</v>
      </c>
      <c r="H6979" t="s">
        <v>35</v>
      </c>
      <c r="I6979" s="3" t="s">
        <v>25523</v>
      </c>
      <c r="J6979" s="3" t="s">
        <v>25531</v>
      </c>
      <c r="K6979" s="3" t="s">
        <v>25308</v>
      </c>
      <c r="L6979" s="3" t="s">
        <v>25308</v>
      </c>
    </row>
    <row r="6980" spans="1:12" x14ac:dyDescent="0.25">
      <c r="A6980" s="3" t="s">
        <v>12537</v>
      </c>
      <c r="B6980" s="3" t="s">
        <v>12538</v>
      </c>
      <c r="C6980" s="3" t="s">
        <v>671</v>
      </c>
      <c r="D6980" s="3" t="str">
        <f>SUBSTITUTE(E6980,"Â£","")</f>
        <v>4.50</v>
      </c>
      <c r="E6980" s="3" t="s">
        <v>1889</v>
      </c>
      <c r="F6980" s="6" t="str">
        <f>SUBSTITUTE(H6980,"Â new","")</f>
        <v>7</v>
      </c>
      <c r="G6980" s="3" t="s">
        <v>25679</v>
      </c>
      <c r="H6980" t="s">
        <v>232</v>
      </c>
      <c r="I6980" s="3" t="s">
        <v>25523</v>
      </c>
      <c r="J6980" s="3" t="s">
        <v>25531</v>
      </c>
      <c r="K6980" s="3" t="s">
        <v>25308</v>
      </c>
      <c r="L6980" s="3" t="s">
        <v>25308</v>
      </c>
    </row>
    <row r="6981" spans="1:12" x14ac:dyDescent="0.25">
      <c r="A6981" s="3" t="s">
        <v>12539</v>
      </c>
      <c r="B6981" s="3" t="s">
        <v>12540</v>
      </c>
      <c r="C6981" s="3" t="s">
        <v>12541</v>
      </c>
      <c r="D6981" s="3" t="str">
        <f>SUBSTITUTE(E6981,"Â£","")</f>
        <v>22.00</v>
      </c>
      <c r="E6981" s="3" t="s">
        <v>4978</v>
      </c>
      <c r="F6981" s="6" t="str">
        <f>SUBSTITUTE(H6981,"Â new","")</f>
        <v>Null</v>
      </c>
      <c r="G6981" s="3" t="s">
        <v>25308</v>
      </c>
      <c r="H6981" t="s">
        <v>25308</v>
      </c>
      <c r="I6981" s="3" t="s">
        <v>25523</v>
      </c>
      <c r="J6981" s="3" t="s">
        <v>25531</v>
      </c>
      <c r="K6981" s="3" t="s">
        <v>25308</v>
      </c>
      <c r="L6981" s="3" t="s">
        <v>25308</v>
      </c>
    </row>
    <row r="6982" spans="1:12" x14ac:dyDescent="0.25">
      <c r="A6982" s="3" t="s">
        <v>12542</v>
      </c>
      <c r="B6982" s="3" t="s">
        <v>12543</v>
      </c>
      <c r="C6982" s="3" t="s">
        <v>789</v>
      </c>
      <c r="D6982" s="3" t="str">
        <f>SUBSTITUTE(E6982,"Â£","")</f>
        <v>14.74</v>
      </c>
      <c r="E6982" s="3" t="s">
        <v>3152</v>
      </c>
      <c r="F6982" s="6" t="str">
        <f>SUBSTITUTE(H6982,"Â new","")</f>
        <v>4</v>
      </c>
      <c r="G6982" s="3" t="s">
        <v>25679</v>
      </c>
      <c r="H6982" t="s">
        <v>39</v>
      </c>
      <c r="I6982" s="3" t="s">
        <v>25523</v>
      </c>
      <c r="J6982" s="3" t="s">
        <v>25531</v>
      </c>
      <c r="K6982" s="3" t="s">
        <v>25308</v>
      </c>
      <c r="L6982" s="3" t="s">
        <v>25308</v>
      </c>
    </row>
    <row r="6983" spans="1:12" x14ac:dyDescent="0.25">
      <c r="A6983" s="3" t="s">
        <v>12544</v>
      </c>
      <c r="B6983" s="3" t="s">
        <v>12545</v>
      </c>
      <c r="C6983" s="3" t="s">
        <v>12439</v>
      </c>
      <c r="D6983" s="3" t="str">
        <f>SUBSTITUTE(E6983,"Â£","")</f>
        <v>13.30</v>
      </c>
      <c r="E6983" s="3" t="s">
        <v>12546</v>
      </c>
      <c r="F6983" s="6" t="str">
        <f>SUBSTITUTE(H6983,"Â new","")</f>
        <v>3</v>
      </c>
      <c r="G6983" s="3" t="s">
        <v>25679</v>
      </c>
      <c r="H6983" t="s">
        <v>35</v>
      </c>
      <c r="I6983" s="3" t="s">
        <v>25523</v>
      </c>
      <c r="J6983" s="3" t="s">
        <v>25531</v>
      </c>
      <c r="K6983" s="3" t="s">
        <v>25308</v>
      </c>
      <c r="L6983" s="3" t="s">
        <v>25308</v>
      </c>
    </row>
    <row r="6984" spans="1:12" x14ac:dyDescent="0.25">
      <c r="A6984" s="3" t="s">
        <v>12547</v>
      </c>
      <c r="B6984" s="3" t="s">
        <v>12548</v>
      </c>
      <c r="C6984" s="3" t="s">
        <v>671</v>
      </c>
      <c r="D6984" s="3" t="str">
        <f>SUBSTITUTE(E6984,"Â£","")</f>
        <v>19.99</v>
      </c>
      <c r="E6984" s="3" t="s">
        <v>118</v>
      </c>
      <c r="F6984" s="6" t="str">
        <f>SUBSTITUTE(H6984,"Â new","")</f>
        <v>7</v>
      </c>
      <c r="G6984" s="3" t="s">
        <v>25679</v>
      </c>
      <c r="H6984" t="s">
        <v>232</v>
      </c>
      <c r="I6984" s="3" t="s">
        <v>25523</v>
      </c>
      <c r="J6984" s="3" t="s">
        <v>25531</v>
      </c>
      <c r="K6984" s="3" t="s">
        <v>25308</v>
      </c>
      <c r="L6984" s="3" t="s">
        <v>25308</v>
      </c>
    </row>
    <row r="6985" spans="1:12" x14ac:dyDescent="0.25">
      <c r="A6985" s="3" t="s">
        <v>12549</v>
      </c>
      <c r="B6985" s="3" t="s">
        <v>12550</v>
      </c>
      <c r="C6985" s="3" t="s">
        <v>12551</v>
      </c>
      <c r="D6985" s="3" t="str">
        <f>SUBSTITUTE(E6985,"Â£","")</f>
        <v>18.97</v>
      </c>
      <c r="E6985" s="3" t="s">
        <v>12552</v>
      </c>
      <c r="F6985" s="6" t="str">
        <f>SUBSTITUTE(H6985,"Â used","")</f>
        <v>2</v>
      </c>
      <c r="G6985" s="3" t="s">
        <v>25681</v>
      </c>
      <c r="H6985" t="s">
        <v>3574</v>
      </c>
      <c r="I6985" s="3" t="s">
        <v>25523</v>
      </c>
      <c r="J6985" s="3" t="s">
        <v>25531</v>
      </c>
      <c r="K6985" s="3" t="s">
        <v>25308</v>
      </c>
      <c r="L6985" s="3" t="s">
        <v>25308</v>
      </c>
    </row>
    <row r="6986" spans="1:12" x14ac:dyDescent="0.25">
      <c r="A6986" s="3" t="s">
        <v>12553</v>
      </c>
      <c r="B6986" s="3" t="s">
        <v>12554</v>
      </c>
      <c r="C6986" s="3" t="s">
        <v>1008</v>
      </c>
      <c r="D6986" s="3" t="str">
        <f>SUBSTITUTE(E6986,"Â£","")</f>
        <v>22.99</v>
      </c>
      <c r="E6986" s="3" t="s">
        <v>774</v>
      </c>
      <c r="F6986" s="6" t="str">
        <f>SUBSTITUTE(H6986,"Â new","")</f>
        <v>4</v>
      </c>
      <c r="G6986" s="3" t="s">
        <v>25679</v>
      </c>
      <c r="H6986" t="s">
        <v>39</v>
      </c>
      <c r="I6986" s="3" t="s">
        <v>25523</v>
      </c>
      <c r="J6986" s="3" t="s">
        <v>25531</v>
      </c>
      <c r="K6986" s="3" t="s">
        <v>25308</v>
      </c>
      <c r="L6986" s="3" t="s">
        <v>25308</v>
      </c>
    </row>
    <row r="6987" spans="1:12" x14ac:dyDescent="0.25">
      <c r="A6987" s="3" t="s">
        <v>12555</v>
      </c>
      <c r="B6987" s="3" t="s">
        <v>12556</v>
      </c>
      <c r="C6987" s="3" t="s">
        <v>12486</v>
      </c>
      <c r="D6987" s="3" t="str">
        <f>SUBSTITUTE(E6987,"Â£","")</f>
        <v>27.62</v>
      </c>
      <c r="E6987" s="3" t="s">
        <v>12557</v>
      </c>
      <c r="F6987" s="6" t="str">
        <f>SUBSTITUTE(H6987,"Â new","")</f>
        <v>2</v>
      </c>
      <c r="G6987" s="3" t="s">
        <v>25679</v>
      </c>
      <c r="H6987" t="s">
        <v>18</v>
      </c>
      <c r="I6987" s="3" t="s">
        <v>25523</v>
      </c>
      <c r="J6987" s="3" t="s">
        <v>25531</v>
      </c>
      <c r="K6987" s="3" t="s">
        <v>25308</v>
      </c>
      <c r="L6987" s="3" t="s">
        <v>25308</v>
      </c>
    </row>
    <row r="6988" spans="1:12" x14ac:dyDescent="0.25">
      <c r="A6988" s="3" t="s">
        <v>12558</v>
      </c>
      <c r="B6988" s="3" t="s">
        <v>12559</v>
      </c>
      <c r="C6988" s="3" t="s">
        <v>12388</v>
      </c>
      <c r="D6988" s="3" t="str">
        <f>SUBSTITUTE(E6988,"Â£","")</f>
        <v>35.00</v>
      </c>
      <c r="E6988" s="3" t="s">
        <v>224</v>
      </c>
      <c r="F6988" s="6" t="str">
        <f>SUBSTITUTE(H6988,"Â new","")</f>
        <v>6</v>
      </c>
      <c r="G6988" s="3" t="s">
        <v>25679</v>
      </c>
      <c r="H6988" t="s">
        <v>47</v>
      </c>
      <c r="I6988" s="3" t="s">
        <v>25523</v>
      </c>
      <c r="J6988" s="3" t="s">
        <v>25531</v>
      </c>
      <c r="K6988" s="3" t="s">
        <v>25308</v>
      </c>
      <c r="L6988" s="3" t="s">
        <v>25308</v>
      </c>
    </row>
    <row r="6989" spans="1:12" x14ac:dyDescent="0.25">
      <c r="A6989" s="3" t="s">
        <v>12560</v>
      </c>
      <c r="B6989" s="3" t="s">
        <v>12561</v>
      </c>
      <c r="C6989" s="3" t="s">
        <v>671</v>
      </c>
      <c r="D6989" s="3" t="str">
        <f>SUBSTITUTE(E6989,"Â£","")</f>
        <v>4.50</v>
      </c>
      <c r="E6989" s="3" t="s">
        <v>1889</v>
      </c>
      <c r="F6989" s="6" t="str">
        <f>SUBSTITUTE(H6989,"Â new","")</f>
        <v>Null</v>
      </c>
      <c r="G6989" s="3" t="s">
        <v>25308</v>
      </c>
      <c r="H6989" t="s">
        <v>25308</v>
      </c>
      <c r="I6989" s="3" t="s">
        <v>25523</v>
      </c>
      <c r="J6989" s="3" t="s">
        <v>25531</v>
      </c>
      <c r="K6989" s="3" t="s">
        <v>25308</v>
      </c>
      <c r="L6989" s="3" t="s">
        <v>25308</v>
      </c>
    </row>
    <row r="6990" spans="1:12" x14ac:dyDescent="0.25">
      <c r="A6990" s="3" t="s">
        <v>12562</v>
      </c>
      <c r="B6990" s="3" t="s">
        <v>12563</v>
      </c>
      <c r="C6990" s="3" t="s">
        <v>12388</v>
      </c>
      <c r="D6990" s="3" t="str">
        <f>SUBSTITUTE(E6990,"Â£","")</f>
        <v>15.00</v>
      </c>
      <c r="E6990" s="3" t="s">
        <v>370</v>
      </c>
      <c r="F6990" s="6" t="str">
        <f>SUBSTITUTE(H6990,"Â new","")</f>
        <v>Null</v>
      </c>
      <c r="G6990" s="3" t="s">
        <v>25308</v>
      </c>
      <c r="H6990" t="s">
        <v>25308</v>
      </c>
      <c r="I6990" s="3" t="s">
        <v>25523</v>
      </c>
      <c r="J6990" s="3" t="s">
        <v>25531</v>
      </c>
      <c r="K6990" s="3" t="s">
        <v>25308</v>
      </c>
      <c r="L6990" s="3" t="s">
        <v>25308</v>
      </c>
    </row>
    <row r="6991" spans="1:12" x14ac:dyDescent="0.25">
      <c r="A6991" s="3" t="s">
        <v>12564</v>
      </c>
      <c r="B6991" s="3" t="s">
        <v>12565</v>
      </c>
      <c r="C6991" s="3" t="s">
        <v>671</v>
      </c>
      <c r="D6991" s="3" t="str">
        <f>SUBSTITUTE(E6991,"Â£","")</f>
        <v>12.25</v>
      </c>
      <c r="E6991" s="3" t="s">
        <v>9030</v>
      </c>
      <c r="F6991" s="6" t="str">
        <f>SUBSTITUTE(H6991,"Â new","")</f>
        <v>Null</v>
      </c>
      <c r="G6991" s="3" t="s">
        <v>25308</v>
      </c>
      <c r="H6991" t="s">
        <v>25308</v>
      </c>
      <c r="I6991" s="3" t="s">
        <v>25523</v>
      </c>
      <c r="J6991" s="3" t="s">
        <v>25531</v>
      </c>
      <c r="K6991" s="3" t="s">
        <v>25308</v>
      </c>
      <c r="L6991" s="3" t="s">
        <v>25308</v>
      </c>
    </row>
    <row r="6992" spans="1:12" x14ac:dyDescent="0.25">
      <c r="A6992" s="3" t="s">
        <v>12566</v>
      </c>
      <c r="B6992" s="3" t="s">
        <v>12567</v>
      </c>
      <c r="C6992" s="3" t="s">
        <v>12436</v>
      </c>
      <c r="D6992" s="3" t="str">
        <f>SUBSTITUTE(E6992,"Â£","")</f>
        <v>10.89</v>
      </c>
      <c r="E6992" s="3" t="s">
        <v>12568</v>
      </c>
      <c r="F6992" s="6" t="str">
        <f>SUBSTITUTE(H6992,"Â new","")</f>
        <v>2</v>
      </c>
      <c r="G6992" s="3" t="s">
        <v>25679</v>
      </c>
      <c r="H6992" t="s">
        <v>18</v>
      </c>
      <c r="I6992" s="3" t="s">
        <v>25523</v>
      </c>
      <c r="J6992" s="3" t="s">
        <v>25531</v>
      </c>
      <c r="K6992" s="3" t="s">
        <v>25308</v>
      </c>
      <c r="L6992" s="3" t="s">
        <v>25308</v>
      </c>
    </row>
    <row r="6993" spans="1:12" x14ac:dyDescent="0.25">
      <c r="A6993" s="3" t="s">
        <v>12569</v>
      </c>
      <c r="B6993" s="3" t="s">
        <v>12189</v>
      </c>
      <c r="C6993" s="3" t="s">
        <v>6369</v>
      </c>
      <c r="D6993" s="3" t="str">
        <f>SUBSTITUTE(E6993,"Â£","")</f>
        <v>2.94</v>
      </c>
      <c r="E6993" s="3" t="s">
        <v>1278</v>
      </c>
      <c r="F6993" s="6" t="str">
        <f>SUBSTITUTE(H6993,"Â new","")</f>
        <v>10</v>
      </c>
      <c r="G6993" s="3" t="s">
        <v>25680</v>
      </c>
      <c r="H6993" t="s">
        <v>299</v>
      </c>
      <c r="I6993" s="3" t="s">
        <v>25523</v>
      </c>
      <c r="J6993" s="3" t="s">
        <v>25524</v>
      </c>
      <c r="K6993" s="3" t="s">
        <v>25308</v>
      </c>
      <c r="L6993" s="3" t="s">
        <v>25308</v>
      </c>
    </row>
    <row r="6994" spans="1:12" x14ac:dyDescent="0.25">
      <c r="A6994" s="3" t="s">
        <v>12570</v>
      </c>
      <c r="B6994" s="3" t="s">
        <v>12571</v>
      </c>
      <c r="C6994" s="3" t="s">
        <v>682</v>
      </c>
      <c r="D6994" s="3" t="str">
        <f>SUBSTITUTE(E6994,"Â£","")</f>
        <v>17.09</v>
      </c>
      <c r="E6994" s="3" t="s">
        <v>12572</v>
      </c>
      <c r="F6994" s="6" t="str">
        <f>SUBSTITUTE(H6994,"Â new","")</f>
        <v>3</v>
      </c>
      <c r="G6994" s="3" t="s">
        <v>25679</v>
      </c>
      <c r="H6994" t="s">
        <v>35</v>
      </c>
      <c r="I6994" s="3" t="s">
        <v>25523</v>
      </c>
      <c r="J6994" s="3" t="s">
        <v>25531</v>
      </c>
      <c r="K6994" s="3" t="s">
        <v>25308</v>
      </c>
      <c r="L6994" s="3" t="s">
        <v>25308</v>
      </c>
    </row>
    <row r="6995" spans="1:12" x14ac:dyDescent="0.25">
      <c r="A6995" s="3" t="s">
        <v>12573</v>
      </c>
      <c r="B6995" s="3" t="s">
        <v>12574</v>
      </c>
      <c r="C6995" s="3" t="s">
        <v>671</v>
      </c>
      <c r="D6995" s="3" t="str">
        <f>SUBSTITUTE(E6995,"Â£","")</f>
        <v>7.75</v>
      </c>
      <c r="E6995" s="3" t="s">
        <v>1787</v>
      </c>
      <c r="F6995" s="6" t="str">
        <f>SUBSTITUTE(H6995,"Â new","")</f>
        <v>3</v>
      </c>
      <c r="G6995" s="3" t="s">
        <v>25679</v>
      </c>
      <c r="H6995" t="s">
        <v>35</v>
      </c>
      <c r="I6995" s="3" t="s">
        <v>25523</v>
      </c>
      <c r="J6995" s="3" t="s">
        <v>25531</v>
      </c>
      <c r="K6995" s="3" t="s">
        <v>25308</v>
      </c>
      <c r="L6995" s="3" t="s">
        <v>25308</v>
      </c>
    </row>
    <row r="6996" spans="1:12" x14ac:dyDescent="0.25">
      <c r="A6996" s="3" t="s">
        <v>12575</v>
      </c>
      <c r="B6996" s="3" t="s">
        <v>12576</v>
      </c>
      <c r="C6996" s="3" t="s">
        <v>668</v>
      </c>
      <c r="D6996" s="3" t="str">
        <f>SUBSTITUTE(E6996,"Â£","")</f>
        <v>16.59</v>
      </c>
      <c r="E6996" s="3" t="s">
        <v>1295</v>
      </c>
      <c r="F6996" s="6" t="str">
        <f>SUBSTITUTE(H6996,"Â new","")</f>
        <v>Null</v>
      </c>
      <c r="G6996" s="3" t="s">
        <v>25308</v>
      </c>
      <c r="H6996" t="s">
        <v>25308</v>
      </c>
      <c r="I6996" s="3" t="s">
        <v>25523</v>
      </c>
      <c r="J6996" s="3" t="s">
        <v>25531</v>
      </c>
      <c r="K6996" s="3" t="s">
        <v>25308</v>
      </c>
      <c r="L6996" s="3" t="s">
        <v>25308</v>
      </c>
    </row>
    <row r="6997" spans="1:12" x14ac:dyDescent="0.25">
      <c r="A6997" s="3" t="s">
        <v>12577</v>
      </c>
      <c r="B6997" s="3" t="s">
        <v>12578</v>
      </c>
      <c r="C6997" s="3" t="s">
        <v>671</v>
      </c>
      <c r="D6997" s="3" t="str">
        <f>SUBSTITUTE(E6997,"Â£","")</f>
        <v>Null</v>
      </c>
      <c r="E6997" s="3" t="s">
        <v>25308</v>
      </c>
      <c r="F6997" s="6" t="str">
        <f>SUBSTITUTE(H6997,"Â new","")</f>
        <v>6</v>
      </c>
      <c r="G6997" s="3" t="s">
        <v>25679</v>
      </c>
      <c r="H6997" t="s">
        <v>47</v>
      </c>
      <c r="I6997" s="3" t="s">
        <v>25523</v>
      </c>
      <c r="J6997" s="3" t="s">
        <v>25531</v>
      </c>
      <c r="K6997" s="3" t="s">
        <v>25308</v>
      </c>
      <c r="L6997" s="3" t="s">
        <v>25308</v>
      </c>
    </row>
    <row r="6998" spans="1:12" x14ac:dyDescent="0.25">
      <c r="A6998" s="3" t="s">
        <v>12579</v>
      </c>
      <c r="B6998" s="3" t="s">
        <v>12580</v>
      </c>
      <c r="C6998" s="3" t="s">
        <v>671</v>
      </c>
      <c r="D6998" s="3" t="str">
        <f>SUBSTITUTE(E6998,"Â£","")</f>
        <v>12.99</v>
      </c>
      <c r="E6998" s="3" t="s">
        <v>1009</v>
      </c>
      <c r="F6998" s="6" t="str">
        <f>SUBSTITUTE(H6998,"Â new","")</f>
        <v>Null</v>
      </c>
      <c r="G6998" s="3" t="s">
        <v>25308</v>
      </c>
      <c r="H6998" t="s">
        <v>25308</v>
      </c>
      <c r="I6998" s="3" t="s">
        <v>25523</v>
      </c>
      <c r="J6998" s="3" t="s">
        <v>25531</v>
      </c>
      <c r="K6998" s="3" t="s">
        <v>25308</v>
      </c>
      <c r="L6998" s="3" t="s">
        <v>25308</v>
      </c>
    </row>
    <row r="6999" spans="1:12" x14ac:dyDescent="0.25">
      <c r="A6999" s="3" t="s">
        <v>12581</v>
      </c>
      <c r="B6999" s="3" t="s">
        <v>12582</v>
      </c>
      <c r="C6999" s="3" t="s">
        <v>12439</v>
      </c>
      <c r="D6999" s="3" t="str">
        <f>SUBSTITUTE(E6999,"Â£","")</f>
        <v>12.18</v>
      </c>
      <c r="E6999" s="3" t="s">
        <v>12583</v>
      </c>
      <c r="F6999" s="6" t="str">
        <f>SUBSTITUTE(H6999,"Â new","")</f>
        <v>4</v>
      </c>
      <c r="G6999" s="3" t="s">
        <v>25679</v>
      </c>
      <c r="H6999" t="s">
        <v>39</v>
      </c>
      <c r="I6999" s="3" t="s">
        <v>25523</v>
      </c>
      <c r="J6999" s="3" t="s">
        <v>25531</v>
      </c>
      <c r="K6999" s="3" t="s">
        <v>25308</v>
      </c>
      <c r="L6999" s="3" t="s">
        <v>25308</v>
      </c>
    </row>
    <row r="7000" spans="1:12" x14ac:dyDescent="0.25">
      <c r="A7000" s="3" t="s">
        <v>12586</v>
      </c>
      <c r="B7000" s="3" t="s">
        <v>12587</v>
      </c>
      <c r="C7000" s="3" t="s">
        <v>671</v>
      </c>
      <c r="D7000" s="3" t="str">
        <f>SUBSTITUTE(E7000,"Â£","")</f>
        <v>17.50</v>
      </c>
      <c r="E7000" s="3" t="s">
        <v>12433</v>
      </c>
      <c r="F7000" s="6" t="str">
        <f>SUBSTITUTE(H7000,"Â new","")</f>
        <v>Null</v>
      </c>
      <c r="G7000" s="3" t="s">
        <v>25308</v>
      </c>
      <c r="H7000" t="s">
        <v>25308</v>
      </c>
      <c r="I7000" s="3" t="s">
        <v>25523</v>
      </c>
      <c r="J7000" s="3" t="s">
        <v>25531</v>
      </c>
      <c r="K7000" s="3" t="s">
        <v>25308</v>
      </c>
      <c r="L7000" s="3" t="s">
        <v>25308</v>
      </c>
    </row>
    <row r="7001" spans="1:12" x14ac:dyDescent="0.25">
      <c r="A7001" s="3" t="s">
        <v>12588</v>
      </c>
      <c r="B7001" s="3" t="s">
        <v>12589</v>
      </c>
      <c r="C7001" s="3" t="s">
        <v>671</v>
      </c>
      <c r="D7001" s="3" t="str">
        <f>SUBSTITUTE(E7001,"Â£","")</f>
        <v>12.99</v>
      </c>
      <c r="E7001" s="3" t="s">
        <v>1009</v>
      </c>
      <c r="F7001" s="6" t="str">
        <f>SUBSTITUTE(H7001,"Â new","")</f>
        <v>6</v>
      </c>
      <c r="G7001" s="3" t="s">
        <v>25679</v>
      </c>
      <c r="H7001" t="s">
        <v>47</v>
      </c>
      <c r="I7001" s="3" t="s">
        <v>25523</v>
      </c>
      <c r="J7001" s="3" t="s">
        <v>25531</v>
      </c>
      <c r="K7001" s="3" t="s">
        <v>25308</v>
      </c>
      <c r="L7001" s="3" t="s">
        <v>25308</v>
      </c>
    </row>
    <row r="7002" spans="1:12" x14ac:dyDescent="0.25">
      <c r="A7002" s="3" t="s">
        <v>12590</v>
      </c>
      <c r="B7002" s="3" t="s">
        <v>12591</v>
      </c>
      <c r="C7002" s="3" t="s">
        <v>671</v>
      </c>
      <c r="D7002" s="3" t="str">
        <f>SUBSTITUTE(E7002,"Â£","")</f>
        <v>12.99</v>
      </c>
      <c r="E7002" s="3" t="s">
        <v>1009</v>
      </c>
      <c r="F7002" s="6" t="str">
        <f>SUBSTITUTE(H7002,"Â new","")</f>
        <v>5</v>
      </c>
      <c r="G7002" s="3" t="s">
        <v>25679</v>
      </c>
      <c r="H7002" t="s">
        <v>9</v>
      </c>
      <c r="I7002" s="3" t="s">
        <v>25523</v>
      </c>
      <c r="J7002" s="3" t="s">
        <v>25531</v>
      </c>
      <c r="K7002" s="3" t="s">
        <v>25308</v>
      </c>
      <c r="L7002" s="3" t="s">
        <v>25308</v>
      </c>
    </row>
    <row r="7003" spans="1:12" x14ac:dyDescent="0.25">
      <c r="A7003" s="3" t="s">
        <v>12592</v>
      </c>
      <c r="B7003" s="3" t="s">
        <v>12593</v>
      </c>
      <c r="C7003" s="3" t="s">
        <v>682</v>
      </c>
      <c r="D7003" s="3" t="str">
        <f>SUBSTITUTE(E7003,"Â£","")</f>
        <v>Null</v>
      </c>
      <c r="E7003" s="3" t="s">
        <v>25308</v>
      </c>
      <c r="F7003" s="6" t="str">
        <f>SUBSTITUTE(H7003,"Â new","")</f>
        <v>5</v>
      </c>
      <c r="G7003" s="3" t="s">
        <v>25679</v>
      </c>
      <c r="H7003" t="s">
        <v>9</v>
      </c>
      <c r="I7003" s="3" t="s">
        <v>25523</v>
      </c>
      <c r="J7003" s="3" t="s">
        <v>25531</v>
      </c>
      <c r="K7003" s="3" t="s">
        <v>25308</v>
      </c>
      <c r="L7003" s="3" t="s">
        <v>25308</v>
      </c>
    </row>
    <row r="7004" spans="1:12" x14ac:dyDescent="0.25">
      <c r="A7004" s="3" t="s">
        <v>12594</v>
      </c>
      <c r="B7004" s="3" t="s">
        <v>12595</v>
      </c>
      <c r="C7004" s="3" t="s">
        <v>12486</v>
      </c>
      <c r="D7004" s="3" t="str">
        <f>SUBSTITUTE(E7004,"Â£","")</f>
        <v>Null</v>
      </c>
      <c r="E7004" s="3" t="s">
        <v>25308</v>
      </c>
      <c r="F7004" s="6" t="str">
        <f>SUBSTITUTE(H7004,"Â new","")</f>
        <v>2</v>
      </c>
      <c r="G7004" s="3" t="s">
        <v>25679</v>
      </c>
      <c r="H7004" t="s">
        <v>18</v>
      </c>
      <c r="I7004" s="3" t="s">
        <v>25523</v>
      </c>
      <c r="J7004" s="3" t="s">
        <v>25531</v>
      </c>
      <c r="K7004" s="3" t="s">
        <v>25308</v>
      </c>
      <c r="L7004" s="3" t="s">
        <v>25308</v>
      </c>
    </row>
    <row r="7005" spans="1:12" x14ac:dyDescent="0.25">
      <c r="A7005" s="3" t="s">
        <v>12596</v>
      </c>
      <c r="B7005" s="3" t="s">
        <v>12597</v>
      </c>
      <c r="C7005" s="3" t="s">
        <v>12388</v>
      </c>
      <c r="D7005" s="3" t="str">
        <f>SUBSTITUTE(E7005,"Â£","")</f>
        <v>35.00</v>
      </c>
      <c r="E7005" s="3" t="s">
        <v>224</v>
      </c>
      <c r="F7005" s="6" t="str">
        <f>SUBSTITUTE(H7005,"Â new","")</f>
        <v>3</v>
      </c>
      <c r="G7005" s="3" t="s">
        <v>25679</v>
      </c>
      <c r="H7005" t="s">
        <v>35</v>
      </c>
      <c r="I7005" s="3" t="s">
        <v>25523</v>
      </c>
      <c r="J7005" s="3" t="s">
        <v>25531</v>
      </c>
      <c r="K7005" s="3" t="s">
        <v>25308</v>
      </c>
      <c r="L7005" s="3" t="s">
        <v>25308</v>
      </c>
    </row>
    <row r="7006" spans="1:12" x14ac:dyDescent="0.25">
      <c r="A7006" s="3" t="s">
        <v>12598</v>
      </c>
      <c r="B7006" s="3" t="s">
        <v>12599</v>
      </c>
      <c r="C7006" s="3" t="s">
        <v>12388</v>
      </c>
      <c r="D7006" s="3" t="str">
        <f>SUBSTITUTE(E7006,"Â£","")</f>
        <v>35.00</v>
      </c>
      <c r="E7006" s="3" t="s">
        <v>224</v>
      </c>
      <c r="F7006" s="6" t="str">
        <f>SUBSTITUTE(H7006,"Â new","")</f>
        <v>Null</v>
      </c>
      <c r="G7006" s="3" t="s">
        <v>25308</v>
      </c>
      <c r="H7006" t="s">
        <v>25308</v>
      </c>
      <c r="I7006" s="3" t="s">
        <v>25523</v>
      </c>
      <c r="J7006" s="3" t="s">
        <v>25531</v>
      </c>
      <c r="K7006" s="3" t="s">
        <v>25308</v>
      </c>
      <c r="L7006" s="3" t="s">
        <v>25308</v>
      </c>
    </row>
    <row r="7007" spans="1:12" x14ac:dyDescent="0.25">
      <c r="A7007" s="3" t="s">
        <v>12600</v>
      </c>
      <c r="B7007" s="3" t="s">
        <v>12601</v>
      </c>
      <c r="C7007" s="3" t="s">
        <v>671</v>
      </c>
      <c r="D7007" s="3" t="str">
        <f>SUBSTITUTE(E7007,"Â£","")</f>
        <v>12.99</v>
      </c>
      <c r="E7007" s="3" t="s">
        <v>1009</v>
      </c>
      <c r="F7007" s="6" t="str">
        <f>SUBSTITUTE(H7007,"Â new","")</f>
        <v>Null</v>
      </c>
      <c r="G7007" s="3" t="s">
        <v>25308</v>
      </c>
      <c r="H7007" t="s">
        <v>25308</v>
      </c>
      <c r="I7007" s="3" t="s">
        <v>25523</v>
      </c>
      <c r="J7007" s="3" t="s">
        <v>25531</v>
      </c>
      <c r="K7007" s="3" t="s">
        <v>25308</v>
      </c>
      <c r="L7007" s="3" t="s">
        <v>25308</v>
      </c>
    </row>
    <row r="7008" spans="1:12" x14ac:dyDescent="0.25">
      <c r="A7008" s="3" t="s">
        <v>12602</v>
      </c>
      <c r="B7008" s="3" t="s">
        <v>12603</v>
      </c>
      <c r="C7008" s="3" t="s">
        <v>12388</v>
      </c>
      <c r="D7008" s="3" t="str">
        <f>SUBSTITUTE(E7008,"Â£","")</f>
        <v>35.00</v>
      </c>
      <c r="E7008" s="3" t="s">
        <v>224</v>
      </c>
      <c r="F7008" s="6" t="str">
        <f>SUBSTITUTE(H7008,"Â new","")</f>
        <v>4</v>
      </c>
      <c r="G7008" s="3" t="s">
        <v>25679</v>
      </c>
      <c r="H7008" t="s">
        <v>39</v>
      </c>
      <c r="I7008" s="3" t="s">
        <v>25523</v>
      </c>
      <c r="J7008" s="3" t="s">
        <v>25531</v>
      </c>
      <c r="K7008" s="3" t="s">
        <v>25308</v>
      </c>
      <c r="L7008" s="3" t="s">
        <v>25308</v>
      </c>
    </row>
    <row r="7009" spans="1:12" x14ac:dyDescent="0.25">
      <c r="A7009" s="3" t="s">
        <v>12604</v>
      </c>
      <c r="B7009" s="3" t="s">
        <v>12605</v>
      </c>
      <c r="C7009" s="3" t="s">
        <v>12486</v>
      </c>
      <c r="D7009" s="3" t="str">
        <f>SUBSTITUTE(E7009,"Â£","")</f>
        <v>63.31</v>
      </c>
      <c r="E7009" s="3" t="s">
        <v>12606</v>
      </c>
      <c r="F7009" s="6" t="str">
        <f>SUBSTITUTE(H7009,"Â new","")</f>
        <v>Null</v>
      </c>
      <c r="G7009" s="3" t="s">
        <v>25308</v>
      </c>
      <c r="H7009" t="s">
        <v>25308</v>
      </c>
      <c r="I7009" s="3" t="s">
        <v>25523</v>
      </c>
      <c r="J7009" s="3" t="s">
        <v>25531</v>
      </c>
      <c r="K7009" s="3" t="s">
        <v>25308</v>
      </c>
      <c r="L7009" s="3" t="s">
        <v>25308</v>
      </c>
    </row>
    <row r="7010" spans="1:12" x14ac:dyDescent="0.25">
      <c r="A7010" s="3" t="s">
        <v>12607</v>
      </c>
      <c r="B7010" s="3" t="s">
        <v>12608</v>
      </c>
      <c r="C7010" s="3" t="s">
        <v>12609</v>
      </c>
      <c r="D7010" s="3" t="str">
        <f>SUBSTITUTE(E7010,"Â£","")</f>
        <v>Null</v>
      </c>
      <c r="E7010" s="3" t="s">
        <v>25308</v>
      </c>
      <c r="F7010" s="6" t="str">
        <f>SUBSTITUTE(H7010,"Â new","")</f>
        <v>Null</v>
      </c>
      <c r="G7010" s="3" t="s">
        <v>25308</v>
      </c>
      <c r="H7010" t="s">
        <v>25308</v>
      </c>
      <c r="I7010" s="3" t="s">
        <v>25523</v>
      </c>
      <c r="J7010" s="3" t="s">
        <v>25531</v>
      </c>
      <c r="K7010" s="3" t="s">
        <v>25308</v>
      </c>
      <c r="L7010" s="3" t="s">
        <v>25308</v>
      </c>
    </row>
    <row r="7011" spans="1:12" x14ac:dyDescent="0.25">
      <c r="A7011" s="3" t="s">
        <v>12610</v>
      </c>
      <c r="B7011" s="3" t="s">
        <v>12611</v>
      </c>
      <c r="C7011" s="3" t="s">
        <v>12428</v>
      </c>
      <c r="D7011" s="3" t="str">
        <f>SUBSTITUTE(E7011,"Â£","")</f>
        <v>27.69</v>
      </c>
      <c r="E7011" s="3" t="s">
        <v>12612</v>
      </c>
      <c r="F7011" s="6" t="str">
        <f>SUBSTITUTE(H7011,"Â new","")</f>
        <v>Null</v>
      </c>
      <c r="G7011" s="3" t="s">
        <v>25308</v>
      </c>
      <c r="H7011" t="s">
        <v>25308</v>
      </c>
      <c r="I7011" s="3" t="s">
        <v>25523</v>
      </c>
      <c r="J7011" s="3" t="s">
        <v>25531</v>
      </c>
      <c r="K7011" s="3" t="s">
        <v>25308</v>
      </c>
      <c r="L7011" s="3" t="s">
        <v>25308</v>
      </c>
    </row>
    <row r="7012" spans="1:12" x14ac:dyDescent="0.25">
      <c r="A7012" s="4" t="s">
        <v>12613</v>
      </c>
      <c r="B7012" s="3" t="s">
        <v>12614</v>
      </c>
      <c r="C7012" s="3" t="s">
        <v>12388</v>
      </c>
      <c r="D7012" s="3" t="str">
        <f>SUBSTITUTE(E7012,"Â£","")</f>
        <v>20.00</v>
      </c>
      <c r="E7012" s="3" t="s">
        <v>353</v>
      </c>
      <c r="F7012" s="6" t="str">
        <f>SUBSTITUTE(H7012,"Â new","")</f>
        <v>2</v>
      </c>
      <c r="G7012" s="3" t="s">
        <v>25679</v>
      </c>
      <c r="H7012" t="s">
        <v>18</v>
      </c>
      <c r="I7012" s="3" t="s">
        <v>25523</v>
      </c>
      <c r="J7012" s="3" t="s">
        <v>25531</v>
      </c>
      <c r="K7012" s="3" t="s">
        <v>25308</v>
      </c>
      <c r="L7012" s="3" t="s">
        <v>25308</v>
      </c>
    </row>
    <row r="7013" spans="1:12" x14ac:dyDescent="0.25">
      <c r="A7013" s="3" t="s">
        <v>12615</v>
      </c>
      <c r="B7013" s="3" t="s">
        <v>12616</v>
      </c>
      <c r="C7013" s="3" t="s">
        <v>682</v>
      </c>
      <c r="D7013" s="3" t="str">
        <f>SUBSTITUTE(E7013,"Â£","")</f>
        <v>16.99</v>
      </c>
      <c r="E7013" s="3" t="s">
        <v>13</v>
      </c>
      <c r="F7013" s="6" t="str">
        <f>SUBSTITUTE(H7013,"Â new","")</f>
        <v>Null</v>
      </c>
      <c r="G7013" s="3" t="s">
        <v>25308</v>
      </c>
      <c r="H7013" t="s">
        <v>25308</v>
      </c>
      <c r="I7013" s="3" t="s">
        <v>25523</v>
      </c>
      <c r="J7013" s="3" t="s">
        <v>25531</v>
      </c>
      <c r="K7013" s="3" t="s">
        <v>25308</v>
      </c>
      <c r="L7013" s="3" t="s">
        <v>25308</v>
      </c>
    </row>
    <row r="7014" spans="1:12" x14ac:dyDescent="0.25">
      <c r="A7014" s="3" t="s">
        <v>12617</v>
      </c>
      <c r="B7014" s="3" t="s">
        <v>12618</v>
      </c>
      <c r="C7014" s="3" t="s">
        <v>12619</v>
      </c>
      <c r="D7014" s="3" t="str">
        <f>SUBSTITUTE(E7014,"Â£","")</f>
        <v>34.59</v>
      </c>
      <c r="E7014" s="3" t="s">
        <v>3494</v>
      </c>
      <c r="F7014" s="6" t="str">
        <f>SUBSTITUTE(H7014,"Â new","")</f>
        <v>11</v>
      </c>
      <c r="G7014" s="3" t="s">
        <v>25680</v>
      </c>
      <c r="H7014" t="s">
        <v>136</v>
      </c>
      <c r="I7014" s="3" t="s">
        <v>25523</v>
      </c>
      <c r="J7014" s="3" t="s">
        <v>25531</v>
      </c>
      <c r="K7014" s="3" t="s">
        <v>25308</v>
      </c>
      <c r="L7014" s="3" t="s">
        <v>25308</v>
      </c>
    </row>
    <row r="7015" spans="1:12" x14ac:dyDescent="0.25">
      <c r="A7015" s="3" t="s">
        <v>12620</v>
      </c>
      <c r="B7015" s="3" t="s">
        <v>12621</v>
      </c>
      <c r="C7015" s="3" t="s">
        <v>12388</v>
      </c>
      <c r="D7015" s="3" t="str">
        <f>SUBSTITUTE(E7015,"Â£","")</f>
        <v>35.00</v>
      </c>
      <c r="E7015" s="3" t="s">
        <v>224</v>
      </c>
      <c r="F7015" s="6" t="str">
        <f>SUBSTITUTE(H7015,"Â new","")</f>
        <v>Null</v>
      </c>
      <c r="G7015" s="3" t="s">
        <v>25308</v>
      </c>
      <c r="H7015" t="s">
        <v>25308</v>
      </c>
      <c r="I7015" s="3" t="s">
        <v>25523</v>
      </c>
      <c r="J7015" s="3" t="s">
        <v>25531</v>
      </c>
      <c r="K7015" s="3" t="s">
        <v>25308</v>
      </c>
      <c r="L7015" s="3" t="s">
        <v>25308</v>
      </c>
    </row>
    <row r="7016" spans="1:12" x14ac:dyDescent="0.25">
      <c r="A7016" s="3" t="s">
        <v>12622</v>
      </c>
      <c r="B7016" s="3" t="s">
        <v>12623</v>
      </c>
      <c r="C7016" s="3" t="s">
        <v>671</v>
      </c>
      <c r="D7016" s="3" t="str">
        <f>SUBSTITUTE(E7016,"Â£","")</f>
        <v>14.99</v>
      </c>
      <c r="E7016" s="3" t="s">
        <v>140</v>
      </c>
      <c r="F7016" s="6" t="str">
        <f>SUBSTITUTE(H7016,"Â new","")</f>
        <v>Null</v>
      </c>
      <c r="G7016" s="3" t="s">
        <v>25308</v>
      </c>
      <c r="H7016" t="s">
        <v>25308</v>
      </c>
      <c r="I7016" s="3" t="s">
        <v>25523</v>
      </c>
      <c r="J7016" s="3" t="s">
        <v>25531</v>
      </c>
      <c r="K7016" s="3" t="s">
        <v>25308</v>
      </c>
      <c r="L7016" s="3" t="s">
        <v>25308</v>
      </c>
    </row>
    <row r="7017" spans="1:12" x14ac:dyDescent="0.25">
      <c r="A7017" s="3" t="s">
        <v>12624</v>
      </c>
      <c r="B7017" s="3" t="s">
        <v>12625</v>
      </c>
      <c r="C7017" s="3" t="s">
        <v>12388</v>
      </c>
      <c r="D7017" s="3" t="str">
        <f>SUBSTITUTE(E7017,"Â£","")</f>
        <v>10.00</v>
      </c>
      <c r="E7017" s="3" t="s">
        <v>2212</v>
      </c>
      <c r="F7017" s="6" t="str">
        <f>SUBSTITUTE(H7017,"Â new","")</f>
        <v>8</v>
      </c>
      <c r="G7017" s="3" t="s">
        <v>25679</v>
      </c>
      <c r="H7017" t="s">
        <v>499</v>
      </c>
      <c r="I7017" s="3" t="s">
        <v>25523</v>
      </c>
      <c r="J7017" s="3" t="s">
        <v>25531</v>
      </c>
      <c r="K7017" s="3" t="s">
        <v>25308</v>
      </c>
      <c r="L7017" s="3" t="s">
        <v>25308</v>
      </c>
    </row>
    <row r="7018" spans="1:12" x14ac:dyDescent="0.25">
      <c r="A7018" s="3" t="s">
        <v>12626</v>
      </c>
      <c r="B7018" s="3" t="s">
        <v>12627</v>
      </c>
      <c r="C7018" s="3" t="s">
        <v>671</v>
      </c>
      <c r="D7018" s="3" t="str">
        <f>SUBSTITUTE(E7018,"Â£","")</f>
        <v>35.00</v>
      </c>
      <c r="E7018" s="3" t="s">
        <v>224</v>
      </c>
      <c r="F7018" s="6" t="str">
        <f>SUBSTITUTE(H7018,"Â new","")</f>
        <v>Null</v>
      </c>
      <c r="G7018" s="3" t="s">
        <v>25308</v>
      </c>
      <c r="H7018" t="s">
        <v>25308</v>
      </c>
      <c r="I7018" s="3" t="s">
        <v>25523</v>
      </c>
      <c r="J7018" s="3" t="s">
        <v>25531</v>
      </c>
      <c r="K7018" s="3" t="s">
        <v>25308</v>
      </c>
      <c r="L7018" s="3" t="s">
        <v>25308</v>
      </c>
    </row>
    <row r="7019" spans="1:12" x14ac:dyDescent="0.25">
      <c r="A7019" s="3" t="s">
        <v>12628</v>
      </c>
      <c r="B7019" s="3" t="s">
        <v>12629</v>
      </c>
      <c r="C7019" s="3" t="s">
        <v>1008</v>
      </c>
      <c r="D7019" s="3" t="str">
        <f>SUBSTITUTE(E7019,"Â£","")</f>
        <v>12.36</v>
      </c>
      <c r="E7019" s="3" t="s">
        <v>9012</v>
      </c>
      <c r="F7019" s="6" t="str">
        <f>SUBSTITUTE(H7019,"Â new","")</f>
        <v>5</v>
      </c>
      <c r="G7019" s="3" t="s">
        <v>25679</v>
      </c>
      <c r="H7019" t="s">
        <v>9</v>
      </c>
      <c r="I7019" s="3" t="s">
        <v>25523</v>
      </c>
      <c r="J7019" s="3" t="s">
        <v>25531</v>
      </c>
      <c r="K7019" s="3" t="s">
        <v>25308</v>
      </c>
      <c r="L7019" s="3" t="s">
        <v>25308</v>
      </c>
    </row>
    <row r="7020" spans="1:12" x14ac:dyDescent="0.25">
      <c r="A7020" s="3" t="s">
        <v>12630</v>
      </c>
      <c r="B7020" s="3" t="s">
        <v>12631</v>
      </c>
      <c r="C7020" s="3" t="s">
        <v>968</v>
      </c>
      <c r="D7020" s="3" t="str">
        <f>SUBSTITUTE(E7020,"Â£","")</f>
        <v>9.00</v>
      </c>
      <c r="E7020" s="3" t="s">
        <v>1309</v>
      </c>
      <c r="F7020" s="6" t="str">
        <f>SUBSTITUTE(H7020,"Â new","")</f>
        <v>3</v>
      </c>
      <c r="G7020" s="3" t="s">
        <v>25679</v>
      </c>
      <c r="H7020" t="s">
        <v>35</v>
      </c>
      <c r="I7020" s="3" t="s">
        <v>25523</v>
      </c>
      <c r="J7020" s="3" t="s">
        <v>25531</v>
      </c>
      <c r="K7020" s="3" t="s">
        <v>25308</v>
      </c>
      <c r="L7020" s="3" t="s">
        <v>25308</v>
      </c>
    </row>
    <row r="7021" spans="1:12" x14ac:dyDescent="0.25">
      <c r="A7021" s="3" t="s">
        <v>12632</v>
      </c>
      <c r="B7021" s="3" t="s">
        <v>12633</v>
      </c>
      <c r="C7021" s="3" t="s">
        <v>671</v>
      </c>
      <c r="D7021" s="3" t="str">
        <f>SUBSTITUTE(E7021,"Â£","")</f>
        <v>4.50</v>
      </c>
      <c r="E7021" s="3" t="s">
        <v>1889</v>
      </c>
      <c r="F7021" s="6" t="str">
        <f>SUBSTITUTE(H7021,"Â new","")</f>
        <v>2</v>
      </c>
      <c r="G7021" s="3" t="s">
        <v>25679</v>
      </c>
      <c r="H7021" t="s">
        <v>18</v>
      </c>
      <c r="I7021" s="3" t="s">
        <v>25523</v>
      </c>
      <c r="J7021" s="3" t="s">
        <v>25531</v>
      </c>
      <c r="K7021" s="3" t="s">
        <v>25308</v>
      </c>
      <c r="L7021" s="3" t="s">
        <v>25308</v>
      </c>
    </row>
    <row r="7022" spans="1:12" x14ac:dyDescent="0.25">
      <c r="A7022" s="3" t="s">
        <v>12634</v>
      </c>
      <c r="B7022" s="3" t="s">
        <v>12635</v>
      </c>
      <c r="C7022" s="3" t="s">
        <v>12407</v>
      </c>
      <c r="D7022" s="3" t="str">
        <f>SUBSTITUTE(E7022,"Â£","")</f>
        <v>15.53</v>
      </c>
      <c r="E7022" s="3" t="s">
        <v>5917</v>
      </c>
      <c r="F7022" s="6" t="str">
        <f>SUBSTITUTE(H7022,"Â new","")</f>
        <v>Null</v>
      </c>
      <c r="G7022" s="3" t="s">
        <v>25308</v>
      </c>
      <c r="H7022" t="s">
        <v>25308</v>
      </c>
      <c r="I7022" s="3" t="s">
        <v>25523</v>
      </c>
      <c r="J7022" s="3" t="s">
        <v>25531</v>
      </c>
      <c r="K7022" s="3" t="s">
        <v>25308</v>
      </c>
      <c r="L7022" s="3" t="s">
        <v>25308</v>
      </c>
    </row>
    <row r="7023" spans="1:12" x14ac:dyDescent="0.25">
      <c r="A7023" s="3" t="s">
        <v>12636</v>
      </c>
      <c r="B7023" s="3" t="s">
        <v>12637</v>
      </c>
      <c r="C7023" s="3" t="s">
        <v>12407</v>
      </c>
      <c r="D7023" s="3" t="str">
        <f>SUBSTITUTE(E7023,"Â£","")</f>
        <v>16.61</v>
      </c>
      <c r="E7023" s="3" t="s">
        <v>12481</v>
      </c>
      <c r="F7023" s="6" t="str">
        <f>SUBSTITUTE(H7023,"Â new","")</f>
        <v>4</v>
      </c>
      <c r="G7023" s="3" t="s">
        <v>25679</v>
      </c>
      <c r="H7023" t="s">
        <v>39</v>
      </c>
      <c r="I7023" s="3" t="s">
        <v>25523</v>
      </c>
      <c r="J7023" s="3" t="s">
        <v>25531</v>
      </c>
      <c r="K7023" s="3" t="s">
        <v>25308</v>
      </c>
      <c r="L7023" s="3" t="s">
        <v>25308</v>
      </c>
    </row>
    <row r="7024" spans="1:12" x14ac:dyDescent="0.25">
      <c r="A7024" s="3" t="s">
        <v>12638</v>
      </c>
      <c r="B7024" s="3" t="s">
        <v>12639</v>
      </c>
      <c r="C7024" s="3" t="s">
        <v>671</v>
      </c>
      <c r="D7024" s="3" t="str">
        <f>SUBSTITUTE(E7024,"Â£","")</f>
        <v>35.00</v>
      </c>
      <c r="E7024" s="3" t="s">
        <v>224</v>
      </c>
      <c r="F7024" s="6" t="str">
        <f>SUBSTITUTE(H7024,"Â new","")</f>
        <v>3</v>
      </c>
      <c r="G7024" s="3" t="s">
        <v>25679</v>
      </c>
      <c r="H7024" t="s">
        <v>35</v>
      </c>
      <c r="I7024" s="3" t="s">
        <v>25523</v>
      </c>
      <c r="J7024" s="3" t="s">
        <v>25531</v>
      </c>
      <c r="K7024" s="3" t="s">
        <v>25308</v>
      </c>
      <c r="L7024" s="3" t="s">
        <v>25308</v>
      </c>
    </row>
    <row r="7025" spans="1:12" x14ac:dyDescent="0.25">
      <c r="A7025" s="3" t="s">
        <v>12640</v>
      </c>
      <c r="B7025" s="3" t="s">
        <v>12641</v>
      </c>
      <c r="C7025" s="3" t="s">
        <v>12642</v>
      </c>
      <c r="D7025" s="3" t="str">
        <f>SUBSTITUTE(E7025,"Â£","")</f>
        <v>24.99</v>
      </c>
      <c r="E7025" s="3" t="s">
        <v>31</v>
      </c>
      <c r="F7025" s="6" t="str">
        <f>SUBSTITUTE(H7025,"Â new","")</f>
        <v>3</v>
      </c>
      <c r="G7025" s="3" t="s">
        <v>25679</v>
      </c>
      <c r="H7025" t="s">
        <v>35</v>
      </c>
      <c r="I7025" s="3" t="s">
        <v>25523</v>
      </c>
      <c r="J7025" s="3" t="s">
        <v>25531</v>
      </c>
      <c r="K7025" s="3" t="s">
        <v>25308</v>
      </c>
      <c r="L7025" s="3" t="s">
        <v>25308</v>
      </c>
    </row>
    <row r="7026" spans="1:12" x14ac:dyDescent="0.25">
      <c r="A7026" s="3" t="s">
        <v>12643</v>
      </c>
      <c r="B7026" s="3" t="s">
        <v>12644</v>
      </c>
      <c r="C7026" s="3" t="s">
        <v>12645</v>
      </c>
      <c r="D7026" s="3" t="str">
        <f>SUBSTITUTE(E7026,"Â£","")</f>
        <v>15.49</v>
      </c>
      <c r="E7026" s="3" t="s">
        <v>12646</v>
      </c>
      <c r="F7026" s="6" t="str">
        <f>SUBSTITUTE(H7026,"Â new","")</f>
        <v>3</v>
      </c>
      <c r="G7026" s="3" t="s">
        <v>25679</v>
      </c>
      <c r="H7026" t="s">
        <v>35</v>
      </c>
      <c r="I7026" s="3" t="s">
        <v>25523</v>
      </c>
      <c r="J7026" s="3" t="s">
        <v>25531</v>
      </c>
      <c r="K7026" s="3" t="s">
        <v>25308</v>
      </c>
      <c r="L7026" s="3" t="s">
        <v>25308</v>
      </c>
    </row>
    <row r="7027" spans="1:12" x14ac:dyDescent="0.25">
      <c r="A7027" s="3" t="s">
        <v>12647</v>
      </c>
      <c r="B7027" s="3" t="s">
        <v>12648</v>
      </c>
      <c r="C7027" s="3" t="s">
        <v>12439</v>
      </c>
      <c r="D7027" s="3" t="str">
        <f>SUBSTITUTE(E7027,"Â£","")</f>
        <v>18.95</v>
      </c>
      <c r="E7027" s="3" t="s">
        <v>5436</v>
      </c>
      <c r="F7027" s="6" t="str">
        <f>SUBSTITUTE(H7027,"Â new","")</f>
        <v>6</v>
      </c>
      <c r="G7027" s="3" t="s">
        <v>25679</v>
      </c>
      <c r="H7027" t="s">
        <v>47</v>
      </c>
      <c r="I7027" s="3" t="s">
        <v>25523</v>
      </c>
      <c r="J7027" s="3" t="s">
        <v>25531</v>
      </c>
      <c r="K7027" s="3" t="s">
        <v>25308</v>
      </c>
      <c r="L7027" s="3" t="s">
        <v>25308</v>
      </c>
    </row>
    <row r="7028" spans="1:12" x14ac:dyDescent="0.25">
      <c r="A7028" s="3" t="s">
        <v>12649</v>
      </c>
      <c r="B7028" s="3" t="s">
        <v>12650</v>
      </c>
      <c r="C7028" s="3" t="s">
        <v>12428</v>
      </c>
      <c r="D7028" s="3" t="str">
        <f>SUBSTITUTE(E7028,"Â£","")</f>
        <v>60.91</v>
      </c>
      <c r="E7028" s="3" t="s">
        <v>12651</v>
      </c>
      <c r="F7028" s="6" t="str">
        <f>SUBSTITUTE(H7028,"Â new","")</f>
        <v>7</v>
      </c>
      <c r="G7028" s="3" t="s">
        <v>25679</v>
      </c>
      <c r="H7028" t="s">
        <v>232</v>
      </c>
      <c r="I7028" s="3" t="s">
        <v>25523</v>
      </c>
      <c r="J7028" s="3" t="s">
        <v>25531</v>
      </c>
      <c r="K7028" s="3" t="s">
        <v>25308</v>
      </c>
      <c r="L7028" s="3" t="s">
        <v>25308</v>
      </c>
    </row>
    <row r="7029" spans="1:12" x14ac:dyDescent="0.25">
      <c r="A7029" s="3" t="s">
        <v>12652</v>
      </c>
      <c r="B7029" s="3" t="s">
        <v>12653</v>
      </c>
      <c r="C7029" s="3" t="s">
        <v>12654</v>
      </c>
      <c r="D7029" s="3" t="str">
        <f>SUBSTITUTE(E7029,"Â£","")</f>
        <v>Null</v>
      </c>
      <c r="E7029" s="3" t="s">
        <v>25308</v>
      </c>
      <c r="F7029" s="6" t="str">
        <f>SUBSTITUTE(H7029,"Â new","")</f>
        <v>5</v>
      </c>
      <c r="G7029" s="3" t="s">
        <v>25679</v>
      </c>
      <c r="H7029" t="s">
        <v>9</v>
      </c>
      <c r="I7029" s="3" t="s">
        <v>25523</v>
      </c>
      <c r="J7029" s="3" t="s">
        <v>25531</v>
      </c>
      <c r="K7029" s="3" t="s">
        <v>25308</v>
      </c>
      <c r="L7029" s="3" t="s">
        <v>25308</v>
      </c>
    </row>
    <row r="7030" spans="1:12" x14ac:dyDescent="0.25">
      <c r="A7030" s="3" t="s">
        <v>12655</v>
      </c>
      <c r="B7030" s="3" t="s">
        <v>12656</v>
      </c>
      <c r="C7030" s="3" t="s">
        <v>12428</v>
      </c>
      <c r="D7030" s="3" t="str">
        <f>SUBSTITUTE(E7030,"Â£","")</f>
        <v>54.79</v>
      </c>
      <c r="E7030" s="3" t="s">
        <v>12657</v>
      </c>
      <c r="F7030" s="6" t="str">
        <f>SUBSTITUTE(H7030,"Â new","")</f>
        <v>Null</v>
      </c>
      <c r="G7030" s="3" t="s">
        <v>25308</v>
      </c>
      <c r="H7030" t="s">
        <v>25308</v>
      </c>
      <c r="I7030" s="3" t="s">
        <v>25523</v>
      </c>
      <c r="J7030" s="3" t="s">
        <v>25531</v>
      </c>
      <c r="K7030" s="3" t="s">
        <v>25308</v>
      </c>
      <c r="L7030" s="3" t="s">
        <v>25308</v>
      </c>
    </row>
    <row r="7031" spans="1:12" x14ac:dyDescent="0.25">
      <c r="A7031" s="3" t="s">
        <v>12658</v>
      </c>
      <c r="B7031" s="3" t="s">
        <v>12659</v>
      </c>
      <c r="C7031" s="3" t="s">
        <v>1008</v>
      </c>
      <c r="D7031" s="3" t="str">
        <f>SUBSTITUTE(E7031,"Â£","")</f>
        <v>Null</v>
      </c>
      <c r="E7031" s="3" t="s">
        <v>25308</v>
      </c>
      <c r="F7031" s="6" t="str">
        <f>SUBSTITUTE(H7031,"Â new","")</f>
        <v>3</v>
      </c>
      <c r="G7031" s="3" t="s">
        <v>25679</v>
      </c>
      <c r="H7031" t="s">
        <v>35</v>
      </c>
      <c r="I7031" s="3" t="s">
        <v>25523</v>
      </c>
      <c r="J7031" s="3" t="s">
        <v>25531</v>
      </c>
      <c r="K7031" s="3" t="s">
        <v>25308</v>
      </c>
      <c r="L7031" s="3" t="s">
        <v>25308</v>
      </c>
    </row>
    <row r="7032" spans="1:12" x14ac:dyDescent="0.25">
      <c r="A7032" s="3" t="s">
        <v>12660</v>
      </c>
      <c r="B7032" s="3" t="s">
        <v>12661</v>
      </c>
      <c r="C7032" s="3" t="s">
        <v>671</v>
      </c>
      <c r="D7032" s="3" t="str">
        <f>SUBSTITUTE(E7032,"Â£","")</f>
        <v>29.99</v>
      </c>
      <c r="E7032" s="3" t="s">
        <v>330</v>
      </c>
      <c r="F7032" s="6" t="str">
        <f>SUBSTITUTE(H7032,"Â new","")</f>
        <v>5</v>
      </c>
      <c r="G7032" s="3" t="s">
        <v>25679</v>
      </c>
      <c r="H7032" t="s">
        <v>9</v>
      </c>
      <c r="I7032" s="3" t="s">
        <v>25523</v>
      </c>
      <c r="J7032" s="3" t="s">
        <v>25531</v>
      </c>
      <c r="K7032" s="3" t="s">
        <v>25308</v>
      </c>
      <c r="L7032" s="3" t="s">
        <v>25308</v>
      </c>
    </row>
    <row r="7033" spans="1:12" x14ac:dyDescent="0.25">
      <c r="A7033" s="3" t="s">
        <v>12662</v>
      </c>
      <c r="B7033" s="3" t="s">
        <v>12663</v>
      </c>
      <c r="C7033" s="3" t="s">
        <v>671</v>
      </c>
      <c r="D7033" s="3" t="str">
        <f>SUBSTITUTE(E7033,"Â£","")</f>
        <v>14.99</v>
      </c>
      <c r="E7033" s="3" t="s">
        <v>140</v>
      </c>
      <c r="F7033" s="6" t="str">
        <f>SUBSTITUTE(H7033,"Â new","")</f>
        <v>4</v>
      </c>
      <c r="G7033" s="3" t="s">
        <v>25679</v>
      </c>
      <c r="H7033" t="s">
        <v>39</v>
      </c>
      <c r="I7033" s="3" t="s">
        <v>25523</v>
      </c>
      <c r="J7033" s="3" t="s">
        <v>25531</v>
      </c>
      <c r="K7033" s="3" t="s">
        <v>25308</v>
      </c>
      <c r="L7033" s="3" t="s">
        <v>25308</v>
      </c>
    </row>
    <row r="7034" spans="1:12" x14ac:dyDescent="0.25">
      <c r="A7034" s="3" t="s">
        <v>12664</v>
      </c>
      <c r="B7034" s="3" t="s">
        <v>12665</v>
      </c>
      <c r="C7034" s="3" t="s">
        <v>12388</v>
      </c>
      <c r="D7034" s="3" t="str">
        <f>SUBSTITUTE(E7034,"Â£","")</f>
        <v>15.00</v>
      </c>
      <c r="E7034" s="3" t="s">
        <v>370</v>
      </c>
      <c r="F7034" s="6" t="str">
        <f>SUBSTITUTE(H7034,"Â new","")</f>
        <v>2</v>
      </c>
      <c r="G7034" s="3" t="s">
        <v>25679</v>
      </c>
      <c r="H7034" t="s">
        <v>18</v>
      </c>
      <c r="I7034" s="3" t="s">
        <v>25523</v>
      </c>
      <c r="J7034" s="3" t="s">
        <v>25531</v>
      </c>
      <c r="K7034" s="3" t="s">
        <v>25308</v>
      </c>
      <c r="L7034" s="3" t="s">
        <v>25308</v>
      </c>
    </row>
    <row r="7035" spans="1:12" x14ac:dyDescent="0.25">
      <c r="A7035" s="3" t="s">
        <v>12666</v>
      </c>
      <c r="B7035" s="3" t="s">
        <v>12667</v>
      </c>
      <c r="C7035" s="3" t="s">
        <v>1008</v>
      </c>
      <c r="D7035" s="3" t="str">
        <f>SUBSTITUTE(E7035,"Â£","")</f>
        <v>16.94</v>
      </c>
      <c r="E7035" s="3" t="s">
        <v>12668</v>
      </c>
      <c r="F7035" s="6" t="str">
        <f>SUBSTITUTE(H7035,"Â new","")</f>
        <v>Null</v>
      </c>
      <c r="G7035" s="3" t="s">
        <v>25308</v>
      </c>
      <c r="H7035" t="s">
        <v>25308</v>
      </c>
      <c r="I7035" s="3" t="s">
        <v>25523</v>
      </c>
      <c r="J7035" s="3" t="s">
        <v>25531</v>
      </c>
      <c r="K7035" s="3" t="s">
        <v>25308</v>
      </c>
      <c r="L7035" s="3" t="s">
        <v>25308</v>
      </c>
    </row>
    <row r="7036" spans="1:12" x14ac:dyDescent="0.25">
      <c r="A7036" s="3" t="s">
        <v>12669</v>
      </c>
      <c r="B7036" s="3" t="s">
        <v>12670</v>
      </c>
      <c r="C7036" s="3" t="s">
        <v>671</v>
      </c>
      <c r="D7036" s="3" t="str">
        <f>SUBSTITUTE(E7036,"Â£","")</f>
        <v>15.99</v>
      </c>
      <c r="E7036" s="3" t="s">
        <v>849</v>
      </c>
      <c r="F7036" s="6" t="str">
        <f>SUBSTITUTE(H7036,"Â new","")</f>
        <v>7</v>
      </c>
      <c r="G7036" s="3" t="s">
        <v>25679</v>
      </c>
      <c r="H7036" t="s">
        <v>232</v>
      </c>
      <c r="I7036" s="3" t="s">
        <v>25523</v>
      </c>
      <c r="J7036" s="3" t="s">
        <v>25531</v>
      </c>
      <c r="K7036" s="3" t="s">
        <v>25308</v>
      </c>
      <c r="L7036" s="3" t="s">
        <v>25308</v>
      </c>
    </row>
    <row r="7037" spans="1:12" x14ac:dyDescent="0.25">
      <c r="A7037" s="3" t="s">
        <v>12671</v>
      </c>
      <c r="B7037" s="3" t="s">
        <v>12672</v>
      </c>
      <c r="C7037" s="3" t="s">
        <v>1105</v>
      </c>
      <c r="D7037" s="3" t="str">
        <f>SUBSTITUTE(E7037,"Â£","")</f>
        <v>Null</v>
      </c>
      <c r="E7037" s="3" t="s">
        <v>25308</v>
      </c>
      <c r="F7037" s="6" t="str">
        <f>SUBSTITUTE(H7037,"Â new","")</f>
        <v>7</v>
      </c>
      <c r="G7037" s="3" t="s">
        <v>25679</v>
      </c>
      <c r="H7037" t="s">
        <v>232</v>
      </c>
      <c r="I7037" s="3" t="s">
        <v>25523</v>
      </c>
      <c r="J7037" s="3" t="s">
        <v>25531</v>
      </c>
      <c r="K7037" s="3" t="s">
        <v>25308</v>
      </c>
      <c r="L7037" s="3" t="s">
        <v>25308</v>
      </c>
    </row>
    <row r="7038" spans="1:12" x14ac:dyDescent="0.25">
      <c r="A7038" s="3" t="s">
        <v>12673</v>
      </c>
      <c r="B7038" s="3" t="s">
        <v>12674</v>
      </c>
      <c r="C7038" s="3" t="s">
        <v>671</v>
      </c>
      <c r="D7038" s="3" t="str">
        <f>SUBSTITUTE(E7038,"Â£","")</f>
        <v>12.25</v>
      </c>
      <c r="E7038" s="3" t="s">
        <v>9030</v>
      </c>
      <c r="F7038" s="6" t="str">
        <f>SUBSTITUTE(H7038,"Â new","")</f>
        <v>1</v>
      </c>
      <c r="G7038" s="3" t="s">
        <v>25679</v>
      </c>
      <c r="H7038" t="s">
        <v>43</v>
      </c>
      <c r="I7038" s="3" t="s">
        <v>25523</v>
      </c>
      <c r="J7038" s="3" t="s">
        <v>25531</v>
      </c>
      <c r="K7038" s="3" t="s">
        <v>25308</v>
      </c>
      <c r="L7038" s="3" t="s">
        <v>25308</v>
      </c>
    </row>
    <row r="7039" spans="1:12" x14ac:dyDescent="0.25">
      <c r="A7039" s="3" t="s">
        <v>12675</v>
      </c>
      <c r="B7039" s="3" t="s">
        <v>12676</v>
      </c>
      <c r="C7039" s="3" t="s">
        <v>671</v>
      </c>
      <c r="D7039" s="3" t="str">
        <f>SUBSTITUTE(E7039,"Â£","")</f>
        <v>14.99</v>
      </c>
      <c r="E7039" s="3" t="s">
        <v>140</v>
      </c>
      <c r="F7039" s="6" t="str">
        <f>SUBSTITUTE(H7039,"Â new","")</f>
        <v>Null</v>
      </c>
      <c r="G7039" s="3" t="s">
        <v>25308</v>
      </c>
      <c r="H7039" t="s">
        <v>25308</v>
      </c>
      <c r="I7039" s="3" t="s">
        <v>25523</v>
      </c>
      <c r="J7039" s="3" t="s">
        <v>25531</v>
      </c>
      <c r="K7039" s="3" t="s">
        <v>25308</v>
      </c>
      <c r="L7039" s="3" t="s">
        <v>25308</v>
      </c>
    </row>
    <row r="7040" spans="1:12" x14ac:dyDescent="0.25">
      <c r="A7040" s="3" t="s">
        <v>12680</v>
      </c>
      <c r="B7040" s="3" t="s">
        <v>12681</v>
      </c>
      <c r="C7040" s="3" t="s">
        <v>671</v>
      </c>
      <c r="D7040" s="3" t="str">
        <f>SUBSTITUTE(E7040,"Â£","")</f>
        <v>12.99</v>
      </c>
      <c r="E7040" s="3" t="s">
        <v>1009</v>
      </c>
      <c r="F7040" s="6" t="str">
        <f>SUBSTITUTE(H7040,"Â new","")</f>
        <v>Null</v>
      </c>
      <c r="G7040" s="3" t="s">
        <v>25308</v>
      </c>
      <c r="H7040" t="s">
        <v>25308</v>
      </c>
      <c r="I7040" s="3" t="s">
        <v>25523</v>
      </c>
      <c r="J7040" s="3" t="s">
        <v>25531</v>
      </c>
      <c r="K7040" s="3" t="s">
        <v>25308</v>
      </c>
      <c r="L7040" s="3" t="s">
        <v>25308</v>
      </c>
    </row>
    <row r="7041" spans="1:12" x14ac:dyDescent="0.25">
      <c r="A7041" s="3" t="s">
        <v>12682</v>
      </c>
      <c r="B7041" s="3" t="s">
        <v>12683</v>
      </c>
      <c r="C7041" s="3" t="s">
        <v>12609</v>
      </c>
      <c r="D7041" s="3" t="str">
        <f>SUBSTITUTE(E7041,"Â£","")</f>
        <v>Null</v>
      </c>
      <c r="E7041" s="3" t="s">
        <v>25308</v>
      </c>
      <c r="F7041" s="6" t="str">
        <f>SUBSTITUTE(H7041,"Â new","")</f>
        <v>3</v>
      </c>
      <c r="G7041" s="3" t="s">
        <v>25679</v>
      </c>
      <c r="H7041" t="s">
        <v>35</v>
      </c>
      <c r="I7041" s="3" t="s">
        <v>25523</v>
      </c>
      <c r="J7041" s="3" t="s">
        <v>25531</v>
      </c>
      <c r="K7041" s="3" t="s">
        <v>25308</v>
      </c>
      <c r="L7041" s="3" t="s">
        <v>25308</v>
      </c>
    </row>
    <row r="7042" spans="1:12" x14ac:dyDescent="0.25">
      <c r="A7042" s="3" t="s">
        <v>12684</v>
      </c>
      <c r="B7042" s="3" t="s">
        <v>12685</v>
      </c>
      <c r="C7042" s="3" t="s">
        <v>2404</v>
      </c>
      <c r="D7042" s="3" t="str">
        <f>SUBSTITUTE(E7042,"Â£","")</f>
        <v>14.99</v>
      </c>
      <c r="E7042" s="3" t="s">
        <v>140</v>
      </c>
      <c r="F7042" s="6" t="str">
        <f>SUBSTITUTE(H7042,"Â new","")</f>
        <v>1</v>
      </c>
      <c r="G7042" s="3" t="s">
        <v>25679</v>
      </c>
      <c r="H7042" t="s">
        <v>43</v>
      </c>
      <c r="I7042" s="3" t="s">
        <v>25523</v>
      </c>
      <c r="J7042" s="3" t="s">
        <v>25531</v>
      </c>
      <c r="K7042" s="3" t="s">
        <v>25308</v>
      </c>
      <c r="L7042" s="3" t="s">
        <v>25308</v>
      </c>
    </row>
    <row r="7043" spans="1:12" x14ac:dyDescent="0.25">
      <c r="A7043" s="3" t="s">
        <v>12686</v>
      </c>
      <c r="B7043" s="3" t="s">
        <v>12687</v>
      </c>
      <c r="C7043" s="3" t="s">
        <v>12388</v>
      </c>
      <c r="D7043" s="3" t="str">
        <f>SUBSTITUTE(E7043,"Â£","")</f>
        <v>15.00</v>
      </c>
      <c r="E7043" s="3" t="s">
        <v>370</v>
      </c>
      <c r="F7043" s="6" t="str">
        <f>SUBSTITUTE(H7043,"Â new","")</f>
        <v>12</v>
      </c>
      <c r="G7043" s="3" t="s">
        <v>25680</v>
      </c>
      <c r="H7043" t="s">
        <v>65</v>
      </c>
      <c r="I7043" s="3" t="s">
        <v>25523</v>
      </c>
      <c r="J7043" s="3" t="s">
        <v>25531</v>
      </c>
      <c r="K7043" s="3" t="s">
        <v>25308</v>
      </c>
      <c r="L7043" s="3" t="s">
        <v>25308</v>
      </c>
    </row>
    <row r="7044" spans="1:12" x14ac:dyDescent="0.25">
      <c r="A7044" s="3" t="s">
        <v>12688</v>
      </c>
      <c r="B7044" s="3" t="s">
        <v>12689</v>
      </c>
      <c r="C7044" s="3" t="s">
        <v>682</v>
      </c>
      <c r="D7044" s="3" t="str">
        <f>SUBSTITUTE(E7044,"Â£","")</f>
        <v>14.99</v>
      </c>
      <c r="E7044" s="3" t="s">
        <v>140</v>
      </c>
      <c r="F7044" s="6" t="str">
        <f>SUBSTITUTE(H7044,"Â new","")</f>
        <v>Null</v>
      </c>
      <c r="G7044" s="3" t="s">
        <v>25308</v>
      </c>
      <c r="H7044" t="s">
        <v>25308</v>
      </c>
      <c r="I7044" s="3" t="s">
        <v>25523</v>
      </c>
      <c r="J7044" s="3" t="s">
        <v>25531</v>
      </c>
      <c r="K7044" s="3" t="s">
        <v>25308</v>
      </c>
      <c r="L7044" s="3" t="s">
        <v>25308</v>
      </c>
    </row>
    <row r="7045" spans="1:12" x14ac:dyDescent="0.25">
      <c r="A7045" s="3" t="s">
        <v>12690</v>
      </c>
      <c r="B7045" s="3" t="s">
        <v>12691</v>
      </c>
      <c r="C7045" s="3" t="s">
        <v>12388</v>
      </c>
      <c r="D7045" s="3" t="str">
        <f>SUBSTITUTE(E7045,"Â£","")</f>
        <v>15.00</v>
      </c>
      <c r="E7045" s="3" t="s">
        <v>370</v>
      </c>
      <c r="F7045" s="6" t="str">
        <f>SUBSTITUTE(H7045,"Â new","")</f>
        <v>7</v>
      </c>
      <c r="G7045" s="3" t="s">
        <v>25679</v>
      </c>
      <c r="H7045" t="s">
        <v>232</v>
      </c>
      <c r="I7045" s="3" t="s">
        <v>25523</v>
      </c>
      <c r="J7045" s="3" t="s">
        <v>25531</v>
      </c>
      <c r="K7045" s="3" t="s">
        <v>25308</v>
      </c>
      <c r="L7045" s="3" t="s">
        <v>25308</v>
      </c>
    </row>
    <row r="7046" spans="1:12" x14ac:dyDescent="0.25">
      <c r="A7046" s="3" t="s">
        <v>12692</v>
      </c>
      <c r="B7046" s="3" t="s">
        <v>12693</v>
      </c>
      <c r="C7046" s="3" t="s">
        <v>12694</v>
      </c>
      <c r="D7046" s="3" t="str">
        <f>SUBSTITUTE(E7046,"Â£","")</f>
        <v>43.79</v>
      </c>
      <c r="E7046" s="3" t="s">
        <v>12695</v>
      </c>
      <c r="F7046" s="6" t="str">
        <f>SUBSTITUTE(H7046,"Â new","")</f>
        <v>Null</v>
      </c>
      <c r="G7046" s="3" t="s">
        <v>25308</v>
      </c>
      <c r="H7046" t="s">
        <v>25308</v>
      </c>
      <c r="I7046" s="3" t="s">
        <v>25523</v>
      </c>
      <c r="J7046" s="3" t="s">
        <v>25531</v>
      </c>
      <c r="K7046" s="3" t="s">
        <v>25308</v>
      </c>
      <c r="L7046" s="3" t="s">
        <v>25308</v>
      </c>
    </row>
    <row r="7047" spans="1:12" x14ac:dyDescent="0.25">
      <c r="A7047" s="3" t="s">
        <v>12696</v>
      </c>
      <c r="B7047" s="3" t="s">
        <v>12697</v>
      </c>
      <c r="C7047" s="3" t="s">
        <v>671</v>
      </c>
      <c r="D7047" s="3" t="str">
        <f>SUBSTITUTE(E7047,"Â£","")</f>
        <v>18.50</v>
      </c>
      <c r="E7047" s="3" t="s">
        <v>596</v>
      </c>
      <c r="F7047" s="6" t="str">
        <f>SUBSTITUTE(H7047,"Â new","")</f>
        <v>Null</v>
      </c>
      <c r="G7047" s="3" t="s">
        <v>25308</v>
      </c>
      <c r="H7047" t="s">
        <v>25308</v>
      </c>
      <c r="I7047" s="3" t="s">
        <v>25523</v>
      </c>
      <c r="J7047" s="3" t="s">
        <v>25531</v>
      </c>
      <c r="K7047" s="3" t="s">
        <v>25308</v>
      </c>
      <c r="L7047" s="3" t="s">
        <v>25308</v>
      </c>
    </row>
    <row r="7048" spans="1:12" x14ac:dyDescent="0.25">
      <c r="A7048" s="3" t="s">
        <v>12698</v>
      </c>
      <c r="B7048" s="3" t="s">
        <v>12699</v>
      </c>
      <c r="C7048" s="3" t="s">
        <v>12486</v>
      </c>
      <c r="D7048" s="3" t="str">
        <f>SUBSTITUTE(E7048,"Â£","")</f>
        <v>30.10</v>
      </c>
      <c r="E7048" s="3" t="s">
        <v>12700</v>
      </c>
      <c r="F7048" s="6" t="str">
        <f>SUBSTITUTE(H7048,"Â new","")</f>
        <v>5</v>
      </c>
      <c r="G7048" s="3" t="s">
        <v>25679</v>
      </c>
      <c r="H7048" t="s">
        <v>9</v>
      </c>
      <c r="I7048" s="3" t="s">
        <v>25523</v>
      </c>
      <c r="J7048" s="3" t="s">
        <v>25531</v>
      </c>
      <c r="K7048" s="3" t="s">
        <v>25308</v>
      </c>
      <c r="L7048" s="3" t="s">
        <v>25308</v>
      </c>
    </row>
    <row r="7049" spans="1:12" x14ac:dyDescent="0.25">
      <c r="A7049" s="3" t="s">
        <v>12701</v>
      </c>
      <c r="B7049" s="3" t="s">
        <v>12702</v>
      </c>
      <c r="C7049" s="3" t="s">
        <v>671</v>
      </c>
      <c r="D7049" s="3" t="str">
        <f>SUBSTITUTE(E7049,"Â£","")</f>
        <v>2.97</v>
      </c>
      <c r="E7049" s="3" t="s">
        <v>1404</v>
      </c>
      <c r="F7049" s="6" t="str">
        <f>SUBSTITUTE(H7049,"Â new","")</f>
        <v>5</v>
      </c>
      <c r="G7049" s="3" t="s">
        <v>25679</v>
      </c>
      <c r="H7049" t="s">
        <v>9</v>
      </c>
      <c r="I7049" s="3" t="s">
        <v>25523</v>
      </c>
      <c r="J7049" s="3" t="s">
        <v>25531</v>
      </c>
      <c r="K7049" s="3" t="s">
        <v>25308</v>
      </c>
      <c r="L7049" s="3" t="s">
        <v>25308</v>
      </c>
    </row>
    <row r="7050" spans="1:12" x14ac:dyDescent="0.25">
      <c r="A7050" s="3" t="s">
        <v>12703</v>
      </c>
      <c r="B7050" s="3" t="s">
        <v>12704</v>
      </c>
      <c r="C7050" s="3" t="s">
        <v>12474</v>
      </c>
      <c r="D7050" s="3" t="str">
        <f>SUBSTITUTE(E7050,"Â£","")</f>
        <v>10.48</v>
      </c>
      <c r="E7050" s="3" t="s">
        <v>6670</v>
      </c>
      <c r="F7050" s="6" t="str">
        <f>SUBSTITUTE(H7050,"Â new","")</f>
        <v>Null</v>
      </c>
      <c r="G7050" s="3" t="s">
        <v>25308</v>
      </c>
      <c r="H7050" t="s">
        <v>25308</v>
      </c>
      <c r="I7050" s="3" t="s">
        <v>25523</v>
      </c>
      <c r="J7050" s="3" t="s">
        <v>25531</v>
      </c>
      <c r="K7050" s="3" t="s">
        <v>25308</v>
      </c>
      <c r="L7050" s="3" t="s">
        <v>25308</v>
      </c>
    </row>
    <row r="7051" spans="1:12" x14ac:dyDescent="0.25">
      <c r="A7051" s="3" t="s">
        <v>12707</v>
      </c>
      <c r="B7051" s="3" t="s">
        <v>12708</v>
      </c>
      <c r="C7051" s="3" t="s">
        <v>12709</v>
      </c>
      <c r="D7051" s="3" t="str">
        <f>SUBSTITUTE(E7051,"Â£","")</f>
        <v>14.73</v>
      </c>
      <c r="E7051" s="3" t="s">
        <v>12710</v>
      </c>
      <c r="F7051" s="6" t="str">
        <f>SUBSTITUTE(H7051,"Â new","")</f>
        <v>2</v>
      </c>
      <c r="G7051" s="3" t="s">
        <v>25679</v>
      </c>
      <c r="H7051" t="s">
        <v>18</v>
      </c>
      <c r="I7051" s="3" t="s">
        <v>25523</v>
      </c>
      <c r="J7051" s="3" t="s">
        <v>25531</v>
      </c>
      <c r="K7051" s="3" t="s">
        <v>25308</v>
      </c>
      <c r="L7051" s="3" t="s">
        <v>25308</v>
      </c>
    </row>
    <row r="7052" spans="1:12" x14ac:dyDescent="0.25">
      <c r="A7052" s="3" t="s">
        <v>12711</v>
      </c>
      <c r="B7052" s="3" t="s">
        <v>12712</v>
      </c>
      <c r="C7052" s="3" t="s">
        <v>12439</v>
      </c>
      <c r="D7052" s="3" t="str">
        <f>SUBSTITUTE(E7052,"Â£","")</f>
        <v>19.95</v>
      </c>
      <c r="E7052" s="3" t="s">
        <v>220</v>
      </c>
      <c r="F7052" s="6" t="str">
        <f>SUBSTITUTE(H7052,"Â new","")</f>
        <v>2</v>
      </c>
      <c r="G7052" s="3" t="s">
        <v>25679</v>
      </c>
      <c r="H7052" t="s">
        <v>18</v>
      </c>
      <c r="I7052" s="3" t="s">
        <v>25523</v>
      </c>
      <c r="J7052" s="3" t="s">
        <v>25531</v>
      </c>
      <c r="K7052" s="3" t="s">
        <v>25308</v>
      </c>
      <c r="L7052" s="3" t="s">
        <v>25308</v>
      </c>
    </row>
    <row r="7053" spans="1:12" x14ac:dyDescent="0.25">
      <c r="A7053" s="3" t="s">
        <v>12713</v>
      </c>
      <c r="B7053" s="3" t="s">
        <v>12714</v>
      </c>
      <c r="C7053" s="3" t="s">
        <v>12439</v>
      </c>
      <c r="D7053" s="3" t="str">
        <f>SUBSTITUTE(E7053,"Â£","")</f>
        <v>16.99</v>
      </c>
      <c r="E7053" s="3" t="s">
        <v>13</v>
      </c>
      <c r="F7053" s="6" t="str">
        <f>SUBSTITUTE(H7053,"Â new","")</f>
        <v>9</v>
      </c>
      <c r="G7053" s="3" t="s">
        <v>25679</v>
      </c>
      <c r="H7053" t="s">
        <v>173</v>
      </c>
      <c r="I7053" s="3" t="s">
        <v>25523</v>
      </c>
      <c r="J7053" s="3" t="s">
        <v>25531</v>
      </c>
      <c r="K7053" s="3" t="s">
        <v>25308</v>
      </c>
      <c r="L7053" s="3" t="s">
        <v>25308</v>
      </c>
    </row>
    <row r="7054" spans="1:12" x14ac:dyDescent="0.25">
      <c r="A7054" s="3" t="s">
        <v>12715</v>
      </c>
      <c r="B7054" s="3" t="s">
        <v>12716</v>
      </c>
      <c r="C7054" s="3" t="s">
        <v>671</v>
      </c>
      <c r="D7054" s="3" t="str">
        <f>SUBSTITUTE(E7054,"Â£","")</f>
        <v>17.50</v>
      </c>
      <c r="E7054" s="3" t="s">
        <v>12433</v>
      </c>
      <c r="F7054" s="6" t="str">
        <f>SUBSTITUTE(H7054,"Â new","")</f>
        <v>6</v>
      </c>
      <c r="G7054" s="3" t="s">
        <v>25679</v>
      </c>
      <c r="H7054" t="s">
        <v>47</v>
      </c>
      <c r="I7054" s="3" t="s">
        <v>25523</v>
      </c>
      <c r="J7054" s="3" t="s">
        <v>25531</v>
      </c>
      <c r="K7054" s="3" t="s">
        <v>25308</v>
      </c>
      <c r="L7054" s="3" t="s">
        <v>25308</v>
      </c>
    </row>
    <row r="7055" spans="1:12" x14ac:dyDescent="0.25">
      <c r="A7055" s="3" t="s">
        <v>12717</v>
      </c>
      <c r="B7055" s="3" t="s">
        <v>12718</v>
      </c>
      <c r="C7055" s="3" t="s">
        <v>12436</v>
      </c>
      <c r="D7055" s="3" t="str">
        <f>SUBSTITUTE(E7055,"Â£","")</f>
        <v>19.99</v>
      </c>
      <c r="E7055" s="3" t="s">
        <v>118</v>
      </c>
      <c r="F7055" s="6" t="str">
        <f>SUBSTITUTE(H7055,"Â new","")</f>
        <v>3</v>
      </c>
      <c r="G7055" s="3" t="s">
        <v>25679</v>
      </c>
      <c r="H7055" t="s">
        <v>35</v>
      </c>
      <c r="I7055" s="3" t="s">
        <v>25523</v>
      </c>
      <c r="J7055" s="3" t="s">
        <v>25531</v>
      </c>
      <c r="K7055" s="3" t="s">
        <v>25308</v>
      </c>
      <c r="L7055" s="3" t="s">
        <v>25308</v>
      </c>
    </row>
    <row r="7056" spans="1:12" x14ac:dyDescent="0.25">
      <c r="A7056" s="3" t="s">
        <v>12719</v>
      </c>
      <c r="B7056" s="3" t="s">
        <v>12720</v>
      </c>
      <c r="C7056" s="3" t="s">
        <v>12721</v>
      </c>
      <c r="D7056" s="3" t="str">
        <f>SUBSTITUTE(E7056,"Â£","")</f>
        <v>Null</v>
      </c>
      <c r="E7056" s="3" t="s">
        <v>25308</v>
      </c>
      <c r="F7056" s="6" t="str">
        <f>SUBSTITUTE(H7056,"Â new","")</f>
        <v>Null</v>
      </c>
      <c r="G7056" s="3" t="s">
        <v>25308</v>
      </c>
      <c r="H7056" t="s">
        <v>25308</v>
      </c>
      <c r="I7056" s="3" t="s">
        <v>25523</v>
      </c>
      <c r="J7056" s="3" t="s">
        <v>25531</v>
      </c>
      <c r="K7056" s="3" t="s">
        <v>25308</v>
      </c>
      <c r="L7056" s="3" t="s">
        <v>25308</v>
      </c>
    </row>
    <row r="7057" spans="1:12" x14ac:dyDescent="0.25">
      <c r="A7057" s="3" t="s">
        <v>12722</v>
      </c>
      <c r="B7057" s="3" t="s">
        <v>12723</v>
      </c>
      <c r="C7057" s="3" t="s">
        <v>12388</v>
      </c>
      <c r="D7057" s="3" t="str">
        <f>SUBSTITUTE(E7057,"Â£","")</f>
        <v>35.00</v>
      </c>
      <c r="E7057" s="3" t="s">
        <v>224</v>
      </c>
      <c r="F7057" s="6" t="str">
        <f>SUBSTITUTE(H7057,"Â new","")</f>
        <v>Null</v>
      </c>
      <c r="G7057" s="3" t="s">
        <v>25308</v>
      </c>
      <c r="H7057" t="s">
        <v>25308</v>
      </c>
      <c r="I7057" s="3" t="s">
        <v>25523</v>
      </c>
      <c r="J7057" s="3" t="s">
        <v>25531</v>
      </c>
      <c r="K7057" s="3" t="s">
        <v>25308</v>
      </c>
      <c r="L7057" s="3" t="s">
        <v>25308</v>
      </c>
    </row>
    <row r="7058" spans="1:12" x14ac:dyDescent="0.25">
      <c r="A7058" s="3" t="s">
        <v>12724</v>
      </c>
      <c r="B7058" s="3" t="s">
        <v>12725</v>
      </c>
      <c r="C7058" s="3" t="s">
        <v>3544</v>
      </c>
      <c r="D7058" s="3" t="str">
        <f>SUBSTITUTE(E7058,"Â£","")</f>
        <v>1.86</v>
      </c>
      <c r="E7058" s="3" t="s">
        <v>4265</v>
      </c>
      <c r="F7058" s="6" t="str">
        <f>SUBSTITUTE(H7058,"Â new","")</f>
        <v>Null</v>
      </c>
      <c r="G7058" s="3" t="s">
        <v>25308</v>
      </c>
      <c r="H7058" t="s">
        <v>25308</v>
      </c>
      <c r="I7058" s="3" t="s">
        <v>25523</v>
      </c>
      <c r="J7058" s="3" t="s">
        <v>25531</v>
      </c>
      <c r="K7058" s="3" t="s">
        <v>25308</v>
      </c>
      <c r="L7058" s="3" t="s">
        <v>25308</v>
      </c>
    </row>
    <row r="7059" spans="1:12" x14ac:dyDescent="0.25">
      <c r="A7059" s="3" t="s">
        <v>12729</v>
      </c>
      <c r="B7059" s="3" t="s">
        <v>12730</v>
      </c>
      <c r="C7059" s="3" t="s">
        <v>12619</v>
      </c>
      <c r="D7059" s="3" t="str">
        <f>SUBSTITUTE(E7059,"Â£","")</f>
        <v>7.99</v>
      </c>
      <c r="E7059" s="3" t="s">
        <v>298</v>
      </c>
      <c r="F7059" s="6" t="str">
        <f>SUBSTITUTE(H7059,"Â new","")</f>
        <v>Null</v>
      </c>
      <c r="G7059" s="3" t="s">
        <v>25308</v>
      </c>
      <c r="H7059" t="s">
        <v>25308</v>
      </c>
      <c r="I7059" s="3" t="s">
        <v>25523</v>
      </c>
      <c r="J7059" s="3" t="s">
        <v>25531</v>
      </c>
      <c r="K7059" s="3" t="s">
        <v>25308</v>
      </c>
      <c r="L7059" s="3" t="s">
        <v>25308</v>
      </c>
    </row>
    <row r="7060" spans="1:12" x14ac:dyDescent="0.25">
      <c r="A7060" s="3" t="s">
        <v>12731</v>
      </c>
      <c r="B7060" s="3" t="s">
        <v>12732</v>
      </c>
      <c r="C7060" s="3" t="s">
        <v>2404</v>
      </c>
      <c r="D7060" s="3" t="str">
        <f>SUBSTITUTE(E7060,"Â£","")</f>
        <v>10.99</v>
      </c>
      <c r="E7060" s="3" t="s">
        <v>1169</v>
      </c>
      <c r="F7060" s="6" t="str">
        <f>SUBSTITUTE(H7060,"Â new","")</f>
        <v>Null</v>
      </c>
      <c r="G7060" s="3" t="s">
        <v>25308</v>
      </c>
      <c r="H7060" t="s">
        <v>25308</v>
      </c>
      <c r="I7060" s="3" t="s">
        <v>25523</v>
      </c>
      <c r="J7060" s="3" t="s">
        <v>25531</v>
      </c>
      <c r="K7060" s="3" t="s">
        <v>25308</v>
      </c>
      <c r="L7060" s="3" t="s">
        <v>25308</v>
      </c>
    </row>
    <row r="7061" spans="1:12" x14ac:dyDescent="0.25">
      <c r="A7061" s="3" t="s">
        <v>12733</v>
      </c>
      <c r="B7061" s="3" t="s">
        <v>12734</v>
      </c>
      <c r="C7061" s="3" t="s">
        <v>12609</v>
      </c>
      <c r="D7061" s="3" t="str">
        <f>SUBSTITUTE(E7061,"Â£","")</f>
        <v>49.00</v>
      </c>
      <c r="E7061" s="3" t="s">
        <v>4646</v>
      </c>
      <c r="F7061" s="6" t="str">
        <f>SUBSTITUTE(H7061,"Â new","")</f>
        <v>4</v>
      </c>
      <c r="G7061" s="3" t="s">
        <v>25679</v>
      </c>
      <c r="H7061" t="s">
        <v>39</v>
      </c>
      <c r="I7061" s="3" t="s">
        <v>25523</v>
      </c>
      <c r="J7061" s="3" t="s">
        <v>25531</v>
      </c>
      <c r="K7061" s="3" t="s">
        <v>25308</v>
      </c>
      <c r="L7061" s="3" t="s">
        <v>25308</v>
      </c>
    </row>
    <row r="7062" spans="1:12" x14ac:dyDescent="0.25">
      <c r="A7062" s="3" t="s">
        <v>12735</v>
      </c>
      <c r="B7062" s="3" t="s">
        <v>12736</v>
      </c>
      <c r="C7062" s="3" t="s">
        <v>12439</v>
      </c>
      <c r="D7062" s="3" t="str">
        <f>SUBSTITUTE(E7062,"Â£","")</f>
        <v>16.99</v>
      </c>
      <c r="E7062" s="3" t="s">
        <v>13</v>
      </c>
      <c r="F7062" s="6" t="str">
        <f>SUBSTITUTE(H7062,"Â new","")</f>
        <v>7</v>
      </c>
      <c r="G7062" s="3" t="s">
        <v>25679</v>
      </c>
      <c r="H7062" t="s">
        <v>232</v>
      </c>
      <c r="I7062" s="3" t="s">
        <v>25523</v>
      </c>
      <c r="J7062" s="3" t="s">
        <v>25531</v>
      </c>
      <c r="K7062" s="3" t="s">
        <v>25308</v>
      </c>
      <c r="L7062" s="3" t="s">
        <v>25308</v>
      </c>
    </row>
    <row r="7063" spans="1:12" x14ac:dyDescent="0.25">
      <c r="A7063" s="3" t="s">
        <v>12737</v>
      </c>
      <c r="B7063" s="3" t="s">
        <v>12738</v>
      </c>
      <c r="C7063" s="3" t="s">
        <v>657</v>
      </c>
      <c r="D7063" s="3" t="str">
        <f>SUBSTITUTE(E7063,"Â£","")</f>
        <v>18.95</v>
      </c>
      <c r="E7063" s="3" t="s">
        <v>5436</v>
      </c>
      <c r="F7063" s="6" t="str">
        <f>SUBSTITUTE(H7063,"Â new","")</f>
        <v>4</v>
      </c>
      <c r="G7063" s="3" t="s">
        <v>25679</v>
      </c>
      <c r="H7063" t="s">
        <v>39</v>
      </c>
      <c r="I7063" s="3" t="s">
        <v>25523</v>
      </c>
      <c r="J7063" s="3" t="s">
        <v>25531</v>
      </c>
      <c r="K7063" s="3" t="s">
        <v>25308</v>
      </c>
      <c r="L7063" s="3" t="s">
        <v>25308</v>
      </c>
    </row>
    <row r="7064" spans="1:12" x14ac:dyDescent="0.25">
      <c r="A7064" s="3" t="s">
        <v>12739</v>
      </c>
      <c r="B7064" s="3" t="s">
        <v>12740</v>
      </c>
      <c r="C7064" s="3" t="s">
        <v>671</v>
      </c>
      <c r="D7064" s="3" t="str">
        <f>SUBSTITUTE(E7064,"Â£","")</f>
        <v>19.99</v>
      </c>
      <c r="E7064" s="3" t="s">
        <v>118</v>
      </c>
      <c r="F7064" s="6" t="str">
        <f>SUBSTITUTE(H7064,"Â new","")</f>
        <v>3</v>
      </c>
      <c r="G7064" s="3" t="s">
        <v>25679</v>
      </c>
      <c r="H7064" t="s">
        <v>35</v>
      </c>
      <c r="I7064" s="3" t="s">
        <v>25523</v>
      </c>
      <c r="J7064" s="3" t="s">
        <v>25531</v>
      </c>
      <c r="K7064" s="3" t="s">
        <v>25308</v>
      </c>
      <c r="L7064" s="3" t="s">
        <v>25308</v>
      </c>
    </row>
    <row r="7065" spans="1:12" x14ac:dyDescent="0.25">
      <c r="A7065" s="3" t="s">
        <v>12741</v>
      </c>
      <c r="B7065" s="3" t="s">
        <v>12742</v>
      </c>
      <c r="C7065" s="3" t="s">
        <v>671</v>
      </c>
      <c r="D7065" s="3" t="str">
        <f>SUBSTITUTE(E7065,"Â£","")</f>
        <v>12.99</v>
      </c>
      <c r="E7065" s="3" t="s">
        <v>1009</v>
      </c>
      <c r="F7065" s="6" t="str">
        <f>SUBSTITUTE(H7065,"Â new","")</f>
        <v>5</v>
      </c>
      <c r="G7065" s="3" t="s">
        <v>25679</v>
      </c>
      <c r="H7065" t="s">
        <v>9</v>
      </c>
      <c r="I7065" s="3" t="s">
        <v>25523</v>
      </c>
      <c r="J7065" s="3" t="s">
        <v>25531</v>
      </c>
      <c r="K7065" s="3" t="s">
        <v>25308</v>
      </c>
      <c r="L7065" s="3" t="s">
        <v>25308</v>
      </c>
    </row>
    <row r="7066" spans="1:12" x14ac:dyDescent="0.25">
      <c r="A7066" s="3" t="s">
        <v>12743</v>
      </c>
      <c r="B7066" s="3" t="s">
        <v>12744</v>
      </c>
      <c r="C7066" s="3" t="s">
        <v>12439</v>
      </c>
      <c r="D7066" s="3" t="str">
        <f>SUBSTITUTE(E7066,"Â£","")</f>
        <v>22.29</v>
      </c>
      <c r="E7066" s="3" t="s">
        <v>12745</v>
      </c>
      <c r="F7066" s="6" t="str">
        <f>SUBSTITUTE(H7066,"Â new","")</f>
        <v>7</v>
      </c>
      <c r="G7066" s="3" t="s">
        <v>25679</v>
      </c>
      <c r="H7066" t="s">
        <v>232</v>
      </c>
      <c r="I7066" s="3" t="s">
        <v>25523</v>
      </c>
      <c r="J7066" s="3" t="s">
        <v>25531</v>
      </c>
      <c r="K7066" s="3" t="s">
        <v>25308</v>
      </c>
      <c r="L7066" s="3" t="s">
        <v>25308</v>
      </c>
    </row>
    <row r="7067" spans="1:12" x14ac:dyDescent="0.25">
      <c r="A7067" s="3" t="s">
        <v>12746</v>
      </c>
      <c r="B7067" s="3" t="s">
        <v>12747</v>
      </c>
      <c r="C7067" s="3" t="s">
        <v>682</v>
      </c>
      <c r="D7067" s="3" t="str">
        <f>SUBSTITUTE(E7067,"Â£","")</f>
        <v>14.99</v>
      </c>
      <c r="E7067" s="3" t="s">
        <v>140</v>
      </c>
      <c r="F7067" s="6" t="str">
        <f>SUBSTITUTE(H7067,"Â new","")</f>
        <v>8</v>
      </c>
      <c r="G7067" s="3" t="s">
        <v>25679</v>
      </c>
      <c r="H7067" t="s">
        <v>499</v>
      </c>
      <c r="I7067" s="3" t="s">
        <v>25523</v>
      </c>
      <c r="J7067" s="3" t="s">
        <v>25531</v>
      </c>
      <c r="K7067" s="3" t="s">
        <v>25308</v>
      </c>
      <c r="L7067" s="3" t="s">
        <v>25308</v>
      </c>
    </row>
    <row r="7068" spans="1:12" x14ac:dyDescent="0.25">
      <c r="A7068" s="3" t="s">
        <v>12748</v>
      </c>
      <c r="B7068" s="3" t="s">
        <v>12749</v>
      </c>
      <c r="C7068" s="3" t="s">
        <v>12388</v>
      </c>
      <c r="D7068" s="3" t="str">
        <f>SUBSTITUTE(E7068,"Â£","")</f>
        <v>15.00</v>
      </c>
      <c r="E7068" s="3" t="s">
        <v>370</v>
      </c>
      <c r="F7068" s="6" t="str">
        <f>SUBSTITUTE(H7068,"Â new","")</f>
        <v>6</v>
      </c>
      <c r="G7068" s="3" t="s">
        <v>25679</v>
      </c>
      <c r="H7068" t="s">
        <v>47</v>
      </c>
      <c r="I7068" s="3" t="s">
        <v>25523</v>
      </c>
      <c r="J7068" s="3" t="s">
        <v>25531</v>
      </c>
      <c r="K7068" s="3" t="s">
        <v>25308</v>
      </c>
      <c r="L7068" s="3" t="s">
        <v>25308</v>
      </c>
    </row>
    <row r="7069" spans="1:12" x14ac:dyDescent="0.25">
      <c r="A7069" s="3" t="s">
        <v>12750</v>
      </c>
      <c r="B7069" s="3" t="s">
        <v>12751</v>
      </c>
      <c r="C7069" s="3" t="s">
        <v>12645</v>
      </c>
      <c r="D7069" s="3" t="str">
        <f>SUBSTITUTE(E7069,"Â£","")</f>
        <v>16.48</v>
      </c>
      <c r="E7069" s="3" t="s">
        <v>12752</v>
      </c>
      <c r="F7069" s="6" t="str">
        <f>SUBSTITUTE(H7069,"Â new","")</f>
        <v>Null</v>
      </c>
      <c r="G7069" s="3" t="s">
        <v>25308</v>
      </c>
      <c r="H7069" t="s">
        <v>25308</v>
      </c>
      <c r="I7069" s="3" t="s">
        <v>25523</v>
      </c>
      <c r="J7069" s="3" t="s">
        <v>25531</v>
      </c>
      <c r="K7069" s="3" t="s">
        <v>25308</v>
      </c>
      <c r="L7069" s="3" t="s">
        <v>25308</v>
      </c>
    </row>
    <row r="7070" spans="1:12" x14ac:dyDescent="0.25">
      <c r="A7070" s="3" t="s">
        <v>12753</v>
      </c>
      <c r="B7070" s="3" t="s">
        <v>12754</v>
      </c>
      <c r="C7070" s="3" t="s">
        <v>682</v>
      </c>
      <c r="D7070" s="3" t="str">
        <f>SUBSTITUTE(E7070,"Â£","")</f>
        <v>14.99</v>
      </c>
      <c r="E7070" s="3" t="s">
        <v>140</v>
      </c>
      <c r="F7070" s="6" t="str">
        <f>SUBSTITUTE(H7070,"Â new","")</f>
        <v>6</v>
      </c>
      <c r="G7070" s="3" t="s">
        <v>25679</v>
      </c>
      <c r="H7070" t="s">
        <v>47</v>
      </c>
      <c r="I7070" s="3" t="s">
        <v>25523</v>
      </c>
      <c r="J7070" s="3" t="s">
        <v>25531</v>
      </c>
      <c r="K7070" s="3" t="s">
        <v>25308</v>
      </c>
      <c r="L7070" s="3" t="s">
        <v>25308</v>
      </c>
    </row>
    <row r="7071" spans="1:12" x14ac:dyDescent="0.25">
      <c r="A7071" s="3" t="s">
        <v>12755</v>
      </c>
      <c r="B7071" s="3" t="s">
        <v>12756</v>
      </c>
      <c r="C7071" s="3" t="s">
        <v>12439</v>
      </c>
      <c r="D7071" s="3" t="str">
        <f>SUBSTITUTE(E7071,"Â£","")</f>
        <v>15.99</v>
      </c>
      <c r="E7071" s="3" t="s">
        <v>849</v>
      </c>
      <c r="F7071" s="6" t="str">
        <f>SUBSTITUTE(H7071,"Â new","")</f>
        <v>8</v>
      </c>
      <c r="G7071" s="3" t="s">
        <v>25679</v>
      </c>
      <c r="H7071" t="s">
        <v>499</v>
      </c>
      <c r="I7071" s="3" t="s">
        <v>25523</v>
      </c>
      <c r="J7071" s="3" t="s">
        <v>25531</v>
      </c>
      <c r="K7071" s="3" t="s">
        <v>25308</v>
      </c>
      <c r="L7071" s="3" t="s">
        <v>25308</v>
      </c>
    </row>
    <row r="7072" spans="1:12" x14ac:dyDescent="0.25">
      <c r="A7072" s="3" t="s">
        <v>12757</v>
      </c>
      <c r="B7072" s="3" t="s">
        <v>12758</v>
      </c>
      <c r="C7072" s="3" t="s">
        <v>12388</v>
      </c>
      <c r="D7072" s="3" t="str">
        <f>SUBSTITUTE(E7072,"Â£","")</f>
        <v>15.00</v>
      </c>
      <c r="E7072" s="3" t="s">
        <v>370</v>
      </c>
      <c r="F7072" s="6" t="str">
        <f>SUBSTITUTE(H7072,"Â new","")</f>
        <v>5</v>
      </c>
      <c r="G7072" s="3" t="s">
        <v>25679</v>
      </c>
      <c r="H7072" t="s">
        <v>9</v>
      </c>
      <c r="I7072" s="3" t="s">
        <v>25523</v>
      </c>
      <c r="J7072" s="3" t="s">
        <v>25531</v>
      </c>
      <c r="K7072" s="3" t="s">
        <v>25308</v>
      </c>
      <c r="L7072" s="3" t="s">
        <v>25308</v>
      </c>
    </row>
    <row r="7073" spans="1:12" x14ac:dyDescent="0.25">
      <c r="A7073" s="3" t="s">
        <v>12759</v>
      </c>
      <c r="B7073" s="3" t="s">
        <v>12760</v>
      </c>
      <c r="C7073" s="3" t="s">
        <v>1008</v>
      </c>
      <c r="D7073" s="3" t="str">
        <f>SUBSTITUTE(E7073,"Â£","")</f>
        <v>23.99</v>
      </c>
      <c r="E7073" s="3" t="s">
        <v>2722</v>
      </c>
      <c r="F7073" s="6" t="str">
        <f>SUBSTITUTE(H7073,"Â new","")</f>
        <v>Null</v>
      </c>
      <c r="G7073" s="3" t="s">
        <v>25308</v>
      </c>
      <c r="H7073" t="s">
        <v>25308</v>
      </c>
      <c r="I7073" s="3" t="s">
        <v>25523</v>
      </c>
      <c r="J7073" s="3" t="s">
        <v>25531</v>
      </c>
      <c r="K7073" s="3" t="s">
        <v>25308</v>
      </c>
      <c r="L7073" s="3" t="s">
        <v>25308</v>
      </c>
    </row>
    <row r="7074" spans="1:12" x14ac:dyDescent="0.25">
      <c r="A7074" s="3" t="s">
        <v>12761</v>
      </c>
      <c r="B7074" s="3" t="s">
        <v>12762</v>
      </c>
      <c r="C7074" s="3" t="s">
        <v>12619</v>
      </c>
      <c r="D7074" s="3" t="str">
        <f>SUBSTITUTE(E7074,"Â£","")</f>
        <v>35.69</v>
      </c>
      <c r="E7074" s="3" t="s">
        <v>12763</v>
      </c>
      <c r="F7074" s="6" t="str">
        <f>SUBSTITUTE(H7074,"Â new","")</f>
        <v>4</v>
      </c>
      <c r="G7074" s="3" t="s">
        <v>25679</v>
      </c>
      <c r="H7074" t="s">
        <v>39</v>
      </c>
      <c r="I7074" s="3" t="s">
        <v>25523</v>
      </c>
      <c r="J7074" s="3" t="s">
        <v>25531</v>
      </c>
      <c r="K7074" s="3" t="s">
        <v>25308</v>
      </c>
      <c r="L7074" s="3" t="s">
        <v>25308</v>
      </c>
    </row>
    <row r="7075" spans="1:12" x14ac:dyDescent="0.25">
      <c r="A7075" s="3" t="s">
        <v>12764</v>
      </c>
      <c r="B7075" s="3" t="s">
        <v>12765</v>
      </c>
      <c r="C7075" s="3" t="s">
        <v>671</v>
      </c>
      <c r="D7075" s="3" t="str">
        <f>SUBSTITUTE(E7075,"Â£","")</f>
        <v>43.50</v>
      </c>
      <c r="E7075" s="3" t="s">
        <v>12410</v>
      </c>
      <c r="F7075" s="6" t="str">
        <f>SUBSTITUTE(H7075,"Â new","")</f>
        <v>Null</v>
      </c>
      <c r="G7075" s="3" t="s">
        <v>25308</v>
      </c>
      <c r="H7075" t="s">
        <v>25308</v>
      </c>
      <c r="I7075" s="3" t="s">
        <v>25523</v>
      </c>
      <c r="J7075" s="3" t="s">
        <v>25531</v>
      </c>
      <c r="K7075" s="3" t="s">
        <v>25308</v>
      </c>
      <c r="L7075" s="3" t="s">
        <v>25308</v>
      </c>
    </row>
    <row r="7076" spans="1:12" x14ac:dyDescent="0.25">
      <c r="A7076" s="3" t="s">
        <v>12766</v>
      </c>
      <c r="B7076" s="3" t="s">
        <v>12767</v>
      </c>
      <c r="C7076" s="3" t="s">
        <v>12439</v>
      </c>
      <c r="D7076" s="3" t="str">
        <f>SUBSTITUTE(E7076,"Â£","")</f>
        <v>22.44</v>
      </c>
      <c r="E7076" s="3" t="s">
        <v>12768</v>
      </c>
      <c r="F7076" s="6" t="str">
        <f>SUBSTITUTE(H7076,"Â new","")</f>
        <v>2</v>
      </c>
      <c r="G7076" s="3" t="s">
        <v>25679</v>
      </c>
      <c r="H7076" t="s">
        <v>18</v>
      </c>
      <c r="I7076" s="3" t="s">
        <v>25523</v>
      </c>
      <c r="J7076" s="3" t="s">
        <v>25531</v>
      </c>
      <c r="K7076" s="3" t="s">
        <v>25308</v>
      </c>
      <c r="L7076" s="3" t="s">
        <v>25308</v>
      </c>
    </row>
    <row r="7077" spans="1:12" x14ac:dyDescent="0.25">
      <c r="A7077" s="3" t="s">
        <v>12769</v>
      </c>
      <c r="B7077" s="3" t="s">
        <v>12770</v>
      </c>
      <c r="C7077" s="3" t="s">
        <v>671</v>
      </c>
      <c r="D7077" s="3" t="str">
        <f>SUBSTITUTE(E7077,"Â£","")</f>
        <v>12.99</v>
      </c>
      <c r="E7077" s="3" t="s">
        <v>1009</v>
      </c>
      <c r="F7077" s="6" t="str">
        <f>SUBSTITUTE(H7077,"Â new","")</f>
        <v>8</v>
      </c>
      <c r="G7077" s="3" t="s">
        <v>25679</v>
      </c>
      <c r="H7077" t="s">
        <v>499</v>
      </c>
      <c r="I7077" s="3" t="s">
        <v>25523</v>
      </c>
      <c r="J7077" s="3" t="s">
        <v>25531</v>
      </c>
      <c r="K7077" s="3" t="s">
        <v>25308</v>
      </c>
      <c r="L7077" s="3" t="s">
        <v>25308</v>
      </c>
    </row>
    <row r="7078" spans="1:12" x14ac:dyDescent="0.25">
      <c r="A7078" s="3" t="s">
        <v>12771</v>
      </c>
      <c r="B7078" s="3" t="s">
        <v>12772</v>
      </c>
      <c r="C7078" s="3" t="s">
        <v>671</v>
      </c>
      <c r="D7078" s="3" t="str">
        <f>SUBSTITUTE(E7078,"Â£","")</f>
        <v>17.50</v>
      </c>
      <c r="E7078" s="3" t="s">
        <v>12433</v>
      </c>
      <c r="F7078" s="6" t="str">
        <f>SUBSTITUTE(H7078,"Â new","")</f>
        <v>Null</v>
      </c>
      <c r="G7078" s="3" t="s">
        <v>25308</v>
      </c>
      <c r="H7078" t="s">
        <v>25308</v>
      </c>
      <c r="I7078" s="3" t="s">
        <v>25523</v>
      </c>
      <c r="J7078" s="3" t="s">
        <v>25531</v>
      </c>
      <c r="K7078" s="3" t="s">
        <v>25308</v>
      </c>
      <c r="L7078" s="3" t="s">
        <v>25308</v>
      </c>
    </row>
    <row r="7079" spans="1:12" x14ac:dyDescent="0.25">
      <c r="A7079" s="3" t="s">
        <v>12773</v>
      </c>
      <c r="B7079" s="3" t="s">
        <v>12774</v>
      </c>
      <c r="C7079" s="3" t="s">
        <v>671</v>
      </c>
      <c r="D7079" s="3" t="str">
        <f>SUBSTITUTE(E7079,"Â£","")</f>
        <v>12.99</v>
      </c>
      <c r="E7079" s="3" t="s">
        <v>1009</v>
      </c>
      <c r="F7079" s="6" t="str">
        <f>SUBSTITUTE(H7079,"Â new","")</f>
        <v>4</v>
      </c>
      <c r="G7079" s="3" t="s">
        <v>25679</v>
      </c>
      <c r="H7079" t="s">
        <v>39</v>
      </c>
      <c r="I7079" s="3" t="s">
        <v>25523</v>
      </c>
      <c r="J7079" s="3" t="s">
        <v>25531</v>
      </c>
      <c r="K7079" s="3" t="s">
        <v>25308</v>
      </c>
      <c r="L7079" s="3" t="s">
        <v>25308</v>
      </c>
    </row>
    <row r="7080" spans="1:12" x14ac:dyDescent="0.25">
      <c r="A7080" s="3" t="s">
        <v>12775</v>
      </c>
      <c r="B7080" s="3" t="s">
        <v>12776</v>
      </c>
      <c r="C7080" s="3" t="s">
        <v>12436</v>
      </c>
      <c r="D7080" s="3" t="str">
        <f>SUBSTITUTE(E7080,"Â£","")</f>
        <v>9.99</v>
      </c>
      <c r="E7080" s="3" t="s">
        <v>17</v>
      </c>
      <c r="F7080" s="6" t="str">
        <f>SUBSTITUTE(H7080,"Â new","")</f>
        <v>4</v>
      </c>
      <c r="G7080" s="3" t="s">
        <v>25679</v>
      </c>
      <c r="H7080" t="s">
        <v>39</v>
      </c>
      <c r="I7080" s="3" t="s">
        <v>25523</v>
      </c>
      <c r="J7080" s="3" t="s">
        <v>25531</v>
      </c>
      <c r="K7080" s="3" t="s">
        <v>25308</v>
      </c>
      <c r="L7080" s="3" t="s">
        <v>25308</v>
      </c>
    </row>
    <row r="7081" spans="1:12" x14ac:dyDescent="0.25">
      <c r="A7081" s="3" t="s">
        <v>12777</v>
      </c>
      <c r="B7081" s="3" t="s">
        <v>12778</v>
      </c>
      <c r="C7081" s="3" t="s">
        <v>12388</v>
      </c>
      <c r="D7081" s="3" t="str">
        <f>SUBSTITUTE(E7081,"Â£","")</f>
        <v>15.00</v>
      </c>
      <c r="E7081" s="3" t="s">
        <v>370</v>
      </c>
      <c r="F7081" s="6" t="str">
        <f>SUBSTITUTE(H7081,"Â new","")</f>
        <v>4</v>
      </c>
      <c r="G7081" s="3" t="s">
        <v>25679</v>
      </c>
      <c r="H7081" t="s">
        <v>39</v>
      </c>
      <c r="I7081" s="3" t="s">
        <v>25523</v>
      </c>
      <c r="J7081" s="3" t="s">
        <v>25531</v>
      </c>
      <c r="K7081" s="3" t="s">
        <v>25308</v>
      </c>
      <c r="L7081" s="3" t="s">
        <v>25308</v>
      </c>
    </row>
    <row r="7082" spans="1:12" x14ac:dyDescent="0.25">
      <c r="A7082" s="3" t="s">
        <v>12779</v>
      </c>
      <c r="B7082" s="3" t="s">
        <v>12780</v>
      </c>
      <c r="C7082" s="3" t="s">
        <v>671</v>
      </c>
      <c r="D7082" s="3" t="str">
        <f>SUBSTITUTE(E7082,"Â£","")</f>
        <v>12.99</v>
      </c>
      <c r="E7082" s="3" t="s">
        <v>1009</v>
      </c>
      <c r="F7082" s="6" t="str">
        <f>SUBSTITUTE(H7082,"Â new","")</f>
        <v>Null</v>
      </c>
      <c r="G7082" s="3" t="s">
        <v>25308</v>
      </c>
      <c r="H7082" t="s">
        <v>25308</v>
      </c>
      <c r="I7082" s="3" t="s">
        <v>25523</v>
      </c>
      <c r="J7082" s="3" t="s">
        <v>25531</v>
      </c>
      <c r="K7082" s="3" t="s">
        <v>25308</v>
      </c>
      <c r="L7082" s="3" t="s">
        <v>25308</v>
      </c>
    </row>
    <row r="7083" spans="1:12" x14ac:dyDescent="0.25">
      <c r="A7083" s="3" t="s">
        <v>12781</v>
      </c>
      <c r="B7083" s="3" t="s">
        <v>12782</v>
      </c>
      <c r="C7083" s="3" t="s">
        <v>12388</v>
      </c>
      <c r="D7083" s="3" t="str">
        <f>SUBSTITUTE(E7083,"Â£","")</f>
        <v>15.00</v>
      </c>
      <c r="E7083" s="3" t="s">
        <v>370</v>
      </c>
      <c r="F7083" s="6" t="str">
        <f>SUBSTITUTE(H7083,"Â new","")</f>
        <v>2</v>
      </c>
      <c r="G7083" s="3" t="s">
        <v>25679</v>
      </c>
      <c r="H7083" t="s">
        <v>18</v>
      </c>
      <c r="I7083" s="3" t="s">
        <v>25523</v>
      </c>
      <c r="J7083" s="3" t="s">
        <v>25531</v>
      </c>
      <c r="K7083" s="3" t="s">
        <v>25308</v>
      </c>
      <c r="L7083" s="3" t="s">
        <v>25308</v>
      </c>
    </row>
    <row r="7084" spans="1:12" x14ac:dyDescent="0.25">
      <c r="A7084" s="3" t="s">
        <v>12783</v>
      </c>
      <c r="B7084" s="3" t="s">
        <v>12784</v>
      </c>
      <c r="C7084" s="3" t="s">
        <v>671</v>
      </c>
      <c r="D7084" s="3" t="str">
        <f>SUBSTITUTE(E7084,"Â£","")</f>
        <v>Null</v>
      </c>
      <c r="E7084" s="3" t="s">
        <v>25308</v>
      </c>
      <c r="F7084" s="6" t="str">
        <f>SUBSTITUTE(H7084,"Â new","")</f>
        <v>Null</v>
      </c>
      <c r="G7084" s="3" t="s">
        <v>25308</v>
      </c>
      <c r="H7084" t="s">
        <v>25308</v>
      </c>
      <c r="I7084" s="3" t="s">
        <v>25523</v>
      </c>
      <c r="J7084" s="3" t="s">
        <v>25531</v>
      </c>
      <c r="K7084" s="3" t="s">
        <v>25308</v>
      </c>
      <c r="L7084" s="3" t="s">
        <v>25308</v>
      </c>
    </row>
    <row r="7085" spans="1:12" x14ac:dyDescent="0.25">
      <c r="A7085" s="3" t="s">
        <v>12785</v>
      </c>
      <c r="B7085" s="3" t="s">
        <v>12786</v>
      </c>
      <c r="C7085" s="3" t="s">
        <v>671</v>
      </c>
      <c r="D7085" s="3" t="str">
        <f>SUBSTITUTE(E7085,"Â£","")</f>
        <v>29.99</v>
      </c>
      <c r="E7085" s="3" t="s">
        <v>330</v>
      </c>
      <c r="F7085" s="6" t="str">
        <f>SUBSTITUTE(H7085,"Â new","")</f>
        <v>Null</v>
      </c>
      <c r="G7085" s="3" t="s">
        <v>25308</v>
      </c>
      <c r="H7085" t="s">
        <v>25308</v>
      </c>
      <c r="I7085" s="3" t="s">
        <v>25523</v>
      </c>
      <c r="J7085" s="3" t="s">
        <v>25531</v>
      </c>
      <c r="K7085" s="3" t="s">
        <v>25308</v>
      </c>
      <c r="L7085" s="3" t="s">
        <v>25308</v>
      </c>
    </row>
    <row r="7086" spans="1:12" x14ac:dyDescent="0.25">
      <c r="A7086" s="3" t="s">
        <v>12787</v>
      </c>
      <c r="B7086" s="3" t="s">
        <v>12788</v>
      </c>
      <c r="C7086" s="3" t="s">
        <v>671</v>
      </c>
      <c r="D7086" s="3" t="str">
        <f>SUBSTITUTE(E7086,"Â£","")</f>
        <v>12.99</v>
      </c>
      <c r="E7086" s="3" t="s">
        <v>1009</v>
      </c>
      <c r="F7086" s="6" t="str">
        <f>SUBSTITUTE(H7086,"Â new","")</f>
        <v>2</v>
      </c>
      <c r="G7086" s="3" t="s">
        <v>25679</v>
      </c>
      <c r="H7086" t="s">
        <v>18</v>
      </c>
      <c r="I7086" s="3" t="s">
        <v>25523</v>
      </c>
      <c r="J7086" s="3" t="s">
        <v>25531</v>
      </c>
      <c r="K7086" s="3" t="s">
        <v>25308</v>
      </c>
      <c r="L7086" s="3" t="s">
        <v>25308</v>
      </c>
    </row>
    <row r="7087" spans="1:12" x14ac:dyDescent="0.25">
      <c r="A7087" s="3" t="s">
        <v>12789</v>
      </c>
      <c r="B7087" s="3" t="s">
        <v>12790</v>
      </c>
      <c r="C7087" s="3" t="s">
        <v>682</v>
      </c>
      <c r="D7087" s="3" t="str">
        <f>SUBSTITUTE(E7087,"Â£","")</f>
        <v>Null</v>
      </c>
      <c r="E7087" s="3" t="s">
        <v>25308</v>
      </c>
      <c r="F7087" s="6" t="str">
        <f>SUBSTITUTE(H7087,"Â new","")</f>
        <v>6</v>
      </c>
      <c r="G7087" s="3" t="s">
        <v>25679</v>
      </c>
      <c r="H7087" t="s">
        <v>47</v>
      </c>
      <c r="I7087" s="3" t="s">
        <v>25523</v>
      </c>
      <c r="J7087" s="3" t="s">
        <v>25531</v>
      </c>
      <c r="K7087" s="3" t="s">
        <v>25308</v>
      </c>
      <c r="L7087" s="3" t="s">
        <v>25308</v>
      </c>
    </row>
    <row r="7088" spans="1:12" x14ac:dyDescent="0.25">
      <c r="A7088" s="3" t="s">
        <v>12791</v>
      </c>
      <c r="B7088" s="3" t="s">
        <v>12792</v>
      </c>
      <c r="C7088" s="3" t="s">
        <v>671</v>
      </c>
      <c r="D7088" s="3" t="str">
        <f>SUBSTITUTE(E7088,"Â£","")</f>
        <v>18.50</v>
      </c>
      <c r="E7088" s="3" t="s">
        <v>596</v>
      </c>
      <c r="F7088" s="6" t="str">
        <f>SUBSTITUTE(H7088,"Â new","")</f>
        <v>10</v>
      </c>
      <c r="G7088" s="3" t="s">
        <v>25680</v>
      </c>
      <c r="H7088" t="s">
        <v>299</v>
      </c>
      <c r="I7088" s="3" t="s">
        <v>25523</v>
      </c>
      <c r="J7088" s="3" t="s">
        <v>25531</v>
      </c>
      <c r="K7088" s="3" t="s">
        <v>25308</v>
      </c>
      <c r="L7088" s="3" t="s">
        <v>25308</v>
      </c>
    </row>
    <row r="7089" spans="1:12" x14ac:dyDescent="0.25">
      <c r="A7089" s="3" t="s">
        <v>12793</v>
      </c>
      <c r="B7089" s="3" t="s">
        <v>12794</v>
      </c>
      <c r="C7089" s="3" t="s">
        <v>12480</v>
      </c>
      <c r="D7089" s="3" t="str">
        <f>SUBSTITUTE(E7089,"Â£","")</f>
        <v>20.99</v>
      </c>
      <c r="E7089" s="3" t="s">
        <v>2756</v>
      </c>
      <c r="F7089" s="6" t="str">
        <f>SUBSTITUTE(H7089,"Â new","")</f>
        <v>Null</v>
      </c>
      <c r="G7089" s="3" t="s">
        <v>25308</v>
      </c>
      <c r="H7089" t="s">
        <v>25308</v>
      </c>
      <c r="I7089" s="3" t="s">
        <v>25523</v>
      </c>
      <c r="J7089" s="3" t="s">
        <v>25531</v>
      </c>
      <c r="K7089" s="3" t="s">
        <v>25308</v>
      </c>
      <c r="L7089" s="3" t="s">
        <v>25308</v>
      </c>
    </row>
    <row r="7090" spans="1:12" x14ac:dyDescent="0.25">
      <c r="A7090" s="3" t="s">
        <v>12795</v>
      </c>
      <c r="B7090" s="3" t="s">
        <v>12796</v>
      </c>
      <c r="C7090" s="3" t="s">
        <v>671</v>
      </c>
      <c r="D7090" s="3" t="str">
        <f>SUBSTITUTE(E7090,"Â£","")</f>
        <v>18.50</v>
      </c>
      <c r="E7090" s="3" t="s">
        <v>596</v>
      </c>
      <c r="F7090" s="6" t="str">
        <f>SUBSTITUTE(H7090,"Â new","")</f>
        <v>4</v>
      </c>
      <c r="G7090" s="3" t="s">
        <v>25679</v>
      </c>
      <c r="H7090" t="s">
        <v>39</v>
      </c>
      <c r="I7090" s="3" t="s">
        <v>25523</v>
      </c>
      <c r="J7090" s="3" t="s">
        <v>25531</v>
      </c>
      <c r="K7090" s="3" t="s">
        <v>25308</v>
      </c>
      <c r="L7090" s="3" t="s">
        <v>25308</v>
      </c>
    </row>
    <row r="7091" spans="1:12" x14ac:dyDescent="0.25">
      <c r="A7091" s="3" t="s">
        <v>12797</v>
      </c>
      <c r="B7091" s="3" t="s">
        <v>12798</v>
      </c>
      <c r="C7091" s="3" t="s">
        <v>12439</v>
      </c>
      <c r="D7091" s="3" t="str">
        <f>SUBSTITUTE(E7091,"Â£","")</f>
        <v>16.38</v>
      </c>
      <c r="E7091" s="3" t="s">
        <v>12799</v>
      </c>
      <c r="F7091" s="6" t="str">
        <f>SUBSTITUTE(H7091,"Â new","")</f>
        <v>5</v>
      </c>
      <c r="G7091" s="3" t="s">
        <v>25679</v>
      </c>
      <c r="H7091" t="s">
        <v>9</v>
      </c>
      <c r="I7091" s="3" t="s">
        <v>25523</v>
      </c>
      <c r="J7091" s="3" t="s">
        <v>25531</v>
      </c>
      <c r="K7091" s="3" t="s">
        <v>25308</v>
      </c>
      <c r="L7091" s="3" t="s">
        <v>25308</v>
      </c>
    </row>
    <row r="7092" spans="1:12" x14ac:dyDescent="0.25">
      <c r="A7092" s="3" t="s">
        <v>12800</v>
      </c>
      <c r="B7092" s="3" t="s">
        <v>12801</v>
      </c>
      <c r="C7092" s="3" t="s">
        <v>12439</v>
      </c>
      <c r="D7092" s="3" t="str">
        <f>SUBSTITUTE(E7092,"Â£","")</f>
        <v>13.13</v>
      </c>
      <c r="E7092" s="3" t="s">
        <v>12802</v>
      </c>
      <c r="F7092" s="6" t="str">
        <f>SUBSTITUTE(H7092,"Â new","")</f>
        <v>7</v>
      </c>
      <c r="G7092" s="3" t="s">
        <v>25679</v>
      </c>
      <c r="H7092" t="s">
        <v>232</v>
      </c>
      <c r="I7092" s="3" t="s">
        <v>25523</v>
      </c>
      <c r="J7092" s="3" t="s">
        <v>25531</v>
      </c>
      <c r="K7092" s="3" t="s">
        <v>25308</v>
      </c>
      <c r="L7092" s="3" t="s">
        <v>25308</v>
      </c>
    </row>
    <row r="7093" spans="1:12" x14ac:dyDescent="0.25">
      <c r="A7093" s="3" t="s">
        <v>12803</v>
      </c>
      <c r="B7093" s="3" t="s">
        <v>12804</v>
      </c>
      <c r="C7093" s="3" t="s">
        <v>1008</v>
      </c>
      <c r="D7093" s="3" t="str">
        <f>SUBSTITUTE(E7093,"Â£","")</f>
        <v>16.89</v>
      </c>
      <c r="E7093" s="3" t="s">
        <v>9334</v>
      </c>
      <c r="F7093" s="6" t="str">
        <f>SUBSTITUTE(H7093,"Â new","")</f>
        <v>4</v>
      </c>
      <c r="G7093" s="3" t="s">
        <v>25679</v>
      </c>
      <c r="H7093" t="s">
        <v>39</v>
      </c>
      <c r="I7093" s="3" t="s">
        <v>25523</v>
      </c>
      <c r="J7093" s="3" t="s">
        <v>25531</v>
      </c>
      <c r="K7093" s="3" t="s">
        <v>25308</v>
      </c>
      <c r="L7093" s="3" t="s">
        <v>25308</v>
      </c>
    </row>
    <row r="7094" spans="1:12" x14ac:dyDescent="0.25">
      <c r="A7094" s="3" t="s">
        <v>12805</v>
      </c>
      <c r="B7094" s="3" t="s">
        <v>12806</v>
      </c>
      <c r="C7094" s="3" t="s">
        <v>671</v>
      </c>
      <c r="D7094" s="3" t="str">
        <f>SUBSTITUTE(E7094,"Â£","")</f>
        <v>12.99</v>
      </c>
      <c r="E7094" s="3" t="s">
        <v>1009</v>
      </c>
      <c r="F7094" s="6" t="str">
        <f>SUBSTITUTE(H7094,"Â new","")</f>
        <v>13</v>
      </c>
      <c r="G7094" s="3" t="s">
        <v>25680</v>
      </c>
      <c r="H7094" t="s">
        <v>245</v>
      </c>
      <c r="I7094" s="3" t="s">
        <v>25523</v>
      </c>
      <c r="J7094" s="3" t="s">
        <v>25531</v>
      </c>
      <c r="K7094" s="3" t="s">
        <v>25308</v>
      </c>
      <c r="L7094" s="3" t="s">
        <v>25308</v>
      </c>
    </row>
    <row r="7095" spans="1:12" x14ac:dyDescent="0.25">
      <c r="A7095" s="3" t="s">
        <v>12807</v>
      </c>
      <c r="B7095" s="3" t="s">
        <v>12808</v>
      </c>
      <c r="C7095" s="3" t="s">
        <v>12464</v>
      </c>
      <c r="D7095" s="3" t="str">
        <f>SUBSTITUTE(E7095,"Â£","")</f>
        <v>38.50</v>
      </c>
      <c r="E7095" s="3" t="s">
        <v>12809</v>
      </c>
      <c r="F7095" s="6" t="str">
        <f>SUBSTITUTE(H7095,"Â new","")</f>
        <v>5</v>
      </c>
      <c r="G7095" s="3" t="s">
        <v>25679</v>
      </c>
      <c r="H7095" t="s">
        <v>9</v>
      </c>
      <c r="I7095" s="3" t="s">
        <v>25523</v>
      </c>
      <c r="J7095" s="3" t="s">
        <v>25531</v>
      </c>
      <c r="K7095" s="3" t="s">
        <v>25308</v>
      </c>
      <c r="L7095" s="3" t="s">
        <v>25308</v>
      </c>
    </row>
    <row r="7096" spans="1:12" x14ac:dyDescent="0.25">
      <c r="A7096" s="3" t="s">
        <v>12810</v>
      </c>
      <c r="B7096" s="3" t="s">
        <v>12811</v>
      </c>
      <c r="C7096" s="3" t="s">
        <v>12407</v>
      </c>
      <c r="D7096" s="3" t="str">
        <f>SUBSTITUTE(E7096,"Â£","")</f>
        <v>15.05</v>
      </c>
      <c r="E7096" s="3" t="s">
        <v>1123</v>
      </c>
      <c r="F7096" s="6" t="str">
        <f>SUBSTITUTE(H7096,"Â new","")</f>
        <v>Null</v>
      </c>
      <c r="G7096" s="3" t="s">
        <v>25308</v>
      </c>
      <c r="H7096" t="s">
        <v>25308</v>
      </c>
      <c r="I7096" s="3" t="s">
        <v>25523</v>
      </c>
      <c r="J7096" s="3" t="s">
        <v>25531</v>
      </c>
      <c r="K7096" s="3" t="s">
        <v>25308</v>
      </c>
      <c r="L7096" s="3" t="s">
        <v>25308</v>
      </c>
    </row>
    <row r="7097" spans="1:12" x14ac:dyDescent="0.25">
      <c r="A7097" s="3" t="s">
        <v>12812</v>
      </c>
      <c r="B7097" s="3" t="s">
        <v>12813</v>
      </c>
      <c r="C7097" s="3" t="s">
        <v>12388</v>
      </c>
      <c r="D7097" s="3" t="str">
        <f>SUBSTITUTE(E7097,"Â£","")</f>
        <v>15.00</v>
      </c>
      <c r="E7097" s="3" t="s">
        <v>370</v>
      </c>
      <c r="F7097" s="6" t="str">
        <f>SUBSTITUTE(H7097,"Â new","")</f>
        <v>3</v>
      </c>
      <c r="G7097" s="3" t="s">
        <v>25679</v>
      </c>
      <c r="H7097" t="s">
        <v>35</v>
      </c>
      <c r="I7097" s="3" t="s">
        <v>25523</v>
      </c>
      <c r="J7097" s="3" t="s">
        <v>25531</v>
      </c>
      <c r="K7097" s="3" t="s">
        <v>25308</v>
      </c>
      <c r="L7097" s="3" t="s">
        <v>25308</v>
      </c>
    </row>
    <row r="7098" spans="1:12" x14ac:dyDescent="0.25">
      <c r="A7098" s="3" t="s">
        <v>12814</v>
      </c>
      <c r="B7098" s="3" t="s">
        <v>12815</v>
      </c>
      <c r="C7098" s="3" t="s">
        <v>12439</v>
      </c>
      <c r="D7098" s="3" t="str">
        <f>SUBSTITUTE(E7098,"Â£","")</f>
        <v>13.79</v>
      </c>
      <c r="E7098" s="3" t="s">
        <v>12816</v>
      </c>
      <c r="F7098" s="6" t="str">
        <f>SUBSTITUTE(H7098,"Â new","")</f>
        <v>Null</v>
      </c>
      <c r="G7098" s="3" t="s">
        <v>25308</v>
      </c>
      <c r="H7098" t="s">
        <v>25308</v>
      </c>
      <c r="I7098" s="3" t="s">
        <v>25523</v>
      </c>
      <c r="J7098" s="3" t="s">
        <v>25531</v>
      </c>
      <c r="K7098" s="3" t="s">
        <v>25308</v>
      </c>
      <c r="L7098" s="3" t="s">
        <v>25308</v>
      </c>
    </row>
    <row r="7099" spans="1:12" x14ac:dyDescent="0.25">
      <c r="A7099" s="3" t="s">
        <v>12817</v>
      </c>
      <c r="B7099" s="3" t="s">
        <v>12818</v>
      </c>
      <c r="C7099" s="3" t="s">
        <v>12436</v>
      </c>
      <c r="D7099" s="3" t="str">
        <f>SUBSTITUTE(E7099,"Â£","")</f>
        <v>Null</v>
      </c>
      <c r="E7099" s="3" t="s">
        <v>25308</v>
      </c>
      <c r="F7099" s="6" t="str">
        <f>SUBSTITUTE(H7099,"Â new","")</f>
        <v>7</v>
      </c>
      <c r="G7099" s="3" t="s">
        <v>25679</v>
      </c>
      <c r="H7099" t="s">
        <v>232</v>
      </c>
      <c r="I7099" s="3" t="s">
        <v>25523</v>
      </c>
      <c r="J7099" s="3" t="s">
        <v>25531</v>
      </c>
      <c r="K7099" s="3" t="s">
        <v>25308</v>
      </c>
      <c r="L7099" s="3" t="s">
        <v>25308</v>
      </c>
    </row>
    <row r="7100" spans="1:12" x14ac:dyDescent="0.25">
      <c r="A7100" s="3" t="s">
        <v>12819</v>
      </c>
      <c r="B7100" s="3" t="s">
        <v>12820</v>
      </c>
      <c r="C7100" s="3" t="s">
        <v>671</v>
      </c>
      <c r="D7100" s="3" t="str">
        <f>SUBSTITUTE(E7100,"Â£","")</f>
        <v>20.99</v>
      </c>
      <c r="E7100" s="3" t="s">
        <v>2756</v>
      </c>
      <c r="F7100" s="6" t="str">
        <f>SUBSTITUTE(H7100,"Â new","")</f>
        <v>4</v>
      </c>
      <c r="G7100" s="3" t="s">
        <v>25679</v>
      </c>
      <c r="H7100" t="s">
        <v>39</v>
      </c>
      <c r="I7100" s="3" t="s">
        <v>25523</v>
      </c>
      <c r="J7100" s="3" t="s">
        <v>25531</v>
      </c>
      <c r="K7100" s="3" t="s">
        <v>25308</v>
      </c>
      <c r="L7100" s="3" t="s">
        <v>25308</v>
      </c>
    </row>
    <row r="7101" spans="1:12" x14ac:dyDescent="0.25">
      <c r="A7101" s="3" t="s">
        <v>12821</v>
      </c>
      <c r="B7101" s="3" t="s">
        <v>12822</v>
      </c>
      <c r="C7101" s="3" t="s">
        <v>12823</v>
      </c>
      <c r="D7101" s="3" t="str">
        <f>SUBSTITUTE(E7101,"Â£","")</f>
        <v>Null</v>
      </c>
      <c r="E7101" s="3" t="s">
        <v>25308</v>
      </c>
      <c r="F7101" s="6" t="str">
        <f>SUBSTITUTE(H7101,"Â new","")</f>
        <v>3</v>
      </c>
      <c r="G7101" s="3" t="s">
        <v>25679</v>
      </c>
      <c r="H7101" t="s">
        <v>35</v>
      </c>
      <c r="I7101" s="3" t="s">
        <v>25532</v>
      </c>
      <c r="J7101" s="3" t="s">
        <v>25533</v>
      </c>
      <c r="K7101" s="3" t="s">
        <v>25308</v>
      </c>
      <c r="L7101" s="3" t="s">
        <v>25308</v>
      </c>
    </row>
    <row r="7102" spans="1:12" x14ac:dyDescent="0.25">
      <c r="A7102" s="3" t="s">
        <v>12828</v>
      </c>
      <c r="B7102" s="3" t="s">
        <v>12829</v>
      </c>
      <c r="C7102" s="3" t="s">
        <v>11183</v>
      </c>
      <c r="D7102" s="3" t="str">
        <f>SUBSTITUTE(E7102,"Â£","")</f>
        <v>1.99</v>
      </c>
      <c r="E7102" s="3" t="s">
        <v>2053</v>
      </c>
      <c r="F7102" s="6" t="str">
        <f>SUBSTITUTE(H7102,"Â new","")</f>
        <v>7</v>
      </c>
      <c r="G7102" s="3" t="s">
        <v>25679</v>
      </c>
      <c r="H7102" t="s">
        <v>232</v>
      </c>
      <c r="I7102" s="3" t="s">
        <v>25532</v>
      </c>
      <c r="J7102" s="3" t="s">
        <v>25533</v>
      </c>
      <c r="K7102" s="3" t="s">
        <v>25308</v>
      </c>
      <c r="L7102" s="3" t="s">
        <v>25308</v>
      </c>
    </row>
    <row r="7103" spans="1:12" x14ac:dyDescent="0.25">
      <c r="A7103" s="3" t="s">
        <v>12833</v>
      </c>
      <c r="B7103" s="3" t="s">
        <v>12834</v>
      </c>
      <c r="C7103" s="3" t="s">
        <v>11183</v>
      </c>
      <c r="D7103" s="3" t="str">
        <f>SUBSTITUTE(E7103,"Â£","")</f>
        <v>2.49</v>
      </c>
      <c r="E7103" s="3" t="s">
        <v>626</v>
      </c>
      <c r="F7103" s="6" t="str">
        <f>SUBSTITUTE(H7103,"Â new","")</f>
        <v>Null</v>
      </c>
      <c r="G7103" s="3" t="s">
        <v>25308</v>
      </c>
      <c r="H7103" t="s">
        <v>25308</v>
      </c>
      <c r="I7103" s="3" t="s">
        <v>25532</v>
      </c>
      <c r="J7103" s="3" t="s">
        <v>25533</v>
      </c>
      <c r="K7103" s="3" t="s">
        <v>25308</v>
      </c>
      <c r="L7103" s="3" t="s">
        <v>25308</v>
      </c>
    </row>
    <row r="7104" spans="1:12" x14ac:dyDescent="0.25">
      <c r="A7104" s="3" t="s">
        <v>12843</v>
      </c>
      <c r="B7104" s="3" t="s">
        <v>12844</v>
      </c>
      <c r="C7104" s="3" t="s">
        <v>729</v>
      </c>
      <c r="D7104" s="3" t="str">
        <f>SUBSTITUTE(E7104,"Â£","")</f>
        <v>14.99</v>
      </c>
      <c r="E7104" s="3" t="s">
        <v>140</v>
      </c>
      <c r="F7104" s="6" t="str">
        <f>SUBSTITUTE(H7104,"Â new","")</f>
        <v>11</v>
      </c>
      <c r="G7104" s="3" t="s">
        <v>25680</v>
      </c>
      <c r="H7104" t="s">
        <v>136</v>
      </c>
      <c r="I7104" s="3" t="s">
        <v>25532</v>
      </c>
      <c r="J7104" s="3" t="s">
        <v>25533</v>
      </c>
      <c r="K7104" s="3" t="s">
        <v>25308</v>
      </c>
      <c r="L7104" s="3" t="s">
        <v>25308</v>
      </c>
    </row>
    <row r="7105" spans="1:12" x14ac:dyDescent="0.25">
      <c r="A7105" s="3" t="s">
        <v>12845</v>
      </c>
      <c r="B7105" s="3" t="s">
        <v>12846</v>
      </c>
      <c r="C7105" s="3" t="s">
        <v>12847</v>
      </c>
      <c r="D7105" s="3" t="str">
        <f>SUBSTITUTE(E7105,"Â£","")</f>
        <v>6.95</v>
      </c>
      <c r="E7105" s="3" t="s">
        <v>662</v>
      </c>
      <c r="F7105" s="6" t="str">
        <f>SUBSTITUTE(H7105,"Â new","")</f>
        <v>2</v>
      </c>
      <c r="G7105" s="3" t="s">
        <v>25679</v>
      </c>
      <c r="H7105" t="s">
        <v>18</v>
      </c>
      <c r="I7105" s="3" t="s">
        <v>25532</v>
      </c>
      <c r="J7105" s="3" t="s">
        <v>25533</v>
      </c>
      <c r="K7105" s="3" t="s">
        <v>25308</v>
      </c>
      <c r="L7105" s="3" t="s">
        <v>25308</v>
      </c>
    </row>
    <row r="7106" spans="1:12" x14ac:dyDescent="0.25">
      <c r="A7106" s="3" t="s">
        <v>12848</v>
      </c>
      <c r="B7106" s="3" t="s">
        <v>12849</v>
      </c>
      <c r="C7106" s="3" t="s">
        <v>11183</v>
      </c>
      <c r="D7106" s="3" t="str">
        <f>SUBSTITUTE(E7106,"Â£","")</f>
        <v>2.49</v>
      </c>
      <c r="E7106" s="3" t="s">
        <v>626</v>
      </c>
      <c r="F7106" s="6" t="str">
        <f>SUBSTITUTE(H7106,"Â new","")</f>
        <v>Null</v>
      </c>
      <c r="G7106" s="3" t="s">
        <v>25308</v>
      </c>
      <c r="H7106" t="s">
        <v>25308</v>
      </c>
      <c r="I7106" s="3" t="s">
        <v>25532</v>
      </c>
      <c r="J7106" s="3" t="s">
        <v>25533</v>
      </c>
      <c r="K7106" s="3" t="s">
        <v>25308</v>
      </c>
      <c r="L7106" s="3" t="s">
        <v>25308</v>
      </c>
    </row>
    <row r="7107" spans="1:12" x14ac:dyDescent="0.25">
      <c r="A7107" s="3" t="s">
        <v>12852</v>
      </c>
      <c r="B7107" s="3" t="s">
        <v>12853</v>
      </c>
      <c r="C7107" s="3" t="s">
        <v>12854</v>
      </c>
      <c r="D7107" s="3" t="str">
        <f>SUBSTITUTE(E7107,"Â£","")</f>
        <v>4.99</v>
      </c>
      <c r="E7107" s="3" t="s">
        <v>157</v>
      </c>
      <c r="F7107" s="6" t="str">
        <f>SUBSTITUTE(H7107,"Â new","")</f>
        <v>3</v>
      </c>
      <c r="G7107" s="3" t="s">
        <v>25679</v>
      </c>
      <c r="H7107" t="s">
        <v>35</v>
      </c>
      <c r="I7107" s="3" t="s">
        <v>25532</v>
      </c>
      <c r="J7107" s="3" t="s">
        <v>25533</v>
      </c>
      <c r="K7107" s="3" t="s">
        <v>25308</v>
      </c>
      <c r="L7107" s="3" t="s">
        <v>25308</v>
      </c>
    </row>
    <row r="7108" spans="1:12" x14ac:dyDescent="0.25">
      <c r="A7108" s="3" t="s">
        <v>12858</v>
      </c>
      <c r="B7108" s="3" t="s">
        <v>12859</v>
      </c>
      <c r="C7108" s="3" t="s">
        <v>11183</v>
      </c>
      <c r="D7108" s="3" t="str">
        <f>SUBSTITUTE(E7108,"Â£","")</f>
        <v>6.97</v>
      </c>
      <c r="E7108" s="3" t="s">
        <v>12860</v>
      </c>
      <c r="F7108" s="6" t="str">
        <f>SUBSTITUTE(H7108,"Â new","")</f>
        <v>3</v>
      </c>
      <c r="G7108" s="3" t="s">
        <v>25679</v>
      </c>
      <c r="H7108" t="s">
        <v>35</v>
      </c>
      <c r="I7108" s="3" t="s">
        <v>25532</v>
      </c>
      <c r="J7108" s="3" t="s">
        <v>25533</v>
      </c>
      <c r="K7108" s="3" t="s">
        <v>25308</v>
      </c>
      <c r="L7108" s="3" t="s">
        <v>25308</v>
      </c>
    </row>
    <row r="7109" spans="1:12" x14ac:dyDescent="0.25">
      <c r="A7109" s="3" t="s">
        <v>12861</v>
      </c>
      <c r="B7109" s="3" t="s">
        <v>12862</v>
      </c>
      <c r="C7109" s="3" t="s">
        <v>12863</v>
      </c>
      <c r="D7109" s="3" t="str">
        <f>SUBSTITUTE(E7109,"Â£","")</f>
        <v>19.99</v>
      </c>
      <c r="E7109" s="3" t="s">
        <v>118</v>
      </c>
      <c r="F7109" s="6" t="str">
        <f>SUBSTITUTE(H7109,"Â new","")</f>
        <v>2</v>
      </c>
      <c r="G7109" s="3" t="s">
        <v>25679</v>
      </c>
      <c r="H7109" t="s">
        <v>18</v>
      </c>
      <c r="I7109" s="3" t="s">
        <v>25322</v>
      </c>
      <c r="J7109" s="3" t="s">
        <v>25536</v>
      </c>
      <c r="K7109" s="3" t="s">
        <v>25308</v>
      </c>
      <c r="L7109" s="3" t="s">
        <v>25308</v>
      </c>
    </row>
    <row r="7110" spans="1:12" x14ac:dyDescent="0.25">
      <c r="A7110" s="3" t="s">
        <v>12864</v>
      </c>
      <c r="B7110" s="3" t="s">
        <v>12865</v>
      </c>
      <c r="C7110" s="3" t="s">
        <v>12866</v>
      </c>
      <c r="D7110" s="3" t="str">
        <f>SUBSTITUTE(E7110,"Â£","")</f>
        <v>2.99</v>
      </c>
      <c r="E7110" s="3" t="s">
        <v>1305</v>
      </c>
      <c r="F7110" s="6" t="str">
        <f>SUBSTITUTE(H7110,"Â new","")</f>
        <v>41</v>
      </c>
      <c r="G7110" s="3" t="s">
        <v>25680</v>
      </c>
      <c r="H7110" t="s">
        <v>1809</v>
      </c>
      <c r="I7110" s="3" t="s">
        <v>25532</v>
      </c>
      <c r="J7110" s="3" t="s">
        <v>25533</v>
      </c>
      <c r="K7110" s="3" t="s">
        <v>25308</v>
      </c>
      <c r="L7110" s="3" t="s">
        <v>25308</v>
      </c>
    </row>
    <row r="7111" spans="1:12" x14ac:dyDescent="0.25">
      <c r="A7111" s="3" t="s">
        <v>12871</v>
      </c>
      <c r="B7111" s="3" t="s">
        <v>12872</v>
      </c>
      <c r="C7111" s="3" t="s">
        <v>12873</v>
      </c>
      <c r="D7111" s="3" t="str">
        <f>SUBSTITUTE(E7111,"Â£","")</f>
        <v>4.99</v>
      </c>
      <c r="E7111" s="3" t="s">
        <v>157</v>
      </c>
      <c r="F7111" s="6" t="str">
        <f>SUBSTITUTE(H7111,"Â new","")</f>
        <v>Null</v>
      </c>
      <c r="G7111" s="3" t="s">
        <v>25308</v>
      </c>
      <c r="H7111" t="s">
        <v>25308</v>
      </c>
      <c r="I7111" s="3" t="s">
        <v>25532</v>
      </c>
      <c r="J7111" s="3" t="s">
        <v>25537</v>
      </c>
      <c r="K7111" s="3" t="s">
        <v>25308</v>
      </c>
      <c r="L7111" s="3" t="s">
        <v>25308</v>
      </c>
    </row>
    <row r="7112" spans="1:12" x14ac:dyDescent="0.25">
      <c r="A7112" s="3" t="s">
        <v>12874</v>
      </c>
      <c r="B7112" s="3" t="s">
        <v>12875</v>
      </c>
      <c r="C7112" s="3" t="s">
        <v>12876</v>
      </c>
      <c r="D7112" s="3" t="str">
        <f>SUBSTITUTE(E7112,"Â£","")</f>
        <v>9.87</v>
      </c>
      <c r="E7112" s="3" t="s">
        <v>11292</v>
      </c>
      <c r="F7112" s="6" t="str">
        <f>SUBSTITUTE(H7112,"Â new","")</f>
        <v>5</v>
      </c>
      <c r="G7112" s="3" t="s">
        <v>25679</v>
      </c>
      <c r="H7112" t="s">
        <v>9</v>
      </c>
      <c r="I7112" s="3" t="s">
        <v>25532</v>
      </c>
      <c r="J7112" s="3" t="s">
        <v>25533</v>
      </c>
      <c r="K7112" s="3" t="s">
        <v>25308</v>
      </c>
      <c r="L7112" s="3" t="s">
        <v>25308</v>
      </c>
    </row>
    <row r="7113" spans="1:12" x14ac:dyDescent="0.25">
      <c r="A7113" s="3" t="s">
        <v>12877</v>
      </c>
      <c r="B7113" s="3" t="s">
        <v>12878</v>
      </c>
      <c r="C7113" s="3" t="s">
        <v>12879</v>
      </c>
      <c r="D7113" s="3" t="str">
        <f>SUBSTITUTE(E7113,"Â£","")</f>
        <v>14.00</v>
      </c>
      <c r="E7113" s="3" t="s">
        <v>2816</v>
      </c>
      <c r="F7113" s="6" t="str">
        <f>SUBSTITUTE(H7113,"Â new","")</f>
        <v>3</v>
      </c>
      <c r="G7113" s="3" t="s">
        <v>25679</v>
      </c>
      <c r="H7113" t="s">
        <v>35</v>
      </c>
      <c r="I7113" s="3" t="s">
        <v>25532</v>
      </c>
      <c r="J7113" s="3" t="s">
        <v>25533</v>
      </c>
      <c r="K7113" s="3" t="s">
        <v>25308</v>
      </c>
      <c r="L7113" s="3" t="s">
        <v>25308</v>
      </c>
    </row>
    <row r="7114" spans="1:12" x14ac:dyDescent="0.25">
      <c r="A7114" s="3" t="s">
        <v>12887</v>
      </c>
      <c r="B7114" s="3" t="s">
        <v>12888</v>
      </c>
      <c r="C7114" s="3" t="s">
        <v>12889</v>
      </c>
      <c r="D7114" s="3" t="str">
        <f>SUBSTITUTE(E7114,"Â£","")</f>
        <v>25.49</v>
      </c>
      <c r="E7114" s="3" t="s">
        <v>12890</v>
      </c>
      <c r="F7114" s="6" t="str">
        <f>SUBSTITUTE(H7114,"Â new","")</f>
        <v>5</v>
      </c>
      <c r="G7114" s="3" t="s">
        <v>25679</v>
      </c>
      <c r="H7114" t="s">
        <v>9</v>
      </c>
      <c r="I7114" s="3" t="s">
        <v>25532</v>
      </c>
      <c r="J7114" s="3" t="s">
        <v>25533</v>
      </c>
      <c r="K7114" s="3" t="s">
        <v>25308</v>
      </c>
      <c r="L7114" s="3" t="s">
        <v>25308</v>
      </c>
    </row>
    <row r="7115" spans="1:12" x14ac:dyDescent="0.25">
      <c r="A7115" s="3" t="s">
        <v>12893</v>
      </c>
      <c r="B7115" s="3" t="s">
        <v>12894</v>
      </c>
      <c r="C7115" s="3" t="s">
        <v>12873</v>
      </c>
      <c r="D7115" s="3" t="str">
        <f>SUBSTITUTE(E7115,"Â£","")</f>
        <v>17.99</v>
      </c>
      <c r="E7115" s="3" t="s">
        <v>573</v>
      </c>
      <c r="F7115" s="6" t="str">
        <f>SUBSTITUTE(H7115,"Â new","")</f>
        <v>2</v>
      </c>
      <c r="G7115" s="3" t="s">
        <v>25679</v>
      </c>
      <c r="H7115" t="s">
        <v>18</v>
      </c>
      <c r="I7115" s="3" t="s">
        <v>25532</v>
      </c>
      <c r="J7115" s="3" t="s">
        <v>25533</v>
      </c>
      <c r="K7115" s="3" t="s">
        <v>25308</v>
      </c>
      <c r="L7115" s="3" t="s">
        <v>25308</v>
      </c>
    </row>
    <row r="7116" spans="1:12" x14ac:dyDescent="0.25">
      <c r="A7116" s="3" t="s">
        <v>12895</v>
      </c>
      <c r="B7116" s="3" t="s">
        <v>12896</v>
      </c>
      <c r="C7116" s="3" t="s">
        <v>12897</v>
      </c>
      <c r="D7116" s="3" t="str">
        <f>SUBSTITUTE(E7116,"Â£","")</f>
        <v>4.94</v>
      </c>
      <c r="E7116" s="3" t="s">
        <v>8313</v>
      </c>
      <c r="F7116" s="6" t="str">
        <f>SUBSTITUTE(H7116,"Â new","")</f>
        <v>11</v>
      </c>
      <c r="G7116" s="3" t="s">
        <v>25680</v>
      </c>
      <c r="H7116" t="s">
        <v>136</v>
      </c>
      <c r="I7116" s="3" t="s">
        <v>25532</v>
      </c>
      <c r="J7116" s="3" t="s">
        <v>25533</v>
      </c>
      <c r="K7116" s="3" t="s">
        <v>25308</v>
      </c>
      <c r="L7116" s="3" t="s">
        <v>25308</v>
      </c>
    </row>
    <row r="7117" spans="1:12" x14ac:dyDescent="0.25">
      <c r="A7117" s="3" t="s">
        <v>12898</v>
      </c>
      <c r="B7117" s="3" t="s">
        <v>12899</v>
      </c>
      <c r="C7117" s="3" t="s">
        <v>12900</v>
      </c>
      <c r="D7117" s="3" t="str">
        <f>SUBSTITUTE(E7117,"Â£","")</f>
        <v>3.49</v>
      </c>
      <c r="E7117" s="3" t="s">
        <v>1435</v>
      </c>
      <c r="F7117" s="6" t="str">
        <f>SUBSTITUTE(H7117,"Â new","")</f>
        <v>3</v>
      </c>
      <c r="G7117" s="3" t="s">
        <v>25679</v>
      </c>
      <c r="H7117" t="s">
        <v>35</v>
      </c>
      <c r="I7117" s="3" t="s">
        <v>25532</v>
      </c>
      <c r="J7117" s="3" t="s">
        <v>25533</v>
      </c>
      <c r="K7117" s="3" t="s">
        <v>25308</v>
      </c>
      <c r="L7117" s="3" t="s">
        <v>25308</v>
      </c>
    </row>
    <row r="7118" spans="1:12" x14ac:dyDescent="0.25">
      <c r="A7118" s="3" t="s">
        <v>12901</v>
      </c>
      <c r="B7118" s="3" t="s">
        <v>12902</v>
      </c>
      <c r="C7118" s="3" t="s">
        <v>12903</v>
      </c>
      <c r="D7118" s="3" t="str">
        <f>SUBSTITUTE(E7118,"Â£","")</f>
        <v>6.95</v>
      </c>
      <c r="E7118" s="3" t="s">
        <v>662</v>
      </c>
      <c r="F7118" s="6" t="str">
        <f>SUBSTITUTE(H7118,"Â new","")</f>
        <v>2</v>
      </c>
      <c r="G7118" s="3" t="s">
        <v>25679</v>
      </c>
      <c r="H7118" t="s">
        <v>18</v>
      </c>
      <c r="I7118" s="3" t="s">
        <v>25532</v>
      </c>
      <c r="J7118" s="3" t="s">
        <v>25533</v>
      </c>
      <c r="K7118" s="3" t="s">
        <v>25308</v>
      </c>
      <c r="L7118" s="3" t="s">
        <v>25308</v>
      </c>
    </row>
    <row r="7119" spans="1:12" x14ac:dyDescent="0.25">
      <c r="A7119" s="3" t="s">
        <v>12907</v>
      </c>
      <c r="B7119" s="3" t="s">
        <v>12908</v>
      </c>
      <c r="C7119" s="3" t="s">
        <v>12909</v>
      </c>
      <c r="D7119" s="3" t="str">
        <f>SUBSTITUTE(E7119,"Â£","")</f>
        <v>19.99</v>
      </c>
      <c r="E7119" s="3" t="s">
        <v>118</v>
      </c>
      <c r="F7119" s="6" t="str">
        <f>SUBSTITUTE(H7119,"Â new","")</f>
        <v>2</v>
      </c>
      <c r="G7119" s="3" t="s">
        <v>25679</v>
      </c>
      <c r="H7119" t="s">
        <v>18</v>
      </c>
      <c r="I7119" s="3" t="s">
        <v>25532</v>
      </c>
      <c r="J7119" s="3" t="s">
        <v>25533</v>
      </c>
      <c r="K7119" s="3" t="s">
        <v>25308</v>
      </c>
      <c r="L7119" s="3" t="s">
        <v>25308</v>
      </c>
    </row>
    <row r="7120" spans="1:12" x14ac:dyDescent="0.25">
      <c r="A7120" s="3" t="s">
        <v>12912</v>
      </c>
      <c r="B7120" s="3" t="s">
        <v>12913</v>
      </c>
      <c r="C7120" s="3" t="s">
        <v>12914</v>
      </c>
      <c r="D7120" s="3" t="str">
        <f>SUBSTITUTE(E7120,"Â£","")</f>
        <v>35.91</v>
      </c>
      <c r="E7120" s="3" t="s">
        <v>4136</v>
      </c>
      <c r="F7120" s="6" t="str">
        <f>SUBSTITUTE(H7120,"Â new","")</f>
        <v>12</v>
      </c>
      <c r="G7120" s="3" t="s">
        <v>25680</v>
      </c>
      <c r="H7120" t="s">
        <v>65</v>
      </c>
      <c r="I7120" s="3" t="s">
        <v>25532</v>
      </c>
      <c r="J7120" s="3" t="s">
        <v>25537</v>
      </c>
      <c r="K7120" s="3" t="s">
        <v>25308</v>
      </c>
      <c r="L7120" s="3" t="s">
        <v>25308</v>
      </c>
    </row>
    <row r="7121" spans="1:12" x14ac:dyDescent="0.25">
      <c r="A7121" s="3" t="s">
        <v>12917</v>
      </c>
      <c r="B7121" s="3" t="s">
        <v>12918</v>
      </c>
      <c r="C7121" s="3" t="s">
        <v>12919</v>
      </c>
      <c r="D7121" s="3" t="str">
        <f>SUBSTITUTE(E7121,"Â£","")</f>
        <v>13.99</v>
      </c>
      <c r="E7121" s="3" t="s">
        <v>863</v>
      </c>
      <c r="F7121" s="6" t="str">
        <f>SUBSTITUTE(H7121,"Â new","")</f>
        <v>3</v>
      </c>
      <c r="G7121" s="3" t="s">
        <v>25679</v>
      </c>
      <c r="H7121" t="s">
        <v>35</v>
      </c>
      <c r="I7121" s="3" t="s">
        <v>25532</v>
      </c>
      <c r="J7121" s="3" t="s">
        <v>25537</v>
      </c>
      <c r="K7121" s="3" t="s">
        <v>25308</v>
      </c>
      <c r="L7121" s="3" t="s">
        <v>25308</v>
      </c>
    </row>
    <row r="7122" spans="1:12" x14ac:dyDescent="0.25">
      <c r="A7122" s="3" t="s">
        <v>12926</v>
      </c>
      <c r="B7122" s="3" t="s">
        <v>12927</v>
      </c>
      <c r="C7122" s="3" t="s">
        <v>12928</v>
      </c>
      <c r="D7122" s="3" t="str">
        <f>SUBSTITUTE(E7122,"Â£","")</f>
        <v>23.03</v>
      </c>
      <c r="E7122" s="3" t="s">
        <v>12929</v>
      </c>
      <c r="F7122" s="6" t="str">
        <f>SUBSTITUTE(H7122,"Â new","")</f>
        <v>9</v>
      </c>
      <c r="G7122" s="3" t="s">
        <v>25679</v>
      </c>
      <c r="H7122" t="s">
        <v>173</v>
      </c>
      <c r="I7122" s="3" t="s">
        <v>25532</v>
      </c>
      <c r="J7122" s="3" t="s">
        <v>25533</v>
      </c>
      <c r="K7122" s="3" t="s">
        <v>25308</v>
      </c>
      <c r="L7122" s="3" t="s">
        <v>25308</v>
      </c>
    </row>
    <row r="7123" spans="1:12" x14ac:dyDescent="0.25">
      <c r="A7123" s="3" t="s">
        <v>12930</v>
      </c>
      <c r="B7123" s="3" t="s">
        <v>12931</v>
      </c>
      <c r="C7123" s="3" t="s">
        <v>12932</v>
      </c>
      <c r="D7123" s="3" t="str">
        <f>SUBSTITUTE(E7123,"Â£","")</f>
        <v>6.95</v>
      </c>
      <c r="E7123" s="3" t="s">
        <v>662</v>
      </c>
      <c r="F7123" s="6" t="str">
        <f>SUBSTITUTE(H7123,"Â new","")</f>
        <v>Null</v>
      </c>
      <c r="G7123" s="3" t="s">
        <v>25308</v>
      </c>
      <c r="H7123" t="s">
        <v>25308</v>
      </c>
      <c r="I7123" s="3" t="s">
        <v>25532</v>
      </c>
      <c r="J7123" s="3" t="s">
        <v>25533</v>
      </c>
      <c r="K7123" s="3" t="s">
        <v>25308</v>
      </c>
      <c r="L7123" s="3" t="s">
        <v>25308</v>
      </c>
    </row>
    <row r="7124" spans="1:12" x14ac:dyDescent="0.25">
      <c r="A7124" s="3" t="s">
        <v>12933</v>
      </c>
      <c r="B7124" s="3" t="s">
        <v>12934</v>
      </c>
      <c r="C7124" s="3" t="s">
        <v>7023</v>
      </c>
      <c r="D7124" s="3" t="str">
        <f>SUBSTITUTE(E7124,"Â£","")</f>
        <v>8.99</v>
      </c>
      <c r="E7124" s="3" t="s">
        <v>343</v>
      </c>
      <c r="F7124" s="6" t="str">
        <f>SUBSTITUTE(H7124,"Â new","")</f>
        <v>Null</v>
      </c>
      <c r="G7124" s="3" t="s">
        <v>25308</v>
      </c>
      <c r="H7124" t="s">
        <v>25308</v>
      </c>
      <c r="I7124" s="3" t="s">
        <v>25532</v>
      </c>
      <c r="J7124" s="3" t="s">
        <v>25533</v>
      </c>
      <c r="K7124" s="3" t="s">
        <v>25308</v>
      </c>
      <c r="L7124" s="3" t="s">
        <v>25308</v>
      </c>
    </row>
    <row r="7125" spans="1:12" x14ac:dyDescent="0.25">
      <c r="A7125" s="3" t="s">
        <v>12937</v>
      </c>
      <c r="B7125" s="3" t="s">
        <v>12938</v>
      </c>
      <c r="C7125" s="3" t="s">
        <v>12939</v>
      </c>
      <c r="D7125" s="3" t="str">
        <f>SUBSTITUTE(E7125,"Â£","")</f>
        <v>31.08</v>
      </c>
      <c r="E7125" s="3" t="s">
        <v>12940</v>
      </c>
      <c r="F7125" s="6" t="str">
        <f>SUBSTITUTE(H7125,"Â new","")</f>
        <v>4</v>
      </c>
      <c r="G7125" s="3" t="s">
        <v>25679</v>
      </c>
      <c r="H7125" t="s">
        <v>39</v>
      </c>
      <c r="I7125" s="3" t="s">
        <v>25532</v>
      </c>
      <c r="J7125" s="3" t="s">
        <v>25533</v>
      </c>
      <c r="K7125" s="3" t="s">
        <v>25308</v>
      </c>
      <c r="L7125" s="3" t="s">
        <v>25308</v>
      </c>
    </row>
    <row r="7126" spans="1:12" x14ac:dyDescent="0.25">
      <c r="A7126" s="3" t="s">
        <v>12941</v>
      </c>
      <c r="B7126" s="3" t="s">
        <v>12942</v>
      </c>
      <c r="C7126" s="3" t="s">
        <v>12873</v>
      </c>
      <c r="D7126" s="3" t="str">
        <f>SUBSTITUTE(E7126,"Â£","")</f>
        <v>9.89</v>
      </c>
      <c r="E7126" s="3" t="s">
        <v>12943</v>
      </c>
      <c r="F7126" s="6" t="str">
        <f>SUBSTITUTE(H7126,"Â new","")</f>
        <v>39</v>
      </c>
      <c r="G7126" s="3" t="s">
        <v>25680</v>
      </c>
      <c r="H7126" t="s">
        <v>433</v>
      </c>
      <c r="I7126" s="3" t="s">
        <v>25532</v>
      </c>
      <c r="J7126" s="3" t="s">
        <v>25533</v>
      </c>
      <c r="K7126" s="3" t="s">
        <v>25308</v>
      </c>
      <c r="L7126" s="3" t="s">
        <v>25308</v>
      </c>
    </row>
    <row r="7127" spans="1:12" x14ac:dyDescent="0.25">
      <c r="A7127" s="3" t="s">
        <v>12944</v>
      </c>
      <c r="B7127" s="3" t="s">
        <v>12945</v>
      </c>
      <c r="C7127" s="3" t="s">
        <v>12946</v>
      </c>
      <c r="D7127" s="3" t="str">
        <f>SUBSTITUTE(E7127,"Â£","")</f>
        <v>3.99</v>
      </c>
      <c r="E7127" s="3" t="s">
        <v>975</v>
      </c>
      <c r="F7127" s="6" t="str">
        <f>SUBSTITUTE(H7127,"Â new","")</f>
        <v>13</v>
      </c>
      <c r="G7127" s="3" t="s">
        <v>25680</v>
      </c>
      <c r="H7127" t="s">
        <v>245</v>
      </c>
      <c r="I7127" s="3" t="s">
        <v>25532</v>
      </c>
      <c r="J7127" s="3" t="s">
        <v>25533</v>
      </c>
      <c r="K7127" s="3" t="s">
        <v>25308</v>
      </c>
      <c r="L7127" s="3" t="s">
        <v>25308</v>
      </c>
    </row>
    <row r="7128" spans="1:12" x14ac:dyDescent="0.25">
      <c r="A7128" s="3" t="s">
        <v>12952</v>
      </c>
      <c r="B7128" s="3" t="s">
        <v>12953</v>
      </c>
      <c r="C7128" s="3" t="s">
        <v>7195</v>
      </c>
      <c r="D7128" s="3" t="str">
        <f>SUBSTITUTE(E7128,"Â£","")</f>
        <v>8.04</v>
      </c>
      <c r="E7128" s="3" t="s">
        <v>12954</v>
      </c>
      <c r="F7128" s="6" t="str">
        <f>SUBSTITUTE(H7128,"Â new","")</f>
        <v>2</v>
      </c>
      <c r="G7128" s="3" t="s">
        <v>25679</v>
      </c>
      <c r="H7128" t="s">
        <v>18</v>
      </c>
      <c r="I7128" s="3" t="s">
        <v>25532</v>
      </c>
      <c r="J7128" s="3" t="s">
        <v>25533</v>
      </c>
      <c r="K7128" s="3" t="s">
        <v>25308</v>
      </c>
      <c r="L7128" s="3" t="s">
        <v>25308</v>
      </c>
    </row>
    <row r="7129" spans="1:12" x14ac:dyDescent="0.25">
      <c r="A7129" s="3" t="s">
        <v>12955</v>
      </c>
      <c r="B7129" s="3" t="s">
        <v>12956</v>
      </c>
      <c r="C7129" s="3" t="s">
        <v>12957</v>
      </c>
      <c r="D7129" s="3" t="str">
        <f>SUBSTITUTE(E7129,"Â£","")</f>
        <v>6.99</v>
      </c>
      <c r="E7129" s="3" t="s">
        <v>28</v>
      </c>
      <c r="F7129" s="6" t="str">
        <f>SUBSTITUTE(H7129,"Â new","")</f>
        <v>36</v>
      </c>
      <c r="G7129" s="3" t="s">
        <v>25680</v>
      </c>
      <c r="H7129" t="s">
        <v>2279</v>
      </c>
      <c r="I7129" s="3" t="s">
        <v>25532</v>
      </c>
      <c r="J7129" s="3" t="s">
        <v>25533</v>
      </c>
      <c r="K7129" s="3" t="s">
        <v>25308</v>
      </c>
      <c r="L7129" s="3" t="s">
        <v>25308</v>
      </c>
    </row>
    <row r="7130" spans="1:12" x14ac:dyDescent="0.25">
      <c r="A7130" s="3" t="s">
        <v>12963</v>
      </c>
      <c r="B7130" s="3" t="s">
        <v>12964</v>
      </c>
      <c r="C7130" s="3" t="s">
        <v>12847</v>
      </c>
      <c r="D7130" s="3" t="str">
        <f>SUBSTITUTE(E7130,"Â£","")</f>
        <v>4.99</v>
      </c>
      <c r="E7130" s="3" t="s">
        <v>157</v>
      </c>
      <c r="F7130" s="6" t="str">
        <f>SUBSTITUTE(H7130,"Â new","")</f>
        <v>10</v>
      </c>
      <c r="G7130" s="3" t="s">
        <v>25680</v>
      </c>
      <c r="H7130" t="s">
        <v>299</v>
      </c>
      <c r="I7130" s="3" t="s">
        <v>25532</v>
      </c>
      <c r="J7130" s="3" t="s">
        <v>25533</v>
      </c>
      <c r="K7130" s="3" t="s">
        <v>25308</v>
      </c>
      <c r="L7130" s="3" t="s">
        <v>25308</v>
      </c>
    </row>
    <row r="7131" spans="1:12" x14ac:dyDescent="0.25">
      <c r="A7131" s="3" t="s">
        <v>12965</v>
      </c>
      <c r="B7131" s="3" t="s">
        <v>12966</v>
      </c>
      <c r="C7131" s="3" t="s">
        <v>12847</v>
      </c>
      <c r="D7131" s="3" t="str">
        <f>SUBSTITUTE(E7131,"Â£","")</f>
        <v>6.95</v>
      </c>
      <c r="E7131" s="3" t="s">
        <v>662</v>
      </c>
      <c r="F7131" s="6" t="str">
        <f>SUBSTITUTE(H7131,"Â new","")</f>
        <v>Null</v>
      </c>
      <c r="G7131" s="3" t="s">
        <v>25308</v>
      </c>
      <c r="H7131" t="s">
        <v>25308</v>
      </c>
      <c r="I7131" s="3" t="s">
        <v>25532</v>
      </c>
      <c r="J7131" s="3" t="s">
        <v>25533</v>
      </c>
      <c r="K7131" s="3" t="s">
        <v>25308</v>
      </c>
      <c r="L7131" s="3" t="s">
        <v>25308</v>
      </c>
    </row>
    <row r="7132" spans="1:12" x14ac:dyDescent="0.25">
      <c r="A7132" s="3" t="s">
        <v>12971</v>
      </c>
      <c r="B7132" s="3" t="s">
        <v>12972</v>
      </c>
      <c r="C7132" s="3" t="s">
        <v>12973</v>
      </c>
      <c r="D7132" s="3" t="str">
        <f>SUBSTITUTE(E7132,"Â£","")</f>
        <v>Null</v>
      </c>
      <c r="E7132" s="3" t="s">
        <v>25308</v>
      </c>
      <c r="F7132" s="6" t="str">
        <f>SUBSTITUTE(H7132,"Â new","")</f>
        <v>2</v>
      </c>
      <c r="G7132" s="3" t="s">
        <v>25679</v>
      </c>
      <c r="H7132" t="s">
        <v>18</v>
      </c>
      <c r="I7132" s="3" t="s">
        <v>25532</v>
      </c>
      <c r="J7132" s="3" t="s">
        <v>25533</v>
      </c>
      <c r="K7132" s="3" t="s">
        <v>25308</v>
      </c>
      <c r="L7132" s="3" t="s">
        <v>25308</v>
      </c>
    </row>
    <row r="7133" spans="1:12" x14ac:dyDescent="0.25">
      <c r="A7133" s="3" t="s">
        <v>12982</v>
      </c>
      <c r="B7133" s="3" t="s">
        <v>12983</v>
      </c>
      <c r="C7133" s="3" t="s">
        <v>12984</v>
      </c>
      <c r="D7133" s="3" t="str">
        <f>SUBSTITUTE(E7133,"Â£","")</f>
        <v>Null</v>
      </c>
      <c r="E7133" s="3" t="s">
        <v>25308</v>
      </c>
      <c r="F7133" s="6" t="str">
        <f>SUBSTITUTE(H7133,"Â new","")</f>
        <v>Null</v>
      </c>
      <c r="G7133" s="3" t="s">
        <v>25308</v>
      </c>
      <c r="H7133" t="s">
        <v>25308</v>
      </c>
      <c r="I7133" s="3" t="s">
        <v>25532</v>
      </c>
      <c r="J7133" s="3" t="s">
        <v>25533</v>
      </c>
      <c r="K7133" s="3" t="s">
        <v>25308</v>
      </c>
      <c r="L7133" s="3" t="s">
        <v>25308</v>
      </c>
    </row>
    <row r="7134" spans="1:12" x14ac:dyDescent="0.25">
      <c r="A7134" s="3" t="s">
        <v>12987</v>
      </c>
      <c r="B7134" s="3" t="s">
        <v>12988</v>
      </c>
      <c r="C7134" s="3" t="s">
        <v>3715</v>
      </c>
      <c r="D7134" s="3" t="str">
        <f>SUBSTITUTE(E7134,"Â£","")</f>
        <v>6.83</v>
      </c>
      <c r="E7134" s="3" t="s">
        <v>11590</v>
      </c>
      <c r="F7134" s="6" t="str">
        <f>SUBSTITUTE(H7134,"Â new","")</f>
        <v>7</v>
      </c>
      <c r="G7134" s="3" t="s">
        <v>25679</v>
      </c>
      <c r="H7134" t="s">
        <v>232</v>
      </c>
      <c r="I7134" s="3" t="s">
        <v>25532</v>
      </c>
      <c r="J7134" s="3" t="s">
        <v>25533</v>
      </c>
      <c r="K7134" s="3" t="s">
        <v>25308</v>
      </c>
      <c r="L7134" s="3" t="s">
        <v>25308</v>
      </c>
    </row>
    <row r="7135" spans="1:12" x14ac:dyDescent="0.25">
      <c r="A7135" s="3" t="s">
        <v>12991</v>
      </c>
      <c r="B7135" s="3" t="s">
        <v>12992</v>
      </c>
      <c r="C7135" s="3" t="s">
        <v>12993</v>
      </c>
      <c r="D7135" s="3" t="str">
        <f>SUBSTITUTE(E7135,"Â£","")</f>
        <v>8.99</v>
      </c>
      <c r="E7135" s="3" t="s">
        <v>343</v>
      </c>
      <c r="F7135" s="6" t="str">
        <f>SUBSTITUTE(H7135,"Â new","")</f>
        <v>5</v>
      </c>
      <c r="G7135" s="3" t="s">
        <v>25679</v>
      </c>
      <c r="H7135" t="s">
        <v>9</v>
      </c>
      <c r="I7135" s="3" t="s">
        <v>25532</v>
      </c>
      <c r="J7135" s="3" t="s">
        <v>25533</v>
      </c>
      <c r="K7135" s="3" t="s">
        <v>25308</v>
      </c>
      <c r="L7135" s="3" t="s">
        <v>25308</v>
      </c>
    </row>
    <row r="7136" spans="1:12" x14ac:dyDescent="0.25">
      <c r="A7136" s="3" t="s">
        <v>13002</v>
      </c>
      <c r="B7136" s="3" t="s">
        <v>13003</v>
      </c>
      <c r="C7136" s="3" t="s">
        <v>12957</v>
      </c>
      <c r="D7136" s="3" t="str">
        <f>SUBSTITUTE(E7136,"Â£","")</f>
        <v>7.19</v>
      </c>
      <c r="E7136" s="3" t="s">
        <v>836</v>
      </c>
      <c r="F7136" s="6" t="str">
        <f>SUBSTITUTE(H7136,"Â new","")</f>
        <v>Null</v>
      </c>
      <c r="G7136" s="3" t="s">
        <v>25308</v>
      </c>
      <c r="H7136" t="s">
        <v>25308</v>
      </c>
      <c r="I7136" s="3" t="s">
        <v>25532</v>
      </c>
      <c r="J7136" s="3" t="s">
        <v>25533</v>
      </c>
      <c r="K7136" s="3" t="s">
        <v>25308</v>
      </c>
      <c r="L7136" s="3" t="s">
        <v>25308</v>
      </c>
    </row>
    <row r="7137" spans="1:12" x14ac:dyDescent="0.25">
      <c r="A7137" s="3" t="s">
        <v>13004</v>
      </c>
      <c r="B7137" s="3" t="s">
        <v>13005</v>
      </c>
      <c r="C7137" s="3" t="s">
        <v>12847</v>
      </c>
      <c r="D7137" s="3" t="str">
        <f>SUBSTITUTE(E7137,"Â£","")</f>
        <v>4.99</v>
      </c>
      <c r="E7137" s="3" t="s">
        <v>157</v>
      </c>
      <c r="F7137" s="6" t="str">
        <f>SUBSTITUTE(H7137,"Â new","")</f>
        <v>2</v>
      </c>
      <c r="G7137" s="3" t="s">
        <v>25679</v>
      </c>
      <c r="H7137" t="s">
        <v>18</v>
      </c>
      <c r="I7137" s="3" t="s">
        <v>25532</v>
      </c>
      <c r="J7137" s="3" t="s">
        <v>25533</v>
      </c>
      <c r="K7137" s="3" t="s">
        <v>25308</v>
      </c>
      <c r="L7137" s="3" t="s">
        <v>25308</v>
      </c>
    </row>
    <row r="7138" spans="1:12" x14ac:dyDescent="0.25">
      <c r="A7138" s="3" t="s">
        <v>13011</v>
      </c>
      <c r="B7138" s="3" t="s">
        <v>13012</v>
      </c>
      <c r="C7138" s="3" t="s">
        <v>12993</v>
      </c>
      <c r="D7138" s="3" t="str">
        <f>SUBSTITUTE(E7138,"Â£","")</f>
        <v>8.99</v>
      </c>
      <c r="E7138" s="3" t="s">
        <v>343</v>
      </c>
      <c r="F7138" s="6" t="str">
        <f>SUBSTITUTE(H7138,"Â new","")</f>
        <v>Null</v>
      </c>
      <c r="G7138" s="3" t="s">
        <v>25308</v>
      </c>
      <c r="H7138" t="s">
        <v>25308</v>
      </c>
      <c r="I7138" s="3" t="s">
        <v>25532</v>
      </c>
      <c r="J7138" s="3" t="s">
        <v>25533</v>
      </c>
      <c r="K7138" s="3" t="s">
        <v>25308</v>
      </c>
      <c r="L7138" s="3" t="s">
        <v>25308</v>
      </c>
    </row>
    <row r="7139" spans="1:12" x14ac:dyDescent="0.25">
      <c r="A7139" s="3" t="s">
        <v>13013</v>
      </c>
      <c r="B7139" s="3" t="s">
        <v>13014</v>
      </c>
      <c r="C7139" s="3" t="s">
        <v>12847</v>
      </c>
      <c r="D7139" s="3" t="str">
        <f>SUBSTITUTE(E7139,"Â£","")</f>
        <v>4.99</v>
      </c>
      <c r="E7139" s="3" t="s">
        <v>157</v>
      </c>
      <c r="F7139" s="6" t="str">
        <f>SUBSTITUTE(H7139,"Â new","")</f>
        <v>3</v>
      </c>
      <c r="G7139" s="3" t="s">
        <v>25679</v>
      </c>
      <c r="H7139" t="s">
        <v>35</v>
      </c>
      <c r="I7139" s="3" t="s">
        <v>25532</v>
      </c>
      <c r="J7139" s="3" t="s">
        <v>25533</v>
      </c>
      <c r="K7139" s="3" t="s">
        <v>25308</v>
      </c>
      <c r="L7139" s="3" t="s">
        <v>25308</v>
      </c>
    </row>
    <row r="7140" spans="1:12" x14ac:dyDescent="0.25">
      <c r="A7140" s="3" t="s">
        <v>13015</v>
      </c>
      <c r="B7140" s="3" t="s">
        <v>13016</v>
      </c>
      <c r="C7140" s="3" t="s">
        <v>13017</v>
      </c>
      <c r="D7140" s="3" t="str">
        <f>SUBSTITUTE(E7140,"Â£","")</f>
        <v>10.22</v>
      </c>
      <c r="E7140" s="3" t="s">
        <v>13018</v>
      </c>
      <c r="F7140" s="6" t="str">
        <f>SUBSTITUTE(H7140,"Â new","")</f>
        <v>Null</v>
      </c>
      <c r="G7140" s="3" t="s">
        <v>25308</v>
      </c>
      <c r="H7140" t="s">
        <v>25308</v>
      </c>
      <c r="I7140" s="3" t="s">
        <v>25532</v>
      </c>
      <c r="J7140" s="3" t="s">
        <v>25533</v>
      </c>
      <c r="K7140" s="3" t="s">
        <v>25308</v>
      </c>
      <c r="L7140" s="3" t="s">
        <v>25308</v>
      </c>
    </row>
    <row r="7141" spans="1:12" x14ac:dyDescent="0.25">
      <c r="A7141" s="3" t="s">
        <v>13024</v>
      </c>
      <c r="B7141" s="3" t="s">
        <v>13025</v>
      </c>
      <c r="C7141" s="3" t="s">
        <v>13026</v>
      </c>
      <c r="D7141" s="3" t="str">
        <f>SUBSTITUTE(E7141,"Â£","")</f>
        <v>14.99</v>
      </c>
      <c r="E7141" s="3" t="s">
        <v>140</v>
      </c>
      <c r="F7141" s="6" t="str">
        <f>SUBSTITUTE(H7141,"Â new","")</f>
        <v>5</v>
      </c>
      <c r="G7141" s="3" t="s">
        <v>25679</v>
      </c>
      <c r="H7141" t="s">
        <v>9</v>
      </c>
      <c r="I7141" s="3" t="s">
        <v>25532</v>
      </c>
      <c r="J7141" s="3" t="s">
        <v>25533</v>
      </c>
      <c r="K7141" s="3" t="s">
        <v>25308</v>
      </c>
      <c r="L7141" s="3" t="s">
        <v>25308</v>
      </c>
    </row>
    <row r="7142" spans="1:12" x14ac:dyDescent="0.25">
      <c r="A7142" s="3" t="s">
        <v>13035</v>
      </c>
      <c r="B7142" s="3" t="s">
        <v>13036</v>
      </c>
      <c r="C7142" s="3" t="s">
        <v>13037</v>
      </c>
      <c r="D7142" s="3" t="str">
        <f>SUBSTITUTE(E7142,"Â£","")</f>
        <v>8.96</v>
      </c>
      <c r="E7142" s="3" t="s">
        <v>7024</v>
      </c>
      <c r="F7142" s="6" t="str">
        <f>SUBSTITUTE(H7142,"Â new","")</f>
        <v>4</v>
      </c>
      <c r="G7142" s="3" t="s">
        <v>25679</v>
      </c>
      <c r="H7142" t="s">
        <v>39</v>
      </c>
      <c r="I7142" s="3" t="s">
        <v>25532</v>
      </c>
      <c r="J7142" s="3" t="s">
        <v>25533</v>
      </c>
      <c r="K7142" s="3" t="s">
        <v>25308</v>
      </c>
      <c r="L7142" s="3" t="s">
        <v>25308</v>
      </c>
    </row>
    <row r="7143" spans="1:12" x14ac:dyDescent="0.25">
      <c r="A7143" s="3" t="s">
        <v>13040</v>
      </c>
      <c r="B7143" s="3" t="s">
        <v>13041</v>
      </c>
      <c r="C7143" s="3" t="s">
        <v>12919</v>
      </c>
      <c r="D7143" s="3" t="str">
        <f>SUBSTITUTE(E7143,"Â£","")</f>
        <v>12.95</v>
      </c>
      <c r="E7143" s="3" t="s">
        <v>780</v>
      </c>
      <c r="F7143" s="6" t="str">
        <f>SUBSTITUTE(H7143,"Â new","")</f>
        <v>Null</v>
      </c>
      <c r="G7143" s="3" t="s">
        <v>25308</v>
      </c>
      <c r="H7143" t="s">
        <v>25308</v>
      </c>
      <c r="I7143" s="3" t="s">
        <v>25532</v>
      </c>
      <c r="J7143" s="3" t="s">
        <v>25533</v>
      </c>
      <c r="K7143" s="3" t="s">
        <v>25308</v>
      </c>
      <c r="L7143" s="3" t="s">
        <v>25308</v>
      </c>
    </row>
    <row r="7144" spans="1:12" x14ac:dyDescent="0.25">
      <c r="A7144" s="3" t="s">
        <v>13044</v>
      </c>
      <c r="B7144" s="3" t="s">
        <v>13045</v>
      </c>
      <c r="C7144" s="3" t="s">
        <v>13046</v>
      </c>
      <c r="D7144" s="3" t="str">
        <f>SUBSTITUTE(E7144,"Â£","")</f>
        <v>14.99</v>
      </c>
      <c r="E7144" s="3" t="s">
        <v>140</v>
      </c>
      <c r="F7144" s="6" t="str">
        <f>SUBSTITUTE(H7144,"Â new","")</f>
        <v>Null</v>
      </c>
      <c r="G7144" s="3" t="s">
        <v>25308</v>
      </c>
      <c r="H7144" t="s">
        <v>25308</v>
      </c>
      <c r="I7144" s="3" t="s">
        <v>25532</v>
      </c>
      <c r="J7144" s="3" t="s">
        <v>25533</v>
      </c>
      <c r="K7144" s="3" t="s">
        <v>25308</v>
      </c>
      <c r="L7144" s="3" t="s">
        <v>25308</v>
      </c>
    </row>
    <row r="7145" spans="1:12" x14ac:dyDescent="0.25">
      <c r="A7145" s="3" t="s">
        <v>13047</v>
      </c>
      <c r="B7145" s="3" t="s">
        <v>13048</v>
      </c>
      <c r="C7145" s="3" t="s">
        <v>13049</v>
      </c>
      <c r="D7145" s="3" t="str">
        <f>SUBSTITUTE(E7145,"Â£","")</f>
        <v>3.49</v>
      </c>
      <c r="E7145" s="3" t="s">
        <v>1435</v>
      </c>
      <c r="F7145" s="6" t="str">
        <f>SUBSTITUTE(H7145,"Â new","")</f>
        <v>Null</v>
      </c>
      <c r="G7145" s="3" t="s">
        <v>25308</v>
      </c>
      <c r="H7145" t="s">
        <v>25308</v>
      </c>
      <c r="I7145" s="3" t="s">
        <v>25532</v>
      </c>
      <c r="J7145" s="3" t="s">
        <v>25533</v>
      </c>
      <c r="K7145" s="3" t="s">
        <v>25308</v>
      </c>
      <c r="L7145" s="3" t="s">
        <v>25308</v>
      </c>
    </row>
    <row r="7146" spans="1:12" x14ac:dyDescent="0.25">
      <c r="A7146" s="3" t="s">
        <v>13055</v>
      </c>
      <c r="B7146" s="3" t="s">
        <v>13056</v>
      </c>
      <c r="C7146" s="3" t="s">
        <v>12873</v>
      </c>
      <c r="D7146" s="3" t="str">
        <f>SUBSTITUTE(E7146,"Â£","")</f>
        <v>4.99</v>
      </c>
      <c r="E7146" s="3" t="s">
        <v>157</v>
      </c>
      <c r="F7146" s="6" t="str">
        <f>SUBSTITUTE(H7146,"Â new","")</f>
        <v>Null</v>
      </c>
      <c r="G7146" s="3" t="s">
        <v>25308</v>
      </c>
      <c r="H7146" t="s">
        <v>25308</v>
      </c>
      <c r="I7146" s="3" t="s">
        <v>25532</v>
      </c>
      <c r="J7146" s="3" t="s">
        <v>25533</v>
      </c>
      <c r="K7146" s="3" t="s">
        <v>25308</v>
      </c>
      <c r="L7146" s="3" t="s">
        <v>25308</v>
      </c>
    </row>
    <row r="7147" spans="1:12" x14ac:dyDescent="0.25">
      <c r="A7147" s="3" t="s">
        <v>13067</v>
      </c>
      <c r="B7147" s="3" t="s">
        <v>13068</v>
      </c>
      <c r="C7147" s="3" t="s">
        <v>13026</v>
      </c>
      <c r="D7147" s="3" t="str">
        <f>SUBSTITUTE(E7147,"Â£","")</f>
        <v>14.99</v>
      </c>
      <c r="E7147" s="3" t="s">
        <v>140</v>
      </c>
      <c r="F7147" s="6" t="str">
        <f>SUBSTITUTE(H7147,"Â new","")</f>
        <v>Null</v>
      </c>
      <c r="G7147" s="3" t="s">
        <v>25308</v>
      </c>
      <c r="H7147" t="s">
        <v>25308</v>
      </c>
      <c r="I7147" s="3" t="s">
        <v>25532</v>
      </c>
      <c r="J7147" s="3" t="s">
        <v>25533</v>
      </c>
      <c r="K7147" s="3" t="s">
        <v>25308</v>
      </c>
      <c r="L7147" s="3" t="s">
        <v>25308</v>
      </c>
    </row>
    <row r="7148" spans="1:12" x14ac:dyDescent="0.25">
      <c r="A7148" s="3" t="s">
        <v>13071</v>
      </c>
      <c r="B7148" s="3" t="s">
        <v>13072</v>
      </c>
      <c r="C7148" s="3" t="s">
        <v>13017</v>
      </c>
      <c r="D7148" s="3" t="str">
        <f>SUBSTITUTE(E7148,"Â£","")</f>
        <v>Null</v>
      </c>
      <c r="E7148" s="3" t="s">
        <v>25308</v>
      </c>
      <c r="F7148" s="6" t="str">
        <f>SUBSTITUTE(H7148,"Â new","")</f>
        <v>Null</v>
      </c>
      <c r="G7148" s="3" t="s">
        <v>25308</v>
      </c>
      <c r="H7148" t="s">
        <v>25308</v>
      </c>
      <c r="I7148" s="3" t="s">
        <v>25532</v>
      </c>
      <c r="J7148" s="3" t="s">
        <v>25533</v>
      </c>
      <c r="K7148" s="3" t="s">
        <v>25308</v>
      </c>
      <c r="L7148" s="3" t="s">
        <v>25308</v>
      </c>
    </row>
    <row r="7149" spans="1:12" x14ac:dyDescent="0.25">
      <c r="A7149" s="3" t="s">
        <v>13073</v>
      </c>
      <c r="B7149" s="3" t="s">
        <v>13074</v>
      </c>
      <c r="C7149" s="3" t="s">
        <v>13075</v>
      </c>
      <c r="D7149" s="3" t="str">
        <f>SUBSTITUTE(E7149,"Â£","")</f>
        <v>Null</v>
      </c>
      <c r="E7149" s="3" t="s">
        <v>25308</v>
      </c>
      <c r="F7149" s="6" t="str">
        <f>SUBSTITUTE(H7149,"Â new","")</f>
        <v>7</v>
      </c>
      <c r="G7149" s="3" t="s">
        <v>25679</v>
      </c>
      <c r="H7149" t="s">
        <v>232</v>
      </c>
      <c r="I7149" s="3" t="s">
        <v>25532</v>
      </c>
      <c r="J7149" s="3" t="s">
        <v>25533</v>
      </c>
      <c r="K7149" s="3" t="s">
        <v>25308</v>
      </c>
      <c r="L7149" s="3" t="s">
        <v>25308</v>
      </c>
    </row>
    <row r="7150" spans="1:12" x14ac:dyDescent="0.25">
      <c r="A7150" s="3" t="s">
        <v>13083</v>
      </c>
      <c r="B7150" s="3" t="s">
        <v>13084</v>
      </c>
      <c r="C7150" s="3" t="s">
        <v>13085</v>
      </c>
      <c r="D7150" s="3" t="str">
        <f>SUBSTITUTE(E7150,"Â£","")</f>
        <v>Null</v>
      </c>
      <c r="E7150" s="3" t="s">
        <v>25308</v>
      </c>
      <c r="F7150" s="6" t="str">
        <f>SUBSTITUTE(H7150,"Â new","")</f>
        <v>3</v>
      </c>
      <c r="G7150" s="3" t="s">
        <v>25679</v>
      </c>
      <c r="H7150" t="s">
        <v>35</v>
      </c>
      <c r="I7150" s="3" t="s">
        <v>25532</v>
      </c>
      <c r="J7150" s="3" t="s">
        <v>25539</v>
      </c>
      <c r="K7150" s="3" t="s">
        <v>25308</v>
      </c>
      <c r="L7150" s="3" t="s">
        <v>25308</v>
      </c>
    </row>
    <row r="7151" spans="1:12" x14ac:dyDescent="0.25">
      <c r="A7151" s="3" t="s">
        <v>13086</v>
      </c>
      <c r="B7151" s="3" t="s">
        <v>13087</v>
      </c>
      <c r="C7151" s="3" t="s">
        <v>13088</v>
      </c>
      <c r="D7151" s="3" t="str">
        <f>SUBSTITUTE(E7151,"Â£","")</f>
        <v>Null</v>
      </c>
      <c r="E7151" s="3" t="s">
        <v>25308</v>
      </c>
      <c r="F7151" s="6" t="str">
        <f>SUBSTITUTE(H7151,"Â new","")</f>
        <v>12</v>
      </c>
      <c r="G7151" s="3" t="s">
        <v>25680</v>
      </c>
      <c r="H7151" t="s">
        <v>65</v>
      </c>
      <c r="I7151" s="3" t="s">
        <v>25532</v>
      </c>
      <c r="J7151" s="3" t="s">
        <v>25540</v>
      </c>
      <c r="K7151" s="3" t="s">
        <v>25308</v>
      </c>
      <c r="L7151" s="3" t="s">
        <v>25308</v>
      </c>
    </row>
    <row r="7152" spans="1:12" x14ac:dyDescent="0.25">
      <c r="A7152" s="3" t="s">
        <v>13089</v>
      </c>
      <c r="B7152" s="3" t="s">
        <v>13090</v>
      </c>
      <c r="C7152" s="3" t="s">
        <v>13091</v>
      </c>
      <c r="D7152" s="3" t="str">
        <f>SUBSTITUTE(E7152,"Â£","")</f>
        <v>7.99</v>
      </c>
      <c r="E7152" s="3" t="s">
        <v>298</v>
      </c>
      <c r="F7152" s="6" t="str">
        <f>SUBSTITUTE(H7152,"Â used","")</f>
        <v>2</v>
      </c>
      <c r="G7152" s="3" t="s">
        <v>25681</v>
      </c>
      <c r="H7152" t="s">
        <v>3574</v>
      </c>
      <c r="I7152" s="3" t="s">
        <v>25532</v>
      </c>
      <c r="J7152" s="3" t="s">
        <v>25539</v>
      </c>
      <c r="K7152" s="3" t="s">
        <v>25308</v>
      </c>
      <c r="L7152" s="3" t="s">
        <v>25308</v>
      </c>
    </row>
    <row r="7153" spans="1:12" x14ac:dyDescent="0.25">
      <c r="A7153" s="3" t="s">
        <v>13092</v>
      </c>
      <c r="B7153" s="3" t="s">
        <v>13093</v>
      </c>
      <c r="C7153" s="3" t="s">
        <v>2148</v>
      </c>
      <c r="D7153" s="3" t="str">
        <f>SUBSTITUTE(E7153,"Â£","")</f>
        <v>18.84</v>
      </c>
      <c r="E7153" s="3" t="s">
        <v>13094</v>
      </c>
      <c r="F7153" s="6" t="str">
        <f>SUBSTITUTE(H7153,"Â new","")</f>
        <v>13</v>
      </c>
      <c r="G7153" s="3" t="s">
        <v>25680</v>
      </c>
      <c r="H7153" t="s">
        <v>245</v>
      </c>
      <c r="I7153" s="3" t="s">
        <v>25532</v>
      </c>
      <c r="J7153" s="3" t="s">
        <v>25537</v>
      </c>
      <c r="K7153" s="3" t="s">
        <v>25308</v>
      </c>
      <c r="L7153" s="3" t="s">
        <v>25308</v>
      </c>
    </row>
    <row r="7154" spans="1:12" x14ac:dyDescent="0.25">
      <c r="A7154" s="3" t="s">
        <v>13095</v>
      </c>
      <c r="B7154" s="3" t="s">
        <v>13096</v>
      </c>
      <c r="C7154" s="3" t="s">
        <v>13091</v>
      </c>
      <c r="D7154" s="3" t="str">
        <f>SUBSTITUTE(E7154,"Â£","")</f>
        <v>7.99</v>
      </c>
      <c r="E7154" s="3" t="s">
        <v>298</v>
      </c>
      <c r="F7154" s="6" t="str">
        <f>SUBSTITUTE(H7154,"Â new","")</f>
        <v>6</v>
      </c>
      <c r="G7154" s="3" t="s">
        <v>25679</v>
      </c>
      <c r="H7154" t="s">
        <v>47</v>
      </c>
      <c r="I7154" s="3" t="s">
        <v>25532</v>
      </c>
      <c r="J7154" s="3" t="s">
        <v>25539</v>
      </c>
      <c r="K7154" s="3" t="s">
        <v>25308</v>
      </c>
      <c r="L7154" s="3" t="s">
        <v>25308</v>
      </c>
    </row>
    <row r="7155" spans="1:12" x14ac:dyDescent="0.25">
      <c r="A7155" s="3" t="s">
        <v>13097</v>
      </c>
      <c r="B7155" s="3" t="s">
        <v>13098</v>
      </c>
      <c r="C7155" s="3" t="s">
        <v>13099</v>
      </c>
      <c r="D7155" s="3" t="str">
        <f>SUBSTITUTE(E7155,"Â£","")</f>
        <v>10.71</v>
      </c>
      <c r="E7155" s="3" t="s">
        <v>7139</v>
      </c>
      <c r="F7155" s="6" t="str">
        <f>SUBSTITUTE(H7155,"Â new","")</f>
        <v>10</v>
      </c>
      <c r="G7155" s="3" t="s">
        <v>25680</v>
      </c>
      <c r="H7155" t="s">
        <v>299</v>
      </c>
      <c r="I7155" s="3" t="s">
        <v>25532</v>
      </c>
      <c r="J7155" s="3" t="s">
        <v>25539</v>
      </c>
      <c r="K7155" s="3" t="s">
        <v>25308</v>
      </c>
      <c r="L7155" s="3" t="s">
        <v>25308</v>
      </c>
    </row>
    <row r="7156" spans="1:12" x14ac:dyDescent="0.25">
      <c r="A7156" s="3" t="s">
        <v>13100</v>
      </c>
      <c r="B7156" s="3" t="s">
        <v>13101</v>
      </c>
      <c r="C7156" s="3" t="s">
        <v>12928</v>
      </c>
      <c r="D7156" s="3" t="str">
        <f>SUBSTITUTE(E7156,"Â£","")</f>
        <v>10.85</v>
      </c>
      <c r="E7156" s="3" t="s">
        <v>989</v>
      </c>
      <c r="F7156" s="6" t="str">
        <f>SUBSTITUTE(H7156,"Â new","")</f>
        <v>2</v>
      </c>
      <c r="G7156" s="3" t="s">
        <v>25679</v>
      </c>
      <c r="H7156" t="s">
        <v>18</v>
      </c>
      <c r="I7156" s="3" t="s">
        <v>25532</v>
      </c>
      <c r="J7156" s="3" t="s">
        <v>25539</v>
      </c>
      <c r="K7156" s="3" t="s">
        <v>25308</v>
      </c>
      <c r="L7156" s="3" t="s">
        <v>25308</v>
      </c>
    </row>
    <row r="7157" spans="1:12" x14ac:dyDescent="0.25">
      <c r="A7157" s="3" t="s">
        <v>13102</v>
      </c>
      <c r="B7157" s="3" t="s">
        <v>13103</v>
      </c>
      <c r="C7157" s="3" t="s">
        <v>13104</v>
      </c>
      <c r="D7157" s="3" t="str">
        <f>SUBSTITUTE(E7157,"Â£","")</f>
        <v>Null</v>
      </c>
      <c r="E7157" s="3" t="s">
        <v>25308</v>
      </c>
      <c r="F7157" s="6" t="str">
        <f>SUBSTITUTE(H7157,"Â new","")</f>
        <v>Null</v>
      </c>
      <c r="G7157" s="3" t="s">
        <v>25308</v>
      </c>
      <c r="H7157" t="s">
        <v>25308</v>
      </c>
      <c r="I7157" s="3" t="s">
        <v>25532</v>
      </c>
      <c r="J7157" s="3" t="s">
        <v>25539</v>
      </c>
      <c r="K7157" s="3" t="s">
        <v>25308</v>
      </c>
      <c r="L7157" s="3" t="s">
        <v>25308</v>
      </c>
    </row>
    <row r="7158" spans="1:12" x14ac:dyDescent="0.25">
      <c r="A7158" s="3" t="s">
        <v>13105</v>
      </c>
      <c r="B7158" s="3" t="s">
        <v>13106</v>
      </c>
      <c r="C7158" s="3" t="s">
        <v>13107</v>
      </c>
      <c r="D7158" s="3" t="str">
        <f>SUBSTITUTE(E7158,"Â£","")</f>
        <v>Null</v>
      </c>
      <c r="E7158" s="3" t="s">
        <v>25308</v>
      </c>
      <c r="F7158" s="6" t="str">
        <f>SUBSTITUTE(H7158,"Â new","")</f>
        <v>Null</v>
      </c>
      <c r="G7158" s="3" t="s">
        <v>25308</v>
      </c>
      <c r="H7158" t="s">
        <v>25308</v>
      </c>
      <c r="I7158" s="3" t="s">
        <v>25532</v>
      </c>
      <c r="J7158" s="3" t="s">
        <v>25539</v>
      </c>
      <c r="K7158" s="3" t="s">
        <v>25308</v>
      </c>
      <c r="L7158" s="3" t="s">
        <v>25308</v>
      </c>
    </row>
    <row r="7159" spans="1:12" x14ac:dyDescent="0.25">
      <c r="A7159" s="3" t="s">
        <v>13108</v>
      </c>
      <c r="B7159" s="3" t="s">
        <v>13109</v>
      </c>
      <c r="C7159" s="3" t="s">
        <v>7061</v>
      </c>
      <c r="D7159" s="3" t="str">
        <f>SUBSTITUTE(E7159,"Â£","")</f>
        <v>7.20</v>
      </c>
      <c r="E7159" s="3" t="s">
        <v>13110</v>
      </c>
      <c r="F7159" s="6" t="str">
        <f>SUBSTITUTE(H7159,"Â new","")</f>
        <v>3</v>
      </c>
      <c r="G7159" s="3" t="s">
        <v>25679</v>
      </c>
      <c r="H7159" t="s">
        <v>35</v>
      </c>
      <c r="I7159" s="3" t="s">
        <v>25532</v>
      </c>
      <c r="J7159" s="3" t="s">
        <v>25539</v>
      </c>
      <c r="K7159" s="3" t="s">
        <v>25308</v>
      </c>
      <c r="L7159" s="3" t="s">
        <v>25308</v>
      </c>
    </row>
    <row r="7160" spans="1:12" x14ac:dyDescent="0.25">
      <c r="A7160" s="3" t="s">
        <v>13111</v>
      </c>
      <c r="B7160" s="3" t="s">
        <v>13112</v>
      </c>
      <c r="C7160" s="3" t="s">
        <v>13113</v>
      </c>
      <c r="D7160" s="3" t="str">
        <f>SUBSTITUTE(E7160,"Â£","")</f>
        <v>24.99</v>
      </c>
      <c r="E7160" s="3" t="s">
        <v>31</v>
      </c>
      <c r="F7160" s="6" t="str">
        <f>SUBSTITUTE(H7160,"Â new","")</f>
        <v>3</v>
      </c>
      <c r="G7160" s="3" t="s">
        <v>25679</v>
      </c>
      <c r="H7160" t="s">
        <v>35</v>
      </c>
      <c r="I7160" s="3" t="s">
        <v>25532</v>
      </c>
      <c r="J7160" s="3" t="s">
        <v>25539</v>
      </c>
      <c r="K7160" s="3" t="s">
        <v>25308</v>
      </c>
      <c r="L7160" s="3" t="s">
        <v>25308</v>
      </c>
    </row>
    <row r="7161" spans="1:12" x14ac:dyDescent="0.25">
      <c r="A7161" s="3" t="s">
        <v>13114</v>
      </c>
      <c r="B7161" s="3" t="s">
        <v>13115</v>
      </c>
      <c r="C7161" s="3" t="s">
        <v>7061</v>
      </c>
      <c r="D7161" s="3" t="str">
        <f>SUBSTITUTE(E7161,"Â£","")</f>
        <v>10.00</v>
      </c>
      <c r="E7161" s="3" t="s">
        <v>2212</v>
      </c>
      <c r="F7161" s="6" t="str">
        <f>SUBSTITUTE(H7161,"Â new","")</f>
        <v>2</v>
      </c>
      <c r="G7161" s="3" t="s">
        <v>25679</v>
      </c>
      <c r="H7161" t="s">
        <v>18</v>
      </c>
      <c r="I7161" s="3" t="s">
        <v>25532</v>
      </c>
      <c r="J7161" s="3" t="s">
        <v>25539</v>
      </c>
      <c r="K7161" s="3" t="s">
        <v>25308</v>
      </c>
      <c r="L7161" s="3" t="s">
        <v>25308</v>
      </c>
    </row>
    <row r="7162" spans="1:12" x14ac:dyDescent="0.25">
      <c r="A7162" s="3" t="s">
        <v>13118</v>
      </c>
      <c r="B7162" s="3" t="s">
        <v>13119</v>
      </c>
      <c r="C7162" s="3" t="s">
        <v>5108</v>
      </c>
      <c r="D7162" s="3" t="str">
        <f>SUBSTITUTE(E7162,"Â£","")</f>
        <v>Null</v>
      </c>
      <c r="E7162" s="3" t="s">
        <v>25308</v>
      </c>
      <c r="F7162" s="6" t="str">
        <f>SUBSTITUTE(H7162,"Â new","")</f>
        <v>16</v>
      </c>
      <c r="G7162" s="3" t="s">
        <v>25680</v>
      </c>
      <c r="H7162" t="s">
        <v>153</v>
      </c>
      <c r="I7162" s="3" t="s">
        <v>25532</v>
      </c>
      <c r="J7162" s="3" t="s">
        <v>25539</v>
      </c>
      <c r="K7162" s="3" t="s">
        <v>25308</v>
      </c>
      <c r="L7162" s="3" t="s">
        <v>25308</v>
      </c>
    </row>
    <row r="7163" spans="1:12" x14ac:dyDescent="0.25">
      <c r="A7163" s="3" t="s">
        <v>13120</v>
      </c>
      <c r="B7163" s="3" t="s">
        <v>13121</v>
      </c>
      <c r="C7163" s="3" t="s">
        <v>13122</v>
      </c>
      <c r="D7163" s="3" t="str">
        <f>SUBSTITUTE(E7163,"Â£","")</f>
        <v>Null</v>
      </c>
      <c r="E7163" s="3" t="s">
        <v>25308</v>
      </c>
      <c r="F7163" s="6" t="str">
        <f>SUBSTITUTE(H7163,"Â new","")</f>
        <v>Null</v>
      </c>
      <c r="G7163" s="3" t="s">
        <v>25308</v>
      </c>
      <c r="H7163" t="s">
        <v>25308</v>
      </c>
      <c r="I7163" s="3" t="s">
        <v>25532</v>
      </c>
      <c r="J7163" s="3" t="s">
        <v>25539</v>
      </c>
      <c r="K7163" s="3" t="s">
        <v>25308</v>
      </c>
      <c r="L7163" s="3" t="s">
        <v>25308</v>
      </c>
    </row>
    <row r="7164" spans="1:12" x14ac:dyDescent="0.25">
      <c r="A7164" s="3" t="s">
        <v>13123</v>
      </c>
      <c r="B7164" s="3" t="s">
        <v>13124</v>
      </c>
      <c r="C7164" s="3" t="s">
        <v>13125</v>
      </c>
      <c r="D7164" s="3" t="str">
        <f>SUBSTITUTE(E7164,"Â£","")</f>
        <v>6.00</v>
      </c>
      <c r="E7164" s="3" t="s">
        <v>1143</v>
      </c>
      <c r="F7164" s="6" t="str">
        <f>SUBSTITUTE(H7164,"Â new","")</f>
        <v>Null</v>
      </c>
      <c r="G7164" s="3" t="s">
        <v>25308</v>
      </c>
      <c r="H7164" t="s">
        <v>25308</v>
      </c>
      <c r="I7164" s="3" t="s">
        <v>25532</v>
      </c>
      <c r="J7164" s="3" t="s">
        <v>25539</v>
      </c>
      <c r="K7164" s="3" t="s">
        <v>25308</v>
      </c>
      <c r="L7164" s="3" t="s">
        <v>25308</v>
      </c>
    </row>
    <row r="7165" spans="1:12" x14ac:dyDescent="0.25">
      <c r="A7165" s="3" t="s">
        <v>13126</v>
      </c>
      <c r="B7165" s="3" t="s">
        <v>13127</v>
      </c>
      <c r="C7165" s="3" t="s">
        <v>13128</v>
      </c>
      <c r="D7165" s="3" t="str">
        <f>SUBSTITUTE(E7165,"Â£","")</f>
        <v>38.99</v>
      </c>
      <c r="E7165" s="3" t="s">
        <v>6042</v>
      </c>
      <c r="F7165" s="6" t="str">
        <f>SUBSTITUTE(H7165,"Â new","")</f>
        <v>3</v>
      </c>
      <c r="G7165" s="3" t="s">
        <v>25679</v>
      </c>
      <c r="H7165" t="s">
        <v>35</v>
      </c>
      <c r="I7165" s="3" t="s">
        <v>25532</v>
      </c>
      <c r="J7165" s="3" t="s">
        <v>25539</v>
      </c>
      <c r="K7165" s="3" t="s">
        <v>25308</v>
      </c>
      <c r="L7165" s="3" t="s">
        <v>25308</v>
      </c>
    </row>
    <row r="7166" spans="1:12" x14ac:dyDescent="0.25">
      <c r="A7166" s="3" t="s">
        <v>13129</v>
      </c>
      <c r="B7166" s="3" t="s">
        <v>13130</v>
      </c>
      <c r="C7166" s="3" t="s">
        <v>13085</v>
      </c>
      <c r="D7166" s="3" t="str">
        <f>SUBSTITUTE(E7166,"Â£","")</f>
        <v>Null</v>
      </c>
      <c r="E7166" s="3" t="s">
        <v>25308</v>
      </c>
      <c r="F7166" s="6" t="str">
        <f>SUBSTITUTE(H7166,"Â new","")</f>
        <v>2</v>
      </c>
      <c r="G7166" s="3" t="s">
        <v>25679</v>
      </c>
      <c r="H7166" t="s">
        <v>18</v>
      </c>
      <c r="I7166" s="3" t="s">
        <v>25532</v>
      </c>
      <c r="J7166" s="3" t="s">
        <v>25539</v>
      </c>
      <c r="K7166" s="3" t="s">
        <v>25308</v>
      </c>
      <c r="L7166" s="3" t="s">
        <v>25308</v>
      </c>
    </row>
    <row r="7167" spans="1:12" x14ac:dyDescent="0.25">
      <c r="A7167" s="3" t="s">
        <v>13131</v>
      </c>
      <c r="B7167" s="3" t="s">
        <v>13132</v>
      </c>
      <c r="C7167" s="3" t="s">
        <v>5430</v>
      </c>
      <c r="D7167" s="3" t="str">
        <f>SUBSTITUTE(E7167,"Â£","")</f>
        <v>3.20</v>
      </c>
      <c r="E7167" s="3" t="s">
        <v>2853</v>
      </c>
      <c r="F7167" s="6" t="str">
        <f>SUBSTITUTE(H7167,"Â new","")</f>
        <v>11</v>
      </c>
      <c r="G7167" s="3" t="s">
        <v>25680</v>
      </c>
      <c r="H7167" t="s">
        <v>136</v>
      </c>
      <c r="I7167" s="3" t="s">
        <v>25403</v>
      </c>
      <c r="J7167" s="3" t="s">
        <v>25444</v>
      </c>
      <c r="K7167" s="3" t="s">
        <v>25308</v>
      </c>
      <c r="L7167" s="3" t="s">
        <v>25308</v>
      </c>
    </row>
    <row r="7168" spans="1:12" x14ac:dyDescent="0.25">
      <c r="A7168" s="3" t="s">
        <v>13133</v>
      </c>
      <c r="B7168" s="3" t="s">
        <v>13134</v>
      </c>
      <c r="C7168" s="3" t="s">
        <v>2148</v>
      </c>
      <c r="D7168" s="3" t="str">
        <f>SUBSTITUTE(E7168,"Â£","")</f>
        <v>Null</v>
      </c>
      <c r="E7168" s="3" t="s">
        <v>25308</v>
      </c>
      <c r="F7168" s="6" t="str">
        <f>SUBSTITUTE(H7168,"Â new","")</f>
        <v>Null</v>
      </c>
      <c r="G7168" s="3" t="s">
        <v>25308</v>
      </c>
      <c r="H7168" t="s">
        <v>25308</v>
      </c>
      <c r="I7168" s="3" t="s">
        <v>25532</v>
      </c>
      <c r="J7168" s="3" t="s">
        <v>25537</v>
      </c>
      <c r="K7168" s="3" t="s">
        <v>25308</v>
      </c>
      <c r="L7168" s="3" t="s">
        <v>25308</v>
      </c>
    </row>
    <row r="7169" spans="1:12" x14ac:dyDescent="0.25">
      <c r="A7169" s="3" t="s">
        <v>13135</v>
      </c>
      <c r="B7169" s="3" t="s">
        <v>13136</v>
      </c>
      <c r="C7169" s="3" t="s">
        <v>5108</v>
      </c>
      <c r="D7169" s="3" t="str">
        <f>SUBSTITUTE(E7169,"Â£","")</f>
        <v>Null</v>
      </c>
      <c r="E7169" s="3" t="s">
        <v>25308</v>
      </c>
      <c r="F7169" s="6" t="str">
        <f>SUBSTITUTE(H7169,"Â new","")</f>
        <v>5</v>
      </c>
      <c r="G7169" s="3" t="s">
        <v>25679</v>
      </c>
      <c r="H7169" t="s">
        <v>9</v>
      </c>
      <c r="I7169" s="3" t="s">
        <v>25403</v>
      </c>
      <c r="J7169" s="3" t="s">
        <v>25444</v>
      </c>
      <c r="K7169" s="3" t="s">
        <v>25308</v>
      </c>
      <c r="L7169" s="3" t="s">
        <v>25308</v>
      </c>
    </row>
    <row r="7170" spans="1:12" x14ac:dyDescent="0.25">
      <c r="A7170" s="3" t="s">
        <v>13137</v>
      </c>
      <c r="B7170" s="3" t="s">
        <v>13138</v>
      </c>
      <c r="C7170" s="3" t="s">
        <v>13139</v>
      </c>
      <c r="D7170" s="3" t="str">
        <f>SUBSTITUTE(E7170,"Â£","")</f>
        <v>8.99</v>
      </c>
      <c r="E7170" s="3" t="s">
        <v>343</v>
      </c>
      <c r="F7170" s="6" t="str">
        <f>SUBSTITUTE(H7170,"Â new","")</f>
        <v>Null</v>
      </c>
      <c r="G7170" s="3" t="s">
        <v>25308</v>
      </c>
      <c r="H7170" t="s">
        <v>25308</v>
      </c>
      <c r="I7170" s="3" t="s">
        <v>25532</v>
      </c>
      <c r="J7170" s="3" t="s">
        <v>25539</v>
      </c>
      <c r="K7170" s="3" t="s">
        <v>25308</v>
      </c>
      <c r="L7170" s="3" t="s">
        <v>25308</v>
      </c>
    </row>
    <row r="7171" spans="1:12" x14ac:dyDescent="0.25">
      <c r="A7171" s="3" t="s">
        <v>13140</v>
      </c>
      <c r="B7171" s="3" t="s">
        <v>13141</v>
      </c>
      <c r="C7171" s="3" t="s">
        <v>13142</v>
      </c>
      <c r="D7171" s="3" t="str">
        <f>SUBSTITUTE(E7171,"Â£","")</f>
        <v>13.99</v>
      </c>
      <c r="E7171" s="3" t="s">
        <v>863</v>
      </c>
      <c r="F7171" s="6" t="str">
        <f>SUBSTITUTE(H7171,"Â new","")</f>
        <v>2</v>
      </c>
      <c r="G7171" s="3" t="s">
        <v>25679</v>
      </c>
      <c r="H7171" t="s">
        <v>18</v>
      </c>
      <c r="I7171" s="3" t="s">
        <v>25532</v>
      </c>
      <c r="J7171" s="3" t="s">
        <v>25539</v>
      </c>
      <c r="K7171" s="3" t="s">
        <v>25308</v>
      </c>
      <c r="L7171" s="3" t="s">
        <v>25308</v>
      </c>
    </row>
    <row r="7172" spans="1:12" x14ac:dyDescent="0.25">
      <c r="A7172" s="3" t="s">
        <v>13143</v>
      </c>
      <c r="B7172" s="3" t="s">
        <v>13144</v>
      </c>
      <c r="C7172" s="3" t="s">
        <v>2317</v>
      </c>
      <c r="D7172" s="3" t="str">
        <f>SUBSTITUTE(E7172,"Â£","")</f>
        <v>6.50</v>
      </c>
      <c r="E7172" s="3" t="s">
        <v>240</v>
      </c>
      <c r="F7172" s="6" t="str">
        <f>SUBSTITUTE(H7172,"Â new","")</f>
        <v>Null</v>
      </c>
      <c r="G7172" s="3" t="s">
        <v>25308</v>
      </c>
      <c r="H7172" t="s">
        <v>25308</v>
      </c>
      <c r="I7172" s="3" t="s">
        <v>25532</v>
      </c>
      <c r="J7172" s="3" t="s">
        <v>25539</v>
      </c>
      <c r="K7172" s="3" t="s">
        <v>25308</v>
      </c>
      <c r="L7172" s="3" t="s">
        <v>25308</v>
      </c>
    </row>
    <row r="7173" spans="1:12" x14ac:dyDescent="0.25">
      <c r="A7173" s="3" t="s">
        <v>13145</v>
      </c>
      <c r="B7173" s="3" t="s">
        <v>13146</v>
      </c>
      <c r="C7173" s="3" t="s">
        <v>13147</v>
      </c>
      <c r="D7173" s="3" t="str">
        <f>SUBSTITUTE(E7173,"Â£","")</f>
        <v>Null</v>
      </c>
      <c r="E7173" s="3" t="s">
        <v>25308</v>
      </c>
      <c r="F7173" s="6" t="str">
        <f>SUBSTITUTE(H7173,"Â new","")</f>
        <v>8</v>
      </c>
      <c r="G7173" s="3" t="s">
        <v>25679</v>
      </c>
      <c r="H7173" t="s">
        <v>499</v>
      </c>
      <c r="I7173" s="3" t="s">
        <v>25532</v>
      </c>
      <c r="J7173" s="3" t="s">
        <v>25539</v>
      </c>
      <c r="K7173" s="3" t="s">
        <v>25308</v>
      </c>
      <c r="L7173" s="3" t="s">
        <v>25308</v>
      </c>
    </row>
    <row r="7174" spans="1:12" x14ac:dyDescent="0.25">
      <c r="A7174" s="3" t="s">
        <v>13148</v>
      </c>
      <c r="B7174" s="3" t="s">
        <v>13149</v>
      </c>
      <c r="C7174" s="3" t="s">
        <v>2404</v>
      </c>
      <c r="D7174" s="3" t="str">
        <f>SUBSTITUTE(E7174,"Â£","")</f>
        <v>7.50</v>
      </c>
      <c r="E7174" s="3" t="s">
        <v>2324</v>
      </c>
      <c r="F7174" s="6" t="str">
        <f>SUBSTITUTE(H7174,"Â new","")</f>
        <v>3</v>
      </c>
      <c r="G7174" s="3" t="s">
        <v>25679</v>
      </c>
      <c r="H7174" t="s">
        <v>35</v>
      </c>
      <c r="I7174" s="3" t="s">
        <v>25532</v>
      </c>
      <c r="J7174" s="3" t="s">
        <v>25539</v>
      </c>
      <c r="K7174" s="3" t="s">
        <v>25308</v>
      </c>
      <c r="L7174" s="3" t="s">
        <v>25308</v>
      </c>
    </row>
    <row r="7175" spans="1:12" x14ac:dyDescent="0.25">
      <c r="A7175" s="3" t="s">
        <v>13150</v>
      </c>
      <c r="B7175" s="3" t="s">
        <v>13151</v>
      </c>
      <c r="C7175" s="3" t="s">
        <v>13152</v>
      </c>
      <c r="D7175" s="3" t="str">
        <f>SUBSTITUTE(E7175,"Â£","")</f>
        <v>24.05</v>
      </c>
      <c r="E7175" s="3" t="s">
        <v>13153</v>
      </c>
      <c r="F7175" s="6" t="str">
        <f>SUBSTITUTE(H7175,"Â new","")</f>
        <v>7</v>
      </c>
      <c r="G7175" s="3" t="s">
        <v>25679</v>
      </c>
      <c r="H7175" t="s">
        <v>232</v>
      </c>
      <c r="I7175" s="3" t="s">
        <v>25532</v>
      </c>
      <c r="J7175" s="3" t="s">
        <v>25539</v>
      </c>
      <c r="K7175" s="3" t="s">
        <v>25308</v>
      </c>
      <c r="L7175" s="3" t="s">
        <v>25308</v>
      </c>
    </row>
    <row r="7176" spans="1:12" x14ac:dyDescent="0.25">
      <c r="A7176" s="3" t="s">
        <v>13154</v>
      </c>
      <c r="B7176" s="3" t="s">
        <v>13155</v>
      </c>
      <c r="C7176" s="3" t="s">
        <v>13156</v>
      </c>
      <c r="D7176" s="3" t="str">
        <f>SUBSTITUTE(E7176,"Â£","")</f>
        <v>13.75</v>
      </c>
      <c r="E7176" s="3" t="s">
        <v>13157</v>
      </c>
      <c r="F7176" s="6" t="str">
        <f>SUBSTITUTE(H7176,"Â new","")</f>
        <v>2</v>
      </c>
      <c r="G7176" s="3" t="s">
        <v>25679</v>
      </c>
      <c r="H7176" t="s">
        <v>18</v>
      </c>
      <c r="I7176" s="3" t="s">
        <v>25532</v>
      </c>
      <c r="J7176" s="3" t="s">
        <v>25539</v>
      </c>
      <c r="K7176" s="3" t="s">
        <v>25308</v>
      </c>
      <c r="L7176" s="3" t="s">
        <v>25308</v>
      </c>
    </row>
    <row r="7177" spans="1:12" x14ac:dyDescent="0.25">
      <c r="A7177" s="3" t="s">
        <v>13158</v>
      </c>
      <c r="B7177" s="3" t="s">
        <v>13159</v>
      </c>
      <c r="C7177" s="3" t="s">
        <v>13160</v>
      </c>
      <c r="D7177" s="3" t="str">
        <f>SUBSTITUTE(E7177,"Â£","")</f>
        <v>Null</v>
      </c>
      <c r="E7177" s="3" t="s">
        <v>25308</v>
      </c>
      <c r="F7177" s="6" t="str">
        <f>SUBSTITUTE(H7177,"Â new","")</f>
        <v>3</v>
      </c>
      <c r="G7177" s="3" t="s">
        <v>25679</v>
      </c>
      <c r="H7177" t="s">
        <v>35</v>
      </c>
      <c r="I7177" s="3" t="s">
        <v>25532</v>
      </c>
      <c r="J7177" s="3" t="s">
        <v>25539</v>
      </c>
      <c r="K7177" s="3" t="s">
        <v>25308</v>
      </c>
      <c r="L7177" s="3" t="s">
        <v>25308</v>
      </c>
    </row>
    <row r="7178" spans="1:12" x14ac:dyDescent="0.25">
      <c r="A7178" s="3" t="s">
        <v>13161</v>
      </c>
      <c r="B7178" s="3" t="s">
        <v>13162</v>
      </c>
      <c r="C7178" s="3" t="s">
        <v>13163</v>
      </c>
      <c r="D7178" s="3" t="str">
        <f>SUBSTITUTE(E7178,"Â£","")</f>
        <v>4.00</v>
      </c>
      <c r="E7178" s="3" t="s">
        <v>517</v>
      </c>
      <c r="F7178" s="6" t="str">
        <f>SUBSTITUTE(H7178,"Â new","")</f>
        <v>1</v>
      </c>
      <c r="G7178" s="3" t="s">
        <v>25679</v>
      </c>
      <c r="H7178" t="s">
        <v>43</v>
      </c>
      <c r="I7178" s="3" t="s">
        <v>25532</v>
      </c>
      <c r="J7178" s="3" t="s">
        <v>25539</v>
      </c>
      <c r="K7178" s="3" t="s">
        <v>25308</v>
      </c>
      <c r="L7178" s="3" t="s">
        <v>25308</v>
      </c>
    </row>
    <row r="7179" spans="1:12" x14ac:dyDescent="0.25">
      <c r="A7179" s="3" t="s">
        <v>13164</v>
      </c>
      <c r="B7179" s="3" t="s">
        <v>13165</v>
      </c>
      <c r="C7179" s="3" t="s">
        <v>13166</v>
      </c>
      <c r="D7179" s="3" t="str">
        <f>SUBSTITUTE(E7179,"Â£","")</f>
        <v>7.00</v>
      </c>
      <c r="E7179" s="3" t="s">
        <v>814</v>
      </c>
      <c r="F7179" s="6" t="str">
        <f>SUBSTITUTE(H7179,"Â new","")</f>
        <v>4</v>
      </c>
      <c r="G7179" s="3" t="s">
        <v>25679</v>
      </c>
      <c r="H7179" t="s">
        <v>39</v>
      </c>
      <c r="I7179" s="3" t="s">
        <v>25532</v>
      </c>
      <c r="J7179" s="3" t="s">
        <v>25539</v>
      </c>
      <c r="K7179" s="3" t="s">
        <v>25308</v>
      </c>
      <c r="L7179" s="3" t="s">
        <v>25308</v>
      </c>
    </row>
    <row r="7180" spans="1:12" x14ac:dyDescent="0.25">
      <c r="A7180" s="3" t="s">
        <v>13167</v>
      </c>
      <c r="B7180" s="3" t="s">
        <v>13168</v>
      </c>
      <c r="C7180" s="3" t="s">
        <v>13169</v>
      </c>
      <c r="D7180" s="3" t="str">
        <f>SUBSTITUTE(E7180,"Â£","")</f>
        <v>4.66</v>
      </c>
      <c r="E7180" s="3" t="s">
        <v>13170</v>
      </c>
      <c r="F7180" s="6" t="str">
        <f>SUBSTITUTE(H7180,"Â new","")</f>
        <v>3</v>
      </c>
      <c r="G7180" s="3" t="s">
        <v>25679</v>
      </c>
      <c r="H7180" t="s">
        <v>35</v>
      </c>
      <c r="I7180" s="3" t="s">
        <v>25532</v>
      </c>
      <c r="J7180" s="3" t="s">
        <v>25539</v>
      </c>
      <c r="K7180" s="3" t="s">
        <v>25308</v>
      </c>
      <c r="L7180" s="3" t="s">
        <v>25308</v>
      </c>
    </row>
    <row r="7181" spans="1:12" x14ac:dyDescent="0.25">
      <c r="A7181" s="3" t="s">
        <v>13171</v>
      </c>
      <c r="B7181" s="3" t="s">
        <v>13172</v>
      </c>
      <c r="C7181" s="3" t="s">
        <v>13091</v>
      </c>
      <c r="D7181" s="3" t="str">
        <f>SUBSTITUTE(E7181,"Â£","")</f>
        <v>24.99</v>
      </c>
      <c r="E7181" s="3" t="s">
        <v>31</v>
      </c>
      <c r="F7181" s="6" t="str">
        <f>SUBSTITUTE(H7181,"Â new","")</f>
        <v>8</v>
      </c>
      <c r="G7181" s="3" t="s">
        <v>25679</v>
      </c>
      <c r="H7181" t="s">
        <v>499</v>
      </c>
      <c r="I7181" s="3" t="s">
        <v>25532</v>
      </c>
      <c r="J7181" s="3" t="s">
        <v>25539</v>
      </c>
      <c r="K7181" s="3" t="s">
        <v>25308</v>
      </c>
      <c r="L7181" s="3" t="s">
        <v>25308</v>
      </c>
    </row>
    <row r="7182" spans="1:12" x14ac:dyDescent="0.25">
      <c r="A7182" s="3" t="s">
        <v>13173</v>
      </c>
      <c r="B7182" s="3" t="s">
        <v>13174</v>
      </c>
      <c r="C7182" s="3" t="s">
        <v>13175</v>
      </c>
      <c r="D7182" s="3" t="str">
        <f>SUBSTITUTE(E7182,"Â£","")</f>
        <v>2.70</v>
      </c>
      <c r="E7182" s="3" t="s">
        <v>5427</v>
      </c>
      <c r="F7182" s="6" t="str">
        <f>SUBSTITUTE(H7182,"Â new","")</f>
        <v>8</v>
      </c>
      <c r="G7182" s="3" t="s">
        <v>25679</v>
      </c>
      <c r="H7182" t="s">
        <v>499</v>
      </c>
      <c r="I7182" s="3" t="s">
        <v>25532</v>
      </c>
      <c r="J7182" s="3" t="s">
        <v>25539</v>
      </c>
      <c r="K7182" s="3" t="s">
        <v>25308</v>
      </c>
      <c r="L7182" s="3" t="s">
        <v>25308</v>
      </c>
    </row>
    <row r="7183" spans="1:12" x14ac:dyDescent="0.25">
      <c r="A7183" s="3" t="s">
        <v>13176</v>
      </c>
      <c r="B7183" s="3" t="s">
        <v>13177</v>
      </c>
      <c r="C7183" s="3" t="s">
        <v>13178</v>
      </c>
      <c r="D7183" s="3" t="str">
        <f>SUBSTITUTE(E7183,"Â£","")</f>
        <v>10.99</v>
      </c>
      <c r="E7183" s="3" t="s">
        <v>1169</v>
      </c>
      <c r="F7183" s="6" t="str">
        <f>SUBSTITUTE(H7183,"Â new","")</f>
        <v>Null</v>
      </c>
      <c r="G7183" s="3" t="s">
        <v>25308</v>
      </c>
      <c r="H7183" t="s">
        <v>25308</v>
      </c>
      <c r="I7183" s="3" t="s">
        <v>25532</v>
      </c>
      <c r="J7183" s="3" t="s">
        <v>25537</v>
      </c>
      <c r="K7183" s="3" t="s">
        <v>25308</v>
      </c>
      <c r="L7183" s="3" t="s">
        <v>25308</v>
      </c>
    </row>
    <row r="7184" spans="1:12" x14ac:dyDescent="0.25">
      <c r="A7184" s="3" t="s">
        <v>13179</v>
      </c>
      <c r="B7184" s="3" t="s">
        <v>13180</v>
      </c>
      <c r="C7184" s="3" t="s">
        <v>13181</v>
      </c>
      <c r="D7184" s="3" t="str">
        <f>SUBSTITUTE(E7184,"Â£","")</f>
        <v>31.23</v>
      </c>
      <c r="E7184" s="3" t="s">
        <v>13182</v>
      </c>
      <c r="F7184" s="6" t="str">
        <f>SUBSTITUTE(H7184,"Â new","")</f>
        <v>8</v>
      </c>
      <c r="G7184" s="3" t="s">
        <v>25679</v>
      </c>
      <c r="H7184" t="s">
        <v>499</v>
      </c>
      <c r="I7184" s="3" t="s">
        <v>25532</v>
      </c>
      <c r="J7184" s="3" t="s">
        <v>25537</v>
      </c>
      <c r="K7184" s="3" t="s">
        <v>25308</v>
      </c>
      <c r="L7184" s="3" t="s">
        <v>25308</v>
      </c>
    </row>
    <row r="7185" spans="1:12" x14ac:dyDescent="0.25">
      <c r="A7185" s="3" t="s">
        <v>13183</v>
      </c>
      <c r="B7185" s="3" t="s">
        <v>13184</v>
      </c>
      <c r="C7185" s="3" t="s">
        <v>12873</v>
      </c>
      <c r="D7185" s="3" t="str">
        <f>SUBSTITUTE(E7185,"Â£","")</f>
        <v>5.00</v>
      </c>
      <c r="E7185" s="3" t="s">
        <v>817</v>
      </c>
      <c r="F7185" s="6" t="str">
        <f>SUBSTITUTE(H7185,"Â new","")</f>
        <v>4</v>
      </c>
      <c r="G7185" s="3" t="s">
        <v>25679</v>
      </c>
      <c r="H7185" t="s">
        <v>39</v>
      </c>
      <c r="I7185" s="3" t="s">
        <v>25532</v>
      </c>
      <c r="J7185" s="3" t="s">
        <v>25539</v>
      </c>
      <c r="K7185" s="3" t="s">
        <v>25308</v>
      </c>
      <c r="L7185" s="3" t="s">
        <v>25308</v>
      </c>
    </row>
    <row r="7186" spans="1:12" x14ac:dyDescent="0.25">
      <c r="A7186" s="3" t="s">
        <v>13185</v>
      </c>
      <c r="B7186" s="3" t="s">
        <v>13186</v>
      </c>
      <c r="C7186" s="3" t="s">
        <v>12957</v>
      </c>
      <c r="D7186" s="3" t="str">
        <f>SUBSTITUTE(E7186,"Â£","")</f>
        <v>Null</v>
      </c>
      <c r="E7186" s="3" t="s">
        <v>25308</v>
      </c>
      <c r="F7186" s="6" t="str">
        <f>SUBSTITUTE(H7186,"Â new","")</f>
        <v>2</v>
      </c>
      <c r="G7186" s="3" t="s">
        <v>25679</v>
      </c>
      <c r="H7186" t="s">
        <v>18</v>
      </c>
      <c r="I7186" s="3" t="s">
        <v>25532</v>
      </c>
      <c r="J7186" s="3" t="s">
        <v>25539</v>
      </c>
      <c r="K7186" s="3" t="s">
        <v>25308</v>
      </c>
      <c r="L7186" s="3" t="s">
        <v>25308</v>
      </c>
    </row>
    <row r="7187" spans="1:12" x14ac:dyDescent="0.25">
      <c r="A7187" s="3" t="s">
        <v>13187</v>
      </c>
      <c r="B7187" s="3" t="s">
        <v>13188</v>
      </c>
      <c r="C7187" s="3" t="s">
        <v>13189</v>
      </c>
      <c r="D7187" s="3" t="str">
        <f>SUBSTITUTE(E7187,"Â£","")</f>
        <v>Null</v>
      </c>
      <c r="E7187" s="3" t="s">
        <v>25308</v>
      </c>
      <c r="F7187" s="6" t="str">
        <f>SUBSTITUTE(H7187,"Â new","")</f>
        <v>2</v>
      </c>
      <c r="G7187" s="3" t="s">
        <v>25679</v>
      </c>
      <c r="H7187" t="s">
        <v>18</v>
      </c>
      <c r="I7187" s="3" t="s">
        <v>25532</v>
      </c>
      <c r="J7187" s="3" t="s">
        <v>25539</v>
      </c>
      <c r="K7187" s="3" t="s">
        <v>25308</v>
      </c>
      <c r="L7187" s="3" t="s">
        <v>25308</v>
      </c>
    </row>
    <row r="7188" spans="1:12" x14ac:dyDescent="0.25">
      <c r="A7188" s="3" t="s">
        <v>13190</v>
      </c>
      <c r="B7188" s="3" t="s">
        <v>13191</v>
      </c>
      <c r="C7188" s="3" t="s">
        <v>12873</v>
      </c>
      <c r="D7188" s="3" t="str">
        <f>SUBSTITUTE(E7188,"Â£","")</f>
        <v>3.99</v>
      </c>
      <c r="E7188" s="3" t="s">
        <v>975</v>
      </c>
      <c r="F7188" s="6" t="str">
        <f>SUBSTITUTE(H7188,"Â new","")</f>
        <v>5</v>
      </c>
      <c r="G7188" s="3" t="s">
        <v>25679</v>
      </c>
      <c r="H7188" t="s">
        <v>9</v>
      </c>
      <c r="I7188" s="3" t="s">
        <v>25532</v>
      </c>
      <c r="J7188" s="3" t="s">
        <v>25539</v>
      </c>
      <c r="K7188" s="3" t="s">
        <v>25308</v>
      </c>
      <c r="L7188" s="3" t="s">
        <v>25308</v>
      </c>
    </row>
    <row r="7189" spans="1:12" x14ac:dyDescent="0.25">
      <c r="A7189" s="3" t="s">
        <v>13192</v>
      </c>
      <c r="B7189" s="3" t="s">
        <v>13193</v>
      </c>
      <c r="C7189" s="3" t="s">
        <v>1461</v>
      </c>
      <c r="D7189" s="3" t="str">
        <f>SUBSTITUTE(E7189,"Â£","")</f>
        <v>Null</v>
      </c>
      <c r="E7189" s="3" t="s">
        <v>25308</v>
      </c>
      <c r="F7189" s="6" t="str">
        <f>SUBSTITUTE(H7189,"Â new","")</f>
        <v>Null</v>
      </c>
      <c r="G7189" s="3" t="s">
        <v>25308</v>
      </c>
      <c r="H7189" t="s">
        <v>25308</v>
      </c>
      <c r="I7189" s="3" t="s">
        <v>25532</v>
      </c>
      <c r="J7189" s="3" t="s">
        <v>25539</v>
      </c>
      <c r="K7189" s="3" t="s">
        <v>25308</v>
      </c>
      <c r="L7189" s="3" t="s">
        <v>25308</v>
      </c>
    </row>
    <row r="7190" spans="1:12" x14ac:dyDescent="0.25">
      <c r="A7190" s="3" t="s">
        <v>13194</v>
      </c>
      <c r="B7190" s="3" t="s">
        <v>13195</v>
      </c>
      <c r="C7190" s="3" t="s">
        <v>13147</v>
      </c>
      <c r="D7190" s="3" t="str">
        <f>SUBSTITUTE(E7190,"Â£","")</f>
        <v>6.99</v>
      </c>
      <c r="E7190" s="3" t="s">
        <v>28</v>
      </c>
      <c r="F7190" s="6" t="str">
        <f>SUBSTITUTE(H7190,"Â new","")</f>
        <v>Null</v>
      </c>
      <c r="G7190" s="3" t="s">
        <v>25308</v>
      </c>
      <c r="H7190" t="s">
        <v>25308</v>
      </c>
      <c r="I7190" s="3" t="s">
        <v>25532</v>
      </c>
      <c r="J7190" s="3" t="s">
        <v>25539</v>
      </c>
      <c r="K7190" s="3" t="s">
        <v>25308</v>
      </c>
      <c r="L7190" s="3" t="s">
        <v>25308</v>
      </c>
    </row>
    <row r="7191" spans="1:12" x14ac:dyDescent="0.25">
      <c r="A7191" s="3" t="s">
        <v>13196</v>
      </c>
      <c r="B7191" s="3" t="s">
        <v>13197</v>
      </c>
      <c r="C7191" s="3" t="s">
        <v>13198</v>
      </c>
      <c r="D7191" s="3" t="str">
        <f>SUBSTITUTE(E7191,"Â£","")</f>
        <v>9.99</v>
      </c>
      <c r="E7191" s="3" t="s">
        <v>17</v>
      </c>
      <c r="F7191" s="6" t="str">
        <f>SUBSTITUTE(H7191,"Â new","")</f>
        <v>9</v>
      </c>
      <c r="G7191" s="3" t="s">
        <v>25679</v>
      </c>
      <c r="H7191" t="s">
        <v>173</v>
      </c>
      <c r="I7191" s="3" t="s">
        <v>25532</v>
      </c>
      <c r="J7191" s="3" t="s">
        <v>25539</v>
      </c>
      <c r="K7191" s="3" t="s">
        <v>25308</v>
      </c>
      <c r="L7191" s="3" t="s">
        <v>25308</v>
      </c>
    </row>
    <row r="7192" spans="1:12" x14ac:dyDescent="0.25">
      <c r="A7192" s="3" t="s">
        <v>13199</v>
      </c>
      <c r="B7192" s="3" t="s">
        <v>13200</v>
      </c>
      <c r="C7192" s="3" t="s">
        <v>13156</v>
      </c>
      <c r="D7192" s="3" t="str">
        <f>SUBSTITUTE(E7192,"Â£","")</f>
        <v>9.99</v>
      </c>
      <c r="E7192" s="3" t="s">
        <v>17</v>
      </c>
      <c r="F7192" s="6" t="str">
        <f>SUBSTITUTE(H7192,"Â new","")</f>
        <v>Null</v>
      </c>
      <c r="G7192" s="3" t="s">
        <v>25308</v>
      </c>
      <c r="H7192" t="s">
        <v>25308</v>
      </c>
      <c r="I7192" s="3" t="s">
        <v>25532</v>
      </c>
      <c r="J7192" s="3" t="s">
        <v>25539</v>
      </c>
      <c r="K7192" s="3" t="s">
        <v>25308</v>
      </c>
      <c r="L7192" s="3" t="s">
        <v>25308</v>
      </c>
    </row>
    <row r="7193" spans="1:12" x14ac:dyDescent="0.25">
      <c r="A7193" s="3" t="s">
        <v>13201</v>
      </c>
      <c r="B7193" s="3" t="s">
        <v>13202</v>
      </c>
      <c r="C7193" s="3" t="s">
        <v>2265</v>
      </c>
      <c r="D7193" s="3" t="str">
        <f>SUBSTITUTE(E7193,"Â£","")</f>
        <v>4.25</v>
      </c>
      <c r="E7193" s="3" t="s">
        <v>2599</v>
      </c>
      <c r="F7193" s="6" t="str">
        <f>SUBSTITUTE(H7193,"Â new","")</f>
        <v>6</v>
      </c>
      <c r="G7193" s="3" t="s">
        <v>25679</v>
      </c>
      <c r="H7193" t="s">
        <v>47</v>
      </c>
      <c r="I7193" s="3" t="s">
        <v>25532</v>
      </c>
      <c r="J7193" s="3" t="s">
        <v>25539</v>
      </c>
      <c r="K7193" s="3" t="s">
        <v>25308</v>
      </c>
      <c r="L7193" s="3" t="s">
        <v>25308</v>
      </c>
    </row>
    <row r="7194" spans="1:12" x14ac:dyDescent="0.25">
      <c r="A7194" s="3" t="s">
        <v>13203</v>
      </c>
      <c r="B7194" s="3" t="s">
        <v>13204</v>
      </c>
      <c r="C7194" s="3" t="s">
        <v>13205</v>
      </c>
      <c r="D7194" s="3" t="str">
        <f>SUBSTITUTE(E7194,"Â£","")</f>
        <v>12.37</v>
      </c>
      <c r="E7194" s="3" t="s">
        <v>6749</v>
      </c>
      <c r="F7194" s="6" t="str">
        <f>SUBSTITUTE(H7194,"Â new","")</f>
        <v>3</v>
      </c>
      <c r="G7194" s="3" t="s">
        <v>25679</v>
      </c>
      <c r="H7194" t="s">
        <v>35</v>
      </c>
      <c r="I7194" s="3" t="s">
        <v>25532</v>
      </c>
      <c r="J7194" s="3" t="s">
        <v>25539</v>
      </c>
      <c r="K7194" s="3" t="s">
        <v>25308</v>
      </c>
      <c r="L7194" s="3" t="s">
        <v>25308</v>
      </c>
    </row>
    <row r="7195" spans="1:12" x14ac:dyDescent="0.25">
      <c r="A7195" s="3" t="s">
        <v>13206</v>
      </c>
      <c r="B7195" s="3" t="s">
        <v>13207</v>
      </c>
      <c r="C7195" s="3" t="s">
        <v>13208</v>
      </c>
      <c r="D7195" s="3" t="str">
        <f>SUBSTITUTE(E7195,"Â£","")</f>
        <v>Null</v>
      </c>
      <c r="E7195" s="3" t="s">
        <v>25308</v>
      </c>
      <c r="F7195" s="6" t="str">
        <f>SUBSTITUTE(H7195,"Â new","")</f>
        <v>Null</v>
      </c>
      <c r="G7195" s="3" t="s">
        <v>25308</v>
      </c>
      <c r="H7195" t="s">
        <v>25308</v>
      </c>
      <c r="I7195" s="3" t="s">
        <v>25532</v>
      </c>
      <c r="J7195" s="3" t="s">
        <v>25539</v>
      </c>
      <c r="K7195" s="3" t="s">
        <v>25308</v>
      </c>
      <c r="L7195" s="3" t="s">
        <v>25308</v>
      </c>
    </row>
    <row r="7196" spans="1:12" x14ac:dyDescent="0.25">
      <c r="A7196" s="3" t="s">
        <v>13209</v>
      </c>
      <c r="B7196" s="3" t="s">
        <v>13210</v>
      </c>
      <c r="C7196" s="3" t="s">
        <v>13211</v>
      </c>
      <c r="D7196" s="3" t="str">
        <f>SUBSTITUTE(E7196,"Â£","")</f>
        <v>9.99</v>
      </c>
      <c r="E7196" s="3" t="s">
        <v>17</v>
      </c>
      <c r="F7196" s="6" t="str">
        <f>SUBSTITUTE(H7196,"Â new","")</f>
        <v>5</v>
      </c>
      <c r="G7196" s="3" t="s">
        <v>25679</v>
      </c>
      <c r="H7196" t="s">
        <v>9</v>
      </c>
      <c r="I7196" s="3" t="s">
        <v>25532</v>
      </c>
      <c r="J7196" s="3" t="s">
        <v>25539</v>
      </c>
      <c r="K7196" s="3" t="s">
        <v>25308</v>
      </c>
      <c r="L7196" s="3" t="s">
        <v>25308</v>
      </c>
    </row>
    <row r="7197" spans="1:12" x14ac:dyDescent="0.25">
      <c r="A7197" s="3" t="s">
        <v>13212</v>
      </c>
      <c r="B7197" s="3" t="s">
        <v>13213</v>
      </c>
      <c r="C7197" s="3" t="s">
        <v>13214</v>
      </c>
      <c r="D7197" s="3" t="str">
        <f>SUBSTITUTE(E7197,"Â£","")</f>
        <v>Null</v>
      </c>
      <c r="E7197" s="3" t="s">
        <v>25308</v>
      </c>
      <c r="F7197" s="6" t="str">
        <f>SUBSTITUTE(H7197,"Â new","")</f>
        <v>Null</v>
      </c>
      <c r="G7197" s="3" t="s">
        <v>25308</v>
      </c>
      <c r="H7197" t="s">
        <v>25308</v>
      </c>
      <c r="I7197" s="3" t="s">
        <v>25532</v>
      </c>
      <c r="J7197" s="3" t="s">
        <v>25539</v>
      </c>
      <c r="K7197" s="3" t="s">
        <v>25308</v>
      </c>
      <c r="L7197" s="3" t="s">
        <v>25308</v>
      </c>
    </row>
    <row r="7198" spans="1:12" x14ac:dyDescent="0.25">
      <c r="A7198" s="3" t="s">
        <v>13215</v>
      </c>
      <c r="B7198" s="3" t="s">
        <v>13216</v>
      </c>
      <c r="C7198" s="3" t="s">
        <v>13142</v>
      </c>
      <c r="D7198" s="3" t="str">
        <f>SUBSTITUTE(E7198,"Â£","")</f>
        <v>20.00</v>
      </c>
      <c r="E7198" s="3" t="s">
        <v>353</v>
      </c>
      <c r="F7198" s="6" t="str">
        <f>SUBSTITUTE(H7198,"Â new","")</f>
        <v>2</v>
      </c>
      <c r="G7198" s="3" t="s">
        <v>25679</v>
      </c>
      <c r="H7198" t="s">
        <v>18</v>
      </c>
      <c r="I7198" s="3" t="s">
        <v>25532</v>
      </c>
      <c r="J7198" s="3" t="s">
        <v>25539</v>
      </c>
      <c r="K7198" s="3" t="s">
        <v>25308</v>
      </c>
      <c r="L7198" s="3" t="s">
        <v>25308</v>
      </c>
    </row>
    <row r="7199" spans="1:12" x14ac:dyDescent="0.25">
      <c r="A7199" s="3" t="s">
        <v>13217</v>
      </c>
      <c r="B7199" s="3" t="s">
        <v>13218</v>
      </c>
      <c r="C7199" s="3" t="s">
        <v>13156</v>
      </c>
      <c r="D7199" s="3" t="str">
        <f>SUBSTITUTE(E7199,"Â£","")</f>
        <v>7.98</v>
      </c>
      <c r="E7199" s="3" t="s">
        <v>1417</v>
      </c>
      <c r="F7199" s="6" t="str">
        <f>SUBSTITUTE(H7199,"Â new","")</f>
        <v>2</v>
      </c>
      <c r="G7199" s="3" t="s">
        <v>25679</v>
      </c>
      <c r="H7199" t="s">
        <v>18</v>
      </c>
      <c r="I7199" s="3" t="s">
        <v>25532</v>
      </c>
      <c r="J7199" s="3" t="s">
        <v>25539</v>
      </c>
      <c r="K7199" s="3" t="s">
        <v>25308</v>
      </c>
      <c r="L7199" s="3" t="s">
        <v>25308</v>
      </c>
    </row>
    <row r="7200" spans="1:12" x14ac:dyDescent="0.25">
      <c r="A7200" s="3" t="s">
        <v>13222</v>
      </c>
      <c r="B7200" s="3" t="s">
        <v>13223</v>
      </c>
      <c r="C7200" s="3" t="s">
        <v>13224</v>
      </c>
      <c r="D7200" s="3" t="str">
        <f>SUBSTITUTE(E7200,"Â£","")</f>
        <v>Null</v>
      </c>
      <c r="E7200" s="3" t="s">
        <v>25308</v>
      </c>
      <c r="F7200" s="6" t="str">
        <f>SUBSTITUTE(H7200,"Â new","")</f>
        <v>13</v>
      </c>
      <c r="G7200" s="3" t="s">
        <v>25680</v>
      </c>
      <c r="H7200" t="s">
        <v>245</v>
      </c>
      <c r="I7200" s="3" t="s">
        <v>25532</v>
      </c>
      <c r="J7200" s="3" t="s">
        <v>25539</v>
      </c>
      <c r="K7200" s="3" t="s">
        <v>25308</v>
      </c>
      <c r="L7200" s="3" t="s">
        <v>25308</v>
      </c>
    </row>
    <row r="7201" spans="1:12" x14ac:dyDescent="0.25">
      <c r="A7201" s="3" t="s">
        <v>13225</v>
      </c>
      <c r="B7201" s="3" t="s">
        <v>13226</v>
      </c>
      <c r="C7201" s="3" t="s">
        <v>5140</v>
      </c>
      <c r="D7201" s="3" t="str">
        <f>SUBSTITUTE(E7201,"Â£","")</f>
        <v>15.00</v>
      </c>
      <c r="E7201" s="3" t="s">
        <v>370</v>
      </c>
      <c r="F7201" s="6" t="str">
        <f>SUBSTITUTE(H7201,"Â new","")</f>
        <v>Null</v>
      </c>
      <c r="G7201" s="3" t="s">
        <v>25308</v>
      </c>
      <c r="H7201" t="s">
        <v>25308</v>
      </c>
      <c r="I7201" s="3" t="s">
        <v>25532</v>
      </c>
      <c r="J7201" s="3" t="s">
        <v>25539</v>
      </c>
      <c r="K7201" s="3" t="s">
        <v>25308</v>
      </c>
      <c r="L7201" s="3" t="s">
        <v>25308</v>
      </c>
    </row>
    <row r="7202" spans="1:12" x14ac:dyDescent="0.25">
      <c r="A7202" s="3" t="s">
        <v>13227</v>
      </c>
      <c r="B7202" s="3" t="s">
        <v>13228</v>
      </c>
      <c r="C7202" s="3" t="s">
        <v>13099</v>
      </c>
      <c r="D7202" s="3" t="str">
        <f>SUBSTITUTE(E7202,"Â£","")</f>
        <v>12.89</v>
      </c>
      <c r="E7202" s="3" t="s">
        <v>7602</v>
      </c>
      <c r="F7202" s="6" t="str">
        <f>SUBSTITUTE(H7202,"Â new","")</f>
        <v>3</v>
      </c>
      <c r="G7202" s="3" t="s">
        <v>25679</v>
      </c>
      <c r="H7202" t="s">
        <v>35</v>
      </c>
      <c r="I7202" s="3" t="s">
        <v>25532</v>
      </c>
      <c r="J7202" s="3" t="s">
        <v>25539</v>
      </c>
      <c r="K7202" s="3" t="s">
        <v>25308</v>
      </c>
      <c r="L7202" s="3" t="s">
        <v>25308</v>
      </c>
    </row>
    <row r="7203" spans="1:12" x14ac:dyDescent="0.25">
      <c r="A7203" s="3" t="s">
        <v>13229</v>
      </c>
      <c r="B7203" s="3" t="s">
        <v>13230</v>
      </c>
      <c r="C7203" s="3" t="s">
        <v>13142</v>
      </c>
      <c r="D7203" s="3" t="str">
        <f>SUBSTITUTE(E7203,"Â£","")</f>
        <v>10.99</v>
      </c>
      <c r="E7203" s="3" t="s">
        <v>1169</v>
      </c>
      <c r="F7203" s="6" t="str">
        <f>SUBSTITUTE(H7203,"Â new","")</f>
        <v>Null</v>
      </c>
      <c r="G7203" s="3" t="s">
        <v>25308</v>
      </c>
      <c r="H7203" t="s">
        <v>25308</v>
      </c>
      <c r="I7203" s="3" t="s">
        <v>25532</v>
      </c>
      <c r="J7203" s="3" t="s">
        <v>25539</v>
      </c>
      <c r="K7203" s="3" t="s">
        <v>25308</v>
      </c>
      <c r="L7203" s="3" t="s">
        <v>25308</v>
      </c>
    </row>
    <row r="7204" spans="1:12" x14ac:dyDescent="0.25">
      <c r="A7204" s="3" t="s">
        <v>13231</v>
      </c>
      <c r="B7204" s="3" t="s">
        <v>13232</v>
      </c>
      <c r="C7204" s="3" t="s">
        <v>13233</v>
      </c>
      <c r="D7204" s="3" t="str">
        <f>SUBSTITUTE(E7204,"Â£","")</f>
        <v>2.42</v>
      </c>
      <c r="E7204" s="3" t="s">
        <v>4057</v>
      </c>
      <c r="F7204" s="6" t="str">
        <f>SUBSTITUTE(H7204,"Â new","")</f>
        <v>Null</v>
      </c>
      <c r="G7204" s="3" t="s">
        <v>25308</v>
      </c>
      <c r="H7204" t="s">
        <v>25308</v>
      </c>
      <c r="I7204" s="3" t="s">
        <v>25532</v>
      </c>
      <c r="J7204" s="3" t="s">
        <v>25539</v>
      </c>
      <c r="K7204" s="3" t="s">
        <v>25308</v>
      </c>
      <c r="L7204" s="3" t="s">
        <v>25308</v>
      </c>
    </row>
    <row r="7205" spans="1:12" x14ac:dyDescent="0.25">
      <c r="A7205" s="3" t="s">
        <v>13234</v>
      </c>
      <c r="B7205" s="3" t="s">
        <v>13235</v>
      </c>
      <c r="C7205" s="3" t="s">
        <v>13236</v>
      </c>
      <c r="D7205" s="3" t="str">
        <f>SUBSTITUTE(E7205,"Â£","")</f>
        <v>28.06</v>
      </c>
      <c r="E7205" s="3" t="s">
        <v>13237</v>
      </c>
      <c r="F7205" s="6" t="str">
        <f>SUBSTITUTE(H7205,"Â new","")</f>
        <v>8</v>
      </c>
      <c r="G7205" s="3" t="s">
        <v>25679</v>
      </c>
      <c r="H7205" t="s">
        <v>499</v>
      </c>
      <c r="I7205" s="3" t="s">
        <v>25532</v>
      </c>
      <c r="J7205" s="3" t="s">
        <v>25537</v>
      </c>
      <c r="K7205" s="3" t="s">
        <v>25308</v>
      </c>
      <c r="L7205" s="3" t="s">
        <v>25308</v>
      </c>
    </row>
    <row r="7206" spans="1:12" x14ac:dyDescent="0.25">
      <c r="A7206" s="3" t="s">
        <v>13238</v>
      </c>
      <c r="B7206" s="3" t="s">
        <v>13239</v>
      </c>
      <c r="C7206" s="3" t="s">
        <v>13211</v>
      </c>
      <c r="D7206" s="3" t="str">
        <f>SUBSTITUTE(E7206,"Â£","")</f>
        <v>9.99</v>
      </c>
      <c r="E7206" s="3" t="s">
        <v>17</v>
      </c>
      <c r="F7206" s="6" t="str">
        <f>SUBSTITUTE(H7206,"Â new","")</f>
        <v>9</v>
      </c>
      <c r="G7206" s="3" t="s">
        <v>25679</v>
      </c>
      <c r="H7206" t="s">
        <v>173</v>
      </c>
      <c r="I7206" s="3" t="s">
        <v>25532</v>
      </c>
      <c r="J7206" s="3" t="s">
        <v>25539</v>
      </c>
      <c r="K7206" s="3" t="s">
        <v>25308</v>
      </c>
      <c r="L7206" s="3" t="s">
        <v>25308</v>
      </c>
    </row>
    <row r="7207" spans="1:12" x14ac:dyDescent="0.25">
      <c r="A7207" s="3" t="s">
        <v>13240</v>
      </c>
      <c r="B7207" s="3" t="s">
        <v>13241</v>
      </c>
      <c r="C7207" s="3" t="s">
        <v>13242</v>
      </c>
      <c r="D7207" s="3" t="str">
        <f>SUBSTITUTE(E7207,"Â£","")</f>
        <v>6.00</v>
      </c>
      <c r="E7207" s="3" t="s">
        <v>1143</v>
      </c>
      <c r="F7207" s="6" t="str">
        <f>SUBSTITUTE(H7207,"Â new","")</f>
        <v>Null</v>
      </c>
      <c r="G7207" s="3" t="s">
        <v>25308</v>
      </c>
      <c r="H7207" t="s">
        <v>25308</v>
      </c>
      <c r="I7207" s="3" t="s">
        <v>25532</v>
      </c>
      <c r="J7207" s="3" t="s">
        <v>25539</v>
      </c>
      <c r="K7207" s="3" t="s">
        <v>25308</v>
      </c>
      <c r="L7207" s="3" t="s">
        <v>25308</v>
      </c>
    </row>
    <row r="7208" spans="1:12" x14ac:dyDescent="0.25">
      <c r="A7208" s="3" t="s">
        <v>13243</v>
      </c>
      <c r="B7208" s="3" t="s">
        <v>13244</v>
      </c>
      <c r="C7208" s="3" t="s">
        <v>12957</v>
      </c>
      <c r="D7208" s="3" t="str">
        <f>SUBSTITUTE(E7208,"Â£","")</f>
        <v>Null</v>
      </c>
      <c r="E7208" s="3" t="s">
        <v>25308</v>
      </c>
      <c r="F7208" s="6" t="str">
        <f>SUBSTITUTE(H7208,"Â new","")</f>
        <v>9</v>
      </c>
      <c r="G7208" s="3" t="s">
        <v>25679</v>
      </c>
      <c r="H7208" t="s">
        <v>173</v>
      </c>
      <c r="I7208" s="3" t="s">
        <v>25532</v>
      </c>
      <c r="J7208" s="3" t="s">
        <v>25539</v>
      </c>
      <c r="K7208" s="3" t="s">
        <v>25308</v>
      </c>
      <c r="L7208" s="3" t="s">
        <v>25308</v>
      </c>
    </row>
    <row r="7209" spans="1:12" x14ac:dyDescent="0.25">
      <c r="A7209" s="3" t="s">
        <v>13245</v>
      </c>
      <c r="B7209" s="3" t="s">
        <v>13246</v>
      </c>
      <c r="C7209" s="3" t="s">
        <v>13142</v>
      </c>
      <c r="D7209" s="3" t="str">
        <f>SUBSTITUTE(E7209,"Â£","")</f>
        <v>9.99</v>
      </c>
      <c r="E7209" s="3" t="s">
        <v>17</v>
      </c>
      <c r="F7209" s="6" t="str">
        <f>SUBSTITUTE(H7209,"Â new","")</f>
        <v>2</v>
      </c>
      <c r="G7209" s="3" t="s">
        <v>25679</v>
      </c>
      <c r="H7209" t="s">
        <v>18</v>
      </c>
      <c r="I7209" s="3" t="s">
        <v>25532</v>
      </c>
      <c r="J7209" s="3" t="s">
        <v>25539</v>
      </c>
      <c r="K7209" s="3" t="s">
        <v>25308</v>
      </c>
      <c r="L7209" s="3" t="s">
        <v>25308</v>
      </c>
    </row>
    <row r="7210" spans="1:12" x14ac:dyDescent="0.25">
      <c r="A7210" s="3" t="s">
        <v>13247</v>
      </c>
      <c r="B7210" s="3" t="s">
        <v>13248</v>
      </c>
      <c r="C7210" s="3" t="s">
        <v>13142</v>
      </c>
      <c r="D7210" s="3" t="str">
        <f>SUBSTITUTE(E7210,"Â£","")</f>
        <v>12.99</v>
      </c>
      <c r="E7210" s="3" t="s">
        <v>1009</v>
      </c>
      <c r="F7210" s="6" t="str">
        <f>SUBSTITUTE(H7210,"Â new","")</f>
        <v>Null</v>
      </c>
      <c r="G7210" s="3" t="s">
        <v>25308</v>
      </c>
      <c r="H7210" t="s">
        <v>25308</v>
      </c>
      <c r="I7210" s="3" t="s">
        <v>25532</v>
      </c>
      <c r="J7210" s="3" t="s">
        <v>25539</v>
      </c>
      <c r="K7210" s="3" t="s">
        <v>25308</v>
      </c>
      <c r="L7210" s="3" t="s">
        <v>25308</v>
      </c>
    </row>
    <row r="7211" spans="1:12" x14ac:dyDescent="0.25">
      <c r="A7211" s="4" t="s">
        <v>13249</v>
      </c>
      <c r="B7211" s="3" t="s">
        <v>13250</v>
      </c>
      <c r="C7211" s="3" t="s">
        <v>1247</v>
      </c>
      <c r="D7211" s="3" t="str">
        <f>SUBSTITUTE(E7211,"Â£","")</f>
        <v>9.30</v>
      </c>
      <c r="E7211" s="3" t="s">
        <v>13251</v>
      </c>
      <c r="F7211" s="6" t="str">
        <f>SUBSTITUTE(H7211,"Â new","")</f>
        <v>Null</v>
      </c>
      <c r="G7211" s="3" t="s">
        <v>25308</v>
      </c>
      <c r="H7211" t="s">
        <v>25308</v>
      </c>
      <c r="I7211" s="3" t="s">
        <v>25322</v>
      </c>
      <c r="J7211" s="3" t="s">
        <v>25329</v>
      </c>
      <c r="K7211" s="3" t="s">
        <v>25308</v>
      </c>
      <c r="L7211" s="3" t="s">
        <v>25308</v>
      </c>
    </row>
    <row r="7212" spans="1:12" x14ac:dyDescent="0.25">
      <c r="A7212" s="3" t="s">
        <v>13252</v>
      </c>
      <c r="B7212" s="3" t="s">
        <v>13253</v>
      </c>
      <c r="C7212" s="3" t="s">
        <v>13254</v>
      </c>
      <c r="D7212" s="3" t="str">
        <f>SUBSTITUTE(E7212,"Â£","")</f>
        <v>2.25</v>
      </c>
      <c r="E7212" s="3" t="s">
        <v>3580</v>
      </c>
      <c r="F7212" s="6" t="str">
        <f>SUBSTITUTE(H7212,"Â new","")</f>
        <v>12</v>
      </c>
      <c r="G7212" s="3" t="s">
        <v>25680</v>
      </c>
      <c r="H7212" t="s">
        <v>65</v>
      </c>
      <c r="I7212" s="3" t="s">
        <v>25532</v>
      </c>
      <c r="J7212" s="3" t="s">
        <v>25539</v>
      </c>
      <c r="K7212" s="3" t="s">
        <v>25308</v>
      </c>
      <c r="L7212" s="3" t="s">
        <v>25308</v>
      </c>
    </row>
    <row r="7213" spans="1:12" x14ac:dyDescent="0.25">
      <c r="A7213" s="3" t="s">
        <v>13255</v>
      </c>
      <c r="B7213" s="3" t="s">
        <v>13256</v>
      </c>
      <c r="C7213" s="3" t="s">
        <v>12863</v>
      </c>
      <c r="D7213" s="3" t="str">
        <f>SUBSTITUTE(E7213,"Â£","")</f>
        <v>16.67</v>
      </c>
      <c r="E7213" s="3" t="s">
        <v>13257</v>
      </c>
      <c r="F7213" s="6" t="str">
        <f>SUBSTITUTE(H7213,"Â new","")</f>
        <v>5</v>
      </c>
      <c r="G7213" s="3" t="s">
        <v>25679</v>
      </c>
      <c r="H7213" t="s">
        <v>9</v>
      </c>
      <c r="I7213" s="3" t="s">
        <v>25322</v>
      </c>
      <c r="J7213" s="3" t="s">
        <v>25536</v>
      </c>
      <c r="K7213" s="3" t="s">
        <v>25308</v>
      </c>
      <c r="L7213" s="3" t="s">
        <v>25308</v>
      </c>
    </row>
    <row r="7214" spans="1:12" x14ac:dyDescent="0.25">
      <c r="A7214" s="3" t="s">
        <v>13258</v>
      </c>
      <c r="B7214" s="3" t="s">
        <v>13259</v>
      </c>
      <c r="C7214" s="3" t="s">
        <v>13260</v>
      </c>
      <c r="D7214" s="3" t="str">
        <f>SUBSTITUTE(E7214,"Â£","")</f>
        <v>15.95</v>
      </c>
      <c r="E7214" s="3" t="s">
        <v>1702</v>
      </c>
      <c r="F7214" s="6" t="str">
        <f>SUBSTITUTE(H7214,"Â new","")</f>
        <v>12</v>
      </c>
      <c r="G7214" s="3" t="s">
        <v>25680</v>
      </c>
      <c r="H7214" t="s">
        <v>65</v>
      </c>
      <c r="I7214" s="3" t="s">
        <v>25462</v>
      </c>
      <c r="J7214" s="3" t="s">
        <v>25463</v>
      </c>
      <c r="K7214" s="3" t="s">
        <v>25308</v>
      </c>
      <c r="L7214" s="3" t="s">
        <v>25308</v>
      </c>
    </row>
    <row r="7215" spans="1:12" x14ac:dyDescent="0.25">
      <c r="A7215" s="3" t="s">
        <v>13261</v>
      </c>
      <c r="B7215" s="3" t="s">
        <v>13262</v>
      </c>
      <c r="C7215" s="3" t="s">
        <v>13142</v>
      </c>
      <c r="D7215" s="3" t="str">
        <f>SUBSTITUTE(E7215,"Â£","")</f>
        <v>9.99</v>
      </c>
      <c r="E7215" s="3" t="s">
        <v>17</v>
      </c>
      <c r="F7215" s="6" t="str">
        <f>SUBSTITUTE(H7215,"Â new","")</f>
        <v>Null</v>
      </c>
      <c r="G7215" s="3" t="s">
        <v>25308</v>
      </c>
      <c r="H7215" t="s">
        <v>25308</v>
      </c>
      <c r="I7215" s="3" t="s">
        <v>25532</v>
      </c>
      <c r="J7215" s="3" t="s">
        <v>25539</v>
      </c>
      <c r="K7215" s="3" t="s">
        <v>25308</v>
      </c>
      <c r="L7215" s="3" t="s">
        <v>25308</v>
      </c>
    </row>
    <row r="7216" spans="1:12" x14ac:dyDescent="0.25">
      <c r="A7216" s="3" t="s">
        <v>13263</v>
      </c>
      <c r="B7216" s="3" t="s">
        <v>13264</v>
      </c>
      <c r="C7216" s="3" t="s">
        <v>1849</v>
      </c>
      <c r="D7216" s="3" t="str">
        <f>SUBSTITUTE(E7216,"Â£","")</f>
        <v>9.94</v>
      </c>
      <c r="E7216" s="3" t="s">
        <v>13265</v>
      </c>
      <c r="F7216" s="6" t="str">
        <f>SUBSTITUTE(H7216,"Â new","")</f>
        <v>Null</v>
      </c>
      <c r="G7216" s="3" t="s">
        <v>25308</v>
      </c>
      <c r="H7216" t="s">
        <v>25308</v>
      </c>
      <c r="I7216" s="3" t="s">
        <v>25532</v>
      </c>
      <c r="J7216" s="3" t="s">
        <v>25539</v>
      </c>
      <c r="K7216" s="3" t="s">
        <v>25308</v>
      </c>
      <c r="L7216" s="3" t="s">
        <v>25308</v>
      </c>
    </row>
    <row r="7217" spans="1:12" x14ac:dyDescent="0.25">
      <c r="A7217" s="3" t="s">
        <v>13268</v>
      </c>
      <c r="B7217" s="3" t="s">
        <v>13269</v>
      </c>
      <c r="C7217" s="3" t="s">
        <v>13142</v>
      </c>
      <c r="D7217" s="3" t="str">
        <f>SUBSTITUTE(E7217,"Â£","")</f>
        <v>10.00</v>
      </c>
      <c r="E7217" s="3" t="s">
        <v>2212</v>
      </c>
      <c r="F7217" s="6" t="str">
        <f>SUBSTITUTE(H7217,"Â new","")</f>
        <v>5</v>
      </c>
      <c r="G7217" s="3" t="s">
        <v>25679</v>
      </c>
      <c r="H7217" t="s">
        <v>9</v>
      </c>
      <c r="I7217" s="3" t="s">
        <v>25532</v>
      </c>
      <c r="J7217" s="3" t="s">
        <v>25539</v>
      </c>
      <c r="K7217" s="3" t="s">
        <v>25308</v>
      </c>
      <c r="L7217" s="3" t="s">
        <v>25308</v>
      </c>
    </row>
    <row r="7218" spans="1:12" x14ac:dyDescent="0.25">
      <c r="A7218" s="3" t="s">
        <v>13270</v>
      </c>
      <c r="B7218" s="3" t="s">
        <v>13271</v>
      </c>
      <c r="C7218" s="3" t="s">
        <v>13272</v>
      </c>
      <c r="D7218" s="3" t="str">
        <f>SUBSTITUTE(E7218,"Â£","")</f>
        <v>3.94</v>
      </c>
      <c r="E7218" s="3" t="s">
        <v>7745</v>
      </c>
      <c r="F7218" s="6" t="str">
        <f>SUBSTITUTE(H7218,"Â new","")</f>
        <v>Null</v>
      </c>
      <c r="G7218" s="3" t="s">
        <v>25308</v>
      </c>
      <c r="H7218" t="s">
        <v>25308</v>
      </c>
      <c r="I7218" s="3" t="s">
        <v>25532</v>
      </c>
      <c r="J7218" s="3" t="s">
        <v>25539</v>
      </c>
      <c r="K7218" s="3" t="s">
        <v>25308</v>
      </c>
      <c r="L7218" s="3" t="s">
        <v>25308</v>
      </c>
    </row>
    <row r="7219" spans="1:12" x14ac:dyDescent="0.25">
      <c r="A7219" s="3" t="s">
        <v>13273</v>
      </c>
      <c r="B7219" s="3" t="s">
        <v>13274</v>
      </c>
      <c r="C7219" s="3" t="s">
        <v>1849</v>
      </c>
      <c r="D7219" s="3" t="str">
        <f>SUBSTITUTE(E7219,"Â£","")</f>
        <v>9.99</v>
      </c>
      <c r="E7219" s="3" t="s">
        <v>17</v>
      </c>
      <c r="F7219" s="6" t="str">
        <f>SUBSTITUTE(H7219,"Â new","")</f>
        <v>4</v>
      </c>
      <c r="G7219" s="3" t="s">
        <v>25679</v>
      </c>
      <c r="H7219" t="s">
        <v>39</v>
      </c>
      <c r="I7219" s="3" t="s">
        <v>25532</v>
      </c>
      <c r="J7219" s="3" t="s">
        <v>25539</v>
      </c>
      <c r="K7219" s="3" t="s">
        <v>25308</v>
      </c>
      <c r="L7219" s="3" t="s">
        <v>25308</v>
      </c>
    </row>
    <row r="7220" spans="1:12" x14ac:dyDescent="0.25">
      <c r="A7220" s="3" t="s">
        <v>13275</v>
      </c>
      <c r="B7220" s="3" t="s">
        <v>13276</v>
      </c>
      <c r="C7220" s="3" t="s">
        <v>13099</v>
      </c>
      <c r="D7220" s="3" t="str">
        <f>SUBSTITUTE(E7220,"Â£","")</f>
        <v>19.22</v>
      </c>
      <c r="E7220" s="3" t="s">
        <v>13277</v>
      </c>
      <c r="F7220" s="6" t="str">
        <f>SUBSTITUTE(H7220,"Â new","")</f>
        <v>4Â used</v>
      </c>
      <c r="G7220" s="3" t="s">
        <v>25681</v>
      </c>
      <c r="H7220" t="s">
        <v>7291</v>
      </c>
      <c r="I7220" s="3" t="s">
        <v>25532</v>
      </c>
      <c r="J7220" s="3" t="s">
        <v>25539</v>
      </c>
      <c r="K7220" s="3" t="s">
        <v>25308</v>
      </c>
      <c r="L7220" s="3" t="s">
        <v>25308</v>
      </c>
    </row>
    <row r="7221" spans="1:12" x14ac:dyDescent="0.25">
      <c r="A7221" s="3" t="s">
        <v>13278</v>
      </c>
      <c r="B7221" s="3" t="s">
        <v>13279</v>
      </c>
      <c r="C7221" s="3" t="s">
        <v>13280</v>
      </c>
      <c r="D7221" s="3" t="str">
        <f>SUBSTITUTE(E7221,"Â£","")</f>
        <v>Null</v>
      </c>
      <c r="E7221" s="3" t="s">
        <v>25308</v>
      </c>
      <c r="F7221" s="6" t="str">
        <f>SUBSTITUTE(H7221,"Â new","")</f>
        <v>Null</v>
      </c>
      <c r="G7221" s="3" t="s">
        <v>25308</v>
      </c>
      <c r="H7221" t="s">
        <v>25308</v>
      </c>
      <c r="I7221" s="3" t="s">
        <v>25532</v>
      </c>
      <c r="J7221" s="3" t="s">
        <v>25539</v>
      </c>
      <c r="K7221" s="3" t="s">
        <v>25308</v>
      </c>
      <c r="L7221" s="3" t="s">
        <v>25308</v>
      </c>
    </row>
    <row r="7222" spans="1:12" x14ac:dyDescent="0.25">
      <c r="A7222" s="3" t="s">
        <v>13281</v>
      </c>
      <c r="B7222" s="3" t="s">
        <v>13282</v>
      </c>
      <c r="C7222" s="3" t="s">
        <v>13156</v>
      </c>
      <c r="D7222" s="3" t="str">
        <f>SUBSTITUTE(E7222,"Â£","")</f>
        <v>10.50</v>
      </c>
      <c r="E7222" s="3" t="s">
        <v>2810</v>
      </c>
      <c r="F7222" s="6" t="str">
        <f>SUBSTITUTE(H7222,"Â new","")</f>
        <v>2</v>
      </c>
      <c r="G7222" s="3" t="s">
        <v>25679</v>
      </c>
      <c r="H7222" t="s">
        <v>18</v>
      </c>
      <c r="I7222" s="3" t="s">
        <v>25532</v>
      </c>
      <c r="J7222" s="3" t="s">
        <v>25539</v>
      </c>
      <c r="K7222" s="3" t="s">
        <v>25308</v>
      </c>
      <c r="L7222" s="3" t="s">
        <v>25308</v>
      </c>
    </row>
    <row r="7223" spans="1:12" x14ac:dyDescent="0.25">
      <c r="A7223" s="3" t="s">
        <v>13283</v>
      </c>
      <c r="B7223" s="3" t="s">
        <v>13284</v>
      </c>
      <c r="C7223" s="3" t="s">
        <v>13285</v>
      </c>
      <c r="D7223" s="3" t="str">
        <f>SUBSTITUTE(E7223,"Â£","")</f>
        <v>12.99</v>
      </c>
      <c r="E7223" s="3" t="s">
        <v>1009</v>
      </c>
      <c r="F7223" s="6" t="str">
        <f>SUBSTITUTE(H7223,"Â new","")</f>
        <v>7</v>
      </c>
      <c r="G7223" s="3" t="s">
        <v>25679</v>
      </c>
      <c r="H7223" t="s">
        <v>232</v>
      </c>
      <c r="I7223" s="3" t="s">
        <v>25532</v>
      </c>
      <c r="J7223" s="3" t="s">
        <v>25539</v>
      </c>
      <c r="K7223" s="3" t="s">
        <v>25308</v>
      </c>
      <c r="L7223" s="3" t="s">
        <v>25308</v>
      </c>
    </row>
    <row r="7224" spans="1:12" x14ac:dyDescent="0.25">
      <c r="A7224" s="3" t="s">
        <v>13289</v>
      </c>
      <c r="B7224" s="3" t="s">
        <v>13290</v>
      </c>
      <c r="C7224" s="3" t="s">
        <v>13156</v>
      </c>
      <c r="D7224" s="3" t="str">
        <f>SUBSTITUTE(E7224,"Â£","")</f>
        <v>7.26</v>
      </c>
      <c r="E7224" s="3" t="s">
        <v>13291</v>
      </c>
      <c r="F7224" s="6" t="str">
        <f>SUBSTITUTE(H7224,"Â new","")</f>
        <v>3</v>
      </c>
      <c r="G7224" s="3" t="s">
        <v>25679</v>
      </c>
      <c r="H7224" t="s">
        <v>35</v>
      </c>
      <c r="I7224" s="3" t="s">
        <v>25532</v>
      </c>
      <c r="J7224" s="3" t="s">
        <v>25539</v>
      </c>
      <c r="K7224" s="3" t="s">
        <v>25308</v>
      </c>
      <c r="L7224" s="3" t="s">
        <v>25308</v>
      </c>
    </row>
    <row r="7225" spans="1:12" x14ac:dyDescent="0.25">
      <c r="A7225" s="3" t="s">
        <v>13293</v>
      </c>
      <c r="B7225" s="3" t="s">
        <v>13294</v>
      </c>
      <c r="C7225" s="3" t="s">
        <v>13142</v>
      </c>
      <c r="D7225" s="3" t="str">
        <f>SUBSTITUTE(E7225,"Â£","")</f>
        <v>9.95</v>
      </c>
      <c r="E7225" s="3" t="s">
        <v>929</v>
      </c>
      <c r="F7225" s="6" t="str">
        <f>SUBSTITUTE(H7225,"Â new","")</f>
        <v>46</v>
      </c>
      <c r="G7225" s="3" t="s">
        <v>25680</v>
      </c>
      <c r="H7225" t="s">
        <v>13292</v>
      </c>
      <c r="I7225" s="3" t="s">
        <v>25532</v>
      </c>
      <c r="J7225" s="3" t="s">
        <v>25539</v>
      </c>
      <c r="K7225" s="3" t="s">
        <v>25308</v>
      </c>
      <c r="L7225" s="3" t="s">
        <v>25308</v>
      </c>
    </row>
    <row r="7226" spans="1:12" x14ac:dyDescent="0.25">
      <c r="A7226" s="3" t="s">
        <v>13295</v>
      </c>
      <c r="B7226" s="3" t="s">
        <v>13296</v>
      </c>
      <c r="C7226" s="3" t="s">
        <v>13297</v>
      </c>
      <c r="D7226" s="3" t="str">
        <f>SUBSTITUTE(E7226,"Â£","")</f>
        <v>Null</v>
      </c>
      <c r="E7226" s="3" t="s">
        <v>25308</v>
      </c>
      <c r="F7226" s="6" t="str">
        <f>SUBSTITUTE(H7226,"Â new","")</f>
        <v>Null</v>
      </c>
      <c r="G7226" s="3" t="s">
        <v>25308</v>
      </c>
      <c r="H7226" t="s">
        <v>25308</v>
      </c>
      <c r="I7226" s="3" t="s">
        <v>25532</v>
      </c>
      <c r="J7226" s="3" t="s">
        <v>25537</v>
      </c>
      <c r="K7226" s="3" t="s">
        <v>25308</v>
      </c>
      <c r="L7226" s="3" t="s">
        <v>25308</v>
      </c>
    </row>
    <row r="7227" spans="1:12" x14ac:dyDescent="0.25">
      <c r="A7227" s="3" t="s">
        <v>13298</v>
      </c>
      <c r="B7227" s="3" t="s">
        <v>13299</v>
      </c>
      <c r="C7227" s="3" t="s">
        <v>13104</v>
      </c>
      <c r="D7227" s="3" t="str">
        <f>SUBSTITUTE(E7227,"Â£","")</f>
        <v>8.99</v>
      </c>
      <c r="E7227" s="3" t="s">
        <v>343</v>
      </c>
      <c r="F7227" s="6" t="str">
        <f>SUBSTITUTE(H7227,"Â new","")</f>
        <v>3</v>
      </c>
      <c r="G7227" s="3" t="s">
        <v>25679</v>
      </c>
      <c r="H7227" t="s">
        <v>35</v>
      </c>
      <c r="I7227" s="3" t="s">
        <v>25532</v>
      </c>
      <c r="J7227" s="3" t="s">
        <v>25539</v>
      </c>
      <c r="K7227" s="3" t="s">
        <v>25308</v>
      </c>
      <c r="L7227" s="3" t="s">
        <v>25308</v>
      </c>
    </row>
    <row r="7228" spans="1:12" x14ac:dyDescent="0.25">
      <c r="A7228" s="3" t="s">
        <v>13300</v>
      </c>
      <c r="B7228" s="3" t="s">
        <v>13301</v>
      </c>
      <c r="C7228" s="3" t="s">
        <v>13091</v>
      </c>
      <c r="D7228" s="3" t="str">
        <f>SUBSTITUTE(E7228,"Â£","")</f>
        <v>19.99</v>
      </c>
      <c r="E7228" s="3" t="s">
        <v>118</v>
      </c>
      <c r="F7228" s="6" t="str">
        <f>SUBSTITUTE(H7228,"Â new","")</f>
        <v>5</v>
      </c>
      <c r="G7228" s="3" t="s">
        <v>25679</v>
      </c>
      <c r="H7228" t="s">
        <v>9</v>
      </c>
      <c r="I7228" s="3" t="s">
        <v>25532</v>
      </c>
      <c r="J7228" s="3" t="s">
        <v>25539</v>
      </c>
      <c r="K7228" s="3" t="s">
        <v>25308</v>
      </c>
      <c r="L7228" s="3" t="s">
        <v>25308</v>
      </c>
    </row>
    <row r="7229" spans="1:12" x14ac:dyDescent="0.25">
      <c r="A7229" s="3" t="s">
        <v>13302</v>
      </c>
      <c r="B7229" s="3" t="s">
        <v>13303</v>
      </c>
      <c r="C7229" s="3" t="s">
        <v>7061</v>
      </c>
      <c r="D7229" s="3" t="str">
        <f>SUBSTITUTE(E7229,"Â£","")</f>
        <v>5.00</v>
      </c>
      <c r="E7229" s="3" t="s">
        <v>817</v>
      </c>
      <c r="F7229" s="6" t="str">
        <f>SUBSTITUTE(H7229,"Â new","")</f>
        <v>7</v>
      </c>
      <c r="G7229" s="3" t="s">
        <v>25679</v>
      </c>
      <c r="H7229" t="s">
        <v>232</v>
      </c>
      <c r="I7229" s="3" t="s">
        <v>25532</v>
      </c>
      <c r="J7229" s="3" t="s">
        <v>25539</v>
      </c>
      <c r="K7229" s="3" t="s">
        <v>25308</v>
      </c>
      <c r="L7229" s="3" t="s">
        <v>25308</v>
      </c>
    </row>
    <row r="7230" spans="1:12" x14ac:dyDescent="0.25">
      <c r="A7230" s="3" t="s">
        <v>13304</v>
      </c>
      <c r="B7230" s="3" t="s">
        <v>13305</v>
      </c>
      <c r="C7230" s="3" t="s">
        <v>13306</v>
      </c>
      <c r="D7230" s="3" t="str">
        <f>SUBSTITUTE(E7230,"Â£","")</f>
        <v>153.91</v>
      </c>
      <c r="E7230" s="3" t="s">
        <v>13307</v>
      </c>
      <c r="F7230" s="6" t="str">
        <f>SUBSTITUTE(H7230,"Â new","")</f>
        <v>6</v>
      </c>
      <c r="G7230" s="3" t="s">
        <v>25679</v>
      </c>
      <c r="H7230" t="s">
        <v>47</v>
      </c>
      <c r="I7230" s="3" t="s">
        <v>25532</v>
      </c>
      <c r="J7230" s="3" t="s">
        <v>25539</v>
      </c>
      <c r="K7230" s="3" t="s">
        <v>25308</v>
      </c>
      <c r="L7230" s="3" t="s">
        <v>25308</v>
      </c>
    </row>
    <row r="7231" spans="1:12" x14ac:dyDescent="0.25">
      <c r="A7231" s="3" t="s">
        <v>13308</v>
      </c>
      <c r="B7231" s="3" t="s">
        <v>13309</v>
      </c>
      <c r="C7231" s="3" t="s">
        <v>13099</v>
      </c>
      <c r="D7231" s="3" t="str">
        <f>SUBSTITUTE(E7231,"Â£","")</f>
        <v>11.53</v>
      </c>
      <c r="E7231" s="3" t="s">
        <v>3010</v>
      </c>
      <c r="F7231" s="6" t="str">
        <f>SUBSTITUTE(H7231,"Â new","")</f>
        <v>7</v>
      </c>
      <c r="G7231" s="3" t="s">
        <v>25679</v>
      </c>
      <c r="H7231" t="s">
        <v>232</v>
      </c>
      <c r="I7231" s="3" t="s">
        <v>25532</v>
      </c>
      <c r="J7231" s="3" t="s">
        <v>25539</v>
      </c>
      <c r="K7231" s="3" t="s">
        <v>25308</v>
      </c>
      <c r="L7231" s="3" t="s">
        <v>25308</v>
      </c>
    </row>
    <row r="7232" spans="1:12" x14ac:dyDescent="0.25">
      <c r="A7232" s="3" t="s">
        <v>13310</v>
      </c>
      <c r="B7232" s="3" t="s">
        <v>13311</v>
      </c>
      <c r="C7232" s="3" t="s">
        <v>13312</v>
      </c>
      <c r="D7232" s="3" t="str">
        <f>SUBSTITUTE(E7232,"Â£","")</f>
        <v>Null</v>
      </c>
      <c r="E7232" s="3" t="s">
        <v>25308</v>
      </c>
      <c r="F7232" s="6" t="str">
        <f>SUBSTITUTE(H7232,"Â new","")</f>
        <v>Null</v>
      </c>
      <c r="G7232" s="3" t="s">
        <v>25308</v>
      </c>
      <c r="H7232" t="s">
        <v>25308</v>
      </c>
      <c r="I7232" s="3" t="s">
        <v>25532</v>
      </c>
      <c r="J7232" s="3" t="s">
        <v>25539</v>
      </c>
      <c r="K7232" s="3" t="s">
        <v>25308</v>
      </c>
      <c r="L7232" s="3" t="s">
        <v>25308</v>
      </c>
    </row>
    <row r="7233" spans="1:12" x14ac:dyDescent="0.25">
      <c r="A7233" s="3" t="s">
        <v>13313</v>
      </c>
      <c r="B7233" s="3" t="s">
        <v>13314</v>
      </c>
      <c r="C7233" s="3" t="s">
        <v>13104</v>
      </c>
      <c r="D7233" s="3" t="str">
        <f>SUBSTITUTE(E7233,"Â£","")</f>
        <v>13.99</v>
      </c>
      <c r="E7233" s="3" t="s">
        <v>863</v>
      </c>
      <c r="F7233" s="6" t="str">
        <f>SUBSTITUTE(H7233,"Â new","")</f>
        <v>3</v>
      </c>
      <c r="G7233" s="3" t="s">
        <v>25679</v>
      </c>
      <c r="H7233" t="s">
        <v>35</v>
      </c>
      <c r="I7233" s="3" t="s">
        <v>25532</v>
      </c>
      <c r="J7233" s="3" t="s">
        <v>25539</v>
      </c>
      <c r="K7233" s="3" t="s">
        <v>25308</v>
      </c>
      <c r="L7233" s="3" t="s">
        <v>25308</v>
      </c>
    </row>
    <row r="7234" spans="1:12" x14ac:dyDescent="0.25">
      <c r="A7234" s="3" t="s">
        <v>13315</v>
      </c>
      <c r="B7234" s="3" t="s">
        <v>13316</v>
      </c>
      <c r="C7234" s="3" t="s">
        <v>13091</v>
      </c>
      <c r="D7234" s="3" t="str">
        <f>SUBSTITUTE(E7234,"Â£","")</f>
        <v>7.99</v>
      </c>
      <c r="E7234" s="3" t="s">
        <v>298</v>
      </c>
      <c r="F7234" s="6" t="str">
        <f>SUBSTITUTE(H7234,"Â new","")</f>
        <v>Null</v>
      </c>
      <c r="G7234" s="3" t="s">
        <v>25308</v>
      </c>
      <c r="H7234" t="s">
        <v>25308</v>
      </c>
      <c r="I7234" s="3" t="s">
        <v>25532</v>
      </c>
      <c r="J7234" s="3" t="s">
        <v>25539</v>
      </c>
      <c r="K7234" s="3" t="s">
        <v>25308</v>
      </c>
      <c r="L7234" s="3" t="s">
        <v>25308</v>
      </c>
    </row>
    <row r="7235" spans="1:12" x14ac:dyDescent="0.25">
      <c r="A7235" s="3" t="s">
        <v>13317</v>
      </c>
      <c r="B7235" s="3" t="s">
        <v>13318</v>
      </c>
      <c r="C7235" s="3" t="s">
        <v>13319</v>
      </c>
      <c r="D7235" s="3" t="str">
        <f>SUBSTITUTE(E7235,"Â£","")</f>
        <v>17.75</v>
      </c>
      <c r="E7235" s="3" t="s">
        <v>3317</v>
      </c>
      <c r="F7235" s="6" t="str">
        <f>SUBSTITUTE(H7235,"Â new","")</f>
        <v>14</v>
      </c>
      <c r="G7235" s="3" t="s">
        <v>25680</v>
      </c>
      <c r="H7235" t="s">
        <v>726</v>
      </c>
      <c r="I7235" s="3" t="s">
        <v>25532</v>
      </c>
      <c r="J7235" s="3" t="s">
        <v>25539</v>
      </c>
      <c r="K7235" s="3" t="s">
        <v>25308</v>
      </c>
      <c r="L7235" s="3" t="s">
        <v>25308</v>
      </c>
    </row>
    <row r="7236" spans="1:12" x14ac:dyDescent="0.25">
      <c r="A7236" s="3" t="s">
        <v>13322</v>
      </c>
      <c r="B7236" s="3" t="s">
        <v>13323</v>
      </c>
      <c r="C7236" s="3" t="s">
        <v>13208</v>
      </c>
      <c r="D7236" s="3" t="str">
        <f>SUBSTITUTE(E7236,"Â£","")</f>
        <v>22.84</v>
      </c>
      <c r="E7236" s="3" t="s">
        <v>6100</v>
      </c>
      <c r="F7236" s="6" t="str">
        <f>SUBSTITUTE(H7236,"Â new","")</f>
        <v>6</v>
      </c>
      <c r="G7236" s="3" t="s">
        <v>25679</v>
      </c>
      <c r="H7236" t="s">
        <v>47</v>
      </c>
      <c r="I7236" s="3" t="s">
        <v>25532</v>
      </c>
      <c r="J7236" s="3" t="s">
        <v>25539</v>
      </c>
      <c r="K7236" s="3" t="s">
        <v>25308</v>
      </c>
      <c r="L7236" s="3" t="s">
        <v>25308</v>
      </c>
    </row>
    <row r="7237" spans="1:12" x14ac:dyDescent="0.25">
      <c r="A7237" s="3" t="s">
        <v>13324</v>
      </c>
      <c r="B7237" s="3" t="s">
        <v>13325</v>
      </c>
      <c r="C7237" s="3" t="s">
        <v>5108</v>
      </c>
      <c r="D7237" s="3" t="str">
        <f>SUBSTITUTE(E7237,"Â£","")</f>
        <v>Null</v>
      </c>
      <c r="E7237" s="3" t="s">
        <v>25308</v>
      </c>
      <c r="F7237" s="6" t="str">
        <f>SUBSTITUTE(H7237,"Â new","")</f>
        <v>4</v>
      </c>
      <c r="G7237" s="3" t="s">
        <v>25679</v>
      </c>
      <c r="H7237" t="s">
        <v>39</v>
      </c>
      <c r="I7237" s="3" t="s">
        <v>25532</v>
      </c>
      <c r="J7237" s="3" t="s">
        <v>25539</v>
      </c>
      <c r="K7237" s="3" t="s">
        <v>25308</v>
      </c>
      <c r="L7237" s="3" t="s">
        <v>25308</v>
      </c>
    </row>
    <row r="7238" spans="1:12" x14ac:dyDescent="0.25">
      <c r="A7238" s="3" t="s">
        <v>13326</v>
      </c>
      <c r="B7238" s="3" t="s">
        <v>13327</v>
      </c>
      <c r="C7238" s="3" t="s">
        <v>13142</v>
      </c>
      <c r="D7238" s="3" t="str">
        <f>SUBSTITUTE(E7238,"Â£","")</f>
        <v>24.99</v>
      </c>
      <c r="E7238" s="3" t="s">
        <v>31</v>
      </c>
      <c r="F7238" s="6" t="str">
        <f>SUBSTITUTE(H7238,"Â new","")</f>
        <v>Null</v>
      </c>
      <c r="G7238" s="3" t="s">
        <v>25308</v>
      </c>
      <c r="H7238" t="s">
        <v>25308</v>
      </c>
      <c r="I7238" s="3" t="s">
        <v>25532</v>
      </c>
      <c r="J7238" s="3" t="s">
        <v>25539</v>
      </c>
      <c r="K7238" s="3" t="s">
        <v>25308</v>
      </c>
      <c r="L7238" s="3" t="s">
        <v>25308</v>
      </c>
    </row>
    <row r="7239" spans="1:12" x14ac:dyDescent="0.25">
      <c r="A7239" s="3" t="s">
        <v>13328</v>
      </c>
      <c r="B7239" s="3" t="s">
        <v>13329</v>
      </c>
      <c r="C7239" s="3" t="s">
        <v>13142</v>
      </c>
      <c r="D7239" s="3" t="str">
        <f>SUBSTITUTE(E7239,"Â£","")</f>
        <v>7.99</v>
      </c>
      <c r="E7239" s="3" t="s">
        <v>298</v>
      </c>
      <c r="F7239" s="6" t="str">
        <f>SUBSTITUTE(H7239,"Â new","")</f>
        <v>Null</v>
      </c>
      <c r="G7239" s="3" t="s">
        <v>25308</v>
      </c>
      <c r="H7239" t="s">
        <v>25308</v>
      </c>
      <c r="I7239" s="3" t="s">
        <v>25532</v>
      </c>
      <c r="J7239" s="3" t="s">
        <v>25539</v>
      </c>
      <c r="K7239" s="3" t="s">
        <v>25308</v>
      </c>
      <c r="L7239" s="3" t="s">
        <v>25308</v>
      </c>
    </row>
    <row r="7240" spans="1:12" x14ac:dyDescent="0.25">
      <c r="A7240" s="3" t="s">
        <v>13340</v>
      </c>
      <c r="B7240" s="3" t="s">
        <v>13341</v>
      </c>
      <c r="C7240" s="3" t="s">
        <v>13342</v>
      </c>
      <c r="D7240" s="3" t="str">
        <f>SUBSTITUTE(E7240,"Â£","")</f>
        <v>15.99</v>
      </c>
      <c r="E7240" s="3" t="s">
        <v>849</v>
      </c>
      <c r="F7240" s="6" t="str">
        <f>SUBSTITUTE(H7240,"Â new","")</f>
        <v>5</v>
      </c>
      <c r="G7240" s="3" t="s">
        <v>25679</v>
      </c>
      <c r="H7240" t="s">
        <v>9</v>
      </c>
      <c r="I7240" s="3" t="s">
        <v>25488</v>
      </c>
      <c r="J7240" s="3" t="s">
        <v>25489</v>
      </c>
      <c r="K7240" s="3" t="s">
        <v>25308</v>
      </c>
      <c r="L7240" s="3" t="s">
        <v>25308</v>
      </c>
    </row>
    <row r="7241" spans="1:12" x14ac:dyDescent="0.25">
      <c r="A7241" s="3" t="s">
        <v>13357</v>
      </c>
      <c r="B7241" s="3" t="s">
        <v>13358</v>
      </c>
      <c r="C7241" s="3" t="s">
        <v>13359</v>
      </c>
      <c r="D7241" s="3" t="str">
        <f>SUBSTITUTE(E7241,"Â£","")</f>
        <v>28.99</v>
      </c>
      <c r="E7241" s="3" t="s">
        <v>192</v>
      </c>
      <c r="F7241" s="6" t="str">
        <f>SUBSTITUTE(H7241,"Â new","")</f>
        <v>6</v>
      </c>
      <c r="G7241" s="3" t="s">
        <v>25679</v>
      </c>
      <c r="H7241" t="s">
        <v>47</v>
      </c>
      <c r="I7241" s="3" t="s">
        <v>25488</v>
      </c>
      <c r="J7241" s="3" t="s">
        <v>25543</v>
      </c>
      <c r="K7241" s="3" t="s">
        <v>25308</v>
      </c>
      <c r="L7241" s="3" t="s">
        <v>25308</v>
      </c>
    </row>
    <row r="7242" spans="1:12" x14ac:dyDescent="0.25">
      <c r="A7242" s="3" t="s">
        <v>13384</v>
      </c>
      <c r="B7242" s="3" t="s">
        <v>13385</v>
      </c>
      <c r="C7242" s="3" t="s">
        <v>13386</v>
      </c>
      <c r="D7242" s="3" t="str">
        <f>SUBSTITUTE(E7242,"Â£","")</f>
        <v>Null</v>
      </c>
      <c r="E7242" s="3" t="s">
        <v>25308</v>
      </c>
      <c r="F7242" s="6" t="str">
        <f>SUBSTITUTE(H7242,"Â new","")</f>
        <v>2</v>
      </c>
      <c r="G7242" s="3" t="s">
        <v>25679</v>
      </c>
      <c r="H7242" t="s">
        <v>18</v>
      </c>
      <c r="I7242" s="3" t="s">
        <v>25488</v>
      </c>
      <c r="J7242" s="3" t="s">
        <v>25543</v>
      </c>
      <c r="K7242" s="3" t="s">
        <v>25308</v>
      </c>
      <c r="L7242" s="3" t="s">
        <v>25308</v>
      </c>
    </row>
    <row r="7243" spans="1:12" x14ac:dyDescent="0.25">
      <c r="A7243" s="3" t="s">
        <v>13387</v>
      </c>
      <c r="B7243" s="3" t="s">
        <v>13388</v>
      </c>
      <c r="C7243" s="3" t="s">
        <v>13389</v>
      </c>
      <c r="D7243" s="3" t="str">
        <f>SUBSTITUTE(E7243,"Â£","")</f>
        <v>Null</v>
      </c>
      <c r="E7243" s="3" t="s">
        <v>25308</v>
      </c>
      <c r="F7243" s="6" t="str">
        <f>SUBSTITUTE(H7243,"Â new","")</f>
        <v>2</v>
      </c>
      <c r="G7243" s="3" t="s">
        <v>25679</v>
      </c>
      <c r="H7243" t="s">
        <v>18</v>
      </c>
      <c r="I7243" s="3" t="s">
        <v>25488</v>
      </c>
      <c r="J7243" s="3" t="s">
        <v>25543</v>
      </c>
      <c r="K7243" s="3" t="s">
        <v>25308</v>
      </c>
      <c r="L7243" s="3" t="s">
        <v>25308</v>
      </c>
    </row>
    <row r="7244" spans="1:12" x14ac:dyDescent="0.25">
      <c r="A7244" s="3" t="s">
        <v>13404</v>
      </c>
      <c r="B7244" s="3" t="s">
        <v>13405</v>
      </c>
      <c r="C7244" s="3" t="s">
        <v>11250</v>
      </c>
      <c r="D7244" s="3" t="str">
        <f>SUBSTITUTE(E7244,"Â£","")</f>
        <v>22.00</v>
      </c>
      <c r="E7244" s="3" t="s">
        <v>4978</v>
      </c>
      <c r="F7244" s="6" t="str">
        <f>SUBSTITUTE(H7244,"Â new","")</f>
        <v>11</v>
      </c>
      <c r="G7244" s="3" t="s">
        <v>25680</v>
      </c>
      <c r="H7244" t="s">
        <v>136</v>
      </c>
      <c r="I7244" s="3" t="s">
        <v>25488</v>
      </c>
      <c r="J7244" s="3" t="s">
        <v>25489</v>
      </c>
      <c r="K7244" s="3" t="s">
        <v>25308</v>
      </c>
      <c r="L7244" s="3" t="s">
        <v>25308</v>
      </c>
    </row>
    <row r="7245" spans="1:12" x14ac:dyDescent="0.25">
      <c r="A7245" s="3" t="s">
        <v>13408</v>
      </c>
      <c r="B7245" s="3" t="s">
        <v>13409</v>
      </c>
      <c r="C7245" s="3" t="s">
        <v>2269</v>
      </c>
      <c r="D7245" s="3" t="str">
        <f>SUBSTITUTE(E7245,"Â£","")</f>
        <v>Null</v>
      </c>
      <c r="E7245" s="3" t="s">
        <v>25308</v>
      </c>
      <c r="F7245" s="6" t="str">
        <f>SUBSTITUTE(H7245,"Â new","")</f>
        <v>5</v>
      </c>
      <c r="G7245" s="3" t="s">
        <v>25679</v>
      </c>
      <c r="H7245" t="s">
        <v>9</v>
      </c>
      <c r="I7245" s="3" t="s">
        <v>25488</v>
      </c>
      <c r="J7245" s="3" t="s">
        <v>25543</v>
      </c>
      <c r="K7245" s="3" t="s">
        <v>25308</v>
      </c>
      <c r="L7245" s="3" t="s">
        <v>25308</v>
      </c>
    </row>
    <row r="7246" spans="1:12" x14ac:dyDescent="0.25">
      <c r="A7246" s="3" t="s">
        <v>13431</v>
      </c>
      <c r="B7246" s="3" t="s">
        <v>13432</v>
      </c>
      <c r="C7246" s="3" t="s">
        <v>4318</v>
      </c>
      <c r="D7246" s="3" t="str">
        <f>SUBSTITUTE(E7246,"Â£","")</f>
        <v>2.66</v>
      </c>
      <c r="E7246" s="3" t="s">
        <v>7991</v>
      </c>
      <c r="F7246" s="6" t="str">
        <f>SUBSTITUTE(H7246,"Â new","")</f>
        <v>3</v>
      </c>
      <c r="G7246" s="3" t="s">
        <v>25679</v>
      </c>
      <c r="H7246" t="s">
        <v>35</v>
      </c>
      <c r="I7246" s="3" t="s">
        <v>25488</v>
      </c>
      <c r="J7246" s="3" t="s">
        <v>25489</v>
      </c>
      <c r="K7246" s="3" t="s">
        <v>25308</v>
      </c>
      <c r="L7246" s="3" t="s">
        <v>25308</v>
      </c>
    </row>
    <row r="7247" spans="1:12" x14ac:dyDescent="0.25">
      <c r="A7247" s="3" t="s">
        <v>13549</v>
      </c>
      <c r="B7247" s="3" t="s">
        <v>13550</v>
      </c>
      <c r="C7247" s="3" t="s">
        <v>13551</v>
      </c>
      <c r="D7247" s="3" t="str">
        <f>SUBSTITUTE(E7247,"Â£","")</f>
        <v>74.99</v>
      </c>
      <c r="E7247" s="3" t="s">
        <v>251</v>
      </c>
      <c r="F7247" s="6" t="str">
        <f>SUBSTITUTE(H7247,"Â new","")</f>
        <v>8</v>
      </c>
      <c r="G7247" s="3" t="s">
        <v>25679</v>
      </c>
      <c r="H7247" t="s">
        <v>499</v>
      </c>
      <c r="I7247" s="3" t="s">
        <v>25488</v>
      </c>
      <c r="J7247" s="3" t="s">
        <v>25489</v>
      </c>
      <c r="K7247" s="3" t="s">
        <v>25308</v>
      </c>
      <c r="L7247" s="3" t="s">
        <v>25308</v>
      </c>
    </row>
    <row r="7248" spans="1:12" x14ac:dyDescent="0.25">
      <c r="A7248" s="3" t="s">
        <v>13635</v>
      </c>
      <c r="B7248" s="3" t="s">
        <v>13636</v>
      </c>
      <c r="C7248" s="3" t="s">
        <v>13637</v>
      </c>
      <c r="D7248" s="3" t="str">
        <f>SUBSTITUTE(E7248,"Â£","")</f>
        <v>Null</v>
      </c>
      <c r="E7248" s="3" t="s">
        <v>25308</v>
      </c>
      <c r="F7248" s="6" t="str">
        <f>SUBSTITUTE(H7248,"Â new","")</f>
        <v>3</v>
      </c>
      <c r="G7248" s="3" t="s">
        <v>25679</v>
      </c>
      <c r="H7248" t="s">
        <v>35</v>
      </c>
      <c r="I7248" s="3" t="s">
        <v>25488</v>
      </c>
      <c r="J7248" s="3" t="s">
        <v>25489</v>
      </c>
      <c r="K7248" s="3" t="s">
        <v>25308</v>
      </c>
      <c r="L7248" s="3" t="s">
        <v>25308</v>
      </c>
    </row>
    <row r="7249" spans="1:12" x14ac:dyDescent="0.25">
      <c r="A7249" s="3" t="s">
        <v>13638</v>
      </c>
      <c r="B7249" s="3" t="s">
        <v>13639</v>
      </c>
      <c r="C7249" s="3" t="s">
        <v>13640</v>
      </c>
      <c r="D7249" s="3" t="str">
        <f>SUBSTITUTE(E7249,"Â£","")</f>
        <v>19.99</v>
      </c>
      <c r="E7249" s="3" t="s">
        <v>118</v>
      </c>
      <c r="F7249" s="6" t="str">
        <f>SUBSTITUTE(H7249,"Â used","")</f>
        <v>2</v>
      </c>
      <c r="G7249" s="3" t="s">
        <v>25681</v>
      </c>
      <c r="H7249" t="s">
        <v>3574</v>
      </c>
      <c r="I7249" s="3" t="s">
        <v>25488</v>
      </c>
      <c r="J7249" s="3" t="s">
        <v>25489</v>
      </c>
      <c r="K7249" s="3" t="s">
        <v>25308</v>
      </c>
      <c r="L7249" s="3" t="s">
        <v>25308</v>
      </c>
    </row>
    <row r="7250" spans="1:12" x14ac:dyDescent="0.25">
      <c r="A7250" s="3" t="s">
        <v>13643</v>
      </c>
      <c r="B7250" s="3" t="s">
        <v>13644</v>
      </c>
      <c r="C7250" s="3" t="s">
        <v>13644</v>
      </c>
      <c r="D7250" s="3" t="str">
        <f>SUBSTITUTE(E7250,"Â£","")</f>
        <v>22.99</v>
      </c>
      <c r="E7250" s="3" t="s">
        <v>774</v>
      </c>
      <c r="F7250" s="6" t="str">
        <f>SUBSTITUTE(H7250,"Â new","")</f>
        <v>2</v>
      </c>
      <c r="G7250" s="3" t="s">
        <v>25679</v>
      </c>
      <c r="H7250" t="s">
        <v>18</v>
      </c>
      <c r="I7250" s="3" t="s">
        <v>25488</v>
      </c>
      <c r="J7250" s="3" t="s">
        <v>25489</v>
      </c>
      <c r="K7250" s="3" t="s">
        <v>25308</v>
      </c>
      <c r="L7250" s="3" t="s">
        <v>25308</v>
      </c>
    </row>
    <row r="7251" spans="1:12" x14ac:dyDescent="0.25">
      <c r="A7251" s="3" t="s">
        <v>13781</v>
      </c>
      <c r="B7251" s="3" t="s">
        <v>13782</v>
      </c>
      <c r="C7251" s="3" t="s">
        <v>1238</v>
      </c>
      <c r="D7251" s="3" t="str">
        <f>SUBSTITUTE(E7251,"Â£","")</f>
        <v>12.32</v>
      </c>
      <c r="E7251" s="3" t="s">
        <v>1773</v>
      </c>
      <c r="F7251" s="6" t="str">
        <f>SUBSTITUTE(H7251,"Â new","")</f>
        <v>9</v>
      </c>
      <c r="G7251" s="3" t="s">
        <v>25679</v>
      </c>
      <c r="H7251" t="s">
        <v>173</v>
      </c>
      <c r="I7251" s="3" t="s">
        <v>25308</v>
      </c>
      <c r="J7251" s="3" t="s">
        <v>25308</v>
      </c>
      <c r="K7251" s="3" t="s">
        <v>25308</v>
      </c>
      <c r="L7251" s="3" t="s">
        <v>25308</v>
      </c>
    </row>
    <row r="7252" spans="1:12" x14ac:dyDescent="0.25">
      <c r="A7252" s="3" t="s">
        <v>13793</v>
      </c>
      <c r="B7252" s="3" t="s">
        <v>13794</v>
      </c>
      <c r="C7252" s="3" t="s">
        <v>2607</v>
      </c>
      <c r="D7252" s="3" t="str">
        <f>SUBSTITUTE(E7252,"Â£","")</f>
        <v>9.28</v>
      </c>
      <c r="E7252" s="3" t="s">
        <v>13795</v>
      </c>
      <c r="F7252" s="6" t="str">
        <f>SUBSTITUTE(H7252,"Â new","")</f>
        <v>14</v>
      </c>
      <c r="G7252" s="3" t="s">
        <v>25680</v>
      </c>
      <c r="H7252" t="s">
        <v>726</v>
      </c>
      <c r="I7252" s="3" t="s">
        <v>25343</v>
      </c>
      <c r="J7252" s="3" t="s">
        <v>25548</v>
      </c>
      <c r="K7252" s="3" t="s">
        <v>25308</v>
      </c>
      <c r="L7252" s="3" t="s">
        <v>25308</v>
      </c>
    </row>
    <row r="7253" spans="1:12" x14ac:dyDescent="0.25">
      <c r="A7253" s="3" t="s">
        <v>13796</v>
      </c>
      <c r="B7253" s="3" t="s">
        <v>13797</v>
      </c>
      <c r="C7253" s="3" t="s">
        <v>13798</v>
      </c>
      <c r="D7253" s="3" t="str">
        <f>SUBSTITUTE(E7253,"Â£","")</f>
        <v>Null</v>
      </c>
      <c r="E7253" s="3" t="s">
        <v>25308</v>
      </c>
      <c r="F7253" s="6" t="str">
        <f>SUBSTITUTE(H7253,"Â new","")</f>
        <v>10</v>
      </c>
      <c r="G7253" s="3" t="s">
        <v>25680</v>
      </c>
      <c r="H7253" t="s">
        <v>299</v>
      </c>
      <c r="I7253" s="3" t="s">
        <v>25343</v>
      </c>
      <c r="J7253" s="3" t="s">
        <v>25548</v>
      </c>
      <c r="K7253" s="3" t="s">
        <v>25308</v>
      </c>
      <c r="L7253" s="3" t="s">
        <v>25308</v>
      </c>
    </row>
    <row r="7254" spans="1:12" x14ac:dyDescent="0.25">
      <c r="A7254" s="3" t="s">
        <v>13799</v>
      </c>
      <c r="B7254" s="3" t="s">
        <v>13800</v>
      </c>
      <c r="C7254" s="3" t="s">
        <v>1481</v>
      </c>
      <c r="D7254" s="3" t="str">
        <f>SUBSTITUTE(E7254,"Â£","")</f>
        <v>6.67</v>
      </c>
      <c r="E7254" s="3" t="s">
        <v>13801</v>
      </c>
      <c r="F7254" s="6" t="str">
        <f>SUBSTITUTE(H7254,"Â new","")</f>
        <v>1</v>
      </c>
      <c r="G7254" s="3" t="s">
        <v>25679</v>
      </c>
      <c r="H7254" t="s">
        <v>43</v>
      </c>
      <c r="I7254" s="3" t="s">
        <v>25308</v>
      </c>
      <c r="J7254" s="3" t="s">
        <v>25308</v>
      </c>
      <c r="K7254" s="3" t="s">
        <v>25308</v>
      </c>
      <c r="L7254" s="3" t="s">
        <v>25308</v>
      </c>
    </row>
    <row r="7255" spans="1:12" x14ac:dyDescent="0.25">
      <c r="A7255" s="3" t="s">
        <v>13805</v>
      </c>
      <c r="B7255" s="3" t="s">
        <v>13806</v>
      </c>
      <c r="C7255" s="3" t="s">
        <v>13807</v>
      </c>
      <c r="D7255" s="3" t="str">
        <f>SUBSTITUTE(E7255,"Â£","")</f>
        <v>6.99</v>
      </c>
      <c r="E7255" s="3" t="s">
        <v>28</v>
      </c>
      <c r="F7255" s="6" t="str">
        <f>SUBSTITUTE(H7255,"Â new","")</f>
        <v>Null</v>
      </c>
      <c r="G7255" s="3" t="s">
        <v>25308</v>
      </c>
      <c r="H7255" t="s">
        <v>25308</v>
      </c>
      <c r="I7255" s="3" t="s">
        <v>25343</v>
      </c>
      <c r="J7255" s="3" t="s">
        <v>25548</v>
      </c>
      <c r="K7255" s="3" t="s">
        <v>25308</v>
      </c>
      <c r="L7255" s="3" t="s">
        <v>25308</v>
      </c>
    </row>
    <row r="7256" spans="1:12" x14ac:dyDescent="0.25">
      <c r="A7256" s="3" t="s">
        <v>13808</v>
      </c>
      <c r="B7256" s="3" t="s">
        <v>13809</v>
      </c>
      <c r="C7256" s="3" t="s">
        <v>1849</v>
      </c>
      <c r="D7256" s="3" t="str">
        <f>SUBSTITUTE(E7256,"Â£","")</f>
        <v>4.99</v>
      </c>
      <c r="E7256" s="3" t="s">
        <v>157</v>
      </c>
      <c r="F7256" s="6" t="str">
        <f>SUBSTITUTE(H7256,"Â new","")</f>
        <v>5</v>
      </c>
      <c r="G7256" s="3" t="s">
        <v>25679</v>
      </c>
      <c r="H7256" t="s">
        <v>9</v>
      </c>
      <c r="I7256" s="3" t="s">
        <v>25343</v>
      </c>
      <c r="J7256" s="3" t="s">
        <v>25548</v>
      </c>
      <c r="K7256" s="3" t="s">
        <v>25308</v>
      </c>
      <c r="L7256" s="3" t="s">
        <v>25308</v>
      </c>
    </row>
    <row r="7257" spans="1:12" x14ac:dyDescent="0.25">
      <c r="A7257" s="3" t="s">
        <v>13810</v>
      </c>
      <c r="B7257" s="3" t="s">
        <v>13811</v>
      </c>
      <c r="C7257" s="3" t="s">
        <v>13812</v>
      </c>
      <c r="D7257" s="3" t="str">
        <f>SUBSTITUTE(E7257,"Â£","")</f>
        <v>14.55</v>
      </c>
      <c r="E7257" s="3" t="s">
        <v>13813</v>
      </c>
      <c r="F7257" s="6" t="str">
        <f>SUBSTITUTE(H7257,"Â new","")</f>
        <v>7</v>
      </c>
      <c r="G7257" s="3" t="s">
        <v>25679</v>
      </c>
      <c r="H7257" t="s">
        <v>232</v>
      </c>
      <c r="I7257" s="3" t="s">
        <v>25343</v>
      </c>
      <c r="J7257" s="3" t="s">
        <v>25548</v>
      </c>
      <c r="K7257" s="3" t="s">
        <v>25308</v>
      </c>
      <c r="L7257" s="3" t="s">
        <v>25308</v>
      </c>
    </row>
    <row r="7258" spans="1:12" x14ac:dyDescent="0.25">
      <c r="A7258" s="3" t="s">
        <v>13814</v>
      </c>
      <c r="B7258" s="3" t="s">
        <v>13815</v>
      </c>
      <c r="C7258" s="3" t="s">
        <v>7357</v>
      </c>
      <c r="D7258" s="3" t="str">
        <f>SUBSTITUTE(E7258,"Â£","")</f>
        <v>9.45</v>
      </c>
      <c r="E7258" s="3" t="s">
        <v>846</v>
      </c>
      <c r="F7258" s="6" t="str">
        <f>SUBSTITUTE(H7258,"Â new","")</f>
        <v>5</v>
      </c>
      <c r="G7258" s="3" t="s">
        <v>25679</v>
      </c>
      <c r="H7258" t="s">
        <v>9</v>
      </c>
      <c r="I7258" s="3" t="s">
        <v>25343</v>
      </c>
      <c r="J7258" s="3" t="s">
        <v>25548</v>
      </c>
      <c r="K7258" s="3" t="s">
        <v>25308</v>
      </c>
      <c r="L7258" s="3" t="s">
        <v>25308</v>
      </c>
    </row>
    <row r="7259" spans="1:12" x14ac:dyDescent="0.25">
      <c r="A7259" s="3" t="s">
        <v>13816</v>
      </c>
      <c r="B7259" s="3" t="s">
        <v>13817</v>
      </c>
      <c r="C7259" s="3" t="s">
        <v>13818</v>
      </c>
      <c r="D7259" s="3" t="str">
        <f>SUBSTITUTE(E7259,"Â£","")</f>
        <v>10.00</v>
      </c>
      <c r="E7259" s="3" t="s">
        <v>2212</v>
      </c>
      <c r="F7259" s="6" t="str">
        <f>SUBSTITUTE(H7259,"Â new","")</f>
        <v>4</v>
      </c>
      <c r="G7259" s="3" t="s">
        <v>25679</v>
      </c>
      <c r="H7259" t="s">
        <v>39</v>
      </c>
      <c r="I7259" s="3" t="s">
        <v>25343</v>
      </c>
      <c r="J7259" s="3" t="s">
        <v>25548</v>
      </c>
      <c r="K7259" s="3" t="s">
        <v>25308</v>
      </c>
      <c r="L7259" s="3" t="s">
        <v>25308</v>
      </c>
    </row>
    <row r="7260" spans="1:12" x14ac:dyDescent="0.25">
      <c r="A7260" s="3" t="s">
        <v>13819</v>
      </c>
      <c r="B7260" s="3" t="s">
        <v>13820</v>
      </c>
      <c r="C7260" s="3" t="s">
        <v>1360</v>
      </c>
      <c r="D7260" s="3" t="str">
        <f>SUBSTITUTE(E7260,"Â£","")</f>
        <v>6.80</v>
      </c>
      <c r="E7260" s="3" t="s">
        <v>6246</v>
      </c>
      <c r="F7260" s="6" t="str">
        <f>SUBSTITUTE(H7260,"Â new","")</f>
        <v>26</v>
      </c>
      <c r="G7260" s="3" t="s">
        <v>25680</v>
      </c>
      <c r="H7260" t="s">
        <v>75</v>
      </c>
      <c r="I7260" s="3" t="s">
        <v>25343</v>
      </c>
      <c r="J7260" s="3" t="s">
        <v>25548</v>
      </c>
      <c r="K7260" s="3" t="s">
        <v>25308</v>
      </c>
      <c r="L7260" s="3" t="s">
        <v>25308</v>
      </c>
    </row>
    <row r="7261" spans="1:12" x14ac:dyDescent="0.25">
      <c r="A7261" s="3" t="s">
        <v>13821</v>
      </c>
      <c r="B7261" s="3" t="s">
        <v>13822</v>
      </c>
      <c r="C7261" s="3" t="s">
        <v>13823</v>
      </c>
      <c r="D7261" s="3" t="str">
        <f>SUBSTITUTE(E7261,"Â£","")</f>
        <v>2.95</v>
      </c>
      <c r="E7261" s="3" t="s">
        <v>3676</v>
      </c>
      <c r="F7261" s="6" t="str">
        <f>SUBSTITUTE(H7261,"Â new","")</f>
        <v>6</v>
      </c>
      <c r="G7261" s="3" t="s">
        <v>25679</v>
      </c>
      <c r="H7261" t="s">
        <v>47</v>
      </c>
      <c r="I7261" s="3" t="s">
        <v>25343</v>
      </c>
      <c r="J7261" s="3" t="s">
        <v>25548</v>
      </c>
      <c r="K7261" s="3" t="s">
        <v>25308</v>
      </c>
      <c r="L7261" s="3" t="s">
        <v>25308</v>
      </c>
    </row>
    <row r="7262" spans="1:12" x14ac:dyDescent="0.25">
      <c r="A7262" s="3" t="s">
        <v>13824</v>
      </c>
      <c r="B7262" s="3" t="s">
        <v>13825</v>
      </c>
      <c r="C7262" s="3" t="s">
        <v>1349</v>
      </c>
      <c r="D7262" s="3" t="str">
        <f>SUBSTITUTE(E7262,"Â£","")</f>
        <v>3.39</v>
      </c>
      <c r="E7262" s="3" t="s">
        <v>4807</v>
      </c>
      <c r="F7262" s="6" t="str">
        <f>SUBSTITUTE(H7262,"Â new","")</f>
        <v>5</v>
      </c>
      <c r="G7262" s="3" t="s">
        <v>25679</v>
      </c>
      <c r="H7262" t="s">
        <v>9</v>
      </c>
      <c r="I7262" s="3" t="s">
        <v>25343</v>
      </c>
      <c r="J7262" s="3" t="s">
        <v>25548</v>
      </c>
      <c r="K7262" s="3" t="s">
        <v>25308</v>
      </c>
      <c r="L7262" s="3" t="s">
        <v>25308</v>
      </c>
    </row>
    <row r="7263" spans="1:12" x14ac:dyDescent="0.25">
      <c r="A7263" s="3" t="s">
        <v>13826</v>
      </c>
      <c r="B7263" s="3" t="s">
        <v>13827</v>
      </c>
      <c r="C7263" s="3" t="s">
        <v>13827</v>
      </c>
      <c r="D7263" s="3" t="str">
        <f>SUBSTITUTE(E7263,"Â£","")</f>
        <v>7.99</v>
      </c>
      <c r="E7263" s="3" t="s">
        <v>298</v>
      </c>
      <c r="F7263" s="6" t="str">
        <f>SUBSTITUTE(H7263,"Â new","")</f>
        <v>6</v>
      </c>
      <c r="G7263" s="3" t="s">
        <v>25679</v>
      </c>
      <c r="H7263" t="s">
        <v>47</v>
      </c>
      <c r="I7263" s="3" t="s">
        <v>25343</v>
      </c>
      <c r="J7263" s="3" t="s">
        <v>25548</v>
      </c>
      <c r="K7263" s="3" t="s">
        <v>25308</v>
      </c>
      <c r="L7263" s="3" t="s">
        <v>25308</v>
      </c>
    </row>
    <row r="7264" spans="1:12" x14ac:dyDescent="0.25">
      <c r="A7264" s="3" t="s">
        <v>13828</v>
      </c>
      <c r="B7264" s="3" t="s">
        <v>13829</v>
      </c>
      <c r="C7264" s="3" t="s">
        <v>13830</v>
      </c>
      <c r="D7264" s="3" t="str">
        <f>SUBSTITUTE(E7264,"Â£","")</f>
        <v>6.00</v>
      </c>
      <c r="E7264" s="3" t="s">
        <v>1143</v>
      </c>
      <c r="F7264" s="6" t="str">
        <f>SUBSTITUTE(H7264,"Â new","")</f>
        <v>2</v>
      </c>
      <c r="G7264" s="3" t="s">
        <v>25679</v>
      </c>
      <c r="H7264" t="s">
        <v>18</v>
      </c>
      <c r="I7264" s="3" t="s">
        <v>25343</v>
      </c>
      <c r="J7264" s="3" t="s">
        <v>25548</v>
      </c>
      <c r="K7264" s="3" t="s">
        <v>25308</v>
      </c>
      <c r="L7264" s="3" t="s">
        <v>25308</v>
      </c>
    </row>
    <row r="7265" spans="1:12" x14ac:dyDescent="0.25">
      <c r="A7265" s="3" t="s">
        <v>13831</v>
      </c>
      <c r="B7265" s="3" t="s">
        <v>13832</v>
      </c>
      <c r="C7265" s="3" t="s">
        <v>305</v>
      </c>
      <c r="D7265" s="3" t="str">
        <f>SUBSTITUTE(E7265,"Â£","")</f>
        <v>22.90</v>
      </c>
      <c r="E7265" s="3" t="s">
        <v>13833</v>
      </c>
      <c r="F7265" s="6" t="str">
        <f>SUBSTITUTE(H7265,"Â new","")</f>
        <v>4</v>
      </c>
      <c r="G7265" s="3" t="s">
        <v>25679</v>
      </c>
      <c r="H7265" t="s">
        <v>39</v>
      </c>
      <c r="I7265" s="3" t="s">
        <v>25343</v>
      </c>
      <c r="J7265" s="3" t="s">
        <v>25548</v>
      </c>
      <c r="K7265" s="3" t="s">
        <v>25308</v>
      </c>
      <c r="L7265" s="3" t="s">
        <v>25308</v>
      </c>
    </row>
    <row r="7266" spans="1:12" x14ac:dyDescent="0.25">
      <c r="A7266" s="3" t="s">
        <v>13834</v>
      </c>
      <c r="B7266" s="3" t="s">
        <v>13835</v>
      </c>
      <c r="C7266" s="3" t="s">
        <v>7357</v>
      </c>
      <c r="D7266" s="3" t="str">
        <f>SUBSTITUTE(E7266,"Â£","")</f>
        <v>16.03</v>
      </c>
      <c r="E7266" s="3" t="s">
        <v>13836</v>
      </c>
      <c r="F7266" s="6" t="str">
        <f>SUBSTITUTE(H7266,"Â new","")</f>
        <v>12</v>
      </c>
      <c r="G7266" s="3" t="s">
        <v>25680</v>
      </c>
      <c r="H7266" t="s">
        <v>65</v>
      </c>
      <c r="I7266" s="3" t="s">
        <v>25343</v>
      </c>
      <c r="J7266" s="3" t="s">
        <v>25548</v>
      </c>
      <c r="K7266" s="3" t="s">
        <v>25308</v>
      </c>
      <c r="L7266" s="3" t="s">
        <v>25308</v>
      </c>
    </row>
    <row r="7267" spans="1:12" x14ac:dyDescent="0.25">
      <c r="A7267" s="3" t="s">
        <v>13840</v>
      </c>
      <c r="B7267" s="3" t="s">
        <v>13841</v>
      </c>
      <c r="C7267" s="3" t="s">
        <v>13842</v>
      </c>
      <c r="D7267" s="3" t="str">
        <f>SUBSTITUTE(E7267,"Â£","")</f>
        <v>6.30</v>
      </c>
      <c r="E7267" s="3" t="s">
        <v>2371</v>
      </c>
      <c r="F7267" s="6" t="str">
        <f>SUBSTITUTE(H7267,"Â new","")</f>
        <v>2</v>
      </c>
      <c r="G7267" s="3" t="s">
        <v>25679</v>
      </c>
      <c r="H7267" t="s">
        <v>18</v>
      </c>
      <c r="I7267" s="3" t="s">
        <v>25343</v>
      </c>
      <c r="J7267" s="3" t="s">
        <v>25548</v>
      </c>
      <c r="K7267" s="3" t="s">
        <v>25308</v>
      </c>
      <c r="L7267" s="3" t="s">
        <v>25308</v>
      </c>
    </row>
    <row r="7268" spans="1:12" x14ac:dyDescent="0.25">
      <c r="A7268" s="3" t="s">
        <v>13843</v>
      </c>
      <c r="B7268" s="3" t="s">
        <v>13844</v>
      </c>
      <c r="C7268" s="3" t="s">
        <v>1360</v>
      </c>
      <c r="D7268" s="3" t="str">
        <f>SUBSTITUTE(E7268,"Â£","")</f>
        <v>27.99</v>
      </c>
      <c r="E7268" s="3" t="s">
        <v>350</v>
      </c>
      <c r="F7268" s="6" t="str">
        <f>SUBSTITUTE(H7268,"Â new","")</f>
        <v>5</v>
      </c>
      <c r="G7268" s="3" t="s">
        <v>25679</v>
      </c>
      <c r="H7268" t="s">
        <v>9</v>
      </c>
      <c r="I7268" s="3" t="s">
        <v>25343</v>
      </c>
      <c r="J7268" s="3" t="s">
        <v>25548</v>
      </c>
      <c r="K7268" s="3" t="s">
        <v>25308</v>
      </c>
      <c r="L7268" s="3" t="s">
        <v>25308</v>
      </c>
    </row>
    <row r="7269" spans="1:12" x14ac:dyDescent="0.25">
      <c r="A7269" s="3" t="s">
        <v>13845</v>
      </c>
      <c r="B7269" s="3" t="s">
        <v>13846</v>
      </c>
      <c r="C7269" s="3" t="s">
        <v>13847</v>
      </c>
      <c r="D7269" s="3" t="str">
        <f>SUBSTITUTE(E7269,"Â£","")</f>
        <v>10.67</v>
      </c>
      <c r="E7269" s="3" t="s">
        <v>5069</v>
      </c>
      <c r="F7269" s="6" t="str">
        <f>SUBSTITUTE(H7269,"Â new","")</f>
        <v>Null</v>
      </c>
      <c r="G7269" s="3" t="s">
        <v>25308</v>
      </c>
      <c r="H7269" t="s">
        <v>25308</v>
      </c>
      <c r="I7269" s="3" t="s">
        <v>25343</v>
      </c>
      <c r="J7269" s="3" t="s">
        <v>25548</v>
      </c>
      <c r="K7269" s="3" t="s">
        <v>25308</v>
      </c>
      <c r="L7269" s="3" t="s">
        <v>25308</v>
      </c>
    </row>
    <row r="7270" spans="1:12" x14ac:dyDescent="0.25">
      <c r="A7270" s="3" t="s">
        <v>13851</v>
      </c>
      <c r="B7270" s="3" t="s">
        <v>13852</v>
      </c>
      <c r="C7270" s="3" t="s">
        <v>13853</v>
      </c>
      <c r="D7270" s="3" t="str">
        <f>SUBSTITUTE(E7270,"Â£","")</f>
        <v>2.29</v>
      </c>
      <c r="E7270" s="3" t="s">
        <v>7779</v>
      </c>
      <c r="F7270" s="6" t="str">
        <f>SUBSTITUTE(H7270,"Â new","")</f>
        <v>4</v>
      </c>
      <c r="G7270" s="3" t="s">
        <v>25679</v>
      </c>
      <c r="H7270" t="s">
        <v>39</v>
      </c>
      <c r="I7270" s="3" t="s">
        <v>25343</v>
      </c>
      <c r="J7270" s="3" t="s">
        <v>25548</v>
      </c>
      <c r="K7270" s="3" t="s">
        <v>25308</v>
      </c>
      <c r="L7270" s="3" t="s">
        <v>25308</v>
      </c>
    </row>
    <row r="7271" spans="1:12" x14ac:dyDescent="0.25">
      <c r="A7271" s="3" t="s">
        <v>13854</v>
      </c>
      <c r="B7271" s="3" t="s">
        <v>13855</v>
      </c>
      <c r="C7271" s="3" t="s">
        <v>1718</v>
      </c>
      <c r="D7271" s="3" t="str">
        <f>SUBSTITUTE(E7271,"Â£","")</f>
        <v>34.55</v>
      </c>
      <c r="E7271" s="3" t="s">
        <v>13856</v>
      </c>
      <c r="F7271" s="6" t="str">
        <f>SUBSTITUTE(H7271,"Â new","")</f>
        <v>Null</v>
      </c>
      <c r="G7271" s="3" t="s">
        <v>25308</v>
      </c>
      <c r="H7271" t="s">
        <v>25308</v>
      </c>
      <c r="I7271" s="3" t="s">
        <v>25343</v>
      </c>
      <c r="J7271" s="3" t="s">
        <v>25548</v>
      </c>
      <c r="K7271" s="3" t="s">
        <v>25308</v>
      </c>
      <c r="L7271" s="3" t="s">
        <v>25308</v>
      </c>
    </row>
    <row r="7272" spans="1:12" x14ac:dyDescent="0.25">
      <c r="A7272" s="3" t="s">
        <v>13857</v>
      </c>
      <c r="B7272" s="3" t="s">
        <v>13858</v>
      </c>
      <c r="C7272" s="3" t="s">
        <v>1849</v>
      </c>
      <c r="D7272" s="3" t="str">
        <f>SUBSTITUTE(E7272,"Â£","")</f>
        <v>14.79</v>
      </c>
      <c r="E7272" s="3" t="s">
        <v>1594</v>
      </c>
      <c r="F7272" s="6" t="str">
        <f>SUBSTITUTE(H7272,"Â new","")</f>
        <v>5</v>
      </c>
      <c r="G7272" s="3" t="s">
        <v>25679</v>
      </c>
      <c r="H7272" t="s">
        <v>9</v>
      </c>
      <c r="I7272" s="3" t="s">
        <v>25343</v>
      </c>
      <c r="J7272" s="3" t="s">
        <v>25548</v>
      </c>
      <c r="K7272" s="3" t="s">
        <v>25308</v>
      </c>
      <c r="L7272" s="3" t="s">
        <v>25308</v>
      </c>
    </row>
    <row r="7273" spans="1:12" x14ac:dyDescent="0.25">
      <c r="A7273" s="3" t="s">
        <v>13859</v>
      </c>
      <c r="B7273" s="3" t="s">
        <v>13860</v>
      </c>
      <c r="C7273" s="3" t="s">
        <v>876</v>
      </c>
      <c r="D7273" s="3" t="str">
        <f>SUBSTITUTE(E7273,"Â£","")</f>
        <v>Null</v>
      </c>
      <c r="E7273" s="3" t="s">
        <v>25308</v>
      </c>
      <c r="F7273" s="6" t="str">
        <f>SUBSTITUTE(H7273,"Â new","")</f>
        <v>7</v>
      </c>
      <c r="G7273" s="3" t="s">
        <v>25679</v>
      </c>
      <c r="H7273" t="s">
        <v>232</v>
      </c>
      <c r="I7273" s="3" t="s">
        <v>25343</v>
      </c>
      <c r="J7273" s="3" t="s">
        <v>25548</v>
      </c>
      <c r="K7273" s="3" t="s">
        <v>25308</v>
      </c>
      <c r="L7273" s="3" t="s">
        <v>25308</v>
      </c>
    </row>
    <row r="7274" spans="1:12" x14ac:dyDescent="0.25">
      <c r="A7274" s="3" t="s">
        <v>13861</v>
      </c>
      <c r="B7274" s="3" t="s">
        <v>13862</v>
      </c>
      <c r="C7274" s="3" t="s">
        <v>13853</v>
      </c>
      <c r="D7274" s="3" t="str">
        <f>SUBSTITUTE(E7274,"Â£","")</f>
        <v>3.95</v>
      </c>
      <c r="E7274" s="3" t="s">
        <v>363</v>
      </c>
      <c r="F7274" s="6" t="str">
        <f>SUBSTITUTE(H7274,"Â new","")</f>
        <v>1</v>
      </c>
      <c r="G7274" s="3" t="s">
        <v>25679</v>
      </c>
      <c r="H7274" t="s">
        <v>43</v>
      </c>
      <c r="I7274" s="3" t="s">
        <v>25343</v>
      </c>
      <c r="J7274" s="3" t="s">
        <v>25548</v>
      </c>
      <c r="K7274" s="3" t="s">
        <v>25308</v>
      </c>
      <c r="L7274" s="3" t="s">
        <v>25308</v>
      </c>
    </row>
    <row r="7275" spans="1:12" x14ac:dyDescent="0.25">
      <c r="A7275" s="3" t="s">
        <v>13863</v>
      </c>
      <c r="B7275" s="3" t="s">
        <v>13864</v>
      </c>
      <c r="C7275" s="3" t="s">
        <v>13865</v>
      </c>
      <c r="D7275" s="3" t="str">
        <f>SUBSTITUTE(E7275,"Â£","")</f>
        <v>5.99</v>
      </c>
      <c r="E7275" s="3" t="s">
        <v>289</v>
      </c>
      <c r="F7275" s="6" t="str">
        <f>SUBSTITUTE(H7275,"Â new","")</f>
        <v>2</v>
      </c>
      <c r="G7275" s="3" t="s">
        <v>25679</v>
      </c>
      <c r="H7275" t="s">
        <v>18</v>
      </c>
      <c r="I7275" s="3" t="s">
        <v>25343</v>
      </c>
      <c r="J7275" s="3" t="s">
        <v>25548</v>
      </c>
      <c r="K7275" s="3" t="s">
        <v>25308</v>
      </c>
      <c r="L7275" s="3" t="s">
        <v>25308</v>
      </c>
    </row>
    <row r="7276" spans="1:12" x14ac:dyDescent="0.25">
      <c r="A7276" s="3" t="s">
        <v>13870</v>
      </c>
      <c r="B7276" s="3" t="s">
        <v>13871</v>
      </c>
      <c r="C7276" s="3" t="s">
        <v>13872</v>
      </c>
      <c r="D7276" s="3" t="str">
        <f>SUBSTITUTE(E7276,"Â£","")</f>
        <v>6.95</v>
      </c>
      <c r="E7276" s="3" t="s">
        <v>662</v>
      </c>
      <c r="F7276" s="6" t="str">
        <f>SUBSTITUTE(H7276,"Â new","")</f>
        <v>44</v>
      </c>
      <c r="G7276" s="3" t="s">
        <v>25680</v>
      </c>
      <c r="H7276" t="s">
        <v>6843</v>
      </c>
      <c r="I7276" s="3" t="s">
        <v>25343</v>
      </c>
      <c r="J7276" s="3" t="s">
        <v>25548</v>
      </c>
      <c r="K7276" s="3" t="s">
        <v>25308</v>
      </c>
      <c r="L7276" s="3" t="s">
        <v>25308</v>
      </c>
    </row>
    <row r="7277" spans="1:12" x14ac:dyDescent="0.25">
      <c r="A7277" s="3" t="s">
        <v>13873</v>
      </c>
      <c r="B7277" s="3" t="s">
        <v>13874</v>
      </c>
      <c r="C7277" s="3" t="s">
        <v>13875</v>
      </c>
      <c r="D7277" s="3" t="str">
        <f>SUBSTITUTE(E7277,"Â£","")</f>
        <v>9.95</v>
      </c>
      <c r="E7277" s="3" t="s">
        <v>929</v>
      </c>
      <c r="F7277" s="6" t="str">
        <f>SUBSTITUTE(H7277,"Â new","")</f>
        <v>7</v>
      </c>
      <c r="G7277" s="3" t="s">
        <v>25679</v>
      </c>
      <c r="H7277" t="s">
        <v>232</v>
      </c>
      <c r="I7277" s="3" t="s">
        <v>25343</v>
      </c>
      <c r="J7277" s="3" t="s">
        <v>25548</v>
      </c>
      <c r="K7277" s="3" t="s">
        <v>25308</v>
      </c>
      <c r="L7277" s="3" t="s">
        <v>25308</v>
      </c>
    </row>
    <row r="7278" spans="1:12" x14ac:dyDescent="0.25">
      <c r="A7278" s="3" t="s">
        <v>13876</v>
      </c>
      <c r="B7278" s="3" t="s">
        <v>13877</v>
      </c>
      <c r="C7278" s="3" t="s">
        <v>13878</v>
      </c>
      <c r="D7278" s="3" t="str">
        <f>SUBSTITUTE(E7278,"Â£","")</f>
        <v>Null</v>
      </c>
      <c r="E7278" s="3" t="s">
        <v>25308</v>
      </c>
      <c r="F7278" s="6" t="str">
        <f>SUBSTITUTE(H7278,"Â new","")</f>
        <v>Null</v>
      </c>
      <c r="G7278" s="3" t="s">
        <v>25308</v>
      </c>
      <c r="H7278" t="s">
        <v>25308</v>
      </c>
      <c r="I7278" s="3" t="s">
        <v>25343</v>
      </c>
      <c r="J7278" s="3" t="s">
        <v>25548</v>
      </c>
      <c r="K7278" s="3" t="s">
        <v>25308</v>
      </c>
      <c r="L7278" s="3" t="s">
        <v>25308</v>
      </c>
    </row>
    <row r="7279" spans="1:12" x14ac:dyDescent="0.25">
      <c r="A7279" s="3" t="s">
        <v>13879</v>
      </c>
      <c r="B7279" s="3" t="s">
        <v>13880</v>
      </c>
      <c r="C7279" s="3" t="s">
        <v>13881</v>
      </c>
      <c r="D7279" s="3" t="str">
        <f>SUBSTITUTE(E7279,"Â£","")</f>
        <v>2.99</v>
      </c>
      <c r="E7279" s="3" t="s">
        <v>1305</v>
      </c>
      <c r="F7279" s="6" t="str">
        <f>SUBSTITUTE(H7279,"Â new","")</f>
        <v>5</v>
      </c>
      <c r="G7279" s="3" t="s">
        <v>25679</v>
      </c>
      <c r="H7279" t="s">
        <v>9</v>
      </c>
      <c r="I7279" s="3" t="s">
        <v>25343</v>
      </c>
      <c r="J7279" s="3" t="s">
        <v>25548</v>
      </c>
      <c r="K7279" s="3" t="s">
        <v>25308</v>
      </c>
      <c r="L7279" s="3" t="s">
        <v>25308</v>
      </c>
    </row>
    <row r="7280" spans="1:12" x14ac:dyDescent="0.25">
      <c r="A7280" s="3" t="s">
        <v>13884</v>
      </c>
      <c r="B7280" s="3" t="s">
        <v>13885</v>
      </c>
      <c r="C7280" s="3" t="s">
        <v>7397</v>
      </c>
      <c r="D7280" s="3" t="str">
        <f>SUBSTITUTE(E7280,"Â£","")</f>
        <v>18.19</v>
      </c>
      <c r="E7280" s="3" t="s">
        <v>13886</v>
      </c>
      <c r="F7280" s="6" t="str">
        <f>SUBSTITUTE(H7280,"Â new","")</f>
        <v>18</v>
      </c>
      <c r="G7280" s="3" t="s">
        <v>25680</v>
      </c>
      <c r="H7280" t="s">
        <v>62</v>
      </c>
      <c r="I7280" s="3" t="s">
        <v>25343</v>
      </c>
      <c r="J7280" s="3" t="s">
        <v>25548</v>
      </c>
      <c r="K7280" s="3" t="s">
        <v>25308</v>
      </c>
      <c r="L7280" s="3" t="s">
        <v>25308</v>
      </c>
    </row>
    <row r="7281" spans="1:12" x14ac:dyDescent="0.25">
      <c r="A7281" s="3" t="s">
        <v>13887</v>
      </c>
      <c r="B7281" s="3" t="s">
        <v>13888</v>
      </c>
      <c r="C7281" s="3" t="s">
        <v>13889</v>
      </c>
      <c r="D7281" s="3" t="str">
        <f>SUBSTITUTE(E7281,"Â£","")</f>
        <v>Null</v>
      </c>
      <c r="E7281" s="3" t="s">
        <v>25308</v>
      </c>
      <c r="F7281" s="6" t="str">
        <f>SUBSTITUTE(H7281,"Â new","")</f>
        <v>10</v>
      </c>
      <c r="G7281" s="3" t="s">
        <v>25680</v>
      </c>
      <c r="H7281" t="s">
        <v>299</v>
      </c>
      <c r="I7281" s="3" t="s">
        <v>25343</v>
      </c>
      <c r="J7281" s="3" t="s">
        <v>25548</v>
      </c>
      <c r="K7281" s="3" t="s">
        <v>25308</v>
      </c>
      <c r="L7281" s="3" t="s">
        <v>25308</v>
      </c>
    </row>
    <row r="7282" spans="1:12" x14ac:dyDescent="0.25">
      <c r="A7282" s="3" t="s">
        <v>13890</v>
      </c>
      <c r="B7282" s="3" t="s">
        <v>13891</v>
      </c>
      <c r="C7282" s="3" t="s">
        <v>13892</v>
      </c>
      <c r="D7282" s="3" t="str">
        <f>SUBSTITUTE(E7282,"Â£","")</f>
        <v>7.33</v>
      </c>
      <c r="E7282" s="3" t="s">
        <v>13893</v>
      </c>
      <c r="F7282" s="6" t="str">
        <f>SUBSTITUTE(H7282,"Â new","")</f>
        <v>1</v>
      </c>
      <c r="G7282" s="3" t="s">
        <v>25679</v>
      </c>
      <c r="H7282" t="s">
        <v>43</v>
      </c>
      <c r="I7282" s="3" t="s">
        <v>25343</v>
      </c>
      <c r="J7282" s="3" t="s">
        <v>25548</v>
      </c>
      <c r="K7282" s="3" t="s">
        <v>25308</v>
      </c>
      <c r="L7282" s="3" t="s">
        <v>25308</v>
      </c>
    </row>
    <row r="7283" spans="1:12" x14ac:dyDescent="0.25">
      <c r="A7283" s="3" t="s">
        <v>13894</v>
      </c>
      <c r="B7283" s="3" t="s">
        <v>13895</v>
      </c>
      <c r="C7283" s="3" t="s">
        <v>13896</v>
      </c>
      <c r="D7283" s="3" t="str">
        <f>SUBSTITUTE(E7283,"Â£","")</f>
        <v>7.20</v>
      </c>
      <c r="E7283" s="3" t="s">
        <v>13110</v>
      </c>
      <c r="F7283" s="6" t="str">
        <f>SUBSTITUTE(H7283,"Â new","")</f>
        <v>7</v>
      </c>
      <c r="G7283" s="3" t="s">
        <v>25679</v>
      </c>
      <c r="H7283" t="s">
        <v>232</v>
      </c>
      <c r="I7283" s="3" t="s">
        <v>25343</v>
      </c>
      <c r="J7283" s="3" t="s">
        <v>25548</v>
      </c>
      <c r="K7283" s="3" t="s">
        <v>25308</v>
      </c>
      <c r="L7283" s="3" t="s">
        <v>25308</v>
      </c>
    </row>
    <row r="7284" spans="1:12" x14ac:dyDescent="0.25">
      <c r="A7284" s="3" t="s">
        <v>13897</v>
      </c>
      <c r="B7284" s="3" t="s">
        <v>13898</v>
      </c>
      <c r="C7284" s="3" t="s">
        <v>2404</v>
      </c>
      <c r="D7284" s="3" t="str">
        <f>SUBSTITUTE(E7284,"Â£","")</f>
        <v>9.99</v>
      </c>
      <c r="E7284" s="3" t="s">
        <v>17</v>
      </c>
      <c r="F7284" s="6" t="str">
        <f>SUBSTITUTE(H7284,"Â new","")</f>
        <v>2</v>
      </c>
      <c r="G7284" s="3" t="s">
        <v>25679</v>
      </c>
      <c r="H7284" t="s">
        <v>18</v>
      </c>
      <c r="I7284" s="3" t="s">
        <v>25343</v>
      </c>
      <c r="J7284" s="3" t="s">
        <v>25548</v>
      </c>
      <c r="K7284" s="3" t="s">
        <v>25308</v>
      </c>
      <c r="L7284" s="3" t="s">
        <v>25308</v>
      </c>
    </row>
    <row r="7285" spans="1:12" x14ac:dyDescent="0.25">
      <c r="A7285" s="3" t="s">
        <v>13899</v>
      </c>
      <c r="B7285" s="3" t="s">
        <v>13900</v>
      </c>
      <c r="C7285" s="3" t="s">
        <v>13850</v>
      </c>
      <c r="D7285" s="3" t="str">
        <f>SUBSTITUTE(E7285,"Â£","")</f>
        <v>6.99</v>
      </c>
      <c r="E7285" s="3" t="s">
        <v>28</v>
      </c>
      <c r="F7285" s="6" t="str">
        <f>SUBSTITUTE(H7285,"Â new","")</f>
        <v>3</v>
      </c>
      <c r="G7285" s="3" t="s">
        <v>25679</v>
      </c>
      <c r="H7285" t="s">
        <v>35</v>
      </c>
      <c r="I7285" s="3" t="s">
        <v>25343</v>
      </c>
      <c r="J7285" s="3" t="s">
        <v>25548</v>
      </c>
      <c r="K7285" s="3" t="s">
        <v>25308</v>
      </c>
      <c r="L7285" s="3" t="s">
        <v>25308</v>
      </c>
    </row>
    <row r="7286" spans="1:12" x14ac:dyDescent="0.25">
      <c r="A7286" s="4" t="s">
        <v>13901</v>
      </c>
      <c r="B7286" s="3" t="s">
        <v>13902</v>
      </c>
      <c r="C7286" s="3" t="s">
        <v>13903</v>
      </c>
      <c r="D7286" s="3" t="str">
        <f>SUBSTITUTE(E7286,"Â£","")</f>
        <v>3.91</v>
      </c>
      <c r="E7286" s="3" t="s">
        <v>1623</v>
      </c>
      <c r="F7286" s="6" t="str">
        <f>SUBSTITUTE(H7286,"Â new","")</f>
        <v>8</v>
      </c>
      <c r="G7286" s="3" t="s">
        <v>25679</v>
      </c>
      <c r="H7286" t="s">
        <v>499</v>
      </c>
      <c r="I7286" s="3" t="s">
        <v>25343</v>
      </c>
      <c r="J7286" s="3" t="s">
        <v>25548</v>
      </c>
      <c r="K7286" s="3" t="s">
        <v>25308</v>
      </c>
      <c r="L7286" s="3" t="s">
        <v>25308</v>
      </c>
    </row>
    <row r="7287" spans="1:12" x14ac:dyDescent="0.25">
      <c r="A7287" s="3" t="s">
        <v>13904</v>
      </c>
      <c r="B7287" s="3" t="s">
        <v>13905</v>
      </c>
      <c r="C7287" s="3" t="s">
        <v>13853</v>
      </c>
      <c r="D7287" s="3" t="str">
        <f>SUBSTITUTE(E7287,"Â£","")</f>
        <v>9.95</v>
      </c>
      <c r="E7287" s="3" t="s">
        <v>929</v>
      </c>
      <c r="F7287" s="6" t="str">
        <f>SUBSTITUTE(H7287,"Â new","")</f>
        <v>16</v>
      </c>
      <c r="G7287" s="3" t="s">
        <v>25680</v>
      </c>
      <c r="H7287" t="s">
        <v>153</v>
      </c>
      <c r="I7287" s="3" t="s">
        <v>25343</v>
      </c>
      <c r="J7287" s="3" t="s">
        <v>25548</v>
      </c>
      <c r="K7287" s="3" t="s">
        <v>25308</v>
      </c>
      <c r="L7287" s="3" t="s">
        <v>25308</v>
      </c>
    </row>
    <row r="7288" spans="1:12" x14ac:dyDescent="0.25">
      <c r="A7288" s="3" t="s">
        <v>13906</v>
      </c>
      <c r="B7288" s="3" t="s">
        <v>13907</v>
      </c>
      <c r="C7288" s="3" t="s">
        <v>1682</v>
      </c>
      <c r="D7288" s="3" t="str">
        <f>SUBSTITUTE(E7288,"Â£","")</f>
        <v>Null</v>
      </c>
      <c r="E7288" s="3" t="s">
        <v>25308</v>
      </c>
      <c r="F7288" s="6" t="str">
        <f>SUBSTITUTE(H7288,"Â new","")</f>
        <v>Null</v>
      </c>
      <c r="G7288" s="3" t="s">
        <v>25308</v>
      </c>
      <c r="H7288" t="s">
        <v>25308</v>
      </c>
      <c r="I7288" s="3" t="s">
        <v>25343</v>
      </c>
      <c r="J7288" s="3" t="s">
        <v>25548</v>
      </c>
      <c r="K7288" s="3" t="s">
        <v>25308</v>
      </c>
      <c r="L7288" s="3" t="s">
        <v>25308</v>
      </c>
    </row>
    <row r="7289" spans="1:12" x14ac:dyDescent="0.25">
      <c r="A7289" s="3" t="s">
        <v>13908</v>
      </c>
      <c r="B7289" s="3" t="s">
        <v>13909</v>
      </c>
      <c r="C7289" s="3" t="s">
        <v>13910</v>
      </c>
      <c r="D7289" s="3" t="str">
        <f>SUBSTITUTE(E7289,"Â£","")</f>
        <v>Null</v>
      </c>
      <c r="E7289" s="3" t="s">
        <v>25308</v>
      </c>
      <c r="F7289" s="6" t="str">
        <f>SUBSTITUTE(H7289,"Â new","")</f>
        <v>Null</v>
      </c>
      <c r="G7289" s="3" t="s">
        <v>25308</v>
      </c>
      <c r="H7289" t="s">
        <v>25308</v>
      </c>
      <c r="I7289" s="3" t="s">
        <v>25343</v>
      </c>
      <c r="J7289" s="3" t="s">
        <v>25548</v>
      </c>
      <c r="K7289" s="3" t="s">
        <v>25308</v>
      </c>
      <c r="L7289" s="3" t="s">
        <v>25308</v>
      </c>
    </row>
    <row r="7290" spans="1:12" x14ac:dyDescent="0.25">
      <c r="A7290" s="3" t="s">
        <v>13912</v>
      </c>
      <c r="B7290" s="3" t="s">
        <v>13913</v>
      </c>
      <c r="C7290" s="3" t="s">
        <v>1247</v>
      </c>
      <c r="D7290" s="3" t="str">
        <f>SUBSTITUTE(E7290,"Â£","")</f>
        <v>10.87</v>
      </c>
      <c r="E7290" s="3" t="s">
        <v>1073</v>
      </c>
      <c r="F7290" s="6" t="str">
        <f>SUBSTITUTE(H7290,"Â used","")</f>
        <v>14</v>
      </c>
      <c r="G7290" s="3" t="s">
        <v>25684</v>
      </c>
      <c r="H7290" t="s">
        <v>13911</v>
      </c>
      <c r="I7290" s="3" t="s">
        <v>25322</v>
      </c>
      <c r="J7290" s="3" t="s">
        <v>25329</v>
      </c>
      <c r="K7290" s="3" t="s">
        <v>25308</v>
      </c>
      <c r="L7290" s="3" t="s">
        <v>25308</v>
      </c>
    </row>
    <row r="7291" spans="1:12" x14ac:dyDescent="0.25">
      <c r="A7291" s="3" t="s">
        <v>13914</v>
      </c>
      <c r="B7291" s="3" t="s">
        <v>13915</v>
      </c>
      <c r="C7291" s="3" t="s">
        <v>13916</v>
      </c>
      <c r="D7291" s="3" t="str">
        <f>SUBSTITUTE(E7291,"Â£","")</f>
        <v>14.99</v>
      </c>
      <c r="E7291" s="3" t="s">
        <v>140</v>
      </c>
      <c r="F7291" s="6" t="str">
        <f>SUBSTITUTE(H7291,"Â new","")</f>
        <v>Null</v>
      </c>
      <c r="G7291" s="3" t="s">
        <v>25308</v>
      </c>
      <c r="H7291" t="s">
        <v>25308</v>
      </c>
      <c r="I7291" s="3" t="s">
        <v>25343</v>
      </c>
      <c r="J7291" s="3" t="s">
        <v>25548</v>
      </c>
      <c r="K7291" s="3" t="s">
        <v>25308</v>
      </c>
      <c r="L7291" s="3" t="s">
        <v>25308</v>
      </c>
    </row>
    <row r="7292" spans="1:12" x14ac:dyDescent="0.25">
      <c r="A7292" s="3" t="s">
        <v>13917</v>
      </c>
      <c r="B7292" s="3" t="s">
        <v>13918</v>
      </c>
      <c r="C7292" s="3" t="s">
        <v>13919</v>
      </c>
      <c r="D7292" s="3" t="str">
        <f>SUBSTITUTE(E7292,"Â£","")</f>
        <v>5.14</v>
      </c>
      <c r="E7292" s="3" t="s">
        <v>13920</v>
      </c>
      <c r="F7292" s="6" t="str">
        <f>SUBSTITUTE(H7292,"Â new","")</f>
        <v>16</v>
      </c>
      <c r="G7292" s="3" t="s">
        <v>25680</v>
      </c>
      <c r="H7292" t="s">
        <v>153</v>
      </c>
      <c r="I7292" s="3" t="s">
        <v>25343</v>
      </c>
      <c r="J7292" s="3" t="s">
        <v>25548</v>
      </c>
      <c r="K7292" s="3" t="s">
        <v>25308</v>
      </c>
      <c r="L7292" s="3" t="s">
        <v>25308</v>
      </c>
    </row>
    <row r="7293" spans="1:12" x14ac:dyDescent="0.25">
      <c r="A7293" s="3" t="s">
        <v>13921</v>
      </c>
      <c r="B7293" s="3" t="s">
        <v>13922</v>
      </c>
      <c r="C7293" s="3" t="s">
        <v>305</v>
      </c>
      <c r="D7293" s="3" t="str">
        <f>SUBSTITUTE(E7293,"Â£","")</f>
        <v>9.05</v>
      </c>
      <c r="E7293" s="3" t="s">
        <v>13923</v>
      </c>
      <c r="F7293" s="6" t="str">
        <f>SUBSTITUTE(H7293,"Â new","")</f>
        <v>6</v>
      </c>
      <c r="G7293" s="3" t="s">
        <v>25679</v>
      </c>
      <c r="H7293" t="s">
        <v>47</v>
      </c>
      <c r="I7293" s="3" t="s">
        <v>25343</v>
      </c>
      <c r="J7293" s="3" t="s">
        <v>25548</v>
      </c>
      <c r="K7293" s="3" t="s">
        <v>25308</v>
      </c>
      <c r="L7293" s="3" t="s">
        <v>25308</v>
      </c>
    </row>
    <row r="7294" spans="1:12" x14ac:dyDescent="0.25">
      <c r="A7294" s="3" t="s">
        <v>13924</v>
      </c>
      <c r="B7294" s="3" t="s">
        <v>13925</v>
      </c>
      <c r="C7294" s="3" t="s">
        <v>13823</v>
      </c>
      <c r="D7294" s="3" t="str">
        <f>SUBSTITUTE(E7294,"Â£","")</f>
        <v>Null</v>
      </c>
      <c r="E7294" s="3" t="s">
        <v>25308</v>
      </c>
      <c r="F7294" s="6" t="str">
        <f>SUBSTITUTE(H7294,"Â new","")</f>
        <v>6</v>
      </c>
      <c r="G7294" s="3" t="s">
        <v>25679</v>
      </c>
      <c r="H7294" t="s">
        <v>47</v>
      </c>
      <c r="I7294" s="3" t="s">
        <v>25343</v>
      </c>
      <c r="J7294" s="3" t="s">
        <v>25548</v>
      </c>
      <c r="K7294" s="3" t="s">
        <v>25308</v>
      </c>
      <c r="L7294" s="3" t="s">
        <v>25308</v>
      </c>
    </row>
    <row r="7295" spans="1:12" x14ac:dyDescent="0.25">
      <c r="A7295" s="3" t="s">
        <v>13926</v>
      </c>
      <c r="B7295" s="3" t="s">
        <v>13927</v>
      </c>
      <c r="C7295" s="3" t="s">
        <v>13928</v>
      </c>
      <c r="D7295" s="3" t="str">
        <f>SUBSTITUTE(E7295,"Â£","")</f>
        <v>Null</v>
      </c>
      <c r="E7295" s="3" t="s">
        <v>25308</v>
      </c>
      <c r="F7295" s="6" t="str">
        <f>SUBSTITUTE(H7295,"Â new","")</f>
        <v>5</v>
      </c>
      <c r="G7295" s="3" t="s">
        <v>25679</v>
      </c>
      <c r="H7295" t="s">
        <v>9</v>
      </c>
      <c r="I7295" s="3" t="s">
        <v>25343</v>
      </c>
      <c r="J7295" s="3" t="s">
        <v>25548</v>
      </c>
      <c r="K7295" s="3" t="s">
        <v>25308</v>
      </c>
      <c r="L7295" s="3" t="s">
        <v>25308</v>
      </c>
    </row>
    <row r="7296" spans="1:12" x14ac:dyDescent="0.25">
      <c r="A7296" s="3" t="s">
        <v>13929</v>
      </c>
      <c r="B7296" s="3" t="s">
        <v>13930</v>
      </c>
      <c r="C7296" s="3" t="s">
        <v>2379</v>
      </c>
      <c r="D7296" s="3" t="str">
        <f>SUBSTITUTE(E7296,"Â£","")</f>
        <v>10.61</v>
      </c>
      <c r="E7296" s="3" t="s">
        <v>11396</v>
      </c>
      <c r="F7296" s="6" t="str">
        <f>SUBSTITUTE(H7296,"Â new","")</f>
        <v>2</v>
      </c>
      <c r="G7296" s="3" t="s">
        <v>25679</v>
      </c>
      <c r="H7296" t="s">
        <v>18</v>
      </c>
      <c r="I7296" s="3" t="s">
        <v>25343</v>
      </c>
      <c r="J7296" s="3" t="s">
        <v>25548</v>
      </c>
      <c r="K7296" s="3" t="s">
        <v>25308</v>
      </c>
      <c r="L7296" s="3" t="s">
        <v>25308</v>
      </c>
    </row>
    <row r="7297" spans="1:12" x14ac:dyDescent="0.25">
      <c r="A7297" s="3" t="s">
        <v>13931</v>
      </c>
      <c r="B7297" s="3" t="s">
        <v>13932</v>
      </c>
      <c r="C7297" s="3" t="s">
        <v>13933</v>
      </c>
      <c r="D7297" s="3" t="str">
        <f>SUBSTITUTE(E7297,"Â£","")</f>
        <v>2.00</v>
      </c>
      <c r="E7297" s="3" t="s">
        <v>679</v>
      </c>
      <c r="F7297" s="6" t="str">
        <f>SUBSTITUTE(H7297,"Â new","")</f>
        <v>8</v>
      </c>
      <c r="G7297" s="3" t="s">
        <v>25679</v>
      </c>
      <c r="H7297" t="s">
        <v>499</v>
      </c>
      <c r="I7297" s="3" t="s">
        <v>25343</v>
      </c>
      <c r="J7297" s="3" t="s">
        <v>25548</v>
      </c>
      <c r="K7297" s="3" t="s">
        <v>25308</v>
      </c>
      <c r="L7297" s="3" t="s">
        <v>25308</v>
      </c>
    </row>
    <row r="7298" spans="1:12" x14ac:dyDescent="0.25">
      <c r="A7298" s="3" t="s">
        <v>13934</v>
      </c>
      <c r="B7298" s="3" t="s">
        <v>13935</v>
      </c>
      <c r="C7298" s="3" t="s">
        <v>13936</v>
      </c>
      <c r="D7298" s="3" t="str">
        <f>SUBSTITUTE(E7298,"Â£","")</f>
        <v>3.99</v>
      </c>
      <c r="E7298" s="3" t="s">
        <v>975</v>
      </c>
      <c r="F7298" s="6" t="str">
        <f>SUBSTITUTE(H7298,"Â new","")</f>
        <v>3</v>
      </c>
      <c r="G7298" s="3" t="s">
        <v>25679</v>
      </c>
      <c r="H7298" t="s">
        <v>35</v>
      </c>
      <c r="I7298" s="3" t="s">
        <v>25343</v>
      </c>
      <c r="J7298" s="3" t="s">
        <v>25548</v>
      </c>
      <c r="K7298" s="3" t="s">
        <v>25308</v>
      </c>
      <c r="L7298" s="3" t="s">
        <v>25308</v>
      </c>
    </row>
    <row r="7299" spans="1:12" x14ac:dyDescent="0.25">
      <c r="A7299" s="3" t="s">
        <v>13941</v>
      </c>
      <c r="B7299" s="3" t="s">
        <v>13942</v>
      </c>
      <c r="C7299" s="3" t="s">
        <v>13823</v>
      </c>
      <c r="D7299" s="3" t="str">
        <f>SUBSTITUTE(E7299,"Â£","")</f>
        <v>3.32</v>
      </c>
      <c r="E7299" s="3" t="s">
        <v>8292</v>
      </c>
      <c r="F7299" s="6" t="str">
        <f>SUBSTITUTE(H7299,"Â new","")</f>
        <v>11</v>
      </c>
      <c r="G7299" s="3" t="s">
        <v>25680</v>
      </c>
      <c r="H7299" t="s">
        <v>136</v>
      </c>
      <c r="I7299" s="3" t="s">
        <v>25343</v>
      </c>
      <c r="J7299" s="3" t="s">
        <v>25548</v>
      </c>
      <c r="K7299" s="3" t="s">
        <v>25308</v>
      </c>
      <c r="L7299" s="3" t="s">
        <v>25308</v>
      </c>
    </row>
    <row r="7300" spans="1:12" x14ac:dyDescent="0.25">
      <c r="A7300" s="3" t="s">
        <v>13943</v>
      </c>
      <c r="B7300" s="3" t="s">
        <v>13944</v>
      </c>
      <c r="C7300" s="3" t="s">
        <v>1349</v>
      </c>
      <c r="D7300" s="3" t="str">
        <f>SUBSTITUTE(E7300,"Â£","")</f>
        <v>5.29</v>
      </c>
      <c r="E7300" s="3" t="s">
        <v>1743</v>
      </c>
      <c r="F7300" s="6" t="str">
        <f>SUBSTITUTE(H7300,"Â new","")</f>
        <v>8</v>
      </c>
      <c r="G7300" s="3" t="s">
        <v>25679</v>
      </c>
      <c r="H7300" t="s">
        <v>499</v>
      </c>
      <c r="I7300" s="3" t="s">
        <v>25343</v>
      </c>
      <c r="J7300" s="3" t="s">
        <v>25548</v>
      </c>
      <c r="K7300" s="3" t="s">
        <v>25308</v>
      </c>
      <c r="L7300" s="3" t="s">
        <v>25308</v>
      </c>
    </row>
    <row r="7301" spans="1:12" x14ac:dyDescent="0.25">
      <c r="A7301" s="3" t="s">
        <v>13945</v>
      </c>
      <c r="B7301" s="3" t="s">
        <v>13946</v>
      </c>
      <c r="C7301" s="3" t="s">
        <v>11458</v>
      </c>
      <c r="D7301" s="3" t="str">
        <f>SUBSTITUTE(E7301,"Â£","")</f>
        <v>10.50</v>
      </c>
      <c r="E7301" s="3" t="s">
        <v>2810</v>
      </c>
      <c r="F7301" s="6" t="str">
        <f>SUBSTITUTE(H7301,"Â new","")</f>
        <v>9</v>
      </c>
      <c r="G7301" s="3" t="s">
        <v>25679</v>
      </c>
      <c r="H7301" t="s">
        <v>173</v>
      </c>
      <c r="I7301" s="3" t="s">
        <v>25343</v>
      </c>
      <c r="J7301" s="3" t="s">
        <v>25548</v>
      </c>
      <c r="K7301" s="3" t="s">
        <v>25308</v>
      </c>
      <c r="L7301" s="3" t="s">
        <v>25308</v>
      </c>
    </row>
    <row r="7302" spans="1:12" x14ac:dyDescent="0.25">
      <c r="A7302" s="3" t="s">
        <v>13947</v>
      </c>
      <c r="B7302" s="3" t="s">
        <v>13948</v>
      </c>
      <c r="C7302" s="3" t="s">
        <v>1360</v>
      </c>
      <c r="D7302" s="3" t="str">
        <f>SUBSTITUTE(E7302,"Â£","")</f>
        <v>6.49</v>
      </c>
      <c r="E7302" s="3" t="s">
        <v>5758</v>
      </c>
      <c r="F7302" s="6" t="str">
        <f>SUBSTITUTE(H7302,"Â new","")</f>
        <v>48</v>
      </c>
      <c r="G7302" s="3" t="s">
        <v>25680</v>
      </c>
      <c r="H7302" t="s">
        <v>11167</v>
      </c>
      <c r="I7302" s="3" t="s">
        <v>25343</v>
      </c>
      <c r="J7302" s="3" t="s">
        <v>25548</v>
      </c>
      <c r="K7302" s="3" t="s">
        <v>25308</v>
      </c>
      <c r="L7302" s="3" t="s">
        <v>25308</v>
      </c>
    </row>
    <row r="7303" spans="1:12" x14ac:dyDescent="0.25">
      <c r="A7303" s="3" t="s">
        <v>13949</v>
      </c>
      <c r="B7303" s="3" t="s">
        <v>13950</v>
      </c>
      <c r="C7303" s="3" t="s">
        <v>1247</v>
      </c>
      <c r="D7303" s="3" t="str">
        <f>SUBSTITUTE(E7303,"Â£","")</f>
        <v>Null</v>
      </c>
      <c r="E7303" s="3" t="s">
        <v>25308</v>
      </c>
      <c r="F7303" s="6" t="str">
        <f>SUBSTITUTE(H7303,"Â new","")</f>
        <v>10</v>
      </c>
      <c r="G7303" s="3" t="s">
        <v>25680</v>
      </c>
      <c r="H7303" t="s">
        <v>299</v>
      </c>
      <c r="I7303" s="3" t="s">
        <v>25322</v>
      </c>
      <c r="J7303" s="3" t="s">
        <v>25329</v>
      </c>
      <c r="K7303" s="3" t="s">
        <v>25308</v>
      </c>
      <c r="L7303" s="3" t="s">
        <v>25308</v>
      </c>
    </row>
    <row r="7304" spans="1:12" x14ac:dyDescent="0.25">
      <c r="A7304" s="4" t="s">
        <v>13951</v>
      </c>
      <c r="B7304" s="3" t="s">
        <v>13952</v>
      </c>
      <c r="C7304" s="3" t="s">
        <v>13952</v>
      </c>
      <c r="D7304" s="3" t="str">
        <f>SUBSTITUTE(E7304,"Â£","")</f>
        <v>17.95</v>
      </c>
      <c r="E7304" s="3" t="s">
        <v>895</v>
      </c>
      <c r="F7304" s="6" t="str">
        <f>SUBSTITUTE(H7304,"Â new","")</f>
        <v>2</v>
      </c>
      <c r="G7304" s="3" t="s">
        <v>25679</v>
      </c>
      <c r="H7304" t="s">
        <v>18</v>
      </c>
      <c r="I7304" s="3" t="s">
        <v>25343</v>
      </c>
      <c r="J7304" s="3" t="s">
        <v>25548</v>
      </c>
      <c r="K7304" s="3" t="s">
        <v>25308</v>
      </c>
      <c r="L7304" s="3" t="s">
        <v>25308</v>
      </c>
    </row>
    <row r="7305" spans="1:12" x14ac:dyDescent="0.25">
      <c r="A7305" s="3" t="s">
        <v>13953</v>
      </c>
      <c r="B7305" s="3" t="s">
        <v>13954</v>
      </c>
      <c r="C7305" s="3" t="s">
        <v>1360</v>
      </c>
      <c r="D7305" s="3" t="str">
        <f>SUBSTITUTE(E7305,"Â£","")</f>
        <v>7.49</v>
      </c>
      <c r="E7305" s="3" t="s">
        <v>3135</v>
      </c>
      <c r="F7305" s="6" t="str">
        <f>SUBSTITUTE(H7305,"Â new","")</f>
        <v>2</v>
      </c>
      <c r="G7305" s="3" t="s">
        <v>25679</v>
      </c>
      <c r="H7305" t="s">
        <v>18</v>
      </c>
      <c r="I7305" s="3" t="s">
        <v>25343</v>
      </c>
      <c r="J7305" s="3" t="s">
        <v>25548</v>
      </c>
      <c r="K7305" s="3" t="s">
        <v>25308</v>
      </c>
      <c r="L7305" s="3" t="s">
        <v>25308</v>
      </c>
    </row>
    <row r="7306" spans="1:12" x14ac:dyDescent="0.25">
      <c r="A7306" s="3" t="s">
        <v>13955</v>
      </c>
      <c r="B7306" s="3" t="s">
        <v>13956</v>
      </c>
      <c r="C7306" s="3" t="s">
        <v>13853</v>
      </c>
      <c r="D7306" s="3" t="str">
        <f>SUBSTITUTE(E7306,"Â£","")</f>
        <v>9.99</v>
      </c>
      <c r="E7306" s="3" t="s">
        <v>17</v>
      </c>
      <c r="F7306" s="6" t="str">
        <f>SUBSTITUTE(H7306,"Â new","")</f>
        <v>4</v>
      </c>
      <c r="G7306" s="3" t="s">
        <v>25679</v>
      </c>
      <c r="H7306" t="s">
        <v>39</v>
      </c>
      <c r="I7306" s="3" t="s">
        <v>25343</v>
      </c>
      <c r="J7306" s="3" t="s">
        <v>25548</v>
      </c>
      <c r="K7306" s="3" t="s">
        <v>25308</v>
      </c>
      <c r="L7306" s="3" t="s">
        <v>25308</v>
      </c>
    </row>
    <row r="7307" spans="1:12" x14ac:dyDescent="0.25">
      <c r="A7307" s="3" t="s">
        <v>13957</v>
      </c>
      <c r="B7307" s="3" t="s">
        <v>13958</v>
      </c>
      <c r="C7307" s="3" t="s">
        <v>13959</v>
      </c>
      <c r="D7307" s="3" t="str">
        <f>SUBSTITUTE(E7307,"Â£","")</f>
        <v>108.08</v>
      </c>
      <c r="E7307" s="3" t="s">
        <v>13960</v>
      </c>
      <c r="F7307" s="6" t="str">
        <f>SUBSTITUTE(H7307,"Â new","")</f>
        <v>Null</v>
      </c>
      <c r="G7307" s="3" t="s">
        <v>25308</v>
      </c>
      <c r="H7307" t="s">
        <v>25308</v>
      </c>
      <c r="I7307" s="3" t="s">
        <v>25343</v>
      </c>
      <c r="J7307" s="3" t="s">
        <v>25548</v>
      </c>
      <c r="K7307" s="3" t="s">
        <v>25308</v>
      </c>
      <c r="L7307" s="3" t="s">
        <v>25308</v>
      </c>
    </row>
    <row r="7308" spans="1:12" x14ac:dyDescent="0.25">
      <c r="A7308" s="3" t="s">
        <v>13961</v>
      </c>
      <c r="B7308" s="3" t="s">
        <v>13962</v>
      </c>
      <c r="C7308" s="3" t="s">
        <v>13847</v>
      </c>
      <c r="D7308" s="3" t="str">
        <f>SUBSTITUTE(E7308,"Â£","")</f>
        <v>11.49</v>
      </c>
      <c r="E7308" s="3" t="s">
        <v>2421</v>
      </c>
      <c r="F7308" s="6" t="str">
        <f>SUBSTITUTE(H7308,"Â new","")</f>
        <v>2</v>
      </c>
      <c r="G7308" s="3" t="s">
        <v>25679</v>
      </c>
      <c r="H7308" t="s">
        <v>18</v>
      </c>
      <c r="I7308" s="3" t="s">
        <v>25343</v>
      </c>
      <c r="J7308" s="3" t="s">
        <v>25548</v>
      </c>
      <c r="K7308" s="3" t="s">
        <v>25308</v>
      </c>
      <c r="L7308" s="3" t="s">
        <v>25308</v>
      </c>
    </row>
    <row r="7309" spans="1:12" x14ac:dyDescent="0.25">
      <c r="A7309" s="3" t="s">
        <v>13963</v>
      </c>
      <c r="B7309" s="3" t="s">
        <v>13964</v>
      </c>
      <c r="C7309" s="3" t="s">
        <v>13965</v>
      </c>
      <c r="D7309" s="3" t="str">
        <f>SUBSTITUTE(E7309,"Â£","")</f>
        <v>9.93</v>
      </c>
      <c r="E7309" s="3" t="s">
        <v>13966</v>
      </c>
      <c r="F7309" s="6" t="str">
        <f>SUBSTITUTE(H7309,"Â new","")</f>
        <v>7</v>
      </c>
      <c r="G7309" s="3" t="s">
        <v>25679</v>
      </c>
      <c r="H7309" t="s">
        <v>232</v>
      </c>
      <c r="I7309" s="3" t="s">
        <v>25343</v>
      </c>
      <c r="J7309" s="3" t="s">
        <v>25548</v>
      </c>
      <c r="K7309" s="3" t="s">
        <v>25308</v>
      </c>
      <c r="L7309" s="3" t="s">
        <v>25308</v>
      </c>
    </row>
    <row r="7310" spans="1:12" x14ac:dyDescent="0.25">
      <c r="A7310" s="3" t="s">
        <v>13967</v>
      </c>
      <c r="B7310" s="3" t="s">
        <v>13968</v>
      </c>
      <c r="C7310" s="3" t="s">
        <v>13969</v>
      </c>
      <c r="D7310" s="3" t="str">
        <f>SUBSTITUTE(E7310,"Â£","")</f>
        <v>2.50</v>
      </c>
      <c r="E7310" s="3" t="s">
        <v>1414</v>
      </c>
      <c r="F7310" s="6" t="str">
        <f>SUBSTITUTE(H7310,"Â new","")</f>
        <v>4</v>
      </c>
      <c r="G7310" s="3" t="s">
        <v>25679</v>
      </c>
      <c r="H7310" t="s">
        <v>39</v>
      </c>
      <c r="I7310" s="3" t="s">
        <v>25343</v>
      </c>
      <c r="J7310" s="3" t="s">
        <v>25548</v>
      </c>
      <c r="K7310" s="3" t="s">
        <v>25308</v>
      </c>
      <c r="L7310" s="3" t="s">
        <v>25308</v>
      </c>
    </row>
    <row r="7311" spans="1:12" x14ac:dyDescent="0.25">
      <c r="A7311" s="3" t="s">
        <v>13970</v>
      </c>
      <c r="B7311" s="3" t="s">
        <v>13971</v>
      </c>
      <c r="C7311" s="3" t="s">
        <v>13972</v>
      </c>
      <c r="D7311" s="3" t="str">
        <f>SUBSTITUTE(E7311,"Â£","")</f>
        <v>Null</v>
      </c>
      <c r="E7311" s="3" t="s">
        <v>25308</v>
      </c>
      <c r="F7311" s="6" t="str">
        <f>SUBSTITUTE(H7311,"Â new","")</f>
        <v>Null</v>
      </c>
      <c r="G7311" s="3" t="s">
        <v>25308</v>
      </c>
      <c r="H7311" t="s">
        <v>25308</v>
      </c>
      <c r="I7311" s="3" t="s">
        <v>25343</v>
      </c>
      <c r="J7311" s="3" t="s">
        <v>25548</v>
      </c>
      <c r="K7311" s="3" t="s">
        <v>25308</v>
      </c>
      <c r="L7311" s="3" t="s">
        <v>25308</v>
      </c>
    </row>
    <row r="7312" spans="1:12" x14ac:dyDescent="0.25">
      <c r="A7312" s="3" t="s">
        <v>13973</v>
      </c>
      <c r="B7312" s="3" t="s">
        <v>13974</v>
      </c>
      <c r="C7312" s="3" t="s">
        <v>13975</v>
      </c>
      <c r="D7312" s="3" t="str">
        <f>SUBSTITUTE(E7312,"Â£","")</f>
        <v>7.32</v>
      </c>
      <c r="E7312" s="3" t="s">
        <v>13976</v>
      </c>
      <c r="F7312" s="6" t="str">
        <f>SUBSTITUTE(H7312,"Â new","")</f>
        <v>Null</v>
      </c>
      <c r="G7312" s="3" t="s">
        <v>25308</v>
      </c>
      <c r="H7312" t="s">
        <v>25308</v>
      </c>
      <c r="I7312" s="3" t="s">
        <v>25343</v>
      </c>
      <c r="J7312" s="3" t="s">
        <v>25548</v>
      </c>
      <c r="K7312" s="3" t="s">
        <v>25308</v>
      </c>
      <c r="L7312" s="3" t="s">
        <v>25308</v>
      </c>
    </row>
    <row r="7313" spans="1:12" x14ac:dyDescent="0.25">
      <c r="A7313" s="3" t="s">
        <v>13979</v>
      </c>
      <c r="B7313" s="3" t="s">
        <v>13980</v>
      </c>
      <c r="C7313" s="3" t="s">
        <v>1360</v>
      </c>
      <c r="D7313" s="3" t="str">
        <f>SUBSTITUTE(E7313,"Â£","")</f>
        <v>5.05</v>
      </c>
      <c r="E7313" s="3" t="s">
        <v>13981</v>
      </c>
      <c r="F7313" s="6" t="str">
        <f>SUBSTITUTE(H7313,"Â new","")</f>
        <v>2</v>
      </c>
      <c r="G7313" s="3" t="s">
        <v>25679</v>
      </c>
      <c r="H7313" t="s">
        <v>18</v>
      </c>
      <c r="I7313" s="3" t="s">
        <v>25343</v>
      </c>
      <c r="J7313" s="3" t="s">
        <v>25548</v>
      </c>
      <c r="K7313" s="3" t="s">
        <v>25308</v>
      </c>
      <c r="L7313" s="3" t="s">
        <v>25308</v>
      </c>
    </row>
    <row r="7314" spans="1:12" x14ac:dyDescent="0.25">
      <c r="A7314" s="3" t="s">
        <v>13982</v>
      </c>
      <c r="B7314" s="3" t="s">
        <v>13983</v>
      </c>
      <c r="C7314" s="3" t="s">
        <v>13984</v>
      </c>
      <c r="D7314" s="3" t="str">
        <f>SUBSTITUTE(E7314,"Â£","")</f>
        <v>4.99</v>
      </c>
      <c r="E7314" s="3" t="s">
        <v>157</v>
      </c>
      <c r="F7314" s="6" t="str">
        <f>SUBSTITUTE(H7314,"Â new","")</f>
        <v>3</v>
      </c>
      <c r="G7314" s="3" t="s">
        <v>25679</v>
      </c>
      <c r="H7314" t="s">
        <v>35</v>
      </c>
      <c r="I7314" s="3" t="s">
        <v>25343</v>
      </c>
      <c r="J7314" s="3" t="s">
        <v>25548</v>
      </c>
      <c r="K7314" s="3" t="s">
        <v>25308</v>
      </c>
      <c r="L7314" s="3" t="s">
        <v>25308</v>
      </c>
    </row>
    <row r="7315" spans="1:12" x14ac:dyDescent="0.25">
      <c r="A7315" s="3" t="s">
        <v>13985</v>
      </c>
      <c r="B7315" s="3" t="s">
        <v>13986</v>
      </c>
      <c r="C7315" s="3" t="s">
        <v>13823</v>
      </c>
      <c r="D7315" s="3" t="str">
        <f>SUBSTITUTE(E7315,"Â£","")</f>
        <v>8.83</v>
      </c>
      <c r="E7315" s="3" t="s">
        <v>11619</v>
      </c>
      <c r="F7315" s="6" t="str">
        <f>SUBSTITUTE(H7315,"Â new","")</f>
        <v>2</v>
      </c>
      <c r="G7315" s="3" t="s">
        <v>25679</v>
      </c>
      <c r="H7315" t="s">
        <v>18</v>
      </c>
      <c r="I7315" s="3" t="s">
        <v>25343</v>
      </c>
      <c r="J7315" s="3" t="s">
        <v>25548</v>
      </c>
      <c r="K7315" s="3" t="s">
        <v>25308</v>
      </c>
      <c r="L7315" s="3" t="s">
        <v>25308</v>
      </c>
    </row>
    <row r="7316" spans="1:12" x14ac:dyDescent="0.25">
      <c r="A7316" s="3" t="s">
        <v>13987</v>
      </c>
      <c r="B7316" s="3" t="s">
        <v>13988</v>
      </c>
      <c r="C7316" s="3" t="s">
        <v>13989</v>
      </c>
      <c r="D7316" s="3" t="str">
        <f>SUBSTITUTE(E7316,"Â£","")</f>
        <v>4.99</v>
      </c>
      <c r="E7316" s="3" t="s">
        <v>157</v>
      </c>
      <c r="F7316" s="6" t="str">
        <f>SUBSTITUTE(H7316,"Â new","")</f>
        <v>7</v>
      </c>
      <c r="G7316" s="3" t="s">
        <v>25679</v>
      </c>
      <c r="H7316" t="s">
        <v>232</v>
      </c>
      <c r="I7316" s="3" t="s">
        <v>25343</v>
      </c>
      <c r="J7316" s="3" t="s">
        <v>25548</v>
      </c>
      <c r="K7316" s="3" t="s">
        <v>25308</v>
      </c>
      <c r="L7316" s="3" t="s">
        <v>25308</v>
      </c>
    </row>
    <row r="7317" spans="1:12" x14ac:dyDescent="0.25">
      <c r="A7317" s="3" t="s">
        <v>13990</v>
      </c>
      <c r="B7317" s="3" t="s">
        <v>13991</v>
      </c>
      <c r="C7317" s="3" t="s">
        <v>13992</v>
      </c>
      <c r="D7317" s="3" t="str">
        <f>SUBSTITUTE(E7317,"Â£","")</f>
        <v>50.15</v>
      </c>
      <c r="E7317" s="3" t="s">
        <v>13993</v>
      </c>
      <c r="F7317" s="6" t="str">
        <f>SUBSTITUTE(H7317,"Â new","")</f>
        <v>4</v>
      </c>
      <c r="G7317" s="3" t="s">
        <v>25679</v>
      </c>
      <c r="H7317" t="s">
        <v>39</v>
      </c>
      <c r="I7317" s="3" t="s">
        <v>25343</v>
      </c>
      <c r="J7317" s="3" t="s">
        <v>25548</v>
      </c>
      <c r="K7317" s="3" t="s">
        <v>25308</v>
      </c>
      <c r="L7317" s="3" t="s">
        <v>25308</v>
      </c>
    </row>
    <row r="7318" spans="1:12" x14ac:dyDescent="0.25">
      <c r="A7318" s="3" t="s">
        <v>13994</v>
      </c>
      <c r="B7318" s="3" t="s">
        <v>13995</v>
      </c>
      <c r="C7318" s="3" t="s">
        <v>13847</v>
      </c>
      <c r="D7318" s="3" t="str">
        <f>SUBSTITUTE(E7318,"Â£","")</f>
        <v>7.70</v>
      </c>
      <c r="E7318" s="3" t="s">
        <v>13996</v>
      </c>
      <c r="F7318" s="6" t="str">
        <f>SUBSTITUTE(H7318,"Â new","")</f>
        <v>2</v>
      </c>
      <c r="G7318" s="3" t="s">
        <v>25679</v>
      </c>
      <c r="H7318" t="s">
        <v>18</v>
      </c>
      <c r="I7318" s="3" t="s">
        <v>25343</v>
      </c>
      <c r="J7318" s="3" t="s">
        <v>25548</v>
      </c>
      <c r="K7318" s="3" t="s">
        <v>25308</v>
      </c>
      <c r="L7318" s="3" t="s">
        <v>25308</v>
      </c>
    </row>
    <row r="7319" spans="1:12" x14ac:dyDescent="0.25">
      <c r="A7319" s="3" t="s">
        <v>13997</v>
      </c>
      <c r="B7319" s="3" t="s">
        <v>13998</v>
      </c>
      <c r="C7319" s="3" t="s">
        <v>7397</v>
      </c>
      <c r="D7319" s="3" t="str">
        <f>SUBSTITUTE(E7319,"Â£","")</f>
        <v>11.95</v>
      </c>
      <c r="E7319" s="3" t="s">
        <v>505</v>
      </c>
      <c r="F7319" s="6" t="str">
        <f>SUBSTITUTE(H7319,"Â new","")</f>
        <v>28</v>
      </c>
      <c r="G7319" s="3" t="s">
        <v>25680</v>
      </c>
      <c r="H7319" t="s">
        <v>3475</v>
      </c>
      <c r="I7319" s="3" t="s">
        <v>25343</v>
      </c>
      <c r="J7319" s="3" t="s">
        <v>25548</v>
      </c>
      <c r="K7319" s="3" t="s">
        <v>25308</v>
      </c>
      <c r="L7319" s="3" t="s">
        <v>25308</v>
      </c>
    </row>
    <row r="7320" spans="1:12" x14ac:dyDescent="0.25">
      <c r="A7320" s="3" t="s">
        <v>13999</v>
      </c>
      <c r="B7320" s="3" t="s">
        <v>14000</v>
      </c>
      <c r="C7320" s="3" t="s">
        <v>3489</v>
      </c>
      <c r="D7320" s="3" t="str">
        <f>SUBSTITUTE(E7320,"Â£","")</f>
        <v>11.07</v>
      </c>
      <c r="E7320" s="3" t="s">
        <v>14001</v>
      </c>
      <c r="F7320" s="6" t="str">
        <f>SUBSTITUTE(H7320,"Â new","")</f>
        <v>2</v>
      </c>
      <c r="G7320" s="3" t="s">
        <v>25679</v>
      </c>
      <c r="H7320" t="s">
        <v>18</v>
      </c>
      <c r="I7320" s="3" t="s">
        <v>25343</v>
      </c>
      <c r="J7320" s="3" t="s">
        <v>25548</v>
      </c>
      <c r="K7320" s="3" t="s">
        <v>25308</v>
      </c>
      <c r="L7320" s="3" t="s">
        <v>25308</v>
      </c>
    </row>
    <row r="7321" spans="1:12" x14ac:dyDescent="0.25">
      <c r="A7321" s="3" t="s">
        <v>14002</v>
      </c>
      <c r="B7321" s="3" t="s">
        <v>14003</v>
      </c>
      <c r="C7321" s="3" t="s">
        <v>1349</v>
      </c>
      <c r="D7321" s="3" t="str">
        <f>SUBSTITUTE(E7321,"Â£","")</f>
        <v>1.99</v>
      </c>
      <c r="E7321" s="3" t="s">
        <v>2053</v>
      </c>
      <c r="F7321" s="6" t="str">
        <f>SUBSTITUTE(H7321,"Â new","")</f>
        <v>12</v>
      </c>
      <c r="G7321" s="3" t="s">
        <v>25680</v>
      </c>
      <c r="H7321" t="s">
        <v>65</v>
      </c>
      <c r="I7321" s="3" t="s">
        <v>25343</v>
      </c>
      <c r="J7321" s="3" t="s">
        <v>25548</v>
      </c>
      <c r="K7321" s="3" t="s">
        <v>25308</v>
      </c>
      <c r="L7321" s="3" t="s">
        <v>25308</v>
      </c>
    </row>
    <row r="7322" spans="1:12" x14ac:dyDescent="0.25">
      <c r="A7322" s="3" t="s">
        <v>14004</v>
      </c>
      <c r="B7322" s="3" t="s">
        <v>14005</v>
      </c>
      <c r="C7322" s="3" t="s">
        <v>7357</v>
      </c>
      <c r="D7322" s="3" t="str">
        <f>SUBSTITUTE(E7322,"Â£","")</f>
        <v>1.49</v>
      </c>
      <c r="E7322" s="3" t="s">
        <v>1489</v>
      </c>
      <c r="F7322" s="6" t="str">
        <f>SUBSTITUTE(H7322,"Â new","")</f>
        <v>12</v>
      </c>
      <c r="G7322" s="3" t="s">
        <v>25680</v>
      </c>
      <c r="H7322" t="s">
        <v>65</v>
      </c>
      <c r="I7322" s="3" t="s">
        <v>25343</v>
      </c>
      <c r="J7322" s="3" t="s">
        <v>25548</v>
      </c>
      <c r="K7322" s="3" t="s">
        <v>25308</v>
      </c>
      <c r="L7322" s="3" t="s">
        <v>25308</v>
      </c>
    </row>
    <row r="7323" spans="1:12" x14ac:dyDescent="0.25">
      <c r="A7323" s="3" t="s">
        <v>14006</v>
      </c>
      <c r="B7323" s="3" t="s">
        <v>14007</v>
      </c>
      <c r="C7323" s="3" t="s">
        <v>14008</v>
      </c>
      <c r="D7323" s="3" t="str">
        <f>SUBSTITUTE(E7323,"Â£","")</f>
        <v>17.41</v>
      </c>
      <c r="E7323" s="3" t="s">
        <v>14009</v>
      </c>
      <c r="F7323" s="6" t="str">
        <f>SUBSTITUTE(H7323,"Â new","")</f>
        <v>Null</v>
      </c>
      <c r="G7323" s="3" t="s">
        <v>25308</v>
      </c>
      <c r="H7323" t="s">
        <v>25308</v>
      </c>
      <c r="I7323" s="3" t="s">
        <v>25343</v>
      </c>
      <c r="J7323" s="3" t="s">
        <v>25548</v>
      </c>
      <c r="K7323" s="3" t="s">
        <v>25308</v>
      </c>
      <c r="L7323" s="3" t="s">
        <v>25308</v>
      </c>
    </row>
    <row r="7324" spans="1:12" x14ac:dyDescent="0.25">
      <c r="A7324" s="3" t="s">
        <v>14013</v>
      </c>
      <c r="B7324" s="3" t="s">
        <v>14014</v>
      </c>
      <c r="C7324" s="3" t="s">
        <v>14015</v>
      </c>
      <c r="D7324" s="3" t="str">
        <f>SUBSTITUTE(E7324,"Â£","")</f>
        <v>Null</v>
      </c>
      <c r="E7324" s="3" t="s">
        <v>25308</v>
      </c>
      <c r="F7324" s="6" t="str">
        <f>SUBSTITUTE(H7324,"Â new","")</f>
        <v>13</v>
      </c>
      <c r="G7324" s="3" t="s">
        <v>25680</v>
      </c>
      <c r="H7324" t="s">
        <v>245</v>
      </c>
      <c r="I7324" s="3" t="s">
        <v>25343</v>
      </c>
      <c r="J7324" s="3" t="s">
        <v>25548</v>
      </c>
      <c r="K7324" s="3" t="s">
        <v>25308</v>
      </c>
      <c r="L7324" s="3" t="s">
        <v>25308</v>
      </c>
    </row>
    <row r="7325" spans="1:12" x14ac:dyDescent="0.25">
      <c r="A7325" s="3" t="s">
        <v>14016</v>
      </c>
      <c r="B7325" s="3" t="s">
        <v>14017</v>
      </c>
      <c r="C7325" s="3" t="s">
        <v>2404</v>
      </c>
      <c r="D7325" s="3" t="str">
        <f>SUBSTITUTE(E7325,"Â£","")</f>
        <v>1.95</v>
      </c>
      <c r="E7325" s="3" t="s">
        <v>404</v>
      </c>
      <c r="F7325" s="6" t="str">
        <f>SUBSTITUTE(H7325,"Â new","")</f>
        <v>Null</v>
      </c>
      <c r="G7325" s="3" t="s">
        <v>25308</v>
      </c>
      <c r="H7325" t="s">
        <v>25308</v>
      </c>
      <c r="I7325" s="3" t="s">
        <v>25343</v>
      </c>
      <c r="J7325" s="3" t="s">
        <v>25548</v>
      </c>
      <c r="K7325" s="3" t="s">
        <v>25308</v>
      </c>
      <c r="L7325" s="3" t="s">
        <v>25308</v>
      </c>
    </row>
    <row r="7326" spans="1:12" x14ac:dyDescent="0.25">
      <c r="A7326" s="3" t="s">
        <v>14021</v>
      </c>
      <c r="B7326" s="3" t="s">
        <v>14022</v>
      </c>
      <c r="C7326" s="3" t="s">
        <v>305</v>
      </c>
      <c r="D7326" s="3" t="str">
        <f>SUBSTITUTE(E7326,"Â£","")</f>
        <v>11.11</v>
      </c>
      <c r="E7326" s="3" t="s">
        <v>14023</v>
      </c>
      <c r="F7326" s="6" t="str">
        <f>SUBSTITUTE(H7326,"Â new","")</f>
        <v>Null</v>
      </c>
      <c r="G7326" s="3" t="s">
        <v>25308</v>
      </c>
      <c r="H7326" t="s">
        <v>25308</v>
      </c>
      <c r="I7326" s="3" t="s">
        <v>25343</v>
      </c>
      <c r="J7326" s="3" t="s">
        <v>25548</v>
      </c>
      <c r="K7326" s="3" t="s">
        <v>25308</v>
      </c>
      <c r="L7326" s="3" t="s">
        <v>25308</v>
      </c>
    </row>
    <row r="7327" spans="1:12" x14ac:dyDescent="0.25">
      <c r="A7327" s="3" t="s">
        <v>14024</v>
      </c>
      <c r="B7327" s="3" t="s">
        <v>14025</v>
      </c>
      <c r="C7327" s="3" t="s">
        <v>1360</v>
      </c>
      <c r="D7327" s="3" t="str">
        <f>SUBSTITUTE(E7327,"Â£","")</f>
        <v>5.25</v>
      </c>
      <c r="E7327" s="3" t="s">
        <v>4418</v>
      </c>
      <c r="F7327" s="6" t="str">
        <f>SUBSTITUTE(H7327,"Â new","")</f>
        <v>7</v>
      </c>
      <c r="G7327" s="3" t="s">
        <v>25679</v>
      </c>
      <c r="H7327" t="s">
        <v>232</v>
      </c>
      <c r="I7327" s="3" t="s">
        <v>25343</v>
      </c>
      <c r="J7327" s="3" t="s">
        <v>25548</v>
      </c>
      <c r="K7327" s="3" t="s">
        <v>25308</v>
      </c>
      <c r="L7327" s="3" t="s">
        <v>25308</v>
      </c>
    </row>
    <row r="7328" spans="1:12" x14ac:dyDescent="0.25">
      <c r="A7328" s="3" t="s">
        <v>14026</v>
      </c>
      <c r="B7328" s="3" t="s">
        <v>14027</v>
      </c>
      <c r="C7328" s="3" t="s">
        <v>12873</v>
      </c>
      <c r="D7328" s="3" t="str">
        <f>SUBSTITUTE(E7328,"Â£","")</f>
        <v>6.70</v>
      </c>
      <c r="E7328" s="3" t="s">
        <v>10999</v>
      </c>
      <c r="F7328" s="6" t="str">
        <f>SUBSTITUTE(H7328,"Â new","")</f>
        <v>14</v>
      </c>
      <c r="G7328" s="3" t="s">
        <v>25680</v>
      </c>
      <c r="H7328" t="s">
        <v>726</v>
      </c>
      <c r="I7328" s="3" t="s">
        <v>25343</v>
      </c>
      <c r="J7328" s="3" t="s">
        <v>25548</v>
      </c>
      <c r="K7328" s="3" t="s">
        <v>25308</v>
      </c>
      <c r="L7328" s="3" t="s">
        <v>25308</v>
      </c>
    </row>
    <row r="7329" spans="1:12" x14ac:dyDescent="0.25">
      <c r="A7329" s="3" t="s">
        <v>14028</v>
      </c>
      <c r="B7329" s="3" t="s">
        <v>14029</v>
      </c>
      <c r="C7329" s="3" t="s">
        <v>1247</v>
      </c>
      <c r="D7329" s="3" t="str">
        <f>SUBSTITUTE(E7329,"Â£","")</f>
        <v>4.75</v>
      </c>
      <c r="E7329" s="3" t="s">
        <v>2431</v>
      </c>
      <c r="F7329" s="6" t="str">
        <f>SUBSTITUTE(H7329,"Â new","")</f>
        <v>11</v>
      </c>
      <c r="G7329" s="3" t="s">
        <v>25680</v>
      </c>
      <c r="H7329" t="s">
        <v>136</v>
      </c>
      <c r="I7329" s="3" t="s">
        <v>25322</v>
      </c>
      <c r="J7329" s="3" t="s">
        <v>25329</v>
      </c>
      <c r="K7329" s="3" t="s">
        <v>25308</v>
      </c>
      <c r="L7329" s="3" t="s">
        <v>25308</v>
      </c>
    </row>
    <row r="7330" spans="1:12" x14ac:dyDescent="0.25">
      <c r="A7330" s="3" t="s">
        <v>14030</v>
      </c>
      <c r="B7330" s="3" t="s">
        <v>14031</v>
      </c>
      <c r="C7330" s="3" t="s">
        <v>7357</v>
      </c>
      <c r="D7330" s="3" t="str">
        <f>SUBSTITUTE(E7330,"Â£","")</f>
        <v>3.20</v>
      </c>
      <c r="E7330" s="3" t="s">
        <v>2853</v>
      </c>
      <c r="F7330" s="6" t="str">
        <f>SUBSTITUTE(H7330,"Â new","")</f>
        <v>4</v>
      </c>
      <c r="G7330" s="3" t="s">
        <v>25679</v>
      </c>
      <c r="H7330" t="s">
        <v>39</v>
      </c>
      <c r="I7330" s="3" t="s">
        <v>25343</v>
      </c>
      <c r="J7330" s="3" t="s">
        <v>25548</v>
      </c>
      <c r="K7330" s="3" t="s">
        <v>25308</v>
      </c>
      <c r="L7330" s="3" t="s">
        <v>25308</v>
      </c>
    </row>
    <row r="7331" spans="1:12" x14ac:dyDescent="0.25">
      <c r="A7331" s="3" t="s">
        <v>14032</v>
      </c>
      <c r="B7331" s="3" t="s">
        <v>14033</v>
      </c>
      <c r="C7331" s="3" t="s">
        <v>14034</v>
      </c>
      <c r="D7331" s="3" t="str">
        <f>SUBSTITUTE(E7331,"Â£","")</f>
        <v>8.72</v>
      </c>
      <c r="E7331" s="3" t="s">
        <v>14035</v>
      </c>
      <c r="F7331" s="6" t="str">
        <f>SUBSTITUTE(H7331,"Â new","")</f>
        <v>14</v>
      </c>
      <c r="G7331" s="3" t="s">
        <v>25680</v>
      </c>
      <c r="H7331" t="s">
        <v>726</v>
      </c>
      <c r="I7331" s="3" t="s">
        <v>25343</v>
      </c>
      <c r="J7331" s="3" t="s">
        <v>25548</v>
      </c>
      <c r="K7331" s="3" t="s">
        <v>25308</v>
      </c>
      <c r="L7331" s="3" t="s">
        <v>25308</v>
      </c>
    </row>
    <row r="7332" spans="1:12" x14ac:dyDescent="0.25">
      <c r="A7332" s="3" t="s">
        <v>14036</v>
      </c>
      <c r="B7332" s="3" t="s">
        <v>14037</v>
      </c>
      <c r="C7332" s="3" t="s">
        <v>14008</v>
      </c>
      <c r="D7332" s="3" t="str">
        <f>SUBSTITUTE(E7332,"Â£","")</f>
        <v>20.78</v>
      </c>
      <c r="E7332" s="3" t="s">
        <v>14038</v>
      </c>
      <c r="F7332" s="6" t="str">
        <f>SUBSTITUTE(H7332,"Â new","")</f>
        <v>Null</v>
      </c>
      <c r="G7332" s="3" t="s">
        <v>25308</v>
      </c>
      <c r="H7332" t="s">
        <v>25308</v>
      </c>
      <c r="I7332" s="3" t="s">
        <v>25343</v>
      </c>
      <c r="J7332" s="3" t="s">
        <v>25548</v>
      </c>
      <c r="K7332" s="3" t="s">
        <v>25308</v>
      </c>
      <c r="L7332" s="3" t="s">
        <v>25308</v>
      </c>
    </row>
    <row r="7333" spans="1:12" x14ac:dyDescent="0.25">
      <c r="A7333" s="3" t="s">
        <v>14039</v>
      </c>
      <c r="B7333" s="3" t="s">
        <v>14040</v>
      </c>
      <c r="C7333" s="3" t="s">
        <v>13823</v>
      </c>
      <c r="D7333" s="3" t="str">
        <f>SUBSTITUTE(E7333,"Â£","")</f>
        <v>Null</v>
      </c>
      <c r="E7333" s="3" t="s">
        <v>25308</v>
      </c>
      <c r="F7333" s="6" t="str">
        <f>SUBSTITUTE(H7333,"Â new","")</f>
        <v>Null</v>
      </c>
      <c r="G7333" s="3" t="s">
        <v>25308</v>
      </c>
      <c r="H7333" t="s">
        <v>25308</v>
      </c>
      <c r="I7333" s="3" t="s">
        <v>25343</v>
      </c>
      <c r="J7333" s="3" t="s">
        <v>25548</v>
      </c>
      <c r="K7333" s="3" t="s">
        <v>25308</v>
      </c>
      <c r="L7333" s="3" t="s">
        <v>25308</v>
      </c>
    </row>
    <row r="7334" spans="1:12" x14ac:dyDescent="0.25">
      <c r="A7334" s="3" t="s">
        <v>14041</v>
      </c>
      <c r="B7334" s="3" t="s">
        <v>14042</v>
      </c>
      <c r="C7334" s="3" t="s">
        <v>14043</v>
      </c>
      <c r="D7334" s="3" t="str">
        <f>SUBSTITUTE(E7334,"Â£","")</f>
        <v>3.99</v>
      </c>
      <c r="E7334" s="3" t="s">
        <v>975</v>
      </c>
      <c r="F7334" s="6" t="str">
        <f>SUBSTITUTE(H7334,"Â new","")</f>
        <v>1</v>
      </c>
      <c r="G7334" s="3" t="s">
        <v>25679</v>
      </c>
      <c r="H7334" t="s">
        <v>43</v>
      </c>
      <c r="I7334" s="3" t="s">
        <v>25343</v>
      </c>
      <c r="J7334" s="3" t="s">
        <v>25548</v>
      </c>
      <c r="K7334" s="3" t="s">
        <v>25308</v>
      </c>
      <c r="L7334" s="3" t="s">
        <v>25308</v>
      </c>
    </row>
    <row r="7335" spans="1:12" x14ac:dyDescent="0.25">
      <c r="A7335" s="3" t="s">
        <v>14044</v>
      </c>
      <c r="B7335" s="3" t="s">
        <v>14045</v>
      </c>
      <c r="C7335" s="3" t="s">
        <v>12837</v>
      </c>
      <c r="D7335" s="3" t="str">
        <f>SUBSTITUTE(E7335,"Â£","")</f>
        <v>29.03</v>
      </c>
      <c r="E7335" s="3" t="s">
        <v>14046</v>
      </c>
      <c r="F7335" s="6" t="str">
        <f>SUBSTITUTE(H7335,"Â new","")</f>
        <v>Null</v>
      </c>
      <c r="G7335" s="3" t="s">
        <v>25308</v>
      </c>
      <c r="H7335" t="s">
        <v>25308</v>
      </c>
      <c r="I7335" s="3" t="s">
        <v>25343</v>
      </c>
      <c r="J7335" s="3" t="s">
        <v>25548</v>
      </c>
      <c r="K7335" s="3" t="s">
        <v>25308</v>
      </c>
      <c r="L7335" s="3" t="s">
        <v>25308</v>
      </c>
    </row>
    <row r="7336" spans="1:12" x14ac:dyDescent="0.25">
      <c r="A7336" s="3" t="s">
        <v>14047</v>
      </c>
      <c r="B7336" s="3" t="s">
        <v>14048</v>
      </c>
      <c r="C7336" s="3" t="s">
        <v>13975</v>
      </c>
      <c r="D7336" s="3" t="str">
        <f>SUBSTITUTE(E7336,"Â£","")</f>
        <v>3.99</v>
      </c>
      <c r="E7336" s="3" t="s">
        <v>975</v>
      </c>
      <c r="F7336" s="6" t="str">
        <f>SUBSTITUTE(H7336,"Â new","")</f>
        <v>16</v>
      </c>
      <c r="G7336" s="3" t="s">
        <v>25680</v>
      </c>
      <c r="H7336" t="s">
        <v>153</v>
      </c>
      <c r="I7336" s="3" t="s">
        <v>25343</v>
      </c>
      <c r="J7336" s="3" t="s">
        <v>25548</v>
      </c>
      <c r="K7336" s="3" t="s">
        <v>25308</v>
      </c>
      <c r="L7336" s="3" t="s">
        <v>25308</v>
      </c>
    </row>
    <row r="7337" spans="1:12" x14ac:dyDescent="0.25">
      <c r="A7337" s="3" t="s">
        <v>14049</v>
      </c>
      <c r="B7337" s="3" t="s">
        <v>14050</v>
      </c>
      <c r="C7337" s="3" t="s">
        <v>7357</v>
      </c>
      <c r="D7337" s="3" t="str">
        <f>SUBSTITUTE(E7337,"Â£","")</f>
        <v>1.99</v>
      </c>
      <c r="E7337" s="3" t="s">
        <v>2053</v>
      </c>
      <c r="F7337" s="6" t="str">
        <f>SUBSTITUTE(H7337,"Â new","")</f>
        <v>7</v>
      </c>
      <c r="G7337" s="3" t="s">
        <v>25679</v>
      </c>
      <c r="H7337" t="s">
        <v>232</v>
      </c>
      <c r="I7337" s="3" t="s">
        <v>25343</v>
      </c>
      <c r="J7337" s="3" t="s">
        <v>25548</v>
      </c>
      <c r="K7337" s="3" t="s">
        <v>25308</v>
      </c>
      <c r="L7337" s="3" t="s">
        <v>25308</v>
      </c>
    </row>
    <row r="7338" spans="1:12" x14ac:dyDescent="0.25">
      <c r="A7338" s="3" t="s">
        <v>14053</v>
      </c>
      <c r="B7338" s="3" t="s">
        <v>14054</v>
      </c>
      <c r="C7338" s="3" t="s">
        <v>13853</v>
      </c>
      <c r="D7338" s="3" t="str">
        <f>SUBSTITUTE(E7338,"Â£","")</f>
        <v>5.95</v>
      </c>
      <c r="E7338" s="3" t="s">
        <v>112</v>
      </c>
      <c r="F7338" s="6" t="str">
        <f>SUBSTITUTE(H7338,"Â new","")</f>
        <v>3</v>
      </c>
      <c r="G7338" s="3" t="s">
        <v>25679</v>
      </c>
      <c r="H7338" t="s">
        <v>35</v>
      </c>
      <c r="I7338" s="3" t="s">
        <v>25343</v>
      </c>
      <c r="J7338" s="3" t="s">
        <v>25548</v>
      </c>
      <c r="K7338" s="3" t="s">
        <v>25308</v>
      </c>
      <c r="L7338" s="3" t="s">
        <v>25308</v>
      </c>
    </row>
    <row r="7339" spans="1:12" x14ac:dyDescent="0.25">
      <c r="A7339" s="3" t="s">
        <v>14055</v>
      </c>
      <c r="B7339" s="3" t="s">
        <v>14056</v>
      </c>
      <c r="C7339" s="3" t="s">
        <v>2317</v>
      </c>
      <c r="D7339" s="3" t="str">
        <f>SUBSTITUTE(E7339,"Â£","")</f>
        <v>9.95</v>
      </c>
      <c r="E7339" s="3" t="s">
        <v>929</v>
      </c>
      <c r="F7339" s="6" t="str">
        <f>SUBSTITUTE(H7339,"Â new","")</f>
        <v>2</v>
      </c>
      <c r="G7339" s="3" t="s">
        <v>25679</v>
      </c>
      <c r="H7339" t="s">
        <v>18</v>
      </c>
      <c r="I7339" s="3" t="s">
        <v>25343</v>
      </c>
      <c r="J7339" s="3" t="s">
        <v>25548</v>
      </c>
      <c r="K7339" s="3" t="s">
        <v>25308</v>
      </c>
      <c r="L7339" s="3" t="s">
        <v>25308</v>
      </c>
    </row>
    <row r="7340" spans="1:12" x14ac:dyDescent="0.25">
      <c r="A7340" s="3" t="s">
        <v>14057</v>
      </c>
      <c r="B7340" s="3" t="s">
        <v>14058</v>
      </c>
      <c r="C7340" s="3" t="s">
        <v>14059</v>
      </c>
      <c r="D7340" s="3" t="str">
        <f>SUBSTITUTE(E7340,"Â£","")</f>
        <v>6.77</v>
      </c>
      <c r="E7340" s="3" t="s">
        <v>8037</v>
      </c>
      <c r="F7340" s="6" t="str">
        <f>SUBSTITUTE(H7340,"Â new","")</f>
        <v>4</v>
      </c>
      <c r="G7340" s="3" t="s">
        <v>25679</v>
      </c>
      <c r="H7340" t="s">
        <v>39</v>
      </c>
      <c r="I7340" s="3" t="s">
        <v>25343</v>
      </c>
      <c r="J7340" s="3" t="s">
        <v>25548</v>
      </c>
      <c r="K7340" s="3" t="s">
        <v>25308</v>
      </c>
      <c r="L7340" s="3" t="s">
        <v>25308</v>
      </c>
    </row>
    <row r="7341" spans="1:12" x14ac:dyDescent="0.25">
      <c r="A7341" s="3" t="s">
        <v>14060</v>
      </c>
      <c r="B7341" s="3" t="s">
        <v>14061</v>
      </c>
      <c r="C7341" s="3" t="s">
        <v>14062</v>
      </c>
      <c r="D7341" s="3" t="str">
        <f>SUBSTITUTE(E7341,"Â£","")</f>
        <v>1.46</v>
      </c>
      <c r="E7341" s="3" t="s">
        <v>4656</v>
      </c>
      <c r="F7341" s="6" t="str">
        <f>SUBSTITUTE(H7341,"Â new","")</f>
        <v>Null</v>
      </c>
      <c r="G7341" s="3" t="s">
        <v>25308</v>
      </c>
      <c r="H7341" t="s">
        <v>25308</v>
      </c>
      <c r="I7341" s="3" t="s">
        <v>25343</v>
      </c>
      <c r="J7341" s="3" t="s">
        <v>25548</v>
      </c>
      <c r="K7341" s="3" t="s">
        <v>25308</v>
      </c>
      <c r="L7341" s="3" t="s">
        <v>25308</v>
      </c>
    </row>
    <row r="7342" spans="1:12" x14ac:dyDescent="0.25">
      <c r="A7342" s="3" t="s">
        <v>14065</v>
      </c>
      <c r="B7342" s="3" t="s">
        <v>14066</v>
      </c>
      <c r="C7342" s="3" t="s">
        <v>14067</v>
      </c>
      <c r="D7342" s="3" t="str">
        <f>SUBSTITUTE(E7342,"Â£","")</f>
        <v>19.55</v>
      </c>
      <c r="E7342" s="3" t="s">
        <v>14068</v>
      </c>
      <c r="F7342" s="6" t="str">
        <f>SUBSTITUTE(H7342,"Â new","")</f>
        <v>5</v>
      </c>
      <c r="G7342" s="3" t="s">
        <v>25679</v>
      </c>
      <c r="H7342" t="s">
        <v>9</v>
      </c>
      <c r="I7342" s="3" t="s">
        <v>25343</v>
      </c>
      <c r="J7342" s="3" t="s">
        <v>25548</v>
      </c>
      <c r="K7342" s="3" t="s">
        <v>25308</v>
      </c>
      <c r="L7342" s="3" t="s">
        <v>25308</v>
      </c>
    </row>
    <row r="7343" spans="1:12" x14ac:dyDescent="0.25">
      <c r="A7343" s="4" t="s">
        <v>14069</v>
      </c>
      <c r="B7343" s="3" t="s">
        <v>14070</v>
      </c>
      <c r="C7343" s="3" t="s">
        <v>1452</v>
      </c>
      <c r="D7343" s="3" t="str">
        <f>SUBSTITUTE(E7343,"Â£","")</f>
        <v>1.95</v>
      </c>
      <c r="E7343" s="3" t="s">
        <v>404</v>
      </c>
      <c r="F7343" s="6" t="str">
        <f>SUBSTITUTE(H7343,"Â used","")</f>
        <v>2</v>
      </c>
      <c r="G7343" s="3" t="s">
        <v>25681</v>
      </c>
      <c r="H7343" t="s">
        <v>3574</v>
      </c>
      <c r="I7343" s="3" t="s">
        <v>25343</v>
      </c>
      <c r="J7343" s="3" t="s">
        <v>25548</v>
      </c>
      <c r="K7343" s="3" t="s">
        <v>25308</v>
      </c>
      <c r="L7343" s="3" t="s">
        <v>25308</v>
      </c>
    </row>
    <row r="7344" spans="1:12" x14ac:dyDescent="0.25">
      <c r="A7344" s="3" t="s">
        <v>14071</v>
      </c>
      <c r="B7344" s="3" t="s">
        <v>14072</v>
      </c>
      <c r="C7344" s="3" t="s">
        <v>13853</v>
      </c>
      <c r="D7344" s="3" t="str">
        <f>SUBSTITUTE(E7344,"Â£","")</f>
        <v>1.98</v>
      </c>
      <c r="E7344" s="3" t="s">
        <v>4067</v>
      </c>
      <c r="F7344" s="6" t="str">
        <f>SUBSTITUTE(H7344,"Â new","")</f>
        <v>2</v>
      </c>
      <c r="G7344" s="3" t="s">
        <v>25679</v>
      </c>
      <c r="H7344" t="s">
        <v>18</v>
      </c>
      <c r="I7344" s="3" t="s">
        <v>25343</v>
      </c>
      <c r="J7344" s="3" t="s">
        <v>25548</v>
      </c>
      <c r="K7344" s="3" t="s">
        <v>25308</v>
      </c>
      <c r="L7344" s="3" t="s">
        <v>25308</v>
      </c>
    </row>
    <row r="7345" spans="1:12" x14ac:dyDescent="0.25">
      <c r="A7345" s="3" t="s">
        <v>14075</v>
      </c>
      <c r="B7345" s="3" t="s">
        <v>14076</v>
      </c>
      <c r="C7345" s="3" t="s">
        <v>13881</v>
      </c>
      <c r="D7345" s="3" t="str">
        <f>SUBSTITUTE(E7345,"Â£","")</f>
        <v>16.99</v>
      </c>
      <c r="E7345" s="3" t="s">
        <v>13</v>
      </c>
      <c r="F7345" s="6" t="str">
        <f>SUBSTITUTE(H7345,"Â new","")</f>
        <v>3</v>
      </c>
      <c r="G7345" s="3" t="s">
        <v>25679</v>
      </c>
      <c r="H7345" t="s">
        <v>35</v>
      </c>
      <c r="I7345" s="3" t="s">
        <v>25343</v>
      </c>
      <c r="J7345" s="3" t="s">
        <v>25548</v>
      </c>
      <c r="K7345" s="3" t="s">
        <v>25308</v>
      </c>
      <c r="L7345" s="3" t="s">
        <v>25308</v>
      </c>
    </row>
    <row r="7346" spans="1:12" x14ac:dyDescent="0.25">
      <c r="A7346" s="3" t="s">
        <v>14077</v>
      </c>
      <c r="B7346" s="3" t="s">
        <v>14078</v>
      </c>
      <c r="C7346" s="3" t="s">
        <v>14079</v>
      </c>
      <c r="D7346" s="3" t="str">
        <f>SUBSTITUTE(E7346,"Â£","")</f>
        <v>49.93</v>
      </c>
      <c r="E7346" s="3" t="s">
        <v>14080</v>
      </c>
      <c r="F7346" s="6" t="str">
        <f>SUBSTITUTE(H7346,"Â new","")</f>
        <v>3</v>
      </c>
      <c r="G7346" s="3" t="s">
        <v>25679</v>
      </c>
      <c r="H7346" t="s">
        <v>35</v>
      </c>
      <c r="I7346" s="3" t="s">
        <v>25343</v>
      </c>
      <c r="J7346" s="3" t="s">
        <v>25548</v>
      </c>
      <c r="K7346" s="3" t="s">
        <v>25308</v>
      </c>
      <c r="L7346" s="3" t="s">
        <v>25308</v>
      </c>
    </row>
    <row r="7347" spans="1:12" x14ac:dyDescent="0.25">
      <c r="A7347" s="3" t="s">
        <v>14081</v>
      </c>
      <c r="B7347" s="3" t="s">
        <v>14082</v>
      </c>
      <c r="C7347" s="3" t="s">
        <v>14083</v>
      </c>
      <c r="D7347" s="3" t="str">
        <f>SUBSTITUTE(E7347,"Â£","")</f>
        <v>10.98</v>
      </c>
      <c r="E7347" s="3" t="s">
        <v>1039</v>
      </c>
      <c r="F7347" s="6" t="str">
        <f>SUBSTITUTE(H7347,"Â new","")</f>
        <v>6</v>
      </c>
      <c r="G7347" s="3" t="s">
        <v>25679</v>
      </c>
      <c r="H7347" t="s">
        <v>47</v>
      </c>
      <c r="I7347" s="3" t="s">
        <v>25338</v>
      </c>
      <c r="J7347" s="3" t="s">
        <v>25339</v>
      </c>
      <c r="K7347" s="3" t="s">
        <v>25308</v>
      </c>
      <c r="L7347" s="3" t="s">
        <v>25308</v>
      </c>
    </row>
    <row r="7348" spans="1:12" x14ac:dyDescent="0.25">
      <c r="A7348" s="3" t="s">
        <v>14084</v>
      </c>
      <c r="B7348" s="3" t="s">
        <v>14085</v>
      </c>
      <c r="C7348" s="3" t="s">
        <v>14086</v>
      </c>
      <c r="D7348" s="3" t="str">
        <f>SUBSTITUTE(E7348,"Â£","")</f>
        <v>23.81</v>
      </c>
      <c r="E7348" s="3" t="s">
        <v>14087</v>
      </c>
      <c r="F7348" s="6" t="str">
        <f>SUBSTITUTE(H7348,"Â new","")</f>
        <v>7</v>
      </c>
      <c r="G7348" s="3" t="s">
        <v>25679</v>
      </c>
      <c r="H7348" t="s">
        <v>232</v>
      </c>
      <c r="I7348" s="3" t="s">
        <v>25343</v>
      </c>
      <c r="J7348" s="3" t="s">
        <v>25548</v>
      </c>
      <c r="K7348" s="3" t="s">
        <v>25308</v>
      </c>
      <c r="L7348" s="3" t="s">
        <v>25308</v>
      </c>
    </row>
    <row r="7349" spans="1:12" x14ac:dyDescent="0.25">
      <c r="A7349" s="3" t="s">
        <v>14088</v>
      </c>
      <c r="B7349" s="3" t="s">
        <v>14089</v>
      </c>
      <c r="C7349" s="3" t="s">
        <v>7336</v>
      </c>
      <c r="D7349" s="3" t="str">
        <f>SUBSTITUTE(E7349,"Â£","")</f>
        <v>3.28</v>
      </c>
      <c r="E7349" s="3" t="s">
        <v>10749</v>
      </c>
      <c r="F7349" s="6" t="str">
        <f>SUBSTITUTE(H7349,"Â new","")</f>
        <v>23</v>
      </c>
      <c r="G7349" s="3" t="s">
        <v>25680</v>
      </c>
      <c r="H7349" t="s">
        <v>478</v>
      </c>
      <c r="I7349" s="3" t="s">
        <v>25343</v>
      </c>
      <c r="J7349" s="3" t="s">
        <v>25548</v>
      </c>
      <c r="K7349" s="3" t="s">
        <v>25308</v>
      </c>
      <c r="L7349" s="3" t="s">
        <v>25308</v>
      </c>
    </row>
    <row r="7350" spans="1:12" x14ac:dyDescent="0.25">
      <c r="A7350" s="3" t="s">
        <v>14090</v>
      </c>
      <c r="B7350" s="3" t="s">
        <v>14091</v>
      </c>
      <c r="C7350" s="3" t="s">
        <v>14092</v>
      </c>
      <c r="D7350" s="3" t="str">
        <f>SUBSTITUTE(E7350,"Â£","")</f>
        <v>5.17</v>
      </c>
      <c r="E7350" s="3" t="s">
        <v>5509</v>
      </c>
      <c r="F7350" s="6" t="str">
        <f>SUBSTITUTE(H7350,"Â new","")</f>
        <v>3</v>
      </c>
      <c r="G7350" s="3" t="s">
        <v>25679</v>
      </c>
      <c r="H7350" t="s">
        <v>35</v>
      </c>
      <c r="I7350" s="3" t="s">
        <v>25343</v>
      </c>
      <c r="J7350" s="3" t="s">
        <v>25548</v>
      </c>
      <c r="K7350" s="3" t="s">
        <v>25308</v>
      </c>
      <c r="L7350" s="3" t="s">
        <v>25308</v>
      </c>
    </row>
    <row r="7351" spans="1:12" x14ac:dyDescent="0.25">
      <c r="A7351" s="3" t="s">
        <v>14093</v>
      </c>
      <c r="B7351" s="3" t="s">
        <v>14094</v>
      </c>
      <c r="C7351" s="3" t="s">
        <v>13823</v>
      </c>
      <c r="D7351" s="3" t="str">
        <f>SUBSTITUTE(E7351,"Â£","")</f>
        <v>6.94</v>
      </c>
      <c r="E7351" s="3" t="s">
        <v>2408</v>
      </c>
      <c r="F7351" s="6" t="str">
        <f>SUBSTITUTE(H7351,"Â new","")</f>
        <v>13</v>
      </c>
      <c r="G7351" s="3" t="s">
        <v>25680</v>
      </c>
      <c r="H7351" t="s">
        <v>245</v>
      </c>
      <c r="I7351" s="3" t="s">
        <v>25343</v>
      </c>
      <c r="J7351" s="3" t="s">
        <v>25548</v>
      </c>
      <c r="K7351" s="3" t="s">
        <v>25308</v>
      </c>
      <c r="L7351" s="3" t="s">
        <v>25308</v>
      </c>
    </row>
    <row r="7352" spans="1:12" x14ac:dyDescent="0.25">
      <c r="A7352" s="3" t="s">
        <v>14097</v>
      </c>
      <c r="B7352" s="3" t="s">
        <v>14098</v>
      </c>
      <c r="C7352" s="3" t="s">
        <v>1566</v>
      </c>
      <c r="D7352" s="3" t="str">
        <f>SUBSTITUTE(E7352,"Â£","")</f>
        <v>Null</v>
      </c>
      <c r="E7352" s="3" t="s">
        <v>25308</v>
      </c>
      <c r="F7352" s="6" t="str">
        <f>SUBSTITUTE(H7352,"Â new","")</f>
        <v>Null</v>
      </c>
      <c r="G7352" s="3" t="s">
        <v>25308</v>
      </c>
      <c r="H7352" t="s">
        <v>25308</v>
      </c>
      <c r="I7352" s="3" t="s">
        <v>25343</v>
      </c>
      <c r="J7352" s="3" t="s">
        <v>25548</v>
      </c>
      <c r="K7352" s="3" t="s">
        <v>25308</v>
      </c>
      <c r="L7352" s="3" t="s">
        <v>25308</v>
      </c>
    </row>
    <row r="7353" spans="1:12" x14ac:dyDescent="0.25">
      <c r="A7353" s="3" t="s">
        <v>14099</v>
      </c>
      <c r="B7353" s="3" t="s">
        <v>14100</v>
      </c>
      <c r="C7353" s="3" t="s">
        <v>14100</v>
      </c>
      <c r="D7353" s="3" t="str">
        <f>SUBSTITUTE(E7353,"Â£","")</f>
        <v>34.99</v>
      </c>
      <c r="E7353" s="3" t="s">
        <v>5226</v>
      </c>
      <c r="F7353" s="6" t="str">
        <f>SUBSTITUTE(H7353,"Â new","")</f>
        <v>2</v>
      </c>
      <c r="G7353" s="3" t="s">
        <v>25679</v>
      </c>
      <c r="H7353" t="s">
        <v>18</v>
      </c>
      <c r="I7353" s="3" t="s">
        <v>25343</v>
      </c>
      <c r="J7353" s="3" t="s">
        <v>25548</v>
      </c>
      <c r="K7353" s="3" t="s">
        <v>25308</v>
      </c>
      <c r="L7353" s="3" t="s">
        <v>25308</v>
      </c>
    </row>
    <row r="7354" spans="1:12" x14ac:dyDescent="0.25">
      <c r="A7354" s="3" t="s">
        <v>14101</v>
      </c>
      <c r="B7354" s="3" t="s">
        <v>14102</v>
      </c>
      <c r="C7354" s="3" t="s">
        <v>12873</v>
      </c>
      <c r="D7354" s="3" t="str">
        <f>SUBSTITUTE(E7354,"Â£","")</f>
        <v>4.86</v>
      </c>
      <c r="E7354" s="3" t="s">
        <v>578</v>
      </c>
      <c r="F7354" s="6" t="str">
        <f>SUBSTITUTE(H7354,"Â new","")</f>
        <v>5</v>
      </c>
      <c r="G7354" s="3" t="s">
        <v>25679</v>
      </c>
      <c r="H7354" t="s">
        <v>9</v>
      </c>
      <c r="I7354" s="3" t="s">
        <v>25343</v>
      </c>
      <c r="J7354" s="3" t="s">
        <v>25548</v>
      </c>
      <c r="K7354" s="3" t="s">
        <v>25308</v>
      </c>
      <c r="L7354" s="3" t="s">
        <v>25308</v>
      </c>
    </row>
    <row r="7355" spans="1:12" x14ac:dyDescent="0.25">
      <c r="A7355" s="3" t="s">
        <v>14103</v>
      </c>
      <c r="B7355" s="3" t="s">
        <v>14104</v>
      </c>
      <c r="C7355" s="3" t="s">
        <v>7357</v>
      </c>
      <c r="D7355" s="3" t="str">
        <f>SUBSTITUTE(E7355,"Â£","")</f>
        <v>5.89</v>
      </c>
      <c r="E7355" s="3" t="s">
        <v>8685</v>
      </c>
      <c r="F7355" s="6" t="str">
        <f>SUBSTITUTE(H7355,"Â new","")</f>
        <v>10</v>
      </c>
      <c r="G7355" s="3" t="s">
        <v>25680</v>
      </c>
      <c r="H7355" t="s">
        <v>299</v>
      </c>
      <c r="I7355" s="3" t="s">
        <v>25343</v>
      </c>
      <c r="J7355" s="3" t="s">
        <v>25548</v>
      </c>
      <c r="K7355" s="3" t="s">
        <v>25308</v>
      </c>
      <c r="L7355" s="3" t="s">
        <v>25308</v>
      </c>
    </row>
    <row r="7356" spans="1:12" x14ac:dyDescent="0.25">
      <c r="A7356" s="3" t="s">
        <v>14107</v>
      </c>
      <c r="B7356" s="3" t="s">
        <v>14108</v>
      </c>
      <c r="C7356" s="3" t="s">
        <v>13823</v>
      </c>
      <c r="D7356" s="3" t="str">
        <f>SUBSTITUTE(E7356,"Â£","")</f>
        <v>21.57</v>
      </c>
      <c r="E7356" s="3" t="s">
        <v>14109</v>
      </c>
      <c r="F7356" s="6" t="str">
        <f>SUBSTITUTE(H7356,"Â new","")</f>
        <v>Null</v>
      </c>
      <c r="G7356" s="3" t="s">
        <v>25308</v>
      </c>
      <c r="H7356" t="s">
        <v>25308</v>
      </c>
      <c r="I7356" s="3" t="s">
        <v>25343</v>
      </c>
      <c r="J7356" s="3" t="s">
        <v>25548</v>
      </c>
      <c r="K7356" s="3" t="s">
        <v>25308</v>
      </c>
      <c r="L7356" s="3" t="s">
        <v>25308</v>
      </c>
    </row>
    <row r="7357" spans="1:12" x14ac:dyDescent="0.25">
      <c r="A7357" s="3" t="s">
        <v>14110</v>
      </c>
      <c r="B7357" s="3" t="s">
        <v>14111</v>
      </c>
      <c r="C7357" s="3" t="s">
        <v>14112</v>
      </c>
      <c r="D7357" s="3" t="str">
        <f>SUBSTITUTE(E7357,"Â£","")</f>
        <v>Null</v>
      </c>
      <c r="E7357" s="3" t="s">
        <v>25308</v>
      </c>
      <c r="F7357" s="6" t="str">
        <f>SUBSTITUTE(H7357,"Â new","")</f>
        <v>2</v>
      </c>
      <c r="G7357" s="3" t="s">
        <v>25679</v>
      </c>
      <c r="H7357" t="s">
        <v>18</v>
      </c>
      <c r="I7357" s="3" t="s">
        <v>25343</v>
      </c>
      <c r="J7357" s="3" t="s">
        <v>25548</v>
      </c>
      <c r="K7357" s="3" t="s">
        <v>25308</v>
      </c>
      <c r="L7357" s="3" t="s">
        <v>25308</v>
      </c>
    </row>
    <row r="7358" spans="1:12" x14ac:dyDescent="0.25">
      <c r="A7358" s="3" t="s">
        <v>14113</v>
      </c>
      <c r="B7358" s="3" t="s">
        <v>14114</v>
      </c>
      <c r="C7358" s="3" t="s">
        <v>14115</v>
      </c>
      <c r="D7358" s="3" t="str">
        <f>SUBSTITUTE(E7358,"Â£","")</f>
        <v>14.99</v>
      </c>
      <c r="E7358" s="3" t="s">
        <v>140</v>
      </c>
      <c r="F7358" s="6" t="str">
        <f>SUBSTITUTE(H7358,"Â new","")</f>
        <v>1</v>
      </c>
      <c r="G7358" s="3" t="s">
        <v>25679</v>
      </c>
      <c r="H7358" t="s">
        <v>43</v>
      </c>
      <c r="I7358" s="3" t="s">
        <v>25343</v>
      </c>
      <c r="J7358" s="3" t="s">
        <v>25548</v>
      </c>
      <c r="K7358" s="3" t="s">
        <v>25308</v>
      </c>
      <c r="L7358" s="3" t="s">
        <v>25308</v>
      </c>
    </row>
    <row r="7359" spans="1:12" x14ac:dyDescent="0.25">
      <c r="A7359" s="3" t="s">
        <v>14116</v>
      </c>
      <c r="B7359" s="3" t="s">
        <v>14117</v>
      </c>
      <c r="C7359" s="3" t="s">
        <v>13853</v>
      </c>
      <c r="D7359" s="3" t="str">
        <f>SUBSTITUTE(E7359,"Â£","")</f>
        <v>1.60</v>
      </c>
      <c r="E7359" s="3" t="s">
        <v>1636</v>
      </c>
      <c r="F7359" s="6" t="str">
        <f>SUBSTITUTE(H7359,"Â new","")</f>
        <v>2</v>
      </c>
      <c r="G7359" s="3" t="s">
        <v>25679</v>
      </c>
      <c r="H7359" t="s">
        <v>18</v>
      </c>
      <c r="I7359" s="3" t="s">
        <v>25343</v>
      </c>
      <c r="J7359" s="3" t="s">
        <v>25548</v>
      </c>
      <c r="K7359" s="3" t="s">
        <v>25308</v>
      </c>
      <c r="L7359" s="3" t="s">
        <v>25308</v>
      </c>
    </row>
    <row r="7360" spans="1:12" x14ac:dyDescent="0.25">
      <c r="A7360" s="3" t="s">
        <v>14118</v>
      </c>
      <c r="B7360" s="3" t="s">
        <v>14119</v>
      </c>
      <c r="C7360" s="3" t="s">
        <v>13850</v>
      </c>
      <c r="D7360" s="3" t="str">
        <f>SUBSTITUTE(E7360,"Â£","")</f>
        <v>6.99</v>
      </c>
      <c r="E7360" s="3" t="s">
        <v>28</v>
      </c>
      <c r="F7360" s="6" t="str">
        <f>SUBSTITUTE(H7360,"Â new","")</f>
        <v>4</v>
      </c>
      <c r="G7360" s="3" t="s">
        <v>25679</v>
      </c>
      <c r="H7360" t="s">
        <v>39</v>
      </c>
      <c r="I7360" s="3" t="s">
        <v>25343</v>
      </c>
      <c r="J7360" s="3" t="s">
        <v>25548</v>
      </c>
      <c r="K7360" s="3" t="s">
        <v>25308</v>
      </c>
      <c r="L7360" s="3" t="s">
        <v>25308</v>
      </c>
    </row>
    <row r="7361" spans="1:12" x14ac:dyDescent="0.25">
      <c r="A7361" s="3" t="s">
        <v>14120</v>
      </c>
      <c r="B7361" s="3" t="s">
        <v>14121</v>
      </c>
      <c r="C7361" s="3" t="s">
        <v>14062</v>
      </c>
      <c r="D7361" s="3" t="str">
        <f>SUBSTITUTE(E7361,"Â£","")</f>
        <v>5.49</v>
      </c>
      <c r="E7361" s="3" t="s">
        <v>4228</v>
      </c>
      <c r="F7361" s="6" t="str">
        <f>SUBSTITUTE(H7361,"Â new","")</f>
        <v>5</v>
      </c>
      <c r="G7361" s="3" t="s">
        <v>25679</v>
      </c>
      <c r="H7361" t="s">
        <v>9</v>
      </c>
      <c r="I7361" s="3" t="s">
        <v>25343</v>
      </c>
      <c r="J7361" s="3" t="s">
        <v>25548</v>
      </c>
      <c r="K7361" s="3" t="s">
        <v>25308</v>
      </c>
      <c r="L7361" s="3" t="s">
        <v>25308</v>
      </c>
    </row>
    <row r="7362" spans="1:12" x14ac:dyDescent="0.25">
      <c r="A7362" s="3" t="s">
        <v>14122</v>
      </c>
      <c r="B7362" s="3" t="s">
        <v>14123</v>
      </c>
      <c r="C7362" s="3" t="s">
        <v>14124</v>
      </c>
      <c r="D7362" s="3" t="str">
        <f>SUBSTITUTE(E7362,"Â£","")</f>
        <v>12.90</v>
      </c>
      <c r="E7362" s="3" t="s">
        <v>3430</v>
      </c>
      <c r="F7362" s="6" t="str">
        <f>SUBSTITUTE(H7362,"Â new","")</f>
        <v>Null</v>
      </c>
      <c r="G7362" s="3" t="s">
        <v>25308</v>
      </c>
      <c r="H7362" t="s">
        <v>25308</v>
      </c>
      <c r="I7362" s="3" t="s">
        <v>25343</v>
      </c>
      <c r="J7362" s="3" t="s">
        <v>25548</v>
      </c>
      <c r="K7362" s="3" t="s">
        <v>25308</v>
      </c>
      <c r="L7362" s="3" t="s">
        <v>25308</v>
      </c>
    </row>
    <row r="7363" spans="1:12" x14ac:dyDescent="0.25">
      <c r="A7363" s="3" t="s">
        <v>14125</v>
      </c>
      <c r="B7363" s="3" t="s">
        <v>14126</v>
      </c>
      <c r="C7363" s="3" t="s">
        <v>7397</v>
      </c>
      <c r="D7363" s="3" t="str">
        <f>SUBSTITUTE(E7363,"Â£","")</f>
        <v>48.12</v>
      </c>
      <c r="E7363" s="3" t="s">
        <v>14127</v>
      </c>
      <c r="F7363" s="6" t="str">
        <f>SUBSTITUTE(H7363,"Â new","")</f>
        <v>18</v>
      </c>
      <c r="G7363" s="3" t="s">
        <v>25680</v>
      </c>
      <c r="H7363" t="s">
        <v>62</v>
      </c>
      <c r="I7363" s="3" t="s">
        <v>25343</v>
      </c>
      <c r="J7363" s="3" t="s">
        <v>25548</v>
      </c>
      <c r="K7363" s="3" t="s">
        <v>25308</v>
      </c>
      <c r="L7363" s="3" t="s">
        <v>25308</v>
      </c>
    </row>
    <row r="7364" spans="1:12" x14ac:dyDescent="0.25">
      <c r="A7364" s="3" t="s">
        <v>14128</v>
      </c>
      <c r="B7364" s="3" t="s">
        <v>14129</v>
      </c>
      <c r="C7364" s="3" t="s">
        <v>14130</v>
      </c>
      <c r="D7364" s="3" t="str">
        <f>SUBSTITUTE(E7364,"Â£","")</f>
        <v>3.99</v>
      </c>
      <c r="E7364" s="3" t="s">
        <v>975</v>
      </c>
      <c r="F7364" s="6" t="str">
        <f>SUBSTITUTE(H7364,"Â new","")</f>
        <v>9</v>
      </c>
      <c r="G7364" s="3" t="s">
        <v>25679</v>
      </c>
      <c r="H7364" t="s">
        <v>173</v>
      </c>
      <c r="I7364" s="3" t="s">
        <v>25343</v>
      </c>
      <c r="J7364" s="3" t="s">
        <v>25548</v>
      </c>
      <c r="K7364" s="3" t="s">
        <v>25308</v>
      </c>
      <c r="L7364" s="3" t="s">
        <v>25308</v>
      </c>
    </row>
    <row r="7365" spans="1:12" x14ac:dyDescent="0.25">
      <c r="A7365" s="3" t="s">
        <v>14131</v>
      </c>
      <c r="B7365" s="3" t="s">
        <v>14132</v>
      </c>
      <c r="C7365" s="3" t="s">
        <v>12873</v>
      </c>
      <c r="D7365" s="3" t="str">
        <f>SUBSTITUTE(E7365,"Â£","")</f>
        <v>4.99</v>
      </c>
      <c r="E7365" s="3" t="s">
        <v>157</v>
      </c>
      <c r="F7365" s="6" t="str">
        <f>SUBSTITUTE(H7365,"Â new","")</f>
        <v>Null</v>
      </c>
      <c r="G7365" s="3" t="s">
        <v>25308</v>
      </c>
      <c r="H7365" t="s">
        <v>25308</v>
      </c>
      <c r="I7365" s="3" t="s">
        <v>25343</v>
      </c>
      <c r="J7365" s="3" t="s">
        <v>25548</v>
      </c>
      <c r="K7365" s="3" t="s">
        <v>25308</v>
      </c>
      <c r="L7365" s="3" t="s">
        <v>25308</v>
      </c>
    </row>
    <row r="7366" spans="1:12" x14ac:dyDescent="0.25">
      <c r="A7366" s="3" t="s">
        <v>14133</v>
      </c>
      <c r="B7366" s="3" t="s">
        <v>14134</v>
      </c>
      <c r="C7366" s="3" t="s">
        <v>3715</v>
      </c>
      <c r="D7366" s="3" t="str">
        <f>SUBSTITUTE(E7366,"Â£","")</f>
        <v>5.35</v>
      </c>
      <c r="E7366" s="3" t="s">
        <v>13080</v>
      </c>
      <c r="F7366" s="6" t="str">
        <f>SUBSTITUTE(H7366,"Â new","")</f>
        <v>13</v>
      </c>
      <c r="G7366" s="3" t="s">
        <v>25680</v>
      </c>
      <c r="H7366" t="s">
        <v>245</v>
      </c>
      <c r="I7366" s="3" t="s">
        <v>25343</v>
      </c>
      <c r="J7366" s="3" t="s">
        <v>25548</v>
      </c>
      <c r="K7366" s="3" t="s">
        <v>25308</v>
      </c>
      <c r="L7366" s="3" t="s">
        <v>25308</v>
      </c>
    </row>
    <row r="7367" spans="1:12" x14ac:dyDescent="0.25">
      <c r="A7367" s="3" t="s">
        <v>14135</v>
      </c>
      <c r="B7367" s="3" t="s">
        <v>14136</v>
      </c>
      <c r="C7367" s="3" t="s">
        <v>13903</v>
      </c>
      <c r="D7367" s="3" t="str">
        <f>SUBSTITUTE(E7367,"Â£","")</f>
        <v>5.95</v>
      </c>
      <c r="E7367" s="3" t="s">
        <v>112</v>
      </c>
      <c r="F7367" s="6" t="str">
        <f>SUBSTITUTE(H7367,"Â new","")</f>
        <v>2</v>
      </c>
      <c r="G7367" s="3" t="s">
        <v>25679</v>
      </c>
      <c r="H7367" t="s">
        <v>18</v>
      </c>
      <c r="I7367" s="3" t="s">
        <v>25343</v>
      </c>
      <c r="J7367" s="3" t="s">
        <v>25548</v>
      </c>
      <c r="K7367" s="3" t="s">
        <v>25308</v>
      </c>
      <c r="L7367" s="3" t="s">
        <v>25308</v>
      </c>
    </row>
    <row r="7368" spans="1:12" x14ac:dyDescent="0.25">
      <c r="A7368" s="3" t="s">
        <v>14137</v>
      </c>
      <c r="B7368" s="3" t="s">
        <v>14138</v>
      </c>
      <c r="C7368" s="3" t="s">
        <v>7357</v>
      </c>
      <c r="D7368" s="3" t="str">
        <f>SUBSTITUTE(E7368,"Â£","")</f>
        <v>3.90</v>
      </c>
      <c r="E7368" s="3" t="s">
        <v>8143</v>
      </c>
      <c r="F7368" s="6" t="str">
        <f>SUBSTITUTE(H7368,"Â new","")</f>
        <v>12</v>
      </c>
      <c r="G7368" s="3" t="s">
        <v>25680</v>
      </c>
      <c r="H7368" t="s">
        <v>65</v>
      </c>
      <c r="I7368" s="3" t="s">
        <v>25343</v>
      </c>
      <c r="J7368" s="3" t="s">
        <v>25548</v>
      </c>
      <c r="K7368" s="3" t="s">
        <v>25308</v>
      </c>
      <c r="L7368" s="3" t="s">
        <v>25308</v>
      </c>
    </row>
    <row r="7369" spans="1:12" x14ac:dyDescent="0.25">
      <c r="A7369" s="3" t="s">
        <v>14139</v>
      </c>
      <c r="B7369" s="3" t="s">
        <v>14140</v>
      </c>
      <c r="C7369" s="3" t="s">
        <v>14141</v>
      </c>
      <c r="D7369" s="3" t="str">
        <f>SUBSTITUTE(E7369,"Â£","")</f>
        <v>3.50</v>
      </c>
      <c r="E7369" s="3" t="s">
        <v>672</v>
      </c>
      <c r="F7369" s="6" t="str">
        <f>SUBSTITUTE(H7369,"Â new","")</f>
        <v>12</v>
      </c>
      <c r="G7369" s="3" t="s">
        <v>25680</v>
      </c>
      <c r="H7369" t="s">
        <v>65</v>
      </c>
      <c r="I7369" s="3" t="s">
        <v>25343</v>
      </c>
      <c r="J7369" s="3" t="s">
        <v>25548</v>
      </c>
      <c r="K7369" s="3" t="s">
        <v>25308</v>
      </c>
      <c r="L7369" s="3" t="s">
        <v>25308</v>
      </c>
    </row>
    <row r="7370" spans="1:12" x14ac:dyDescent="0.25">
      <c r="A7370" s="3" t="s">
        <v>14142</v>
      </c>
      <c r="B7370" s="3" t="s">
        <v>14143</v>
      </c>
      <c r="C7370" s="3" t="s">
        <v>13823</v>
      </c>
      <c r="D7370" s="3" t="str">
        <f>SUBSTITUTE(E7370,"Â£","")</f>
        <v>9.93</v>
      </c>
      <c r="E7370" s="3" t="s">
        <v>13966</v>
      </c>
      <c r="F7370" s="6" t="str">
        <f>SUBSTITUTE(H7370,"Â new","")</f>
        <v>10</v>
      </c>
      <c r="G7370" s="3" t="s">
        <v>25680</v>
      </c>
      <c r="H7370" t="s">
        <v>299</v>
      </c>
      <c r="I7370" s="3" t="s">
        <v>25343</v>
      </c>
      <c r="J7370" s="3" t="s">
        <v>25548</v>
      </c>
      <c r="K7370" s="3" t="s">
        <v>25308</v>
      </c>
      <c r="L7370" s="3" t="s">
        <v>25308</v>
      </c>
    </row>
    <row r="7371" spans="1:12" x14ac:dyDescent="0.25">
      <c r="A7371" s="3" t="s">
        <v>14144</v>
      </c>
      <c r="B7371" s="3" t="s">
        <v>14145</v>
      </c>
      <c r="C7371" s="3" t="s">
        <v>14008</v>
      </c>
      <c r="D7371" s="3" t="str">
        <f>SUBSTITUTE(E7371,"Â£","")</f>
        <v>31.48</v>
      </c>
      <c r="E7371" s="3" t="s">
        <v>14146</v>
      </c>
      <c r="F7371" s="6" t="str">
        <f>SUBSTITUTE(H7371,"Â new","")</f>
        <v>4</v>
      </c>
      <c r="G7371" s="3" t="s">
        <v>25679</v>
      </c>
      <c r="H7371" t="s">
        <v>39</v>
      </c>
      <c r="I7371" s="3" t="s">
        <v>25343</v>
      </c>
      <c r="J7371" s="3" t="s">
        <v>25548</v>
      </c>
      <c r="K7371" s="3" t="s">
        <v>25308</v>
      </c>
      <c r="L7371" s="3" t="s">
        <v>25308</v>
      </c>
    </row>
    <row r="7372" spans="1:12" x14ac:dyDescent="0.25">
      <c r="A7372" s="3" t="s">
        <v>14150</v>
      </c>
      <c r="B7372" s="3" t="s">
        <v>14151</v>
      </c>
      <c r="C7372" s="3" t="s">
        <v>4078</v>
      </c>
      <c r="D7372" s="3" t="str">
        <f>SUBSTITUTE(E7372,"Â£","")</f>
        <v>8.99</v>
      </c>
      <c r="E7372" s="3" t="s">
        <v>343</v>
      </c>
      <c r="F7372" s="6" t="str">
        <f>SUBSTITUTE(H7372,"Â new","")</f>
        <v>2</v>
      </c>
      <c r="G7372" s="3" t="s">
        <v>25679</v>
      </c>
      <c r="H7372" t="s">
        <v>18</v>
      </c>
      <c r="I7372" s="3" t="s">
        <v>25343</v>
      </c>
      <c r="J7372" s="3" t="s">
        <v>25548</v>
      </c>
      <c r="K7372" s="3" t="s">
        <v>25308</v>
      </c>
      <c r="L7372" s="3" t="s">
        <v>25308</v>
      </c>
    </row>
    <row r="7373" spans="1:12" x14ac:dyDescent="0.25">
      <c r="A7373" s="3" t="s">
        <v>14152</v>
      </c>
      <c r="B7373" s="3" t="s">
        <v>14153</v>
      </c>
      <c r="C7373" s="3" t="s">
        <v>14154</v>
      </c>
      <c r="D7373" s="3" t="str">
        <f>SUBSTITUTE(E7373,"Â£","")</f>
        <v>50.22</v>
      </c>
      <c r="E7373" s="3" t="s">
        <v>14155</v>
      </c>
      <c r="F7373" s="6" t="str">
        <f>SUBSTITUTE(H7373,"Â new","")</f>
        <v>Null</v>
      </c>
      <c r="G7373" s="3" t="s">
        <v>25308</v>
      </c>
      <c r="H7373" t="s">
        <v>25308</v>
      </c>
      <c r="I7373" s="3" t="s">
        <v>25343</v>
      </c>
      <c r="J7373" s="3" t="s">
        <v>25548</v>
      </c>
      <c r="K7373" s="3" t="s">
        <v>25308</v>
      </c>
      <c r="L7373" s="3" t="s">
        <v>25308</v>
      </c>
    </row>
    <row r="7374" spans="1:12" x14ac:dyDescent="0.25">
      <c r="A7374" s="3" t="s">
        <v>14156</v>
      </c>
      <c r="B7374" s="3" t="s">
        <v>14157</v>
      </c>
      <c r="C7374" s="3" t="s">
        <v>5004</v>
      </c>
      <c r="D7374" s="3" t="str">
        <f>SUBSTITUTE(E7374,"Â£","")</f>
        <v>2.95</v>
      </c>
      <c r="E7374" s="3" t="s">
        <v>3676</v>
      </c>
      <c r="F7374" s="6" t="str">
        <f>SUBSTITUTE(H7374,"Â new","")</f>
        <v>Null</v>
      </c>
      <c r="G7374" s="3" t="s">
        <v>25308</v>
      </c>
      <c r="H7374" t="s">
        <v>25308</v>
      </c>
      <c r="I7374" s="3" t="s">
        <v>25343</v>
      </c>
      <c r="J7374" s="3" t="s">
        <v>25548</v>
      </c>
      <c r="K7374" s="3" t="s">
        <v>25308</v>
      </c>
      <c r="L7374" s="3" t="s">
        <v>25308</v>
      </c>
    </row>
    <row r="7375" spans="1:12" x14ac:dyDescent="0.25">
      <c r="A7375" s="3" t="s">
        <v>14158</v>
      </c>
      <c r="B7375" s="3" t="s">
        <v>14159</v>
      </c>
      <c r="C7375" s="3" t="s">
        <v>13975</v>
      </c>
      <c r="D7375" s="3" t="str">
        <f>SUBSTITUTE(E7375,"Â£","")</f>
        <v>6.99</v>
      </c>
      <c r="E7375" s="3" t="s">
        <v>28</v>
      </c>
      <c r="F7375" s="6" t="str">
        <f>SUBSTITUTE(H7375,"Â new","")</f>
        <v>2</v>
      </c>
      <c r="G7375" s="3" t="s">
        <v>25679</v>
      </c>
      <c r="H7375" t="s">
        <v>18</v>
      </c>
      <c r="I7375" s="3" t="s">
        <v>25343</v>
      </c>
      <c r="J7375" s="3" t="s">
        <v>25548</v>
      </c>
      <c r="K7375" s="3" t="s">
        <v>25308</v>
      </c>
      <c r="L7375" s="3" t="s">
        <v>25308</v>
      </c>
    </row>
    <row r="7376" spans="1:12" x14ac:dyDescent="0.25">
      <c r="A7376" s="3" t="s">
        <v>14160</v>
      </c>
      <c r="B7376" s="3" t="s">
        <v>14161</v>
      </c>
      <c r="C7376" s="3" t="s">
        <v>14162</v>
      </c>
      <c r="D7376" s="3" t="str">
        <f>SUBSTITUTE(E7376,"Â£","")</f>
        <v>4.15</v>
      </c>
      <c r="E7376" s="3" t="s">
        <v>4964</v>
      </c>
      <c r="F7376" s="6" t="str">
        <f>SUBSTITUTE(H7376,"Â new","")</f>
        <v>5</v>
      </c>
      <c r="G7376" s="3" t="s">
        <v>25679</v>
      </c>
      <c r="H7376" t="s">
        <v>9</v>
      </c>
      <c r="I7376" s="3" t="s">
        <v>25343</v>
      </c>
      <c r="J7376" s="3" t="s">
        <v>25548</v>
      </c>
      <c r="K7376" s="3" t="s">
        <v>25308</v>
      </c>
      <c r="L7376" s="3" t="s">
        <v>25308</v>
      </c>
    </row>
    <row r="7377" spans="1:12" x14ac:dyDescent="0.25">
      <c r="A7377" s="3" t="s">
        <v>14163</v>
      </c>
      <c r="B7377" s="3" t="s">
        <v>14164</v>
      </c>
      <c r="C7377" s="3" t="s">
        <v>14130</v>
      </c>
      <c r="D7377" s="3" t="str">
        <f>SUBSTITUTE(E7377,"Â£","")</f>
        <v>2.40</v>
      </c>
      <c r="E7377" s="3" t="s">
        <v>4926</v>
      </c>
      <c r="F7377" s="6" t="str">
        <f>SUBSTITUTE(H7377,"Â new","")</f>
        <v>8</v>
      </c>
      <c r="G7377" s="3" t="s">
        <v>25679</v>
      </c>
      <c r="H7377" t="s">
        <v>499</v>
      </c>
      <c r="I7377" s="3" t="s">
        <v>25343</v>
      </c>
      <c r="J7377" s="3" t="s">
        <v>25548</v>
      </c>
      <c r="K7377" s="3" t="s">
        <v>25308</v>
      </c>
      <c r="L7377" s="3" t="s">
        <v>25308</v>
      </c>
    </row>
    <row r="7378" spans="1:12" x14ac:dyDescent="0.25">
      <c r="A7378" s="3" t="s">
        <v>14165</v>
      </c>
      <c r="B7378" s="3" t="s">
        <v>14166</v>
      </c>
      <c r="C7378" s="3" t="s">
        <v>13853</v>
      </c>
      <c r="D7378" s="3" t="str">
        <f>SUBSTITUTE(E7378,"Â£","")</f>
        <v>4.94</v>
      </c>
      <c r="E7378" s="3" t="s">
        <v>8313</v>
      </c>
      <c r="F7378" s="6" t="str">
        <f>SUBSTITUTE(H7378,"Â new","")</f>
        <v>3</v>
      </c>
      <c r="G7378" s="3" t="s">
        <v>25679</v>
      </c>
      <c r="H7378" t="s">
        <v>35</v>
      </c>
      <c r="I7378" s="3" t="s">
        <v>25343</v>
      </c>
      <c r="J7378" s="3" t="s">
        <v>25548</v>
      </c>
      <c r="K7378" s="3" t="s">
        <v>25308</v>
      </c>
      <c r="L7378" s="3" t="s">
        <v>25308</v>
      </c>
    </row>
    <row r="7379" spans="1:12" x14ac:dyDescent="0.25">
      <c r="A7379" s="3" t="s">
        <v>14167</v>
      </c>
      <c r="B7379" s="3" t="s">
        <v>14168</v>
      </c>
      <c r="C7379" s="3" t="s">
        <v>13881</v>
      </c>
      <c r="D7379" s="3" t="str">
        <f>SUBSTITUTE(E7379,"Â£","")</f>
        <v>7.99</v>
      </c>
      <c r="E7379" s="3" t="s">
        <v>298</v>
      </c>
      <c r="F7379" s="6" t="str">
        <f>SUBSTITUTE(H7379,"Â new","")</f>
        <v>3</v>
      </c>
      <c r="G7379" s="3" t="s">
        <v>25679</v>
      </c>
      <c r="H7379" t="s">
        <v>35</v>
      </c>
      <c r="I7379" s="3" t="s">
        <v>25343</v>
      </c>
      <c r="J7379" s="3" t="s">
        <v>25548</v>
      </c>
      <c r="K7379" s="3" t="s">
        <v>25308</v>
      </c>
      <c r="L7379" s="3" t="s">
        <v>25308</v>
      </c>
    </row>
    <row r="7380" spans="1:12" x14ac:dyDescent="0.25">
      <c r="A7380" s="3" t="s">
        <v>14169</v>
      </c>
      <c r="B7380" s="3" t="s">
        <v>14170</v>
      </c>
      <c r="C7380" s="3" t="s">
        <v>7336</v>
      </c>
      <c r="D7380" s="3" t="str">
        <f>SUBSTITUTE(E7380,"Â£","")</f>
        <v>2.53</v>
      </c>
      <c r="E7380" s="3" t="s">
        <v>14171</v>
      </c>
      <c r="F7380" s="6" t="str">
        <f>SUBSTITUTE(H7380,"Â new","")</f>
        <v>7</v>
      </c>
      <c r="G7380" s="3" t="s">
        <v>25679</v>
      </c>
      <c r="H7380" t="s">
        <v>232</v>
      </c>
      <c r="I7380" s="3" t="s">
        <v>25343</v>
      </c>
      <c r="J7380" s="3" t="s">
        <v>25548</v>
      </c>
      <c r="K7380" s="3" t="s">
        <v>25308</v>
      </c>
      <c r="L7380" s="3" t="s">
        <v>25308</v>
      </c>
    </row>
    <row r="7381" spans="1:12" x14ac:dyDescent="0.25">
      <c r="A7381" s="3" t="s">
        <v>14172</v>
      </c>
      <c r="B7381" s="3" t="s">
        <v>14173</v>
      </c>
      <c r="C7381" s="3" t="s">
        <v>14008</v>
      </c>
      <c r="D7381" s="3" t="str">
        <f>SUBSTITUTE(E7381,"Â£","")</f>
        <v>18.29</v>
      </c>
      <c r="E7381" s="3" t="s">
        <v>14174</v>
      </c>
      <c r="F7381" s="6" t="str">
        <f>SUBSTITUTE(H7381,"Â new","")</f>
        <v>5</v>
      </c>
      <c r="G7381" s="3" t="s">
        <v>25679</v>
      </c>
      <c r="H7381" t="s">
        <v>9</v>
      </c>
      <c r="I7381" s="3" t="s">
        <v>25343</v>
      </c>
      <c r="J7381" s="3" t="s">
        <v>25548</v>
      </c>
      <c r="K7381" s="3" t="s">
        <v>25308</v>
      </c>
      <c r="L7381" s="3" t="s">
        <v>25308</v>
      </c>
    </row>
    <row r="7382" spans="1:12" x14ac:dyDescent="0.25">
      <c r="A7382" s="3" t="s">
        <v>14177</v>
      </c>
      <c r="B7382" s="3" t="s">
        <v>14178</v>
      </c>
      <c r="C7382" s="3" t="s">
        <v>14179</v>
      </c>
      <c r="D7382" s="3" t="str">
        <f>SUBSTITUTE(E7382,"Â£","")</f>
        <v>15.99</v>
      </c>
      <c r="E7382" s="3" t="s">
        <v>849</v>
      </c>
      <c r="F7382" s="6" t="str">
        <f>SUBSTITUTE(H7382,"Â new","")</f>
        <v>2</v>
      </c>
      <c r="G7382" s="3" t="s">
        <v>25679</v>
      </c>
      <c r="H7382" t="s">
        <v>18</v>
      </c>
      <c r="I7382" s="3" t="s">
        <v>25338</v>
      </c>
      <c r="J7382" s="3" t="s">
        <v>25339</v>
      </c>
      <c r="K7382" s="3" t="s">
        <v>25308</v>
      </c>
      <c r="L7382" s="3" t="s">
        <v>25308</v>
      </c>
    </row>
    <row r="7383" spans="1:12" x14ac:dyDescent="0.25">
      <c r="A7383" s="3" t="s">
        <v>14180</v>
      </c>
      <c r="B7383" s="3" t="s">
        <v>14181</v>
      </c>
      <c r="C7383" s="3" t="s">
        <v>7357</v>
      </c>
      <c r="D7383" s="3" t="str">
        <f>SUBSTITUTE(E7383,"Â£","")</f>
        <v>3.94</v>
      </c>
      <c r="E7383" s="3" t="s">
        <v>7745</v>
      </c>
      <c r="F7383" s="6" t="str">
        <f>SUBSTITUTE(H7383,"Â new","")</f>
        <v>2</v>
      </c>
      <c r="G7383" s="3" t="s">
        <v>25679</v>
      </c>
      <c r="H7383" t="s">
        <v>18</v>
      </c>
      <c r="I7383" s="3" t="s">
        <v>25343</v>
      </c>
      <c r="J7383" s="3" t="s">
        <v>25548</v>
      </c>
      <c r="K7383" s="3" t="s">
        <v>25308</v>
      </c>
      <c r="L7383" s="3" t="s">
        <v>25308</v>
      </c>
    </row>
    <row r="7384" spans="1:12" x14ac:dyDescent="0.25">
      <c r="A7384" s="3" t="s">
        <v>14182</v>
      </c>
      <c r="B7384" s="3" t="s">
        <v>14183</v>
      </c>
      <c r="C7384" s="3" t="s">
        <v>709</v>
      </c>
      <c r="D7384" s="3" t="str">
        <f>SUBSTITUTE(E7384,"Â£","")</f>
        <v>3.75</v>
      </c>
      <c r="E7384" s="3" t="s">
        <v>3149</v>
      </c>
      <c r="F7384" s="6" t="str">
        <f>SUBSTITUTE(H7384,"Â new","")</f>
        <v>15</v>
      </c>
      <c r="G7384" s="3" t="s">
        <v>25680</v>
      </c>
      <c r="H7384" t="s">
        <v>237</v>
      </c>
      <c r="I7384" s="3" t="s">
        <v>25343</v>
      </c>
      <c r="J7384" s="3" t="s">
        <v>25548</v>
      </c>
      <c r="K7384" s="3" t="s">
        <v>25308</v>
      </c>
      <c r="L7384" s="3" t="s">
        <v>25308</v>
      </c>
    </row>
    <row r="7385" spans="1:12" x14ac:dyDescent="0.25">
      <c r="A7385" s="3" t="s">
        <v>14186</v>
      </c>
      <c r="B7385" s="3" t="s">
        <v>14187</v>
      </c>
      <c r="C7385" s="3" t="s">
        <v>1360</v>
      </c>
      <c r="D7385" s="3" t="str">
        <f>SUBSTITUTE(E7385,"Â£","")</f>
        <v>8.15</v>
      </c>
      <c r="E7385" s="3" t="s">
        <v>12291</v>
      </c>
      <c r="F7385" s="6" t="str">
        <f>SUBSTITUTE(H7385,"Â new","")</f>
        <v>9</v>
      </c>
      <c r="G7385" s="3" t="s">
        <v>25679</v>
      </c>
      <c r="H7385" t="s">
        <v>173</v>
      </c>
      <c r="I7385" s="3" t="s">
        <v>25343</v>
      </c>
      <c r="J7385" s="3" t="s">
        <v>25548</v>
      </c>
      <c r="K7385" s="3" t="s">
        <v>25308</v>
      </c>
      <c r="L7385" s="3" t="s">
        <v>25308</v>
      </c>
    </row>
    <row r="7386" spans="1:12" x14ac:dyDescent="0.25">
      <c r="A7386" s="3" t="s">
        <v>14192</v>
      </c>
      <c r="B7386" s="3" t="s">
        <v>14193</v>
      </c>
      <c r="C7386" s="3" t="s">
        <v>14194</v>
      </c>
      <c r="D7386" s="3" t="str">
        <f>SUBSTITUTE(E7386,"Â£","")</f>
        <v>1.99</v>
      </c>
      <c r="E7386" s="3" t="s">
        <v>2053</v>
      </c>
      <c r="F7386" s="6" t="str">
        <f>SUBSTITUTE(H7386,"Â used","")</f>
        <v>1</v>
      </c>
      <c r="G7386" s="3" t="s">
        <v>25681</v>
      </c>
      <c r="H7386" t="s">
        <v>71</v>
      </c>
      <c r="I7386" s="3" t="s">
        <v>25343</v>
      </c>
      <c r="J7386" s="3" t="s">
        <v>25548</v>
      </c>
      <c r="K7386" s="3" t="s">
        <v>25308</v>
      </c>
      <c r="L7386" s="3" t="s">
        <v>25308</v>
      </c>
    </row>
    <row r="7387" spans="1:12" x14ac:dyDescent="0.25">
      <c r="A7387" s="3" t="s">
        <v>14195</v>
      </c>
      <c r="B7387" s="3" t="s">
        <v>14196</v>
      </c>
      <c r="C7387" s="3" t="s">
        <v>7425</v>
      </c>
      <c r="D7387" s="3" t="str">
        <f>SUBSTITUTE(E7387,"Â£","")</f>
        <v>Null</v>
      </c>
      <c r="E7387" s="3" t="s">
        <v>25308</v>
      </c>
      <c r="F7387" s="6" t="str">
        <f>SUBSTITUTE(H7387,"Â new","")</f>
        <v>2</v>
      </c>
      <c r="G7387" s="3" t="s">
        <v>25679</v>
      </c>
      <c r="H7387" t="s">
        <v>18</v>
      </c>
      <c r="I7387" s="3" t="s">
        <v>25343</v>
      </c>
      <c r="J7387" s="3" t="s">
        <v>25548</v>
      </c>
      <c r="K7387" s="3" t="s">
        <v>25308</v>
      </c>
      <c r="L7387" s="3" t="s">
        <v>25308</v>
      </c>
    </row>
    <row r="7388" spans="1:12" x14ac:dyDescent="0.25">
      <c r="A7388" s="3" t="s">
        <v>14197</v>
      </c>
      <c r="B7388" s="3" t="s">
        <v>14198</v>
      </c>
      <c r="C7388" s="3" t="s">
        <v>13853</v>
      </c>
      <c r="D7388" s="3" t="str">
        <f>SUBSTITUTE(E7388,"Â£","")</f>
        <v>1.60</v>
      </c>
      <c r="E7388" s="3" t="s">
        <v>1636</v>
      </c>
      <c r="F7388" s="6" t="str">
        <f>SUBSTITUTE(H7388,"Â new","")</f>
        <v>1</v>
      </c>
      <c r="G7388" s="3" t="s">
        <v>25679</v>
      </c>
      <c r="H7388" t="s">
        <v>43</v>
      </c>
      <c r="I7388" s="3" t="s">
        <v>25343</v>
      </c>
      <c r="J7388" s="3" t="s">
        <v>25548</v>
      </c>
      <c r="K7388" s="3" t="s">
        <v>25308</v>
      </c>
      <c r="L7388" s="3" t="s">
        <v>25308</v>
      </c>
    </row>
    <row r="7389" spans="1:12" x14ac:dyDescent="0.25">
      <c r="A7389" s="3" t="s">
        <v>14199</v>
      </c>
      <c r="B7389" s="3" t="s">
        <v>14200</v>
      </c>
      <c r="C7389" s="3" t="s">
        <v>1566</v>
      </c>
      <c r="D7389" s="3" t="str">
        <f>SUBSTITUTE(E7389,"Â£","")</f>
        <v>25.99</v>
      </c>
      <c r="E7389" s="3" t="s">
        <v>943</v>
      </c>
      <c r="F7389" s="6" t="str">
        <f>SUBSTITUTE(H7389,"Â new","")</f>
        <v>4</v>
      </c>
      <c r="G7389" s="3" t="s">
        <v>25679</v>
      </c>
      <c r="H7389" t="s">
        <v>39</v>
      </c>
      <c r="I7389" s="3" t="s">
        <v>25343</v>
      </c>
      <c r="J7389" s="3" t="s">
        <v>25548</v>
      </c>
      <c r="K7389" s="3" t="s">
        <v>25308</v>
      </c>
      <c r="L7389" s="3" t="s">
        <v>25308</v>
      </c>
    </row>
    <row r="7390" spans="1:12" x14ac:dyDescent="0.25">
      <c r="A7390" s="3" t="s">
        <v>14201</v>
      </c>
      <c r="B7390" s="3" t="s">
        <v>14202</v>
      </c>
      <c r="C7390" s="3" t="s">
        <v>1566</v>
      </c>
      <c r="D7390" s="3" t="str">
        <f>SUBSTITUTE(E7390,"Â£","")</f>
        <v>18.45</v>
      </c>
      <c r="E7390" s="3" t="s">
        <v>2227</v>
      </c>
      <c r="F7390" s="6" t="str">
        <f>SUBSTITUTE(H7390,"Â new","")</f>
        <v>6</v>
      </c>
      <c r="G7390" s="3" t="s">
        <v>25679</v>
      </c>
      <c r="H7390" t="s">
        <v>47</v>
      </c>
      <c r="I7390" s="3" t="s">
        <v>25343</v>
      </c>
      <c r="J7390" s="3" t="s">
        <v>25548</v>
      </c>
      <c r="K7390" s="3" t="s">
        <v>25308</v>
      </c>
      <c r="L7390" s="3" t="s">
        <v>25308</v>
      </c>
    </row>
    <row r="7391" spans="1:12" x14ac:dyDescent="0.25">
      <c r="A7391" s="3" t="s">
        <v>14203</v>
      </c>
      <c r="B7391" s="3" t="s">
        <v>14204</v>
      </c>
      <c r="C7391" s="3" t="s">
        <v>14205</v>
      </c>
      <c r="D7391" s="3" t="str">
        <f>SUBSTITUTE(E7391,"Â£","")</f>
        <v>Null</v>
      </c>
      <c r="E7391" s="3" t="s">
        <v>25308</v>
      </c>
      <c r="F7391" s="6" t="str">
        <f>SUBSTITUTE(H7391,"Â new","")</f>
        <v>8</v>
      </c>
      <c r="G7391" s="3" t="s">
        <v>25679</v>
      </c>
      <c r="H7391" t="s">
        <v>499</v>
      </c>
      <c r="I7391" s="3" t="s">
        <v>25343</v>
      </c>
      <c r="J7391" s="3" t="s">
        <v>25548</v>
      </c>
      <c r="K7391" s="3" t="s">
        <v>25308</v>
      </c>
      <c r="L7391" s="3" t="s">
        <v>25308</v>
      </c>
    </row>
    <row r="7392" spans="1:12" x14ac:dyDescent="0.25">
      <c r="A7392" s="3" t="s">
        <v>14206</v>
      </c>
      <c r="B7392" s="3" t="s">
        <v>14207</v>
      </c>
      <c r="C7392" s="3" t="s">
        <v>13823</v>
      </c>
      <c r="D7392" s="3" t="str">
        <f>SUBSTITUTE(E7392,"Â£","")</f>
        <v>5.45</v>
      </c>
      <c r="E7392" s="3" t="s">
        <v>11020</v>
      </c>
      <c r="F7392" s="6" t="str">
        <f>SUBSTITUTE(H7392,"Â new","")</f>
        <v>2</v>
      </c>
      <c r="G7392" s="3" t="s">
        <v>25679</v>
      </c>
      <c r="H7392" t="s">
        <v>18</v>
      </c>
      <c r="I7392" s="3" t="s">
        <v>25343</v>
      </c>
      <c r="J7392" s="3" t="s">
        <v>25548</v>
      </c>
      <c r="K7392" s="3" t="s">
        <v>25308</v>
      </c>
      <c r="L7392" s="3" t="s">
        <v>25308</v>
      </c>
    </row>
    <row r="7393" spans="1:12" x14ac:dyDescent="0.25">
      <c r="A7393" s="3" t="s">
        <v>14208</v>
      </c>
      <c r="B7393" s="3" t="s">
        <v>14209</v>
      </c>
      <c r="C7393" s="3" t="s">
        <v>1250</v>
      </c>
      <c r="D7393" s="3" t="str">
        <f>SUBSTITUTE(E7393,"Â£","")</f>
        <v>20.01</v>
      </c>
      <c r="E7393" s="3" t="s">
        <v>14210</v>
      </c>
      <c r="F7393" s="6" t="str">
        <f>SUBSTITUTE(H7393,"Â new","")</f>
        <v>5</v>
      </c>
      <c r="G7393" s="3" t="s">
        <v>25679</v>
      </c>
      <c r="H7393" t="s">
        <v>9</v>
      </c>
      <c r="I7393" s="3" t="s">
        <v>25343</v>
      </c>
      <c r="J7393" s="3" t="s">
        <v>25548</v>
      </c>
      <c r="K7393" s="3" t="s">
        <v>25308</v>
      </c>
      <c r="L7393" s="3" t="s">
        <v>25308</v>
      </c>
    </row>
    <row r="7394" spans="1:12" x14ac:dyDescent="0.25">
      <c r="A7394" s="3" t="s">
        <v>14211</v>
      </c>
      <c r="B7394" s="3" t="s">
        <v>14212</v>
      </c>
      <c r="C7394" s="3" t="s">
        <v>1682</v>
      </c>
      <c r="D7394" s="3" t="str">
        <f>SUBSTITUTE(E7394,"Â£","")</f>
        <v>Null</v>
      </c>
      <c r="E7394" s="3" t="s">
        <v>25308</v>
      </c>
      <c r="F7394" s="6" t="str">
        <f>SUBSTITUTE(H7394,"Â new","")</f>
        <v>3</v>
      </c>
      <c r="G7394" s="3" t="s">
        <v>25679</v>
      </c>
      <c r="H7394" t="s">
        <v>35</v>
      </c>
      <c r="I7394" s="3" t="s">
        <v>25343</v>
      </c>
      <c r="J7394" s="3" t="s">
        <v>25548</v>
      </c>
      <c r="K7394" s="3" t="s">
        <v>25308</v>
      </c>
      <c r="L7394" s="3" t="s">
        <v>25308</v>
      </c>
    </row>
    <row r="7395" spans="1:12" x14ac:dyDescent="0.25">
      <c r="A7395" s="3" t="s">
        <v>14213</v>
      </c>
      <c r="B7395" s="3" t="s">
        <v>14214</v>
      </c>
      <c r="C7395" s="3" t="s">
        <v>7416</v>
      </c>
      <c r="D7395" s="3" t="str">
        <f>SUBSTITUTE(E7395,"Â£","")</f>
        <v>17.95</v>
      </c>
      <c r="E7395" s="3" t="s">
        <v>895</v>
      </c>
      <c r="F7395" s="6" t="str">
        <f>SUBSTITUTE(H7395,"Â used","")</f>
        <v>1</v>
      </c>
      <c r="G7395" s="3" t="s">
        <v>25681</v>
      </c>
      <c r="H7395" t="s">
        <v>71</v>
      </c>
      <c r="I7395" s="3" t="s">
        <v>25343</v>
      </c>
      <c r="J7395" s="3" t="s">
        <v>25548</v>
      </c>
      <c r="K7395" s="3" t="s">
        <v>25308</v>
      </c>
      <c r="L7395" s="3" t="s">
        <v>25308</v>
      </c>
    </row>
    <row r="7396" spans="1:12" x14ac:dyDescent="0.25">
      <c r="A7396" s="3" t="s">
        <v>14215</v>
      </c>
      <c r="B7396" s="3" t="s">
        <v>14216</v>
      </c>
      <c r="C7396" s="3" t="s">
        <v>14092</v>
      </c>
      <c r="D7396" s="3" t="str">
        <f>SUBSTITUTE(E7396,"Â£","")</f>
        <v>7.50</v>
      </c>
      <c r="E7396" s="3" t="s">
        <v>2324</v>
      </c>
      <c r="F7396" s="6" t="str">
        <f>SUBSTITUTE(H7396,"Â new","")</f>
        <v>9</v>
      </c>
      <c r="G7396" s="3" t="s">
        <v>25679</v>
      </c>
      <c r="H7396" t="s">
        <v>173</v>
      </c>
      <c r="I7396" s="3" t="s">
        <v>25343</v>
      </c>
      <c r="J7396" s="3" t="s">
        <v>25548</v>
      </c>
      <c r="K7396" s="3" t="s">
        <v>25308</v>
      </c>
      <c r="L7396" s="3" t="s">
        <v>25308</v>
      </c>
    </row>
    <row r="7397" spans="1:12" x14ac:dyDescent="0.25">
      <c r="A7397" s="3" t="s">
        <v>14217</v>
      </c>
      <c r="B7397" s="3" t="s">
        <v>14218</v>
      </c>
      <c r="C7397" s="3" t="s">
        <v>14219</v>
      </c>
      <c r="D7397" s="3" t="str">
        <f>SUBSTITUTE(E7397,"Â£","")</f>
        <v>31.31</v>
      </c>
      <c r="E7397" s="3" t="s">
        <v>14220</v>
      </c>
      <c r="F7397" s="6" t="str">
        <f>SUBSTITUTE(H7397,"Â new","")</f>
        <v>11</v>
      </c>
      <c r="G7397" s="3" t="s">
        <v>25680</v>
      </c>
      <c r="H7397" t="s">
        <v>136</v>
      </c>
      <c r="I7397" s="3" t="s">
        <v>25343</v>
      </c>
      <c r="J7397" s="3" t="s">
        <v>25548</v>
      </c>
      <c r="K7397" s="3" t="s">
        <v>25308</v>
      </c>
      <c r="L7397" s="3" t="s">
        <v>25308</v>
      </c>
    </row>
    <row r="7398" spans="1:12" x14ac:dyDescent="0.25">
      <c r="A7398" s="3" t="s">
        <v>14221</v>
      </c>
      <c r="B7398" s="3" t="s">
        <v>14222</v>
      </c>
      <c r="C7398" s="3" t="s">
        <v>876</v>
      </c>
      <c r="D7398" s="3" t="str">
        <f>SUBSTITUTE(E7398,"Â£","")</f>
        <v>Null</v>
      </c>
      <c r="E7398" s="3" t="s">
        <v>25308</v>
      </c>
      <c r="F7398" s="6" t="str">
        <f>SUBSTITUTE(H7398,"Â new","")</f>
        <v>2</v>
      </c>
      <c r="G7398" s="3" t="s">
        <v>25679</v>
      </c>
      <c r="H7398" t="s">
        <v>18</v>
      </c>
      <c r="I7398" s="3" t="s">
        <v>25343</v>
      </c>
      <c r="J7398" s="3" t="s">
        <v>25548</v>
      </c>
      <c r="K7398" s="3" t="s">
        <v>25308</v>
      </c>
      <c r="L7398" s="3" t="s">
        <v>25308</v>
      </c>
    </row>
    <row r="7399" spans="1:12" x14ac:dyDescent="0.25">
      <c r="A7399" s="3" t="s">
        <v>14223</v>
      </c>
      <c r="B7399" s="3" t="s">
        <v>14224</v>
      </c>
      <c r="C7399" s="3" t="s">
        <v>1264</v>
      </c>
      <c r="D7399" s="3" t="str">
        <f>SUBSTITUTE(E7399,"Â£","")</f>
        <v>19.77</v>
      </c>
      <c r="E7399" s="3" t="s">
        <v>6011</v>
      </c>
      <c r="F7399" s="6" t="str">
        <f>SUBSTITUTE(H7399,"Â new","")</f>
        <v>1</v>
      </c>
      <c r="G7399" s="3" t="s">
        <v>25679</v>
      </c>
      <c r="H7399" t="s">
        <v>43</v>
      </c>
      <c r="I7399" s="3" t="s">
        <v>25343</v>
      </c>
      <c r="J7399" s="3" t="s">
        <v>25548</v>
      </c>
      <c r="K7399" s="3" t="s">
        <v>25308</v>
      </c>
      <c r="L7399" s="3" t="s">
        <v>25308</v>
      </c>
    </row>
    <row r="7400" spans="1:12" x14ac:dyDescent="0.25">
      <c r="A7400" s="4" t="s">
        <v>14225</v>
      </c>
      <c r="B7400" s="3" t="s">
        <v>14226</v>
      </c>
      <c r="C7400" s="3" t="s">
        <v>14227</v>
      </c>
      <c r="D7400" s="3" t="str">
        <f>SUBSTITUTE(E7400,"Â£","")</f>
        <v>9.29</v>
      </c>
      <c r="E7400" s="3" t="s">
        <v>14228</v>
      </c>
      <c r="F7400" s="6" t="str">
        <f>SUBSTITUTE(H7400,"Â new","")</f>
        <v>7</v>
      </c>
      <c r="G7400" s="3" t="s">
        <v>25679</v>
      </c>
      <c r="H7400" t="s">
        <v>232</v>
      </c>
      <c r="I7400" s="3" t="s">
        <v>25343</v>
      </c>
      <c r="J7400" s="3" t="s">
        <v>25548</v>
      </c>
      <c r="K7400" s="3" t="s">
        <v>25308</v>
      </c>
      <c r="L7400" s="3" t="s">
        <v>25308</v>
      </c>
    </row>
    <row r="7401" spans="1:12" x14ac:dyDescent="0.25">
      <c r="A7401" s="3" t="s">
        <v>14229</v>
      </c>
      <c r="B7401" s="3" t="s">
        <v>14230</v>
      </c>
      <c r="C7401" s="3" t="s">
        <v>14231</v>
      </c>
      <c r="D7401" s="3" t="str">
        <f>SUBSTITUTE(E7401,"Â£","")</f>
        <v>15.00</v>
      </c>
      <c r="E7401" s="3" t="s">
        <v>370</v>
      </c>
      <c r="F7401" s="6" t="str">
        <f>SUBSTITUTE(H7401,"Â new","")</f>
        <v>3</v>
      </c>
      <c r="G7401" s="3" t="s">
        <v>25679</v>
      </c>
      <c r="H7401" t="s">
        <v>35</v>
      </c>
      <c r="I7401" s="3" t="s">
        <v>25343</v>
      </c>
      <c r="J7401" s="3" t="s">
        <v>25548</v>
      </c>
      <c r="K7401" s="3" t="s">
        <v>25308</v>
      </c>
      <c r="L7401" s="3" t="s">
        <v>25308</v>
      </c>
    </row>
    <row r="7402" spans="1:12" x14ac:dyDescent="0.25">
      <c r="A7402" s="3" t="s">
        <v>14232</v>
      </c>
      <c r="B7402" s="3" t="s">
        <v>14233</v>
      </c>
      <c r="C7402" s="3" t="s">
        <v>1349</v>
      </c>
      <c r="D7402" s="3" t="str">
        <f>SUBSTITUTE(E7402,"Â£","")</f>
        <v>31.37</v>
      </c>
      <c r="E7402" s="3" t="s">
        <v>8915</v>
      </c>
      <c r="F7402" s="6" t="str">
        <f>SUBSTITUTE(H7402,"Â new","")</f>
        <v>2</v>
      </c>
      <c r="G7402" s="3" t="s">
        <v>25679</v>
      </c>
      <c r="H7402" t="s">
        <v>18</v>
      </c>
      <c r="I7402" s="3" t="s">
        <v>25343</v>
      </c>
      <c r="J7402" s="3" t="s">
        <v>25548</v>
      </c>
      <c r="K7402" s="3" t="s">
        <v>25308</v>
      </c>
      <c r="L7402" s="3" t="s">
        <v>25308</v>
      </c>
    </row>
    <row r="7403" spans="1:12" x14ac:dyDescent="0.25">
      <c r="A7403" s="3" t="s">
        <v>14236</v>
      </c>
      <c r="B7403" s="3" t="s">
        <v>14237</v>
      </c>
      <c r="C7403" s="3" t="s">
        <v>13865</v>
      </c>
      <c r="D7403" s="3" t="str">
        <f>SUBSTITUTE(E7403,"Â£","")</f>
        <v>8.56</v>
      </c>
      <c r="E7403" s="3" t="s">
        <v>1282</v>
      </c>
      <c r="F7403" s="6" t="str">
        <f>SUBSTITUTE(H7403,"Â new","")</f>
        <v>3</v>
      </c>
      <c r="G7403" s="3" t="s">
        <v>25679</v>
      </c>
      <c r="H7403" t="s">
        <v>35</v>
      </c>
      <c r="I7403" s="3" t="s">
        <v>25343</v>
      </c>
      <c r="J7403" s="3" t="s">
        <v>25548</v>
      </c>
      <c r="K7403" s="3" t="s">
        <v>25308</v>
      </c>
      <c r="L7403" s="3" t="s">
        <v>25308</v>
      </c>
    </row>
    <row r="7404" spans="1:12" x14ac:dyDescent="0.25">
      <c r="A7404" s="3" t="s">
        <v>14238</v>
      </c>
      <c r="B7404" s="3" t="s">
        <v>14239</v>
      </c>
      <c r="C7404" s="3" t="s">
        <v>14240</v>
      </c>
      <c r="D7404" s="3" t="str">
        <f>SUBSTITUTE(E7404,"Â£","")</f>
        <v>9.95</v>
      </c>
      <c r="E7404" s="3" t="s">
        <v>929</v>
      </c>
      <c r="F7404" s="6" t="str">
        <f>SUBSTITUTE(H7404,"Â new","")</f>
        <v>Null</v>
      </c>
      <c r="G7404" s="3" t="s">
        <v>25308</v>
      </c>
      <c r="H7404" t="s">
        <v>25308</v>
      </c>
      <c r="I7404" s="3" t="s">
        <v>25343</v>
      </c>
      <c r="J7404" s="3" t="s">
        <v>25548</v>
      </c>
      <c r="K7404" s="3" t="s">
        <v>25308</v>
      </c>
      <c r="L7404" s="3" t="s">
        <v>25308</v>
      </c>
    </row>
    <row r="7405" spans="1:12" x14ac:dyDescent="0.25">
      <c r="A7405" s="3" t="s">
        <v>14247</v>
      </c>
      <c r="B7405" s="3" t="s">
        <v>14248</v>
      </c>
      <c r="C7405" s="3" t="s">
        <v>14015</v>
      </c>
      <c r="D7405" s="3" t="str">
        <f>SUBSTITUTE(E7405,"Â£","")</f>
        <v>3.91</v>
      </c>
      <c r="E7405" s="3" t="s">
        <v>1623</v>
      </c>
      <c r="F7405" s="6" t="str">
        <f>SUBSTITUTE(H7405,"Â new","")</f>
        <v>11</v>
      </c>
      <c r="G7405" s="3" t="s">
        <v>25680</v>
      </c>
      <c r="H7405" t="s">
        <v>136</v>
      </c>
      <c r="I7405" s="3" t="s">
        <v>25343</v>
      </c>
      <c r="J7405" s="3" t="s">
        <v>25548</v>
      </c>
      <c r="K7405" s="3" t="s">
        <v>25308</v>
      </c>
      <c r="L7405" s="3" t="s">
        <v>25308</v>
      </c>
    </row>
    <row r="7406" spans="1:12" x14ac:dyDescent="0.25">
      <c r="A7406" s="3" t="s">
        <v>14249</v>
      </c>
      <c r="B7406" s="3" t="s">
        <v>14250</v>
      </c>
      <c r="C7406" s="3" t="s">
        <v>14251</v>
      </c>
      <c r="D7406" s="3" t="str">
        <f>SUBSTITUTE(E7406,"Â£","")</f>
        <v>Null</v>
      </c>
      <c r="E7406" s="3" t="s">
        <v>25308</v>
      </c>
      <c r="F7406" s="6" t="str">
        <f>SUBSTITUTE(H7406,"Â new","")</f>
        <v>2</v>
      </c>
      <c r="G7406" s="3" t="s">
        <v>25679</v>
      </c>
      <c r="H7406" t="s">
        <v>18</v>
      </c>
      <c r="I7406" s="3" t="s">
        <v>25343</v>
      </c>
      <c r="J7406" s="3" t="s">
        <v>25548</v>
      </c>
      <c r="K7406" s="3" t="s">
        <v>25308</v>
      </c>
      <c r="L7406" s="3" t="s">
        <v>25308</v>
      </c>
    </row>
    <row r="7407" spans="1:12" x14ac:dyDescent="0.25">
      <c r="A7407" s="3" t="s">
        <v>14252</v>
      </c>
      <c r="B7407" s="3" t="s">
        <v>14253</v>
      </c>
      <c r="C7407" s="3" t="s">
        <v>3257</v>
      </c>
      <c r="D7407" s="3" t="str">
        <f>SUBSTITUTE(E7407,"Â£","")</f>
        <v>8.29</v>
      </c>
      <c r="E7407" s="3" t="s">
        <v>2561</v>
      </c>
      <c r="F7407" s="6" t="str">
        <f>SUBSTITUTE(H7407,"Â new","")</f>
        <v>32</v>
      </c>
      <c r="G7407" s="3" t="s">
        <v>25680</v>
      </c>
      <c r="H7407" t="s">
        <v>749</v>
      </c>
      <c r="I7407" s="3" t="s">
        <v>25343</v>
      </c>
      <c r="J7407" s="3" t="s">
        <v>25548</v>
      </c>
      <c r="K7407" s="3" t="s">
        <v>25308</v>
      </c>
      <c r="L7407" s="3" t="s">
        <v>25308</v>
      </c>
    </row>
    <row r="7408" spans="1:12" x14ac:dyDescent="0.25">
      <c r="A7408" s="3" t="s">
        <v>14254</v>
      </c>
      <c r="B7408" s="3" t="s">
        <v>14255</v>
      </c>
      <c r="C7408" s="3" t="s">
        <v>13853</v>
      </c>
      <c r="D7408" s="3" t="str">
        <f>SUBSTITUTE(E7408,"Â£","")</f>
        <v>2.99</v>
      </c>
      <c r="E7408" s="3" t="s">
        <v>1305</v>
      </c>
      <c r="F7408" s="6" t="str">
        <f>SUBSTITUTE(H7408,"Â new","")</f>
        <v>6</v>
      </c>
      <c r="G7408" s="3" t="s">
        <v>25679</v>
      </c>
      <c r="H7408" t="s">
        <v>47</v>
      </c>
      <c r="I7408" s="3" t="s">
        <v>25343</v>
      </c>
      <c r="J7408" s="3" t="s">
        <v>25548</v>
      </c>
      <c r="K7408" s="3" t="s">
        <v>25308</v>
      </c>
      <c r="L7408" s="3" t="s">
        <v>25308</v>
      </c>
    </row>
    <row r="7409" spans="1:12" x14ac:dyDescent="0.25">
      <c r="A7409" s="3" t="s">
        <v>14256</v>
      </c>
      <c r="B7409" s="3" t="s">
        <v>14257</v>
      </c>
      <c r="C7409" s="3" t="s">
        <v>14258</v>
      </c>
      <c r="D7409" s="3" t="str">
        <f>SUBSTITUTE(E7409,"Â£","")</f>
        <v>4.99</v>
      </c>
      <c r="E7409" s="3" t="s">
        <v>157</v>
      </c>
      <c r="F7409" s="6" t="str">
        <f>SUBSTITUTE(H7409,"Â new","")</f>
        <v>2</v>
      </c>
      <c r="G7409" s="3" t="s">
        <v>25679</v>
      </c>
      <c r="H7409" t="s">
        <v>18</v>
      </c>
      <c r="I7409" s="3" t="s">
        <v>25343</v>
      </c>
      <c r="J7409" s="3" t="s">
        <v>25548</v>
      </c>
      <c r="K7409" s="3" t="s">
        <v>25308</v>
      </c>
      <c r="L7409" s="3" t="s">
        <v>25308</v>
      </c>
    </row>
    <row r="7410" spans="1:12" x14ac:dyDescent="0.25">
      <c r="A7410" s="3" t="s">
        <v>14261</v>
      </c>
      <c r="B7410" s="3" t="s">
        <v>14262</v>
      </c>
      <c r="C7410" s="3" t="s">
        <v>14263</v>
      </c>
      <c r="D7410" s="3" t="str">
        <f>SUBSTITUTE(E7410,"Â£","")</f>
        <v>10.57</v>
      </c>
      <c r="E7410" s="3" t="s">
        <v>14264</v>
      </c>
      <c r="F7410" s="6" t="str">
        <f>SUBSTITUTE(H7410,"Â new","")</f>
        <v>4</v>
      </c>
      <c r="G7410" s="3" t="s">
        <v>25679</v>
      </c>
      <c r="H7410" t="s">
        <v>39</v>
      </c>
      <c r="I7410" s="3" t="s">
        <v>25343</v>
      </c>
      <c r="J7410" s="3" t="s">
        <v>25548</v>
      </c>
      <c r="K7410" s="3" t="s">
        <v>25308</v>
      </c>
      <c r="L7410" s="3" t="s">
        <v>25308</v>
      </c>
    </row>
    <row r="7411" spans="1:12" x14ac:dyDescent="0.25">
      <c r="A7411" s="3" t="s">
        <v>14265</v>
      </c>
      <c r="B7411" s="3" t="s">
        <v>14266</v>
      </c>
      <c r="C7411" s="3" t="s">
        <v>14112</v>
      </c>
      <c r="D7411" s="3" t="str">
        <f>SUBSTITUTE(E7411,"Â£","")</f>
        <v>6.99</v>
      </c>
      <c r="E7411" s="3" t="s">
        <v>28</v>
      </c>
      <c r="F7411" s="6" t="str">
        <f>SUBSTITUTE(H7411,"Â new","")</f>
        <v>3</v>
      </c>
      <c r="G7411" s="3" t="s">
        <v>25679</v>
      </c>
      <c r="H7411" t="s">
        <v>35</v>
      </c>
      <c r="I7411" s="3" t="s">
        <v>25343</v>
      </c>
      <c r="J7411" s="3" t="s">
        <v>25548</v>
      </c>
      <c r="K7411" s="3" t="s">
        <v>25308</v>
      </c>
      <c r="L7411" s="3" t="s">
        <v>25308</v>
      </c>
    </row>
    <row r="7412" spans="1:12" x14ac:dyDescent="0.25">
      <c r="A7412" s="3" t="s">
        <v>14272</v>
      </c>
      <c r="B7412" s="3" t="s">
        <v>14273</v>
      </c>
      <c r="C7412" s="3" t="s">
        <v>14274</v>
      </c>
      <c r="D7412" s="3" t="str">
        <f>SUBSTITUTE(E7412,"Â£","")</f>
        <v>47.64</v>
      </c>
      <c r="E7412" s="3" t="s">
        <v>14275</v>
      </c>
      <c r="F7412" s="6" t="str">
        <f>SUBSTITUTE(H7412,"Â new","")</f>
        <v>2</v>
      </c>
      <c r="G7412" s="3" t="s">
        <v>25679</v>
      </c>
      <c r="H7412" t="s">
        <v>18</v>
      </c>
      <c r="I7412" s="3" t="s">
        <v>25343</v>
      </c>
      <c r="J7412" s="3" t="s">
        <v>25548</v>
      </c>
      <c r="K7412" s="3" t="s">
        <v>25308</v>
      </c>
      <c r="L7412" s="3" t="s">
        <v>25308</v>
      </c>
    </row>
    <row r="7413" spans="1:12" x14ac:dyDescent="0.25">
      <c r="A7413" s="3" t="s">
        <v>14276</v>
      </c>
      <c r="B7413" s="3" t="s">
        <v>14277</v>
      </c>
      <c r="C7413" s="3" t="s">
        <v>14278</v>
      </c>
      <c r="D7413" s="3" t="str">
        <f>SUBSTITUTE(E7413,"Â£","")</f>
        <v>5.40</v>
      </c>
      <c r="E7413" s="3" t="s">
        <v>11297</v>
      </c>
      <c r="F7413" s="6" t="str">
        <f>SUBSTITUTE(H7413,"Â new","")</f>
        <v>17</v>
      </c>
      <c r="G7413" s="3" t="s">
        <v>25680</v>
      </c>
      <c r="H7413" t="s">
        <v>541</v>
      </c>
      <c r="I7413" s="3" t="s">
        <v>25343</v>
      </c>
      <c r="J7413" s="3" t="s">
        <v>25548</v>
      </c>
      <c r="K7413" s="3" t="s">
        <v>25308</v>
      </c>
      <c r="L7413" s="3" t="s">
        <v>25308</v>
      </c>
    </row>
    <row r="7414" spans="1:12" x14ac:dyDescent="0.25">
      <c r="A7414" s="3" t="s">
        <v>14281</v>
      </c>
      <c r="B7414" s="3" t="s">
        <v>14282</v>
      </c>
      <c r="C7414" s="3" t="s">
        <v>1247</v>
      </c>
      <c r="D7414" s="3" t="str">
        <f>SUBSTITUTE(E7414,"Â£","")</f>
        <v>12.99</v>
      </c>
      <c r="E7414" s="3" t="s">
        <v>1009</v>
      </c>
      <c r="F7414" s="6" t="str">
        <f>SUBSTITUTE(H7414,"Â new","")</f>
        <v>3</v>
      </c>
      <c r="G7414" s="3" t="s">
        <v>25679</v>
      </c>
      <c r="H7414" t="s">
        <v>35</v>
      </c>
      <c r="I7414" s="3" t="s">
        <v>25322</v>
      </c>
      <c r="J7414" s="3" t="s">
        <v>25329</v>
      </c>
      <c r="K7414" s="3" t="s">
        <v>25308</v>
      </c>
      <c r="L7414" s="3" t="s">
        <v>25308</v>
      </c>
    </row>
    <row r="7415" spans="1:12" x14ac:dyDescent="0.25">
      <c r="A7415" s="3" t="s">
        <v>14283</v>
      </c>
      <c r="B7415" s="3" t="s">
        <v>14284</v>
      </c>
      <c r="C7415" s="3" t="s">
        <v>14285</v>
      </c>
      <c r="D7415" s="3" t="str">
        <f>SUBSTITUTE(E7415,"Â£","")</f>
        <v>11.99</v>
      </c>
      <c r="E7415" s="3" t="s">
        <v>892</v>
      </c>
      <c r="F7415" s="6" t="str">
        <f>SUBSTITUTE(H7415,"Â new","")</f>
        <v>4</v>
      </c>
      <c r="G7415" s="3" t="s">
        <v>25679</v>
      </c>
      <c r="H7415" t="s">
        <v>39</v>
      </c>
      <c r="I7415" s="3" t="s">
        <v>25343</v>
      </c>
      <c r="J7415" s="3" t="s">
        <v>25548</v>
      </c>
      <c r="K7415" s="3" t="s">
        <v>25308</v>
      </c>
      <c r="L7415" s="3" t="s">
        <v>25308</v>
      </c>
    </row>
    <row r="7416" spans="1:12" x14ac:dyDescent="0.25">
      <c r="A7416" s="3" t="s">
        <v>14286</v>
      </c>
      <c r="B7416" s="3" t="s">
        <v>14287</v>
      </c>
      <c r="C7416" s="3" t="s">
        <v>14288</v>
      </c>
      <c r="D7416" s="3" t="str">
        <f>SUBSTITUTE(E7416,"Â£","")</f>
        <v>5.99</v>
      </c>
      <c r="E7416" s="3" t="s">
        <v>289</v>
      </c>
      <c r="F7416" s="6" t="str">
        <f>SUBSTITUTE(H7416,"Â new","")</f>
        <v>6</v>
      </c>
      <c r="G7416" s="3" t="s">
        <v>25679</v>
      </c>
      <c r="H7416" t="s">
        <v>47</v>
      </c>
      <c r="I7416" s="3" t="s">
        <v>25343</v>
      </c>
      <c r="J7416" s="3" t="s">
        <v>25548</v>
      </c>
      <c r="K7416" s="3" t="s">
        <v>25308</v>
      </c>
      <c r="L7416" s="3" t="s">
        <v>25308</v>
      </c>
    </row>
    <row r="7417" spans="1:12" x14ac:dyDescent="0.25">
      <c r="A7417" s="3" t="s">
        <v>14289</v>
      </c>
      <c r="B7417" s="3" t="s">
        <v>14290</v>
      </c>
      <c r="C7417" s="3" t="s">
        <v>14291</v>
      </c>
      <c r="D7417" s="3" t="str">
        <f>SUBSTITUTE(E7417,"Â£","")</f>
        <v>13.90</v>
      </c>
      <c r="E7417" s="3" t="s">
        <v>14292</v>
      </c>
      <c r="F7417" s="6" t="str">
        <f>SUBSTITUTE(H7417,"Â new","")</f>
        <v>Null</v>
      </c>
      <c r="G7417" s="3" t="s">
        <v>25308</v>
      </c>
      <c r="H7417" t="s">
        <v>25308</v>
      </c>
      <c r="I7417" s="3" t="s">
        <v>25343</v>
      </c>
      <c r="J7417" s="3" t="s">
        <v>25548</v>
      </c>
      <c r="K7417" s="3" t="s">
        <v>25308</v>
      </c>
      <c r="L7417" s="3" t="s">
        <v>25308</v>
      </c>
    </row>
    <row r="7418" spans="1:12" x14ac:dyDescent="0.25">
      <c r="A7418" s="3" t="s">
        <v>14293</v>
      </c>
      <c r="B7418" s="3" t="s">
        <v>14294</v>
      </c>
      <c r="C7418" s="3" t="s">
        <v>7357</v>
      </c>
      <c r="D7418" s="3" t="str">
        <f>SUBSTITUTE(E7418,"Â£","")</f>
        <v>1.99</v>
      </c>
      <c r="E7418" s="3" t="s">
        <v>2053</v>
      </c>
      <c r="F7418" s="6" t="str">
        <f>SUBSTITUTE(H7418,"Â new","")</f>
        <v>2</v>
      </c>
      <c r="G7418" s="3" t="s">
        <v>25679</v>
      </c>
      <c r="H7418" t="s">
        <v>18</v>
      </c>
      <c r="I7418" s="3" t="s">
        <v>25343</v>
      </c>
      <c r="J7418" s="3" t="s">
        <v>25548</v>
      </c>
      <c r="K7418" s="3" t="s">
        <v>25308</v>
      </c>
      <c r="L7418" s="3" t="s">
        <v>25308</v>
      </c>
    </row>
    <row r="7419" spans="1:12" x14ac:dyDescent="0.25">
      <c r="A7419" s="3" t="s">
        <v>14295</v>
      </c>
      <c r="B7419" s="3" t="s">
        <v>14296</v>
      </c>
      <c r="C7419" s="3" t="s">
        <v>13881</v>
      </c>
      <c r="D7419" s="3" t="str">
        <f>SUBSTITUTE(E7419,"Â£","")</f>
        <v>13.30</v>
      </c>
      <c r="E7419" s="3" t="s">
        <v>12546</v>
      </c>
      <c r="F7419" s="6" t="str">
        <f>SUBSTITUTE(H7419,"Â new","")</f>
        <v>5</v>
      </c>
      <c r="G7419" s="3" t="s">
        <v>25679</v>
      </c>
      <c r="H7419" t="s">
        <v>9</v>
      </c>
      <c r="I7419" s="3" t="s">
        <v>25343</v>
      </c>
      <c r="J7419" s="3" t="s">
        <v>25548</v>
      </c>
      <c r="K7419" s="3" t="s">
        <v>25308</v>
      </c>
      <c r="L7419" s="3" t="s">
        <v>25308</v>
      </c>
    </row>
    <row r="7420" spans="1:12" x14ac:dyDescent="0.25">
      <c r="A7420" s="3" t="s">
        <v>14297</v>
      </c>
      <c r="B7420" s="3" t="s">
        <v>14298</v>
      </c>
      <c r="C7420" s="3" t="s">
        <v>1360</v>
      </c>
      <c r="D7420" s="3" t="str">
        <f>SUBSTITUTE(E7420,"Â£","")</f>
        <v>2.30</v>
      </c>
      <c r="E7420" s="3" t="s">
        <v>8578</v>
      </c>
      <c r="F7420" s="6" t="str">
        <f>SUBSTITUTE(H7420,"Â new","")</f>
        <v>4</v>
      </c>
      <c r="G7420" s="3" t="s">
        <v>25679</v>
      </c>
      <c r="H7420" t="s">
        <v>39</v>
      </c>
      <c r="I7420" s="3" t="s">
        <v>25343</v>
      </c>
      <c r="J7420" s="3" t="s">
        <v>25548</v>
      </c>
      <c r="K7420" s="3" t="s">
        <v>25308</v>
      </c>
      <c r="L7420" s="3" t="s">
        <v>25308</v>
      </c>
    </row>
    <row r="7421" spans="1:12" x14ac:dyDescent="0.25">
      <c r="A7421" s="3" t="s">
        <v>14299</v>
      </c>
      <c r="B7421" s="3" t="s">
        <v>14300</v>
      </c>
      <c r="C7421" s="3" t="s">
        <v>14301</v>
      </c>
      <c r="D7421" s="3" t="str">
        <f>SUBSTITUTE(E7421,"Â£","")</f>
        <v>2.84</v>
      </c>
      <c r="E7421" s="3" t="s">
        <v>7392</v>
      </c>
      <c r="F7421" s="6" t="str">
        <f>SUBSTITUTE(H7421,"Â new","")</f>
        <v>3</v>
      </c>
      <c r="G7421" s="3" t="s">
        <v>25679</v>
      </c>
      <c r="H7421" t="s">
        <v>35</v>
      </c>
      <c r="I7421" s="3" t="s">
        <v>25343</v>
      </c>
      <c r="J7421" s="3" t="s">
        <v>25548</v>
      </c>
      <c r="K7421" s="3" t="s">
        <v>25308</v>
      </c>
      <c r="L7421" s="3" t="s">
        <v>25308</v>
      </c>
    </row>
    <row r="7422" spans="1:12" x14ac:dyDescent="0.25">
      <c r="A7422" s="4" t="s">
        <v>14302</v>
      </c>
      <c r="B7422" s="3" t="s">
        <v>14303</v>
      </c>
      <c r="C7422" s="3" t="s">
        <v>14124</v>
      </c>
      <c r="D7422" s="3" t="str">
        <f>SUBSTITUTE(E7422,"Â£","")</f>
        <v>9.99</v>
      </c>
      <c r="E7422" s="3" t="s">
        <v>17</v>
      </c>
      <c r="F7422" s="6" t="str">
        <f>SUBSTITUTE(H7422,"Â new","")</f>
        <v>4</v>
      </c>
      <c r="G7422" s="3" t="s">
        <v>25679</v>
      </c>
      <c r="H7422" t="s">
        <v>39</v>
      </c>
      <c r="I7422" s="3" t="s">
        <v>25343</v>
      </c>
      <c r="J7422" s="3" t="s">
        <v>25548</v>
      </c>
      <c r="K7422" s="3" t="s">
        <v>25308</v>
      </c>
      <c r="L7422" s="3" t="s">
        <v>25308</v>
      </c>
    </row>
    <row r="7423" spans="1:12" x14ac:dyDescent="0.25">
      <c r="A7423" s="3" t="s">
        <v>14304</v>
      </c>
      <c r="B7423" s="3" t="s">
        <v>14305</v>
      </c>
      <c r="C7423" s="3" t="s">
        <v>14306</v>
      </c>
      <c r="D7423" s="3" t="str">
        <f>SUBSTITUTE(E7423,"Â£","")</f>
        <v>1.86</v>
      </c>
      <c r="E7423" s="3" t="s">
        <v>4265</v>
      </c>
      <c r="F7423" s="6" t="str">
        <f>SUBSTITUTE(H7423,"Â new","")</f>
        <v>7</v>
      </c>
      <c r="G7423" s="3" t="s">
        <v>25679</v>
      </c>
      <c r="H7423" t="s">
        <v>232</v>
      </c>
      <c r="I7423" s="3" t="s">
        <v>25343</v>
      </c>
      <c r="J7423" s="3" t="s">
        <v>25548</v>
      </c>
      <c r="K7423" s="3" t="s">
        <v>25308</v>
      </c>
      <c r="L7423" s="3" t="s">
        <v>25308</v>
      </c>
    </row>
    <row r="7424" spans="1:12" x14ac:dyDescent="0.25">
      <c r="A7424" s="3" t="s">
        <v>14309</v>
      </c>
      <c r="B7424" s="3" t="s">
        <v>14310</v>
      </c>
      <c r="C7424" s="3" t="s">
        <v>7425</v>
      </c>
      <c r="D7424" s="3" t="str">
        <f>SUBSTITUTE(E7424,"Â£","")</f>
        <v>16.08</v>
      </c>
      <c r="E7424" s="3" t="s">
        <v>14311</v>
      </c>
      <c r="F7424" s="6" t="str">
        <f>SUBSTITUTE(H7424,"Â new","")</f>
        <v>5</v>
      </c>
      <c r="G7424" s="3" t="s">
        <v>25679</v>
      </c>
      <c r="H7424" t="s">
        <v>9</v>
      </c>
      <c r="I7424" s="3" t="s">
        <v>25343</v>
      </c>
      <c r="J7424" s="3" t="s">
        <v>25548</v>
      </c>
      <c r="K7424" s="3" t="s">
        <v>25308</v>
      </c>
      <c r="L7424" s="3" t="s">
        <v>25308</v>
      </c>
    </row>
    <row r="7425" spans="1:12" x14ac:dyDescent="0.25">
      <c r="A7425" s="3" t="s">
        <v>14312</v>
      </c>
      <c r="B7425" s="3" t="s">
        <v>14313</v>
      </c>
      <c r="C7425" s="3" t="s">
        <v>14314</v>
      </c>
      <c r="D7425" s="3" t="str">
        <f>SUBSTITUTE(E7425,"Â£","")</f>
        <v>27.59</v>
      </c>
      <c r="E7425" s="3" t="s">
        <v>14315</v>
      </c>
      <c r="F7425" s="6" t="str">
        <f>SUBSTITUTE(H7425,"Â new","")</f>
        <v>16</v>
      </c>
      <c r="G7425" s="3" t="s">
        <v>25680</v>
      </c>
      <c r="H7425" t="s">
        <v>153</v>
      </c>
      <c r="I7425" s="3" t="s">
        <v>25343</v>
      </c>
      <c r="J7425" s="3" t="s">
        <v>25548</v>
      </c>
      <c r="K7425" s="3" t="s">
        <v>25308</v>
      </c>
      <c r="L7425" s="3" t="s">
        <v>25308</v>
      </c>
    </row>
    <row r="7426" spans="1:12" x14ac:dyDescent="0.25">
      <c r="A7426" s="3" t="s">
        <v>14316</v>
      </c>
      <c r="B7426" s="3" t="s">
        <v>14317</v>
      </c>
      <c r="C7426" s="3" t="s">
        <v>3436</v>
      </c>
      <c r="D7426" s="3" t="str">
        <f>SUBSTITUTE(E7426,"Â£","")</f>
        <v>Null</v>
      </c>
      <c r="E7426" s="3" t="s">
        <v>25308</v>
      </c>
      <c r="F7426" s="6" t="str">
        <f>SUBSTITUTE(H7426,"Â new","")</f>
        <v>9</v>
      </c>
      <c r="G7426" s="3" t="s">
        <v>25679</v>
      </c>
      <c r="H7426" t="s">
        <v>173</v>
      </c>
      <c r="I7426" s="3" t="s">
        <v>25343</v>
      </c>
      <c r="J7426" s="3" t="s">
        <v>25548</v>
      </c>
      <c r="K7426" s="3" t="s">
        <v>25308</v>
      </c>
      <c r="L7426" s="3" t="s">
        <v>25308</v>
      </c>
    </row>
    <row r="7427" spans="1:12" x14ac:dyDescent="0.25">
      <c r="A7427" s="3" t="s">
        <v>14320</v>
      </c>
      <c r="B7427" s="3" t="s">
        <v>14321</v>
      </c>
      <c r="C7427" s="3" t="s">
        <v>14322</v>
      </c>
      <c r="D7427" s="3" t="str">
        <f>SUBSTITUTE(E7427,"Â£","")</f>
        <v>4.18</v>
      </c>
      <c r="E7427" s="3" t="s">
        <v>1930</v>
      </c>
      <c r="F7427" s="6" t="str">
        <f>SUBSTITUTE(H7427,"Â new","")</f>
        <v>13</v>
      </c>
      <c r="G7427" s="3" t="s">
        <v>25680</v>
      </c>
      <c r="H7427" t="s">
        <v>245</v>
      </c>
      <c r="I7427" s="3" t="s">
        <v>25343</v>
      </c>
      <c r="J7427" s="3" t="s">
        <v>25548</v>
      </c>
      <c r="K7427" s="3" t="s">
        <v>25308</v>
      </c>
      <c r="L7427" s="3" t="s">
        <v>25308</v>
      </c>
    </row>
    <row r="7428" spans="1:12" x14ac:dyDescent="0.25">
      <c r="A7428" s="3" t="s">
        <v>14325</v>
      </c>
      <c r="B7428" s="3" t="s">
        <v>14326</v>
      </c>
      <c r="C7428" s="3" t="s">
        <v>1481</v>
      </c>
      <c r="D7428" s="3" t="str">
        <f>SUBSTITUTE(E7428,"Â£","")</f>
        <v>12.99</v>
      </c>
      <c r="E7428" s="3" t="s">
        <v>1009</v>
      </c>
      <c r="F7428" s="6" t="str">
        <f>SUBSTITUTE(H7428,"Â new","")</f>
        <v>Null</v>
      </c>
      <c r="G7428" s="3" t="s">
        <v>25308</v>
      </c>
      <c r="H7428" t="s">
        <v>25308</v>
      </c>
      <c r="I7428" s="3" t="s">
        <v>25343</v>
      </c>
      <c r="J7428" s="3" t="s">
        <v>25548</v>
      </c>
      <c r="K7428" s="3" t="s">
        <v>25308</v>
      </c>
      <c r="L7428" s="3" t="s">
        <v>25308</v>
      </c>
    </row>
    <row r="7429" spans="1:12" x14ac:dyDescent="0.25">
      <c r="A7429" s="3" t="s">
        <v>14327</v>
      </c>
      <c r="B7429" s="3" t="s">
        <v>14328</v>
      </c>
      <c r="C7429" s="3" t="s">
        <v>14329</v>
      </c>
      <c r="D7429" s="3" t="str">
        <f>SUBSTITUTE(E7429,"Â£","")</f>
        <v>6.99</v>
      </c>
      <c r="E7429" s="3" t="s">
        <v>28</v>
      </c>
      <c r="F7429" s="6" t="str">
        <f>SUBSTITUTE(H7429,"Â new","")</f>
        <v>8</v>
      </c>
      <c r="G7429" s="3" t="s">
        <v>25679</v>
      </c>
      <c r="H7429" t="s">
        <v>499</v>
      </c>
      <c r="I7429" s="3" t="s">
        <v>25343</v>
      </c>
      <c r="J7429" s="3" t="s">
        <v>25548</v>
      </c>
      <c r="K7429" s="3" t="s">
        <v>25308</v>
      </c>
      <c r="L7429" s="3" t="s">
        <v>25308</v>
      </c>
    </row>
    <row r="7430" spans="1:12" x14ac:dyDescent="0.25">
      <c r="A7430" s="3" t="s">
        <v>14330</v>
      </c>
      <c r="B7430" s="3" t="s">
        <v>14331</v>
      </c>
      <c r="C7430" s="3" t="s">
        <v>2954</v>
      </c>
      <c r="D7430" s="3" t="str">
        <f>SUBSTITUTE(E7430,"Â£","")</f>
        <v>9.49</v>
      </c>
      <c r="E7430" s="3" t="s">
        <v>5111</v>
      </c>
      <c r="F7430" s="6" t="str">
        <f>SUBSTITUTE(H7430,"Â new","")</f>
        <v>7</v>
      </c>
      <c r="G7430" s="3" t="s">
        <v>25679</v>
      </c>
      <c r="H7430" t="s">
        <v>232</v>
      </c>
      <c r="I7430" s="3" t="s">
        <v>25343</v>
      </c>
      <c r="J7430" s="3" t="s">
        <v>25548</v>
      </c>
      <c r="K7430" s="3" t="s">
        <v>25308</v>
      </c>
      <c r="L7430" s="3" t="s">
        <v>25308</v>
      </c>
    </row>
    <row r="7431" spans="1:12" x14ac:dyDescent="0.25">
      <c r="A7431" s="3" t="s">
        <v>14335</v>
      </c>
      <c r="B7431" s="3" t="s">
        <v>14336</v>
      </c>
      <c r="C7431" s="3" t="s">
        <v>1566</v>
      </c>
      <c r="D7431" s="3" t="str">
        <f>SUBSTITUTE(E7431,"Â£","")</f>
        <v>10.02</v>
      </c>
      <c r="E7431" s="3" t="s">
        <v>1575</v>
      </c>
      <c r="F7431" s="6" t="str">
        <f>SUBSTITUTE(H7431,"Â new","")</f>
        <v>1</v>
      </c>
      <c r="G7431" s="3" t="s">
        <v>25679</v>
      </c>
      <c r="H7431" t="s">
        <v>43</v>
      </c>
      <c r="I7431" s="3" t="s">
        <v>25343</v>
      </c>
      <c r="J7431" s="3" t="s">
        <v>25548</v>
      </c>
      <c r="K7431" s="3" t="s">
        <v>25308</v>
      </c>
      <c r="L7431" s="3" t="s">
        <v>25308</v>
      </c>
    </row>
    <row r="7432" spans="1:12" x14ac:dyDescent="0.25">
      <c r="A7432" s="3" t="s">
        <v>14337</v>
      </c>
      <c r="B7432" s="3" t="s">
        <v>14338</v>
      </c>
      <c r="C7432" s="3" t="s">
        <v>14339</v>
      </c>
      <c r="D7432" s="3" t="str">
        <f>SUBSTITUTE(E7432,"Â£","")</f>
        <v>25.54</v>
      </c>
      <c r="E7432" s="3" t="s">
        <v>14340</v>
      </c>
      <c r="F7432" s="6" t="str">
        <f>SUBSTITUTE(H7432,"Â new","")</f>
        <v>5</v>
      </c>
      <c r="G7432" s="3" t="s">
        <v>25679</v>
      </c>
      <c r="H7432" t="s">
        <v>9</v>
      </c>
      <c r="I7432" s="3" t="s">
        <v>25343</v>
      </c>
      <c r="J7432" s="3" t="s">
        <v>25548</v>
      </c>
      <c r="K7432" s="3" t="s">
        <v>25308</v>
      </c>
      <c r="L7432" s="3" t="s">
        <v>25308</v>
      </c>
    </row>
    <row r="7433" spans="1:12" x14ac:dyDescent="0.25">
      <c r="A7433" s="3" t="s">
        <v>14341</v>
      </c>
      <c r="B7433" s="3" t="s">
        <v>14342</v>
      </c>
      <c r="C7433" s="3" t="s">
        <v>1360</v>
      </c>
      <c r="D7433" s="3" t="str">
        <f>SUBSTITUTE(E7433,"Â£","")</f>
        <v>7.50</v>
      </c>
      <c r="E7433" s="3" t="s">
        <v>2324</v>
      </c>
      <c r="F7433" s="6" t="str">
        <f>SUBSTITUTE(H7433,"Â new","")</f>
        <v>4</v>
      </c>
      <c r="G7433" s="3" t="s">
        <v>25679</v>
      </c>
      <c r="H7433" t="s">
        <v>39</v>
      </c>
      <c r="I7433" s="3" t="s">
        <v>25343</v>
      </c>
      <c r="J7433" s="3" t="s">
        <v>25548</v>
      </c>
      <c r="K7433" s="3" t="s">
        <v>25308</v>
      </c>
      <c r="L7433" s="3" t="s">
        <v>25308</v>
      </c>
    </row>
    <row r="7434" spans="1:12" x14ac:dyDescent="0.25">
      <c r="A7434" s="3" t="s">
        <v>14343</v>
      </c>
      <c r="B7434" s="3" t="s">
        <v>14344</v>
      </c>
      <c r="C7434" s="3" t="s">
        <v>7357</v>
      </c>
      <c r="D7434" s="3" t="str">
        <f>SUBSTITUTE(E7434,"Â£","")</f>
        <v>3.77</v>
      </c>
      <c r="E7434" s="3" t="s">
        <v>14345</v>
      </c>
      <c r="F7434" s="6" t="str">
        <f>SUBSTITUTE(H7434,"Â new","")</f>
        <v>5</v>
      </c>
      <c r="G7434" s="3" t="s">
        <v>25679</v>
      </c>
      <c r="H7434" t="s">
        <v>9</v>
      </c>
      <c r="I7434" s="3" t="s">
        <v>25343</v>
      </c>
      <c r="J7434" s="3" t="s">
        <v>25548</v>
      </c>
      <c r="K7434" s="3" t="s">
        <v>25308</v>
      </c>
      <c r="L7434" s="3" t="s">
        <v>25308</v>
      </c>
    </row>
    <row r="7435" spans="1:12" x14ac:dyDescent="0.25">
      <c r="A7435" s="3" t="s">
        <v>14349</v>
      </c>
      <c r="B7435" s="3" t="s">
        <v>14350</v>
      </c>
      <c r="C7435" s="3" t="s">
        <v>1481</v>
      </c>
      <c r="D7435" s="3" t="str">
        <f>SUBSTITUTE(E7435,"Â£","")</f>
        <v>17.26</v>
      </c>
      <c r="E7435" s="3" t="s">
        <v>7344</v>
      </c>
      <c r="F7435" s="6" t="str">
        <f>SUBSTITUTE(H7435,"Â new","")</f>
        <v>3</v>
      </c>
      <c r="G7435" s="3" t="s">
        <v>25679</v>
      </c>
      <c r="H7435" t="s">
        <v>35</v>
      </c>
      <c r="I7435" s="3" t="s">
        <v>25308</v>
      </c>
      <c r="J7435" s="3" t="s">
        <v>25308</v>
      </c>
      <c r="K7435" s="3" t="s">
        <v>25308</v>
      </c>
      <c r="L7435" s="3" t="s">
        <v>25308</v>
      </c>
    </row>
    <row r="7436" spans="1:12" x14ac:dyDescent="0.25">
      <c r="A7436" s="3" t="s">
        <v>14351</v>
      </c>
      <c r="B7436" s="3" t="s">
        <v>14352</v>
      </c>
      <c r="C7436" s="3" t="s">
        <v>729</v>
      </c>
      <c r="D7436" s="3" t="str">
        <f>SUBSTITUTE(E7436,"Â£","")</f>
        <v>4.32</v>
      </c>
      <c r="E7436" s="3" t="s">
        <v>3326</v>
      </c>
      <c r="F7436" s="6" t="str">
        <f>SUBSTITUTE(H7436,"Â new","")</f>
        <v>Null</v>
      </c>
      <c r="G7436" s="3" t="s">
        <v>25308</v>
      </c>
      <c r="H7436" t="s">
        <v>25308</v>
      </c>
      <c r="I7436" s="3" t="s">
        <v>25343</v>
      </c>
      <c r="J7436" s="3" t="s">
        <v>25548</v>
      </c>
      <c r="K7436" s="3" t="s">
        <v>25308</v>
      </c>
      <c r="L7436" s="3" t="s">
        <v>25308</v>
      </c>
    </row>
    <row r="7437" spans="1:12" x14ac:dyDescent="0.25">
      <c r="A7437" s="3" t="s">
        <v>14356</v>
      </c>
      <c r="B7437" s="3" t="s">
        <v>14357</v>
      </c>
      <c r="C7437" s="3" t="s">
        <v>13807</v>
      </c>
      <c r="D7437" s="3" t="str">
        <f>SUBSTITUTE(E7437,"Â£","")</f>
        <v>7.92</v>
      </c>
      <c r="E7437" s="3" t="s">
        <v>14358</v>
      </c>
      <c r="F7437" s="6" t="str">
        <f>SUBSTITUTE(H7437,"Â new","")</f>
        <v>56</v>
      </c>
      <c r="G7437" s="3" t="s">
        <v>25680</v>
      </c>
      <c r="H7437" t="s">
        <v>6918</v>
      </c>
      <c r="I7437" s="3" t="s">
        <v>25343</v>
      </c>
      <c r="J7437" s="3" t="s">
        <v>25548</v>
      </c>
      <c r="K7437" s="3" t="s">
        <v>25308</v>
      </c>
      <c r="L7437" s="3" t="s">
        <v>25308</v>
      </c>
    </row>
    <row r="7438" spans="1:12" x14ac:dyDescent="0.25">
      <c r="A7438" s="3" t="s">
        <v>14359</v>
      </c>
      <c r="B7438" s="3" t="s">
        <v>14360</v>
      </c>
      <c r="C7438" s="3" t="s">
        <v>1360</v>
      </c>
      <c r="D7438" s="3" t="str">
        <f>SUBSTITUTE(E7438,"Â£","")</f>
        <v>4.99</v>
      </c>
      <c r="E7438" s="3" t="s">
        <v>157</v>
      </c>
      <c r="F7438" s="6" t="str">
        <f>SUBSTITUTE(H7438,"Â new","")</f>
        <v>3</v>
      </c>
      <c r="G7438" s="3" t="s">
        <v>25679</v>
      </c>
      <c r="H7438" t="s">
        <v>35</v>
      </c>
      <c r="I7438" s="3" t="s">
        <v>25343</v>
      </c>
      <c r="J7438" s="3" t="s">
        <v>25548</v>
      </c>
      <c r="K7438" s="3" t="s">
        <v>25308</v>
      </c>
      <c r="L7438" s="3" t="s">
        <v>25308</v>
      </c>
    </row>
    <row r="7439" spans="1:12" x14ac:dyDescent="0.25">
      <c r="A7439" s="3" t="s">
        <v>14361</v>
      </c>
      <c r="B7439" s="3" t="s">
        <v>14362</v>
      </c>
      <c r="C7439" s="3" t="s">
        <v>14363</v>
      </c>
      <c r="D7439" s="3" t="str">
        <f>SUBSTITUTE(E7439,"Â£","")</f>
        <v>13.99</v>
      </c>
      <c r="E7439" s="3" t="s">
        <v>863</v>
      </c>
      <c r="F7439" s="6" t="str">
        <f>SUBSTITUTE(H7439,"Â new","")</f>
        <v>6</v>
      </c>
      <c r="G7439" s="3" t="s">
        <v>25679</v>
      </c>
      <c r="H7439" t="s">
        <v>47</v>
      </c>
      <c r="I7439" s="3" t="s">
        <v>25343</v>
      </c>
      <c r="J7439" s="3" t="s">
        <v>25548</v>
      </c>
      <c r="K7439" s="3" t="s">
        <v>25308</v>
      </c>
      <c r="L7439" s="3" t="s">
        <v>25308</v>
      </c>
    </row>
    <row r="7440" spans="1:12" x14ac:dyDescent="0.25">
      <c r="A7440" s="3" t="s">
        <v>14366</v>
      </c>
      <c r="B7440" s="3" t="s">
        <v>14367</v>
      </c>
      <c r="C7440" s="3" t="s">
        <v>14368</v>
      </c>
      <c r="D7440" s="3" t="str">
        <f>SUBSTITUTE(E7440,"Â£","")</f>
        <v>11.03</v>
      </c>
      <c r="E7440" s="3" t="s">
        <v>3067</v>
      </c>
      <c r="F7440" s="6" t="str">
        <f>SUBSTITUTE(H7440,"Â new","")</f>
        <v>11</v>
      </c>
      <c r="G7440" s="3" t="s">
        <v>25680</v>
      </c>
      <c r="H7440" t="s">
        <v>136</v>
      </c>
      <c r="I7440" s="3" t="s">
        <v>25343</v>
      </c>
      <c r="J7440" s="3" t="s">
        <v>25548</v>
      </c>
      <c r="K7440" s="3" t="s">
        <v>25308</v>
      </c>
      <c r="L7440" s="3" t="s">
        <v>25308</v>
      </c>
    </row>
    <row r="7441" spans="1:12" x14ac:dyDescent="0.25">
      <c r="A7441" s="3" t="s">
        <v>14369</v>
      </c>
      <c r="B7441" s="3" t="s">
        <v>14370</v>
      </c>
      <c r="C7441" s="3" t="s">
        <v>1360</v>
      </c>
      <c r="D7441" s="3" t="str">
        <f>SUBSTITUTE(E7441,"Â£","")</f>
        <v>11.66</v>
      </c>
      <c r="E7441" s="3" t="s">
        <v>14371</v>
      </c>
      <c r="F7441" s="6" t="str">
        <f>SUBSTITUTE(H7441,"Â new","")</f>
        <v>3</v>
      </c>
      <c r="G7441" s="3" t="s">
        <v>25679</v>
      </c>
      <c r="H7441" t="s">
        <v>35</v>
      </c>
      <c r="I7441" s="3" t="s">
        <v>25343</v>
      </c>
      <c r="J7441" s="3" t="s">
        <v>25548</v>
      </c>
      <c r="K7441" s="3" t="s">
        <v>25308</v>
      </c>
      <c r="L7441" s="3" t="s">
        <v>25308</v>
      </c>
    </row>
    <row r="7442" spans="1:12" x14ac:dyDescent="0.25">
      <c r="A7442" s="3" t="s">
        <v>14372</v>
      </c>
      <c r="B7442" s="3" t="s">
        <v>14373</v>
      </c>
      <c r="C7442" s="3" t="s">
        <v>12873</v>
      </c>
      <c r="D7442" s="3" t="str">
        <f>SUBSTITUTE(E7442,"Â£","")</f>
        <v>Null</v>
      </c>
      <c r="E7442" s="3" t="s">
        <v>25308</v>
      </c>
      <c r="F7442" s="6" t="str">
        <f>SUBSTITUTE(H7442,"Â new","")</f>
        <v>Null</v>
      </c>
      <c r="G7442" s="3" t="s">
        <v>25308</v>
      </c>
      <c r="H7442" t="s">
        <v>25308</v>
      </c>
      <c r="I7442" s="3" t="s">
        <v>25343</v>
      </c>
      <c r="J7442" s="3" t="s">
        <v>25548</v>
      </c>
      <c r="K7442" s="3" t="s">
        <v>25308</v>
      </c>
      <c r="L7442" s="3" t="s">
        <v>25308</v>
      </c>
    </row>
    <row r="7443" spans="1:12" x14ac:dyDescent="0.25">
      <c r="A7443" s="3" t="s">
        <v>14374</v>
      </c>
      <c r="B7443" s="3" t="s">
        <v>14375</v>
      </c>
      <c r="C7443" s="3" t="s">
        <v>7613</v>
      </c>
      <c r="D7443" s="3" t="str">
        <f>SUBSTITUTE(E7443,"Â£","")</f>
        <v>12.76</v>
      </c>
      <c r="E7443" s="3" t="s">
        <v>14376</v>
      </c>
      <c r="F7443" s="6" t="str">
        <f>SUBSTITUTE(H7443,"Â new","")</f>
        <v>1</v>
      </c>
      <c r="G7443" s="3" t="s">
        <v>25679</v>
      </c>
      <c r="H7443" t="s">
        <v>43</v>
      </c>
      <c r="I7443" s="3" t="s">
        <v>25343</v>
      </c>
      <c r="J7443" s="3" t="s">
        <v>25548</v>
      </c>
      <c r="K7443" s="3" t="s">
        <v>25308</v>
      </c>
      <c r="L7443" s="3" t="s">
        <v>25308</v>
      </c>
    </row>
    <row r="7444" spans="1:12" x14ac:dyDescent="0.25">
      <c r="A7444" s="3" t="s">
        <v>14379</v>
      </c>
      <c r="B7444" s="3" t="s">
        <v>14380</v>
      </c>
      <c r="C7444" s="3" t="s">
        <v>7357</v>
      </c>
      <c r="D7444" s="3" t="str">
        <f>SUBSTITUTE(E7444,"Â£","")</f>
        <v>27.83</v>
      </c>
      <c r="E7444" s="3" t="s">
        <v>14381</v>
      </c>
      <c r="F7444" s="6" t="str">
        <f>SUBSTITUTE(H7444,"Â new","")</f>
        <v>7</v>
      </c>
      <c r="G7444" s="3" t="s">
        <v>25679</v>
      </c>
      <c r="H7444" t="s">
        <v>232</v>
      </c>
      <c r="I7444" s="3" t="s">
        <v>25308</v>
      </c>
      <c r="J7444" s="3" t="s">
        <v>25308</v>
      </c>
      <c r="K7444" s="3" t="s">
        <v>25308</v>
      </c>
      <c r="L7444" s="3" t="s">
        <v>25308</v>
      </c>
    </row>
    <row r="7445" spans="1:12" x14ac:dyDescent="0.25">
      <c r="A7445" s="3" t="s">
        <v>14382</v>
      </c>
      <c r="B7445" s="3" t="s">
        <v>14383</v>
      </c>
      <c r="C7445" s="3" t="s">
        <v>876</v>
      </c>
      <c r="D7445" s="3" t="str">
        <f>SUBSTITUTE(E7445,"Â£","")</f>
        <v>Null</v>
      </c>
      <c r="E7445" s="3" t="s">
        <v>25308</v>
      </c>
      <c r="F7445" s="6" t="str">
        <f>SUBSTITUTE(H7445,"Â new","")</f>
        <v>Null</v>
      </c>
      <c r="G7445" s="3" t="s">
        <v>25308</v>
      </c>
      <c r="H7445" t="s">
        <v>25308</v>
      </c>
      <c r="I7445" s="3" t="s">
        <v>25343</v>
      </c>
      <c r="J7445" s="3" t="s">
        <v>25548</v>
      </c>
      <c r="K7445" s="3" t="s">
        <v>25308</v>
      </c>
      <c r="L7445" s="3" t="s">
        <v>25308</v>
      </c>
    </row>
    <row r="7446" spans="1:12" x14ac:dyDescent="0.25">
      <c r="A7446" s="3" t="s">
        <v>14384</v>
      </c>
      <c r="B7446" s="3" t="s">
        <v>14385</v>
      </c>
      <c r="C7446" s="3" t="s">
        <v>3489</v>
      </c>
      <c r="D7446" s="3" t="str">
        <f>SUBSTITUTE(E7446,"Â£","")</f>
        <v>11.17</v>
      </c>
      <c r="E7446" s="3" t="s">
        <v>10317</v>
      </c>
      <c r="F7446" s="6" t="str">
        <f>SUBSTITUTE(H7446,"Â new","")</f>
        <v>1</v>
      </c>
      <c r="G7446" s="3" t="s">
        <v>25679</v>
      </c>
      <c r="H7446" t="s">
        <v>43</v>
      </c>
      <c r="I7446" s="3" t="s">
        <v>25343</v>
      </c>
      <c r="J7446" s="3" t="s">
        <v>25548</v>
      </c>
      <c r="K7446" s="3" t="s">
        <v>25308</v>
      </c>
      <c r="L7446" s="3" t="s">
        <v>25308</v>
      </c>
    </row>
    <row r="7447" spans="1:12" x14ac:dyDescent="0.25">
      <c r="A7447" s="3" t="s">
        <v>14386</v>
      </c>
      <c r="B7447" s="3" t="s">
        <v>14387</v>
      </c>
      <c r="C7447" s="3" t="s">
        <v>14388</v>
      </c>
      <c r="D7447" s="3" t="str">
        <f>SUBSTITUTE(E7447,"Â£","")</f>
        <v>4.99</v>
      </c>
      <c r="E7447" s="3" t="s">
        <v>157</v>
      </c>
      <c r="F7447" s="6" t="str">
        <f>SUBSTITUTE(H7447,"Â new","")</f>
        <v>17</v>
      </c>
      <c r="G7447" s="3" t="s">
        <v>25680</v>
      </c>
      <c r="H7447" t="s">
        <v>541</v>
      </c>
      <c r="I7447" s="3" t="s">
        <v>25343</v>
      </c>
      <c r="J7447" s="3" t="s">
        <v>25548</v>
      </c>
      <c r="K7447" s="3" t="s">
        <v>25308</v>
      </c>
      <c r="L7447" s="3" t="s">
        <v>25308</v>
      </c>
    </row>
    <row r="7448" spans="1:12" x14ac:dyDescent="0.25">
      <c r="A7448" s="3" t="s">
        <v>14391</v>
      </c>
      <c r="B7448" s="3" t="s">
        <v>14392</v>
      </c>
      <c r="C7448" s="3" t="s">
        <v>14008</v>
      </c>
      <c r="D7448" s="3" t="str">
        <f>SUBSTITUTE(E7448,"Â£","")</f>
        <v>14.55</v>
      </c>
      <c r="E7448" s="3" t="s">
        <v>13813</v>
      </c>
      <c r="F7448" s="6" t="str">
        <f>SUBSTITUTE(H7448,"Â new","")</f>
        <v>Null</v>
      </c>
      <c r="G7448" s="3" t="s">
        <v>25308</v>
      </c>
      <c r="H7448" t="s">
        <v>25308</v>
      </c>
      <c r="I7448" s="3" t="s">
        <v>25343</v>
      </c>
      <c r="J7448" s="3" t="s">
        <v>25548</v>
      </c>
      <c r="K7448" s="3" t="s">
        <v>25308</v>
      </c>
      <c r="L7448" s="3" t="s">
        <v>25308</v>
      </c>
    </row>
    <row r="7449" spans="1:12" x14ac:dyDescent="0.25">
      <c r="A7449" s="3" t="s">
        <v>14393</v>
      </c>
      <c r="B7449" s="3" t="s">
        <v>14394</v>
      </c>
      <c r="C7449" s="3" t="s">
        <v>14395</v>
      </c>
      <c r="D7449" s="3" t="str">
        <f>SUBSTITUTE(E7449,"Â£","")</f>
        <v>9.49</v>
      </c>
      <c r="E7449" s="3" t="s">
        <v>5111</v>
      </c>
      <c r="F7449" s="6" t="str">
        <f>SUBSTITUTE(H7449,"Â new","")</f>
        <v>4</v>
      </c>
      <c r="G7449" s="3" t="s">
        <v>25679</v>
      </c>
      <c r="H7449" t="s">
        <v>39</v>
      </c>
      <c r="I7449" s="3" t="s">
        <v>25343</v>
      </c>
      <c r="J7449" s="3" t="s">
        <v>25548</v>
      </c>
      <c r="K7449" s="3" t="s">
        <v>25308</v>
      </c>
      <c r="L7449" s="3" t="s">
        <v>25308</v>
      </c>
    </row>
    <row r="7450" spans="1:12" x14ac:dyDescent="0.25">
      <c r="A7450" s="3" t="s">
        <v>14396</v>
      </c>
      <c r="B7450" s="3" t="s">
        <v>14397</v>
      </c>
      <c r="C7450" s="3" t="s">
        <v>1373</v>
      </c>
      <c r="D7450" s="3" t="str">
        <f>SUBSTITUTE(E7450,"Â£","")</f>
        <v>9.26</v>
      </c>
      <c r="E7450" s="3" t="s">
        <v>14398</v>
      </c>
      <c r="F7450" s="6" t="str">
        <f>SUBSTITUTE(H7450,"Â new","")</f>
        <v>2</v>
      </c>
      <c r="G7450" s="3" t="s">
        <v>25679</v>
      </c>
      <c r="H7450" t="s">
        <v>18</v>
      </c>
      <c r="I7450" s="3" t="s">
        <v>25343</v>
      </c>
      <c r="J7450" s="3" t="s">
        <v>25548</v>
      </c>
      <c r="K7450" s="3" t="s">
        <v>25308</v>
      </c>
      <c r="L7450" s="3" t="s">
        <v>25308</v>
      </c>
    </row>
    <row r="7451" spans="1:12" x14ac:dyDescent="0.25">
      <c r="A7451" s="3" t="s">
        <v>14399</v>
      </c>
      <c r="B7451" s="3" t="s">
        <v>14400</v>
      </c>
      <c r="C7451" s="3" t="s">
        <v>14401</v>
      </c>
      <c r="D7451" s="3" t="str">
        <f>SUBSTITUTE(E7451,"Â£","")</f>
        <v>2.99</v>
      </c>
      <c r="E7451" s="3" t="s">
        <v>1305</v>
      </c>
      <c r="F7451" s="6" t="str">
        <f>SUBSTITUTE(H7451,"Â new","")</f>
        <v>15</v>
      </c>
      <c r="G7451" s="3" t="s">
        <v>25680</v>
      </c>
      <c r="H7451" t="s">
        <v>237</v>
      </c>
      <c r="I7451" s="3" t="s">
        <v>25343</v>
      </c>
      <c r="J7451" s="3" t="s">
        <v>25548</v>
      </c>
      <c r="K7451" s="3" t="s">
        <v>25308</v>
      </c>
      <c r="L7451" s="3" t="s">
        <v>25308</v>
      </c>
    </row>
    <row r="7452" spans="1:12" x14ac:dyDescent="0.25">
      <c r="A7452" s="3" t="s">
        <v>14402</v>
      </c>
      <c r="B7452" s="3" t="s">
        <v>14403</v>
      </c>
      <c r="C7452" s="3" t="s">
        <v>14403</v>
      </c>
      <c r="D7452" s="3" t="str">
        <f>SUBSTITUTE(E7452,"Â£","")</f>
        <v>4.25</v>
      </c>
      <c r="E7452" s="3" t="s">
        <v>2599</v>
      </c>
      <c r="F7452" s="6" t="str">
        <f>SUBSTITUTE(H7452,"Â new","")</f>
        <v>2</v>
      </c>
      <c r="G7452" s="3" t="s">
        <v>25679</v>
      </c>
      <c r="H7452" t="s">
        <v>18</v>
      </c>
      <c r="I7452" s="3" t="s">
        <v>25343</v>
      </c>
      <c r="J7452" s="3" t="s">
        <v>25548</v>
      </c>
      <c r="K7452" s="3" t="s">
        <v>25308</v>
      </c>
      <c r="L7452" s="3" t="s">
        <v>25308</v>
      </c>
    </row>
    <row r="7453" spans="1:12" x14ac:dyDescent="0.25">
      <c r="A7453" s="3" t="s">
        <v>14404</v>
      </c>
      <c r="B7453" s="3" t="s">
        <v>14405</v>
      </c>
      <c r="C7453" s="3" t="s">
        <v>14406</v>
      </c>
      <c r="D7453" s="3" t="str">
        <f>SUBSTITUTE(E7453,"Â£","")</f>
        <v>26.95</v>
      </c>
      <c r="E7453" s="3" t="s">
        <v>2850</v>
      </c>
      <c r="F7453" s="6" t="str">
        <f>SUBSTITUTE(H7453,"Â new","")</f>
        <v>51</v>
      </c>
      <c r="G7453" s="3" t="s">
        <v>25680</v>
      </c>
      <c r="H7453" t="s">
        <v>7295</v>
      </c>
      <c r="I7453" s="3" t="s">
        <v>25343</v>
      </c>
      <c r="J7453" s="3" t="s">
        <v>25548</v>
      </c>
      <c r="K7453" s="3" t="s">
        <v>25308</v>
      </c>
      <c r="L7453" s="3" t="s">
        <v>25308</v>
      </c>
    </row>
    <row r="7454" spans="1:12" x14ac:dyDescent="0.25">
      <c r="A7454" s="3" t="s">
        <v>14407</v>
      </c>
      <c r="B7454" s="3" t="s">
        <v>14408</v>
      </c>
      <c r="C7454" s="3" t="s">
        <v>14409</v>
      </c>
      <c r="D7454" s="3" t="str">
        <f>SUBSTITUTE(E7454,"Â£","")</f>
        <v>8.99</v>
      </c>
      <c r="E7454" s="3" t="s">
        <v>343</v>
      </c>
      <c r="F7454" s="6" t="str">
        <f>SUBSTITUTE(H7454,"Â new","")</f>
        <v>5</v>
      </c>
      <c r="G7454" s="3" t="s">
        <v>25679</v>
      </c>
      <c r="H7454" t="s">
        <v>9</v>
      </c>
      <c r="I7454" s="3" t="s">
        <v>25343</v>
      </c>
      <c r="J7454" s="3" t="s">
        <v>25548</v>
      </c>
      <c r="K7454" s="3" t="s">
        <v>25308</v>
      </c>
      <c r="L7454" s="3" t="s">
        <v>25308</v>
      </c>
    </row>
    <row r="7455" spans="1:12" x14ac:dyDescent="0.25">
      <c r="A7455" s="3" t="s">
        <v>14410</v>
      </c>
      <c r="B7455" s="3" t="s">
        <v>14411</v>
      </c>
      <c r="C7455" s="3" t="s">
        <v>14412</v>
      </c>
      <c r="D7455" s="3" t="str">
        <f>SUBSTITUTE(E7455,"Â£","")</f>
        <v>7.24</v>
      </c>
      <c r="E7455" s="3" t="s">
        <v>2645</v>
      </c>
      <c r="F7455" s="6" t="str">
        <f>SUBSTITUTE(H7455,"Â new","")</f>
        <v>2</v>
      </c>
      <c r="G7455" s="3" t="s">
        <v>25679</v>
      </c>
      <c r="H7455" t="s">
        <v>18</v>
      </c>
      <c r="I7455" s="3" t="s">
        <v>25343</v>
      </c>
      <c r="J7455" s="3" t="s">
        <v>25548</v>
      </c>
      <c r="K7455" s="3" t="s">
        <v>25308</v>
      </c>
      <c r="L7455" s="3" t="s">
        <v>25308</v>
      </c>
    </row>
    <row r="7456" spans="1:12" x14ac:dyDescent="0.25">
      <c r="A7456" s="3" t="s">
        <v>14413</v>
      </c>
      <c r="B7456" s="3" t="s">
        <v>14414</v>
      </c>
      <c r="C7456" s="3" t="s">
        <v>14415</v>
      </c>
      <c r="D7456" s="3" t="str">
        <f>SUBSTITUTE(E7456,"Â£","")</f>
        <v>3.99</v>
      </c>
      <c r="E7456" s="3" t="s">
        <v>975</v>
      </c>
      <c r="F7456" s="6" t="str">
        <f>SUBSTITUTE(H7456,"Â new","")</f>
        <v>Null</v>
      </c>
      <c r="G7456" s="3" t="s">
        <v>25308</v>
      </c>
      <c r="H7456" t="s">
        <v>25308</v>
      </c>
      <c r="I7456" s="3" t="s">
        <v>25343</v>
      </c>
      <c r="J7456" s="3" t="s">
        <v>25548</v>
      </c>
      <c r="K7456" s="3" t="s">
        <v>25308</v>
      </c>
      <c r="L7456" s="3" t="s">
        <v>25308</v>
      </c>
    </row>
    <row r="7457" spans="1:12" x14ac:dyDescent="0.25">
      <c r="A7457" s="3" t="s">
        <v>14416</v>
      </c>
      <c r="B7457" s="3" t="s">
        <v>14417</v>
      </c>
      <c r="C7457" s="3" t="s">
        <v>1360</v>
      </c>
      <c r="D7457" s="3" t="str">
        <f>SUBSTITUTE(E7457,"Â£","")</f>
        <v>6.51</v>
      </c>
      <c r="E7457" s="3" t="s">
        <v>14418</v>
      </c>
      <c r="F7457" s="6" t="str">
        <f>SUBSTITUTE(H7457,"Â new","")</f>
        <v>Null</v>
      </c>
      <c r="G7457" s="3" t="s">
        <v>25308</v>
      </c>
      <c r="H7457" t="s">
        <v>25308</v>
      </c>
      <c r="I7457" s="3" t="s">
        <v>25343</v>
      </c>
      <c r="J7457" s="3" t="s">
        <v>25548</v>
      </c>
      <c r="K7457" s="3" t="s">
        <v>25308</v>
      </c>
      <c r="L7457" s="3" t="s">
        <v>25308</v>
      </c>
    </row>
    <row r="7458" spans="1:12" x14ac:dyDescent="0.25">
      <c r="A7458" s="3" t="s">
        <v>14422</v>
      </c>
      <c r="B7458" s="3" t="s">
        <v>14423</v>
      </c>
      <c r="C7458" s="3" t="s">
        <v>14424</v>
      </c>
      <c r="D7458" s="3" t="str">
        <f>SUBSTITUTE(E7458,"Â£","")</f>
        <v>1.99</v>
      </c>
      <c r="E7458" s="3" t="s">
        <v>2053</v>
      </c>
      <c r="F7458" s="6" t="str">
        <f>SUBSTITUTE(H7458,"Â new","")</f>
        <v>4</v>
      </c>
      <c r="G7458" s="3" t="s">
        <v>25679</v>
      </c>
      <c r="H7458" t="s">
        <v>39</v>
      </c>
      <c r="I7458" s="3" t="s">
        <v>25343</v>
      </c>
      <c r="J7458" s="3" t="s">
        <v>25548</v>
      </c>
      <c r="K7458" s="3" t="s">
        <v>25308</v>
      </c>
      <c r="L7458" s="3" t="s">
        <v>25308</v>
      </c>
    </row>
    <row r="7459" spans="1:12" x14ac:dyDescent="0.25">
      <c r="A7459" s="3" t="s">
        <v>14425</v>
      </c>
      <c r="B7459" s="3" t="s">
        <v>14426</v>
      </c>
      <c r="C7459" s="3" t="s">
        <v>1382</v>
      </c>
      <c r="D7459" s="3" t="str">
        <f>SUBSTITUTE(E7459,"Â£","")</f>
        <v>29.78</v>
      </c>
      <c r="E7459" s="3" t="s">
        <v>14427</v>
      </c>
      <c r="F7459" s="6" t="str">
        <f>SUBSTITUTE(H7459,"Â new","")</f>
        <v>2</v>
      </c>
      <c r="G7459" s="3" t="s">
        <v>25679</v>
      </c>
      <c r="H7459" t="s">
        <v>18</v>
      </c>
      <c r="I7459" s="3" t="s">
        <v>25343</v>
      </c>
      <c r="J7459" s="3" t="s">
        <v>25548</v>
      </c>
      <c r="K7459" s="3" t="s">
        <v>25308</v>
      </c>
      <c r="L7459" s="3" t="s">
        <v>25308</v>
      </c>
    </row>
    <row r="7460" spans="1:12" x14ac:dyDescent="0.25">
      <c r="A7460" s="3" t="s">
        <v>14428</v>
      </c>
      <c r="B7460" s="3" t="s">
        <v>14429</v>
      </c>
      <c r="C7460" s="3" t="s">
        <v>1360</v>
      </c>
      <c r="D7460" s="3" t="str">
        <f>SUBSTITUTE(E7460,"Â£","")</f>
        <v>4.38</v>
      </c>
      <c r="E7460" s="3" t="s">
        <v>14430</v>
      </c>
      <c r="F7460" s="6" t="str">
        <f>SUBSTITUTE(H7460,"Â new","")</f>
        <v>6</v>
      </c>
      <c r="G7460" s="3" t="s">
        <v>25679</v>
      </c>
      <c r="H7460" t="s">
        <v>47</v>
      </c>
      <c r="I7460" s="3" t="s">
        <v>25343</v>
      </c>
      <c r="J7460" s="3" t="s">
        <v>25548</v>
      </c>
      <c r="K7460" s="3" t="s">
        <v>25308</v>
      </c>
      <c r="L7460" s="3" t="s">
        <v>25308</v>
      </c>
    </row>
    <row r="7461" spans="1:12" x14ac:dyDescent="0.25">
      <c r="A7461" s="3" t="s">
        <v>14431</v>
      </c>
      <c r="B7461" s="3" t="s">
        <v>14432</v>
      </c>
      <c r="C7461" s="3" t="s">
        <v>1360</v>
      </c>
      <c r="D7461" s="3" t="str">
        <f>SUBSTITUTE(E7461,"Â£","")</f>
        <v>Null</v>
      </c>
      <c r="E7461" s="3" t="s">
        <v>25308</v>
      </c>
      <c r="F7461" s="6" t="str">
        <f>SUBSTITUTE(H7461,"Â new","")</f>
        <v>30</v>
      </c>
      <c r="G7461" s="3" t="s">
        <v>25680</v>
      </c>
      <c r="H7461" t="s">
        <v>638</v>
      </c>
      <c r="I7461" s="3" t="s">
        <v>25343</v>
      </c>
      <c r="J7461" s="3" t="s">
        <v>25548</v>
      </c>
      <c r="K7461" s="3" t="s">
        <v>25308</v>
      </c>
      <c r="L7461" s="3" t="s">
        <v>25308</v>
      </c>
    </row>
    <row r="7462" spans="1:12" x14ac:dyDescent="0.25">
      <c r="A7462" s="3" t="s">
        <v>14433</v>
      </c>
      <c r="B7462" s="3" t="s">
        <v>14434</v>
      </c>
      <c r="C7462" s="3" t="s">
        <v>7397</v>
      </c>
      <c r="D7462" s="3" t="str">
        <f>SUBSTITUTE(E7462,"Â£","")</f>
        <v>3.69</v>
      </c>
      <c r="E7462" s="3" t="s">
        <v>5114</v>
      </c>
      <c r="F7462" s="6" t="str">
        <f>SUBSTITUTE(H7462,"Â new","")</f>
        <v>Null</v>
      </c>
      <c r="G7462" s="3" t="s">
        <v>25308</v>
      </c>
      <c r="H7462" t="s">
        <v>25308</v>
      </c>
      <c r="I7462" s="3" t="s">
        <v>25343</v>
      </c>
      <c r="J7462" s="3" t="s">
        <v>25548</v>
      </c>
      <c r="K7462" s="3" t="s">
        <v>25308</v>
      </c>
      <c r="L7462" s="3" t="s">
        <v>25308</v>
      </c>
    </row>
    <row r="7463" spans="1:12" x14ac:dyDescent="0.25">
      <c r="A7463" s="3" t="s">
        <v>14438</v>
      </c>
      <c r="B7463" s="3" t="s">
        <v>14439</v>
      </c>
      <c r="C7463" s="3" t="s">
        <v>14124</v>
      </c>
      <c r="D7463" s="3" t="str">
        <f>SUBSTITUTE(E7463,"Â£","")</f>
        <v>10.86</v>
      </c>
      <c r="E7463" s="3" t="s">
        <v>14440</v>
      </c>
      <c r="F7463" s="6" t="str">
        <f>SUBSTITUTE(H7463,"Â new","")</f>
        <v>5</v>
      </c>
      <c r="G7463" s="3" t="s">
        <v>25679</v>
      </c>
      <c r="H7463" t="s">
        <v>9</v>
      </c>
      <c r="I7463" s="3" t="s">
        <v>25343</v>
      </c>
      <c r="J7463" s="3" t="s">
        <v>25548</v>
      </c>
      <c r="K7463" s="3" t="s">
        <v>25308</v>
      </c>
      <c r="L7463" s="3" t="s">
        <v>25308</v>
      </c>
    </row>
    <row r="7464" spans="1:12" x14ac:dyDescent="0.25">
      <c r="A7464" s="3" t="s">
        <v>14441</v>
      </c>
      <c r="B7464" s="3" t="s">
        <v>14442</v>
      </c>
      <c r="C7464" s="3" t="s">
        <v>14008</v>
      </c>
      <c r="D7464" s="3" t="str">
        <f>SUBSTITUTE(E7464,"Â£","")</f>
        <v>39.99</v>
      </c>
      <c r="E7464" s="3" t="s">
        <v>21</v>
      </c>
      <c r="F7464" s="6" t="str">
        <f>SUBSTITUTE(H7464,"Â new","")</f>
        <v>4</v>
      </c>
      <c r="G7464" s="3" t="s">
        <v>25679</v>
      </c>
      <c r="H7464" t="s">
        <v>39</v>
      </c>
      <c r="I7464" s="3" t="s">
        <v>25343</v>
      </c>
      <c r="J7464" s="3" t="s">
        <v>25548</v>
      </c>
      <c r="K7464" s="3" t="s">
        <v>25308</v>
      </c>
      <c r="L7464" s="3" t="s">
        <v>25308</v>
      </c>
    </row>
    <row r="7465" spans="1:12" x14ac:dyDescent="0.25">
      <c r="A7465" s="3" t="s">
        <v>14443</v>
      </c>
      <c r="B7465" s="3" t="s">
        <v>14444</v>
      </c>
      <c r="C7465" s="3" t="s">
        <v>13878</v>
      </c>
      <c r="D7465" s="3" t="str">
        <f>SUBSTITUTE(E7465,"Â£","")</f>
        <v>Null</v>
      </c>
      <c r="E7465" s="3" t="s">
        <v>25308</v>
      </c>
      <c r="F7465" s="6" t="str">
        <f>SUBSTITUTE(H7465,"Â new","")</f>
        <v>3</v>
      </c>
      <c r="G7465" s="3" t="s">
        <v>25679</v>
      </c>
      <c r="H7465" t="s">
        <v>35</v>
      </c>
      <c r="I7465" s="3" t="s">
        <v>25343</v>
      </c>
      <c r="J7465" s="3" t="s">
        <v>25548</v>
      </c>
      <c r="K7465" s="3" t="s">
        <v>25308</v>
      </c>
      <c r="L7465" s="3" t="s">
        <v>25308</v>
      </c>
    </row>
    <row r="7466" spans="1:12" x14ac:dyDescent="0.25">
      <c r="A7466" s="3" t="s">
        <v>14445</v>
      </c>
      <c r="B7466" s="3" t="s">
        <v>14446</v>
      </c>
      <c r="C7466" s="3" t="s">
        <v>14447</v>
      </c>
      <c r="D7466" s="3" t="str">
        <f>SUBSTITUTE(E7466,"Â£","")</f>
        <v>8.75</v>
      </c>
      <c r="E7466" s="3" t="s">
        <v>5889</v>
      </c>
      <c r="F7466" s="6" t="str">
        <f>SUBSTITUTE(H7466,"Â new","")</f>
        <v>2</v>
      </c>
      <c r="G7466" s="3" t="s">
        <v>25679</v>
      </c>
      <c r="H7466" t="s">
        <v>18</v>
      </c>
      <c r="I7466" s="3" t="s">
        <v>25343</v>
      </c>
      <c r="J7466" s="3" t="s">
        <v>25548</v>
      </c>
      <c r="K7466" s="3" t="s">
        <v>25308</v>
      </c>
      <c r="L7466" s="3" t="s">
        <v>25308</v>
      </c>
    </row>
    <row r="7467" spans="1:12" x14ac:dyDescent="0.25">
      <c r="A7467" s="3" t="s">
        <v>14448</v>
      </c>
      <c r="B7467" s="3" t="s">
        <v>14449</v>
      </c>
      <c r="C7467" s="3" t="s">
        <v>14130</v>
      </c>
      <c r="D7467" s="3" t="str">
        <f>SUBSTITUTE(E7467,"Â£","")</f>
        <v>2.28</v>
      </c>
      <c r="E7467" s="3" t="s">
        <v>10484</v>
      </c>
      <c r="F7467" s="6" t="str">
        <f>SUBSTITUTE(H7467,"Â new","")</f>
        <v>2</v>
      </c>
      <c r="G7467" s="3" t="s">
        <v>25679</v>
      </c>
      <c r="H7467" t="s">
        <v>18</v>
      </c>
      <c r="I7467" s="3" t="s">
        <v>25343</v>
      </c>
      <c r="J7467" s="3" t="s">
        <v>25548</v>
      </c>
      <c r="K7467" s="3" t="s">
        <v>25308</v>
      </c>
      <c r="L7467" s="3" t="s">
        <v>25308</v>
      </c>
    </row>
    <row r="7468" spans="1:12" x14ac:dyDescent="0.25">
      <c r="A7468" s="3" t="s">
        <v>14450</v>
      </c>
      <c r="B7468" s="3" t="s">
        <v>14451</v>
      </c>
      <c r="C7468" s="3" t="s">
        <v>14452</v>
      </c>
      <c r="D7468" s="3" t="str">
        <f>SUBSTITUTE(E7468,"Â£","")</f>
        <v>12.99</v>
      </c>
      <c r="E7468" s="3" t="s">
        <v>1009</v>
      </c>
      <c r="F7468" s="6" t="str">
        <f>SUBSTITUTE(H7468,"Â new","")</f>
        <v>8</v>
      </c>
      <c r="G7468" s="3" t="s">
        <v>25679</v>
      </c>
      <c r="H7468" t="s">
        <v>499</v>
      </c>
      <c r="I7468" s="3" t="s">
        <v>25343</v>
      </c>
      <c r="J7468" s="3" t="s">
        <v>25548</v>
      </c>
      <c r="K7468" s="3" t="s">
        <v>25308</v>
      </c>
      <c r="L7468" s="3" t="s">
        <v>25308</v>
      </c>
    </row>
    <row r="7469" spans="1:12" x14ac:dyDescent="0.25">
      <c r="A7469" s="3" t="s">
        <v>14453</v>
      </c>
      <c r="B7469" s="3" t="s">
        <v>14454</v>
      </c>
      <c r="C7469" s="3" t="s">
        <v>1373</v>
      </c>
      <c r="D7469" s="3" t="str">
        <f>SUBSTITUTE(E7469,"Â£","")</f>
        <v>9.18</v>
      </c>
      <c r="E7469" s="3" t="s">
        <v>14455</v>
      </c>
      <c r="F7469" s="6" t="str">
        <f>SUBSTITUTE(H7469,"Â new","")</f>
        <v>Null</v>
      </c>
      <c r="G7469" s="3" t="s">
        <v>25308</v>
      </c>
      <c r="H7469" t="s">
        <v>25308</v>
      </c>
      <c r="I7469" s="3" t="s">
        <v>25343</v>
      </c>
      <c r="J7469" s="3" t="s">
        <v>25548</v>
      </c>
      <c r="K7469" s="3" t="s">
        <v>25308</v>
      </c>
      <c r="L7469" s="3" t="s">
        <v>25308</v>
      </c>
    </row>
    <row r="7470" spans="1:12" x14ac:dyDescent="0.25">
      <c r="A7470" s="3" t="s">
        <v>14456</v>
      </c>
      <c r="B7470" s="3" t="s">
        <v>14457</v>
      </c>
      <c r="C7470" s="3" t="s">
        <v>14458</v>
      </c>
      <c r="D7470" s="3" t="str">
        <f>SUBSTITUTE(E7470,"Â£","")</f>
        <v>7.95</v>
      </c>
      <c r="E7470" s="3" t="s">
        <v>830</v>
      </c>
      <c r="F7470" s="6" t="str">
        <f>SUBSTITUTE(H7470,"Â new","")</f>
        <v>11</v>
      </c>
      <c r="G7470" s="3" t="s">
        <v>25680</v>
      </c>
      <c r="H7470" t="s">
        <v>136</v>
      </c>
      <c r="I7470" s="3" t="s">
        <v>25343</v>
      </c>
      <c r="J7470" s="3" t="s">
        <v>25548</v>
      </c>
      <c r="K7470" s="3" t="s">
        <v>25308</v>
      </c>
      <c r="L7470" s="3" t="s">
        <v>25308</v>
      </c>
    </row>
    <row r="7471" spans="1:12" x14ac:dyDescent="0.25">
      <c r="A7471" s="3" t="s">
        <v>14459</v>
      </c>
      <c r="B7471" s="3" t="s">
        <v>14460</v>
      </c>
      <c r="C7471" s="3" t="s">
        <v>2148</v>
      </c>
      <c r="D7471" s="3" t="str">
        <f>SUBSTITUTE(E7471,"Â£","")</f>
        <v>3.33</v>
      </c>
      <c r="E7471" s="3" t="s">
        <v>6468</v>
      </c>
      <c r="F7471" s="6" t="str">
        <f>SUBSTITUTE(H7471,"Â new","")</f>
        <v>Null</v>
      </c>
      <c r="G7471" s="3" t="s">
        <v>25308</v>
      </c>
      <c r="H7471" t="s">
        <v>25308</v>
      </c>
      <c r="I7471" s="3" t="s">
        <v>25343</v>
      </c>
      <c r="J7471" s="3" t="s">
        <v>25548</v>
      </c>
      <c r="K7471" s="3" t="s">
        <v>25308</v>
      </c>
      <c r="L7471" s="3" t="s">
        <v>25308</v>
      </c>
    </row>
    <row r="7472" spans="1:12" x14ac:dyDescent="0.25">
      <c r="A7472" s="3" t="s">
        <v>14461</v>
      </c>
      <c r="B7472" s="3" t="s">
        <v>14462</v>
      </c>
      <c r="C7472" s="3" t="s">
        <v>3489</v>
      </c>
      <c r="D7472" s="3" t="str">
        <f>SUBSTITUTE(E7472,"Â£","")</f>
        <v>9.91</v>
      </c>
      <c r="E7472" s="3" t="s">
        <v>14463</v>
      </c>
      <c r="F7472" s="6" t="str">
        <f>SUBSTITUTE(H7472,"Â new","")</f>
        <v>13</v>
      </c>
      <c r="G7472" s="3" t="s">
        <v>25680</v>
      </c>
      <c r="H7472" t="s">
        <v>245</v>
      </c>
      <c r="I7472" s="3" t="s">
        <v>25343</v>
      </c>
      <c r="J7472" s="3" t="s">
        <v>25548</v>
      </c>
      <c r="K7472" s="3" t="s">
        <v>25308</v>
      </c>
      <c r="L7472" s="3" t="s">
        <v>25308</v>
      </c>
    </row>
    <row r="7473" spans="1:12" x14ac:dyDescent="0.25">
      <c r="A7473" s="3" t="s">
        <v>14464</v>
      </c>
      <c r="B7473" s="3" t="s">
        <v>14465</v>
      </c>
      <c r="C7473" s="3" t="s">
        <v>14466</v>
      </c>
      <c r="D7473" s="3" t="str">
        <f>SUBSTITUTE(E7473,"Â£","")</f>
        <v>1.99</v>
      </c>
      <c r="E7473" s="3" t="s">
        <v>2053</v>
      </c>
      <c r="F7473" s="6" t="str">
        <f>SUBSTITUTE(H7473,"Â new","")</f>
        <v>17</v>
      </c>
      <c r="G7473" s="3" t="s">
        <v>25680</v>
      </c>
      <c r="H7473" t="s">
        <v>541</v>
      </c>
      <c r="I7473" s="3" t="s">
        <v>25343</v>
      </c>
      <c r="J7473" s="3" t="s">
        <v>25548</v>
      </c>
      <c r="K7473" s="3" t="s">
        <v>25308</v>
      </c>
      <c r="L7473" s="3" t="s">
        <v>25308</v>
      </c>
    </row>
    <row r="7474" spans="1:12" x14ac:dyDescent="0.25">
      <c r="A7474" s="3" t="s">
        <v>14467</v>
      </c>
      <c r="B7474" s="3" t="s">
        <v>14468</v>
      </c>
      <c r="C7474" s="3" t="s">
        <v>14469</v>
      </c>
      <c r="D7474" s="3" t="str">
        <f>SUBSTITUTE(E7474,"Â£","")</f>
        <v>14.05</v>
      </c>
      <c r="E7474" s="3" t="s">
        <v>14470</v>
      </c>
      <c r="F7474" s="6" t="str">
        <f>SUBSTITUTE(H7474,"Â new","")</f>
        <v>2</v>
      </c>
      <c r="G7474" s="3" t="s">
        <v>25679</v>
      </c>
      <c r="H7474" t="s">
        <v>18</v>
      </c>
      <c r="I7474" s="3" t="s">
        <v>25343</v>
      </c>
      <c r="J7474" s="3" t="s">
        <v>25548</v>
      </c>
      <c r="K7474" s="3" t="s">
        <v>25308</v>
      </c>
      <c r="L7474" s="3" t="s">
        <v>25308</v>
      </c>
    </row>
    <row r="7475" spans="1:12" x14ac:dyDescent="0.25">
      <c r="A7475" s="3" t="s">
        <v>14471</v>
      </c>
      <c r="B7475" s="3" t="s">
        <v>14472</v>
      </c>
      <c r="C7475" s="3" t="s">
        <v>14473</v>
      </c>
      <c r="D7475" s="3" t="str">
        <f>SUBSTITUTE(E7475,"Â£","")</f>
        <v>26.95</v>
      </c>
      <c r="E7475" s="3" t="s">
        <v>2850</v>
      </c>
      <c r="F7475" s="6" t="str">
        <f>SUBSTITUTE(H7475,"Â new","")</f>
        <v>15</v>
      </c>
      <c r="G7475" s="3" t="s">
        <v>25680</v>
      </c>
      <c r="H7475" t="s">
        <v>237</v>
      </c>
      <c r="I7475" s="3" t="s">
        <v>25343</v>
      </c>
      <c r="J7475" s="3" t="s">
        <v>25548</v>
      </c>
      <c r="K7475" s="3" t="s">
        <v>25308</v>
      </c>
      <c r="L7475" s="3" t="s">
        <v>25308</v>
      </c>
    </row>
    <row r="7476" spans="1:12" x14ac:dyDescent="0.25">
      <c r="A7476" s="3" t="s">
        <v>14474</v>
      </c>
      <c r="B7476" s="3" t="s">
        <v>14475</v>
      </c>
      <c r="C7476" s="3" t="s">
        <v>14476</v>
      </c>
      <c r="D7476" s="3" t="str">
        <f>SUBSTITUTE(E7476,"Â£","")</f>
        <v>17.46</v>
      </c>
      <c r="E7476" s="3" t="s">
        <v>14477</v>
      </c>
      <c r="F7476" s="6" t="str">
        <f>SUBSTITUTE(H7476,"Â new","")</f>
        <v>7</v>
      </c>
      <c r="G7476" s="3" t="s">
        <v>25679</v>
      </c>
      <c r="H7476" t="s">
        <v>232</v>
      </c>
      <c r="I7476" s="3" t="s">
        <v>25343</v>
      </c>
      <c r="J7476" s="3" t="s">
        <v>25548</v>
      </c>
      <c r="K7476" s="3" t="s">
        <v>25308</v>
      </c>
      <c r="L7476" s="3" t="s">
        <v>25308</v>
      </c>
    </row>
    <row r="7477" spans="1:12" x14ac:dyDescent="0.25">
      <c r="A7477" s="3" t="s">
        <v>14478</v>
      </c>
      <c r="B7477" s="3" t="s">
        <v>14479</v>
      </c>
      <c r="C7477" s="3" t="s">
        <v>7085</v>
      </c>
      <c r="D7477" s="3" t="str">
        <f>SUBSTITUTE(E7477,"Â£","")</f>
        <v>9.53</v>
      </c>
      <c r="E7477" s="3" t="s">
        <v>14480</v>
      </c>
      <c r="F7477" s="6" t="str">
        <f>SUBSTITUTE(H7477,"Â new","")</f>
        <v>13</v>
      </c>
      <c r="G7477" s="3" t="s">
        <v>25680</v>
      </c>
      <c r="H7477" t="s">
        <v>245</v>
      </c>
      <c r="I7477" s="3" t="s">
        <v>25343</v>
      </c>
      <c r="J7477" s="3" t="s">
        <v>25548</v>
      </c>
      <c r="K7477" s="3" t="s">
        <v>25308</v>
      </c>
      <c r="L7477" s="3" t="s">
        <v>25308</v>
      </c>
    </row>
    <row r="7478" spans="1:12" x14ac:dyDescent="0.25">
      <c r="A7478" s="3" t="s">
        <v>14481</v>
      </c>
      <c r="B7478" s="3" t="s">
        <v>14482</v>
      </c>
      <c r="C7478" s="3" t="s">
        <v>3436</v>
      </c>
      <c r="D7478" s="3" t="str">
        <f>SUBSTITUTE(E7478,"Â£","")</f>
        <v>19.00</v>
      </c>
      <c r="E7478" s="3" t="s">
        <v>2732</v>
      </c>
      <c r="F7478" s="6" t="str">
        <f>SUBSTITUTE(H7478,"Â new","")</f>
        <v>5</v>
      </c>
      <c r="G7478" s="3" t="s">
        <v>25679</v>
      </c>
      <c r="H7478" t="s">
        <v>9</v>
      </c>
      <c r="I7478" s="3" t="s">
        <v>25343</v>
      </c>
      <c r="J7478" s="3" t="s">
        <v>25548</v>
      </c>
      <c r="K7478" s="3" t="s">
        <v>25308</v>
      </c>
      <c r="L7478" s="3" t="s">
        <v>25308</v>
      </c>
    </row>
    <row r="7479" spans="1:12" x14ac:dyDescent="0.25">
      <c r="A7479" s="3" t="s">
        <v>14483</v>
      </c>
      <c r="B7479" s="3" t="s">
        <v>14484</v>
      </c>
      <c r="C7479" s="3" t="s">
        <v>14485</v>
      </c>
      <c r="D7479" s="3" t="str">
        <f>SUBSTITUTE(E7479,"Â£","")</f>
        <v>7.99</v>
      </c>
      <c r="E7479" s="3" t="s">
        <v>298</v>
      </c>
      <c r="F7479" s="6" t="str">
        <f>SUBSTITUTE(H7479,"Â new","")</f>
        <v>8</v>
      </c>
      <c r="G7479" s="3" t="s">
        <v>25679</v>
      </c>
      <c r="H7479" t="s">
        <v>499</v>
      </c>
      <c r="I7479" s="3" t="s">
        <v>25343</v>
      </c>
      <c r="J7479" s="3" t="s">
        <v>25548</v>
      </c>
      <c r="K7479" s="3" t="s">
        <v>25308</v>
      </c>
      <c r="L7479" s="3" t="s">
        <v>25308</v>
      </c>
    </row>
    <row r="7480" spans="1:12" x14ac:dyDescent="0.25">
      <c r="A7480" s="3" t="s">
        <v>14486</v>
      </c>
      <c r="B7480" s="3" t="s">
        <v>14487</v>
      </c>
      <c r="C7480" s="3" t="s">
        <v>13865</v>
      </c>
      <c r="D7480" s="3" t="str">
        <f>SUBSTITUTE(E7480,"Â£","")</f>
        <v>1.99</v>
      </c>
      <c r="E7480" s="3" t="s">
        <v>2053</v>
      </c>
      <c r="F7480" s="6" t="str">
        <f>SUBSTITUTE(H7480,"Â new","")</f>
        <v>Null</v>
      </c>
      <c r="G7480" s="3" t="s">
        <v>25308</v>
      </c>
      <c r="H7480" t="s">
        <v>25308</v>
      </c>
      <c r="I7480" s="3" t="s">
        <v>25343</v>
      </c>
      <c r="J7480" s="3" t="s">
        <v>25548</v>
      </c>
      <c r="K7480" s="3" t="s">
        <v>25308</v>
      </c>
      <c r="L7480" s="3" t="s">
        <v>25308</v>
      </c>
    </row>
    <row r="7481" spans="1:12" x14ac:dyDescent="0.25">
      <c r="A7481" s="3" t="s">
        <v>14488</v>
      </c>
      <c r="B7481" s="3" t="s">
        <v>14489</v>
      </c>
      <c r="C7481" s="3" t="s">
        <v>14490</v>
      </c>
      <c r="D7481" s="3" t="str">
        <f>SUBSTITUTE(E7481,"Â£","")</f>
        <v>19.69</v>
      </c>
      <c r="E7481" s="3" t="s">
        <v>11677</v>
      </c>
      <c r="F7481" s="6" t="str">
        <f>SUBSTITUTE(H7481,"Â new","")</f>
        <v>2</v>
      </c>
      <c r="G7481" s="3" t="s">
        <v>25679</v>
      </c>
      <c r="H7481" t="s">
        <v>18</v>
      </c>
      <c r="I7481" s="3" t="s">
        <v>25343</v>
      </c>
      <c r="J7481" s="3" t="s">
        <v>25548</v>
      </c>
      <c r="K7481" s="3" t="s">
        <v>25308</v>
      </c>
      <c r="L7481" s="3" t="s">
        <v>25308</v>
      </c>
    </row>
    <row r="7482" spans="1:12" x14ac:dyDescent="0.25">
      <c r="A7482" s="3" t="s">
        <v>14491</v>
      </c>
      <c r="B7482" s="3" t="s">
        <v>14492</v>
      </c>
      <c r="C7482" s="3" t="s">
        <v>7397</v>
      </c>
      <c r="D7482" s="3" t="str">
        <f>SUBSTITUTE(E7482,"Â£","")</f>
        <v>15.11</v>
      </c>
      <c r="E7482" s="3" t="s">
        <v>11964</v>
      </c>
      <c r="F7482" s="6" t="str">
        <f>SUBSTITUTE(H7482,"Â new","")</f>
        <v>9</v>
      </c>
      <c r="G7482" s="3" t="s">
        <v>25679</v>
      </c>
      <c r="H7482" t="s">
        <v>173</v>
      </c>
      <c r="I7482" s="3" t="s">
        <v>25343</v>
      </c>
      <c r="J7482" s="3" t="s">
        <v>25548</v>
      </c>
      <c r="K7482" s="3" t="s">
        <v>25308</v>
      </c>
      <c r="L7482" s="3" t="s">
        <v>25308</v>
      </c>
    </row>
    <row r="7483" spans="1:12" x14ac:dyDescent="0.25">
      <c r="A7483" s="3" t="s">
        <v>14493</v>
      </c>
      <c r="B7483" s="3" t="s">
        <v>14494</v>
      </c>
      <c r="C7483" s="3" t="s">
        <v>13881</v>
      </c>
      <c r="D7483" s="3" t="str">
        <f>SUBSTITUTE(E7483,"Â£","")</f>
        <v>12.99</v>
      </c>
      <c r="E7483" s="3" t="s">
        <v>1009</v>
      </c>
      <c r="F7483" s="6" t="str">
        <f>SUBSTITUTE(H7483,"Â new","")</f>
        <v>12</v>
      </c>
      <c r="G7483" s="3" t="s">
        <v>25680</v>
      </c>
      <c r="H7483" t="s">
        <v>65</v>
      </c>
      <c r="I7483" s="3" t="s">
        <v>25343</v>
      </c>
      <c r="J7483" s="3" t="s">
        <v>25548</v>
      </c>
      <c r="K7483" s="3" t="s">
        <v>25308</v>
      </c>
      <c r="L7483" s="3" t="s">
        <v>25308</v>
      </c>
    </row>
    <row r="7484" spans="1:12" x14ac:dyDescent="0.25">
      <c r="A7484" s="4" t="s">
        <v>14495</v>
      </c>
      <c r="B7484" s="3" t="s">
        <v>14496</v>
      </c>
      <c r="C7484" s="3" t="s">
        <v>3489</v>
      </c>
      <c r="D7484" s="3" t="str">
        <f>SUBSTITUTE(E7484,"Â£","")</f>
        <v>11.95</v>
      </c>
      <c r="E7484" s="3" t="s">
        <v>505</v>
      </c>
      <c r="F7484" s="6" t="str">
        <f>SUBSTITUTE(H7484,"Â new","")</f>
        <v>5</v>
      </c>
      <c r="G7484" s="3" t="s">
        <v>25679</v>
      </c>
      <c r="H7484" t="s">
        <v>9</v>
      </c>
      <c r="I7484" s="3" t="s">
        <v>25343</v>
      </c>
      <c r="J7484" s="3" t="s">
        <v>25548</v>
      </c>
      <c r="K7484" s="3" t="s">
        <v>25308</v>
      </c>
      <c r="L7484" s="3" t="s">
        <v>25308</v>
      </c>
    </row>
    <row r="7485" spans="1:12" x14ac:dyDescent="0.25">
      <c r="A7485" s="3" t="s">
        <v>14497</v>
      </c>
      <c r="B7485" s="3" t="s">
        <v>14498</v>
      </c>
      <c r="C7485" s="3" t="s">
        <v>3489</v>
      </c>
      <c r="D7485" s="3" t="str">
        <f>SUBSTITUTE(E7485,"Â£","")</f>
        <v>24.92</v>
      </c>
      <c r="E7485" s="3" t="s">
        <v>14499</v>
      </c>
      <c r="F7485" s="6" t="str">
        <f>SUBSTITUTE(H7485,"Â new","")</f>
        <v>10</v>
      </c>
      <c r="G7485" s="3" t="s">
        <v>25680</v>
      </c>
      <c r="H7485" t="s">
        <v>299</v>
      </c>
      <c r="I7485" s="3" t="s">
        <v>25343</v>
      </c>
      <c r="J7485" s="3" t="s">
        <v>25548</v>
      </c>
      <c r="K7485" s="3" t="s">
        <v>25308</v>
      </c>
      <c r="L7485" s="3" t="s">
        <v>25308</v>
      </c>
    </row>
    <row r="7486" spans="1:12" x14ac:dyDescent="0.25">
      <c r="A7486" s="3" t="s">
        <v>14502</v>
      </c>
      <c r="B7486" s="3" t="s">
        <v>14503</v>
      </c>
      <c r="C7486" s="3" t="s">
        <v>7425</v>
      </c>
      <c r="D7486" s="3" t="str">
        <f>SUBSTITUTE(E7486,"Â£","")</f>
        <v>Null</v>
      </c>
      <c r="E7486" s="3" t="s">
        <v>25308</v>
      </c>
      <c r="F7486" s="6" t="str">
        <f>SUBSTITUTE(H7486,"Â new","")</f>
        <v>Null</v>
      </c>
      <c r="G7486" s="3" t="s">
        <v>25308</v>
      </c>
      <c r="H7486" t="s">
        <v>25308</v>
      </c>
      <c r="I7486" s="3" t="s">
        <v>25343</v>
      </c>
      <c r="J7486" s="3" t="s">
        <v>25548</v>
      </c>
      <c r="K7486" s="3" t="s">
        <v>25308</v>
      </c>
      <c r="L7486" s="3" t="s">
        <v>25308</v>
      </c>
    </row>
    <row r="7487" spans="1:12" x14ac:dyDescent="0.25">
      <c r="A7487" s="3" t="s">
        <v>14504</v>
      </c>
      <c r="B7487" s="3" t="s">
        <v>14505</v>
      </c>
      <c r="C7487" s="3" t="s">
        <v>14112</v>
      </c>
      <c r="D7487" s="3" t="str">
        <f>SUBSTITUTE(E7487,"Â£","")</f>
        <v>11.82</v>
      </c>
      <c r="E7487" s="3" t="s">
        <v>14506</v>
      </c>
      <c r="F7487" s="6" t="str">
        <f>SUBSTITUTE(H7487,"Â new","")</f>
        <v>1</v>
      </c>
      <c r="G7487" s="3" t="s">
        <v>25679</v>
      </c>
      <c r="H7487" t="s">
        <v>43</v>
      </c>
      <c r="I7487" s="3" t="s">
        <v>25343</v>
      </c>
      <c r="J7487" s="3" t="s">
        <v>25548</v>
      </c>
      <c r="K7487" s="3" t="s">
        <v>25308</v>
      </c>
      <c r="L7487" s="3" t="s">
        <v>25308</v>
      </c>
    </row>
    <row r="7488" spans="1:12" x14ac:dyDescent="0.25">
      <c r="A7488" s="3" t="s">
        <v>14510</v>
      </c>
      <c r="B7488" s="3" t="s">
        <v>14511</v>
      </c>
      <c r="C7488" s="3" t="s">
        <v>1360</v>
      </c>
      <c r="D7488" s="3" t="str">
        <f>SUBSTITUTE(E7488,"Â£","")</f>
        <v>11.71</v>
      </c>
      <c r="E7488" s="3" t="s">
        <v>604</v>
      </c>
      <c r="F7488" s="6" t="str">
        <f>SUBSTITUTE(H7488,"Â new","")</f>
        <v>16</v>
      </c>
      <c r="G7488" s="3" t="s">
        <v>25680</v>
      </c>
      <c r="H7488" t="s">
        <v>153</v>
      </c>
      <c r="I7488" s="3" t="s">
        <v>25343</v>
      </c>
      <c r="J7488" s="3" t="s">
        <v>25548</v>
      </c>
      <c r="K7488" s="3" t="s">
        <v>25308</v>
      </c>
      <c r="L7488" s="3" t="s">
        <v>25308</v>
      </c>
    </row>
    <row r="7489" spans="1:12" x14ac:dyDescent="0.25">
      <c r="A7489" s="3" t="s">
        <v>14512</v>
      </c>
      <c r="B7489" s="3" t="s">
        <v>14513</v>
      </c>
      <c r="C7489" s="3" t="s">
        <v>14514</v>
      </c>
      <c r="D7489" s="3" t="str">
        <f>SUBSTITUTE(E7489,"Â£","")</f>
        <v>14.81</v>
      </c>
      <c r="E7489" s="3" t="s">
        <v>14515</v>
      </c>
      <c r="F7489" s="6" t="str">
        <f>SUBSTITUTE(H7489,"Â new","")</f>
        <v>Null</v>
      </c>
      <c r="G7489" s="3" t="s">
        <v>25308</v>
      </c>
      <c r="H7489" t="s">
        <v>25308</v>
      </c>
      <c r="I7489" s="3" t="s">
        <v>25343</v>
      </c>
      <c r="J7489" s="3" t="s">
        <v>25548</v>
      </c>
      <c r="K7489" s="3" t="s">
        <v>25308</v>
      </c>
      <c r="L7489" s="3" t="s">
        <v>25308</v>
      </c>
    </row>
    <row r="7490" spans="1:12" x14ac:dyDescent="0.25">
      <c r="A7490" s="3" t="s">
        <v>14516</v>
      </c>
      <c r="B7490" s="3" t="s">
        <v>14517</v>
      </c>
      <c r="C7490" s="3" t="s">
        <v>1349</v>
      </c>
      <c r="D7490" s="3" t="str">
        <f>SUBSTITUTE(E7490,"Â£","")</f>
        <v>14.22</v>
      </c>
      <c r="E7490" s="3" t="s">
        <v>14518</v>
      </c>
      <c r="F7490" s="6" t="str">
        <f>SUBSTITUTE(H7490,"Â new","")</f>
        <v>9</v>
      </c>
      <c r="G7490" s="3" t="s">
        <v>25679</v>
      </c>
      <c r="H7490" t="s">
        <v>173</v>
      </c>
      <c r="I7490" s="3" t="s">
        <v>25311</v>
      </c>
      <c r="J7490" s="3" t="s">
        <v>25552</v>
      </c>
      <c r="K7490" s="3" t="s">
        <v>25308</v>
      </c>
      <c r="L7490" s="3" t="s">
        <v>25308</v>
      </c>
    </row>
    <row r="7491" spans="1:12" x14ac:dyDescent="0.25">
      <c r="A7491" s="3" t="s">
        <v>14519</v>
      </c>
      <c r="B7491" s="3" t="s">
        <v>14520</v>
      </c>
      <c r="C7491" s="3" t="s">
        <v>14521</v>
      </c>
      <c r="D7491" s="3" t="str">
        <f>SUBSTITUTE(E7491,"Â£","")</f>
        <v>4.59</v>
      </c>
      <c r="E7491" s="3" t="s">
        <v>9110</v>
      </c>
      <c r="F7491" s="6" t="str">
        <f>SUBSTITUTE(H7491,"Â new","")</f>
        <v>16</v>
      </c>
      <c r="G7491" s="3" t="s">
        <v>25680</v>
      </c>
      <c r="H7491" t="s">
        <v>153</v>
      </c>
      <c r="I7491" s="3" t="s">
        <v>25308</v>
      </c>
      <c r="J7491" s="3" t="s">
        <v>25308</v>
      </c>
      <c r="K7491" s="3" t="s">
        <v>25308</v>
      </c>
      <c r="L7491" s="3" t="s">
        <v>25308</v>
      </c>
    </row>
    <row r="7492" spans="1:12" x14ac:dyDescent="0.25">
      <c r="A7492" s="3" t="s">
        <v>14522</v>
      </c>
      <c r="B7492" s="3" t="s">
        <v>14523</v>
      </c>
      <c r="C7492" s="3" t="s">
        <v>2327</v>
      </c>
      <c r="D7492" s="3" t="str">
        <f>SUBSTITUTE(E7492,"Â£","")</f>
        <v>Null</v>
      </c>
      <c r="E7492" s="3" t="s">
        <v>25308</v>
      </c>
      <c r="F7492" s="6" t="str">
        <f>SUBSTITUTE(H7492,"Â new","")</f>
        <v>18</v>
      </c>
      <c r="G7492" s="3" t="s">
        <v>25680</v>
      </c>
      <c r="H7492" t="s">
        <v>62</v>
      </c>
      <c r="I7492" s="3" t="s">
        <v>25338</v>
      </c>
      <c r="J7492" s="3" t="s">
        <v>25339</v>
      </c>
      <c r="K7492" s="3" t="s">
        <v>25308</v>
      </c>
      <c r="L7492" s="3" t="s">
        <v>25308</v>
      </c>
    </row>
    <row r="7493" spans="1:12" x14ac:dyDescent="0.25">
      <c r="A7493" s="3" t="s">
        <v>14524</v>
      </c>
      <c r="B7493" s="3" t="s">
        <v>14525</v>
      </c>
      <c r="C7493" s="3" t="s">
        <v>7357</v>
      </c>
      <c r="D7493" s="3" t="str">
        <f>SUBSTITUTE(E7493,"Â£","")</f>
        <v>1.90</v>
      </c>
      <c r="E7493" s="3" t="s">
        <v>1715</v>
      </c>
      <c r="F7493" s="6" t="str">
        <f>SUBSTITUTE(H7493,"Â new","")</f>
        <v>2</v>
      </c>
      <c r="G7493" s="3" t="s">
        <v>25679</v>
      </c>
      <c r="H7493" t="s">
        <v>18</v>
      </c>
      <c r="I7493" s="3" t="s">
        <v>25343</v>
      </c>
      <c r="J7493" s="3" t="s">
        <v>25548</v>
      </c>
      <c r="K7493" s="3" t="s">
        <v>25308</v>
      </c>
      <c r="L7493" s="3" t="s">
        <v>25308</v>
      </c>
    </row>
    <row r="7494" spans="1:12" x14ac:dyDescent="0.25">
      <c r="A7494" s="3" t="s">
        <v>14526</v>
      </c>
      <c r="B7494" s="3" t="s">
        <v>14527</v>
      </c>
      <c r="C7494" s="3" t="s">
        <v>7425</v>
      </c>
      <c r="D7494" s="3" t="str">
        <f>SUBSTITUTE(E7494,"Â£","")</f>
        <v>Null</v>
      </c>
      <c r="E7494" s="3" t="s">
        <v>25308</v>
      </c>
      <c r="F7494" s="6" t="str">
        <f>SUBSTITUTE(H7494,"Â new","")</f>
        <v>4</v>
      </c>
      <c r="G7494" s="3" t="s">
        <v>25679</v>
      </c>
      <c r="H7494" t="s">
        <v>39</v>
      </c>
      <c r="I7494" s="3" t="s">
        <v>25343</v>
      </c>
      <c r="J7494" s="3" t="s">
        <v>25548</v>
      </c>
      <c r="K7494" s="3" t="s">
        <v>25308</v>
      </c>
      <c r="L7494" s="3" t="s">
        <v>25308</v>
      </c>
    </row>
    <row r="7495" spans="1:12" x14ac:dyDescent="0.25">
      <c r="A7495" s="3" t="s">
        <v>14528</v>
      </c>
      <c r="B7495" s="3" t="s">
        <v>14529</v>
      </c>
      <c r="C7495" s="3" t="s">
        <v>14530</v>
      </c>
      <c r="D7495" s="3" t="str">
        <f>SUBSTITUTE(E7495,"Â£","")</f>
        <v>14.99</v>
      </c>
      <c r="E7495" s="3" t="s">
        <v>140</v>
      </c>
      <c r="F7495" s="6" t="str">
        <f>SUBSTITUTE(H7495,"Â new","")</f>
        <v>1</v>
      </c>
      <c r="G7495" s="3" t="s">
        <v>25679</v>
      </c>
      <c r="H7495" t="s">
        <v>43</v>
      </c>
      <c r="I7495" s="3" t="s">
        <v>25322</v>
      </c>
      <c r="J7495" s="3" t="s">
        <v>25553</v>
      </c>
      <c r="K7495" s="3" t="s">
        <v>25308</v>
      </c>
      <c r="L7495" s="3" t="s">
        <v>25308</v>
      </c>
    </row>
    <row r="7496" spans="1:12" x14ac:dyDescent="0.25">
      <c r="A7496" s="3" t="s">
        <v>14533</v>
      </c>
      <c r="B7496" s="3" t="s">
        <v>14534</v>
      </c>
      <c r="C7496" s="3" t="s">
        <v>14535</v>
      </c>
      <c r="D7496" s="3" t="str">
        <f>SUBSTITUTE(E7496,"Â£","")</f>
        <v>3.49</v>
      </c>
      <c r="E7496" s="3" t="s">
        <v>1435</v>
      </c>
      <c r="F7496" s="6" t="str">
        <f>SUBSTITUTE(H7496,"Â new","")</f>
        <v>4</v>
      </c>
      <c r="G7496" s="3" t="s">
        <v>25679</v>
      </c>
      <c r="H7496" t="s">
        <v>39</v>
      </c>
      <c r="I7496" s="3" t="s">
        <v>25343</v>
      </c>
      <c r="J7496" s="3" t="s">
        <v>25548</v>
      </c>
      <c r="K7496" s="3" t="s">
        <v>25308</v>
      </c>
      <c r="L7496" s="3" t="s">
        <v>25308</v>
      </c>
    </row>
    <row r="7497" spans="1:12" x14ac:dyDescent="0.25">
      <c r="A7497" s="3" t="s">
        <v>14536</v>
      </c>
      <c r="B7497" s="3" t="s">
        <v>14537</v>
      </c>
      <c r="C7497" s="3" t="s">
        <v>7416</v>
      </c>
      <c r="D7497" s="3" t="str">
        <f>SUBSTITUTE(E7497,"Â£","")</f>
        <v>24.99</v>
      </c>
      <c r="E7497" s="3" t="s">
        <v>31</v>
      </c>
      <c r="F7497" s="6" t="str">
        <f>SUBSTITUTE(H7497,"Â new","")</f>
        <v>8</v>
      </c>
      <c r="G7497" s="3" t="s">
        <v>25679</v>
      </c>
      <c r="H7497" t="s">
        <v>499</v>
      </c>
      <c r="I7497" s="3" t="s">
        <v>25343</v>
      </c>
      <c r="J7497" s="3" t="s">
        <v>25548</v>
      </c>
      <c r="K7497" s="3" t="s">
        <v>25308</v>
      </c>
      <c r="L7497" s="3" t="s">
        <v>25308</v>
      </c>
    </row>
    <row r="7498" spans="1:12" x14ac:dyDescent="0.25">
      <c r="A7498" s="3" t="s">
        <v>14538</v>
      </c>
      <c r="B7498" s="3" t="s">
        <v>14539</v>
      </c>
      <c r="C7498" s="3" t="s">
        <v>14062</v>
      </c>
      <c r="D7498" s="3" t="str">
        <f>SUBSTITUTE(E7498,"Â£","")</f>
        <v>13.49</v>
      </c>
      <c r="E7498" s="3" t="s">
        <v>11686</v>
      </c>
      <c r="F7498" s="6" t="str">
        <f>SUBSTITUTE(H7498,"Â new","")</f>
        <v>Null</v>
      </c>
      <c r="G7498" s="3" t="s">
        <v>25308</v>
      </c>
      <c r="H7498" t="s">
        <v>25308</v>
      </c>
      <c r="I7498" s="3" t="s">
        <v>25343</v>
      </c>
      <c r="J7498" s="3" t="s">
        <v>25548</v>
      </c>
      <c r="K7498" s="3" t="s">
        <v>25308</v>
      </c>
      <c r="L7498" s="3" t="s">
        <v>25308</v>
      </c>
    </row>
    <row r="7499" spans="1:12" x14ac:dyDescent="0.25">
      <c r="A7499" s="3" t="s">
        <v>14540</v>
      </c>
      <c r="B7499" s="3" t="s">
        <v>14541</v>
      </c>
      <c r="C7499" s="3" t="s">
        <v>14542</v>
      </c>
      <c r="D7499" s="3" t="str">
        <f>SUBSTITUTE(E7499,"Â£","")</f>
        <v>Null</v>
      </c>
      <c r="E7499" s="3" t="s">
        <v>25308</v>
      </c>
      <c r="F7499" s="6" t="str">
        <f>SUBSTITUTE(H7499,"Â new","")</f>
        <v>Null</v>
      </c>
      <c r="G7499" s="3" t="s">
        <v>25308</v>
      </c>
      <c r="H7499" t="s">
        <v>25308</v>
      </c>
      <c r="I7499" s="3" t="s">
        <v>25343</v>
      </c>
      <c r="J7499" s="3" t="s">
        <v>25554</v>
      </c>
      <c r="K7499" s="3" t="s">
        <v>25308</v>
      </c>
      <c r="L7499" s="3" t="s">
        <v>25308</v>
      </c>
    </row>
    <row r="7500" spans="1:12" x14ac:dyDescent="0.25">
      <c r="A7500" s="3" t="s">
        <v>14543</v>
      </c>
      <c r="B7500" s="3" t="s">
        <v>14544</v>
      </c>
      <c r="C7500" s="3" t="s">
        <v>14545</v>
      </c>
      <c r="D7500" s="3" t="str">
        <f>SUBSTITUTE(E7500,"Â£","")</f>
        <v>20.00</v>
      </c>
      <c r="E7500" s="3" t="s">
        <v>353</v>
      </c>
      <c r="F7500" s="6" t="str">
        <f>SUBSTITUTE(H7500,"Â new","")</f>
        <v>5</v>
      </c>
      <c r="G7500" s="3" t="s">
        <v>25679</v>
      </c>
      <c r="H7500" t="s">
        <v>9</v>
      </c>
      <c r="I7500" s="3" t="s">
        <v>25343</v>
      </c>
      <c r="J7500" s="3" t="s">
        <v>25554</v>
      </c>
      <c r="K7500" s="3" t="s">
        <v>25308</v>
      </c>
      <c r="L7500" s="3" t="s">
        <v>25308</v>
      </c>
    </row>
    <row r="7501" spans="1:12" x14ac:dyDescent="0.25">
      <c r="A7501" s="3" t="s">
        <v>14550</v>
      </c>
      <c r="B7501" s="3" t="s">
        <v>14551</v>
      </c>
      <c r="C7501" s="3" t="s">
        <v>14552</v>
      </c>
      <c r="D7501" s="3" t="str">
        <f>SUBSTITUTE(E7501,"Â£","")</f>
        <v>Null</v>
      </c>
      <c r="E7501" s="3" t="s">
        <v>25308</v>
      </c>
      <c r="F7501" s="6" t="str">
        <f>SUBSTITUTE(H7501,"Â new","")</f>
        <v>Null</v>
      </c>
      <c r="G7501" s="3" t="s">
        <v>25308</v>
      </c>
      <c r="H7501" t="s">
        <v>25308</v>
      </c>
      <c r="I7501" s="3" t="s">
        <v>25343</v>
      </c>
      <c r="J7501" s="3" t="s">
        <v>25554</v>
      </c>
      <c r="K7501" s="3" t="s">
        <v>25308</v>
      </c>
      <c r="L7501" s="3" t="s">
        <v>25308</v>
      </c>
    </row>
    <row r="7502" spans="1:12" x14ac:dyDescent="0.25">
      <c r="A7502" s="3" t="s">
        <v>14553</v>
      </c>
      <c r="B7502" s="3" t="s">
        <v>14554</v>
      </c>
      <c r="C7502" s="3" t="s">
        <v>14552</v>
      </c>
      <c r="D7502" s="3" t="str">
        <f>SUBSTITUTE(E7502,"Â£","")</f>
        <v>76.99</v>
      </c>
      <c r="E7502" s="3" t="s">
        <v>255</v>
      </c>
      <c r="F7502" s="6" t="str">
        <f>SUBSTITUTE(H7502,"Â new","")</f>
        <v>1</v>
      </c>
      <c r="G7502" s="3" t="s">
        <v>25679</v>
      </c>
      <c r="H7502" t="s">
        <v>43</v>
      </c>
      <c r="I7502" s="3" t="s">
        <v>25343</v>
      </c>
      <c r="J7502" s="3" t="s">
        <v>25554</v>
      </c>
      <c r="K7502" s="3" t="s">
        <v>25308</v>
      </c>
      <c r="L7502" s="3" t="s">
        <v>25308</v>
      </c>
    </row>
    <row r="7503" spans="1:12" x14ac:dyDescent="0.25">
      <c r="A7503" s="3" t="s">
        <v>14555</v>
      </c>
      <c r="B7503" s="3" t="s">
        <v>14556</v>
      </c>
      <c r="C7503" s="3" t="s">
        <v>14062</v>
      </c>
      <c r="D7503" s="3" t="str">
        <f>SUBSTITUTE(E7503,"Â£","")</f>
        <v>3.99</v>
      </c>
      <c r="E7503" s="3" t="s">
        <v>975</v>
      </c>
      <c r="F7503" s="6" t="str">
        <f>SUBSTITUTE(H7503,"Â new","")</f>
        <v>Null</v>
      </c>
      <c r="G7503" s="3" t="s">
        <v>25308</v>
      </c>
      <c r="H7503" t="s">
        <v>25308</v>
      </c>
      <c r="I7503" s="3" t="s">
        <v>25343</v>
      </c>
      <c r="J7503" s="3" t="s">
        <v>25554</v>
      </c>
      <c r="K7503" s="3" t="s">
        <v>25308</v>
      </c>
      <c r="L7503" s="3" t="s">
        <v>25308</v>
      </c>
    </row>
    <row r="7504" spans="1:12" x14ac:dyDescent="0.25">
      <c r="A7504" s="4" t="s">
        <v>14557</v>
      </c>
      <c r="B7504" s="3" t="s">
        <v>14558</v>
      </c>
      <c r="C7504" s="3" t="s">
        <v>14559</v>
      </c>
      <c r="D7504" s="3" t="str">
        <f>SUBSTITUTE(E7504,"Â£","")</f>
        <v>29.62</v>
      </c>
      <c r="E7504" s="3" t="s">
        <v>14560</v>
      </c>
      <c r="F7504" s="6" t="str">
        <f>SUBSTITUTE(H7504,"Â new","")</f>
        <v>Null</v>
      </c>
      <c r="G7504" s="3" t="s">
        <v>25308</v>
      </c>
      <c r="H7504" t="s">
        <v>25308</v>
      </c>
      <c r="I7504" s="3" t="s">
        <v>25343</v>
      </c>
      <c r="J7504" s="3" t="s">
        <v>25554</v>
      </c>
      <c r="K7504" s="3" t="s">
        <v>25308</v>
      </c>
      <c r="L7504" s="3" t="s">
        <v>25308</v>
      </c>
    </row>
    <row r="7505" spans="1:12" x14ac:dyDescent="0.25">
      <c r="A7505" s="3" t="s">
        <v>14561</v>
      </c>
      <c r="B7505" s="3" t="s">
        <v>14562</v>
      </c>
      <c r="C7505" s="3" t="s">
        <v>14563</v>
      </c>
      <c r="D7505" s="3" t="str">
        <f>SUBSTITUTE(E7505,"Â£","")</f>
        <v>19.99</v>
      </c>
      <c r="E7505" s="3" t="s">
        <v>118</v>
      </c>
      <c r="F7505" s="6" t="str">
        <f>SUBSTITUTE(H7505,"Â new","")</f>
        <v>2</v>
      </c>
      <c r="G7505" s="3" t="s">
        <v>25679</v>
      </c>
      <c r="H7505" t="s">
        <v>18</v>
      </c>
      <c r="I7505" s="3" t="s">
        <v>25343</v>
      </c>
      <c r="J7505" s="3" t="s">
        <v>25554</v>
      </c>
      <c r="K7505" s="3" t="s">
        <v>25308</v>
      </c>
      <c r="L7505" s="3" t="s">
        <v>25308</v>
      </c>
    </row>
    <row r="7506" spans="1:12" x14ac:dyDescent="0.25">
      <c r="A7506" s="3" t="s">
        <v>14564</v>
      </c>
      <c r="B7506" s="3" t="s">
        <v>14565</v>
      </c>
      <c r="C7506" s="3" t="s">
        <v>1742</v>
      </c>
      <c r="D7506" s="3" t="str">
        <f>SUBSTITUTE(E7506,"Â£","")</f>
        <v>29.22</v>
      </c>
      <c r="E7506" s="3" t="s">
        <v>14566</v>
      </c>
      <c r="F7506" s="6" t="str">
        <f>SUBSTITUTE(H7506,"Â used","")</f>
        <v>1</v>
      </c>
      <c r="G7506" s="3" t="s">
        <v>25681</v>
      </c>
      <c r="H7506" t="s">
        <v>71</v>
      </c>
      <c r="I7506" s="3" t="s">
        <v>25343</v>
      </c>
      <c r="J7506" s="3" t="s">
        <v>25554</v>
      </c>
      <c r="K7506" s="3" t="s">
        <v>25308</v>
      </c>
      <c r="L7506" s="3" t="s">
        <v>25308</v>
      </c>
    </row>
    <row r="7507" spans="1:12" x14ac:dyDescent="0.25">
      <c r="A7507" s="3" t="s">
        <v>14567</v>
      </c>
      <c r="B7507" s="3" t="s">
        <v>14568</v>
      </c>
      <c r="C7507" s="3" t="s">
        <v>14552</v>
      </c>
      <c r="D7507" s="3" t="str">
        <f>SUBSTITUTE(E7507,"Â£","")</f>
        <v>42.99</v>
      </c>
      <c r="E7507" s="3" t="s">
        <v>7043</v>
      </c>
      <c r="F7507" s="6" t="str">
        <f>SUBSTITUTE(H7507,"Â new","")</f>
        <v>2</v>
      </c>
      <c r="G7507" s="3" t="s">
        <v>25679</v>
      </c>
      <c r="H7507" t="s">
        <v>18</v>
      </c>
      <c r="I7507" s="3" t="s">
        <v>25343</v>
      </c>
      <c r="J7507" s="3" t="s">
        <v>25554</v>
      </c>
      <c r="K7507" s="3" t="s">
        <v>25308</v>
      </c>
      <c r="L7507" s="3" t="s">
        <v>25308</v>
      </c>
    </row>
    <row r="7508" spans="1:12" x14ac:dyDescent="0.25">
      <c r="A7508" s="3" t="s">
        <v>14569</v>
      </c>
      <c r="B7508" s="3" t="s">
        <v>14570</v>
      </c>
      <c r="C7508" s="3" t="s">
        <v>14062</v>
      </c>
      <c r="D7508" s="3" t="str">
        <f>SUBSTITUTE(E7508,"Â£","")</f>
        <v>6.49</v>
      </c>
      <c r="E7508" s="3" t="s">
        <v>5758</v>
      </c>
      <c r="F7508" s="6" t="str">
        <f>SUBSTITUTE(H7508,"Â new","")</f>
        <v>Null</v>
      </c>
      <c r="G7508" s="3" t="s">
        <v>25308</v>
      </c>
      <c r="H7508" t="s">
        <v>25308</v>
      </c>
      <c r="I7508" s="3" t="s">
        <v>25343</v>
      </c>
      <c r="J7508" s="3" t="s">
        <v>25554</v>
      </c>
      <c r="K7508" s="3" t="s">
        <v>25308</v>
      </c>
      <c r="L7508" s="3" t="s">
        <v>25308</v>
      </c>
    </row>
    <row r="7509" spans="1:12" x14ac:dyDescent="0.25">
      <c r="A7509" s="3" t="s">
        <v>14571</v>
      </c>
      <c r="B7509" s="3" t="s">
        <v>14572</v>
      </c>
      <c r="C7509" s="3" t="s">
        <v>14573</v>
      </c>
      <c r="D7509" s="3" t="str">
        <f>SUBSTITUTE(E7509,"Â£","")</f>
        <v>24.99</v>
      </c>
      <c r="E7509" s="3" t="s">
        <v>31</v>
      </c>
      <c r="F7509" s="6" t="str">
        <f>SUBSTITUTE(H7509,"Â new","")</f>
        <v>2</v>
      </c>
      <c r="G7509" s="3" t="s">
        <v>25679</v>
      </c>
      <c r="H7509" t="s">
        <v>18</v>
      </c>
      <c r="I7509" s="3" t="s">
        <v>25343</v>
      </c>
      <c r="J7509" s="3" t="s">
        <v>25554</v>
      </c>
      <c r="K7509" s="3" t="s">
        <v>25308</v>
      </c>
      <c r="L7509" s="3" t="s">
        <v>25308</v>
      </c>
    </row>
    <row r="7510" spans="1:12" x14ac:dyDescent="0.25">
      <c r="A7510" s="3" t="s">
        <v>14574</v>
      </c>
      <c r="B7510" s="3" t="s">
        <v>14575</v>
      </c>
      <c r="C7510" s="3" t="s">
        <v>14576</v>
      </c>
      <c r="D7510" s="3" t="str">
        <f>SUBSTITUTE(E7510,"Â£","")</f>
        <v>19.99</v>
      </c>
      <c r="E7510" s="3" t="s">
        <v>118</v>
      </c>
      <c r="F7510" s="6" t="str">
        <f>SUBSTITUTE(H7510,"Â new","")</f>
        <v>Null</v>
      </c>
      <c r="G7510" s="3" t="s">
        <v>25308</v>
      </c>
      <c r="H7510" t="s">
        <v>25308</v>
      </c>
      <c r="I7510" s="3" t="s">
        <v>25343</v>
      </c>
      <c r="J7510" s="3" t="s">
        <v>25554</v>
      </c>
      <c r="K7510" s="3" t="s">
        <v>25308</v>
      </c>
      <c r="L7510" s="3" t="s">
        <v>25308</v>
      </c>
    </row>
    <row r="7511" spans="1:12" x14ac:dyDescent="0.25">
      <c r="A7511" s="3" t="s">
        <v>14577</v>
      </c>
      <c r="B7511" s="3" t="s">
        <v>14578</v>
      </c>
      <c r="C7511" s="3" t="s">
        <v>14579</v>
      </c>
      <c r="D7511" s="3" t="str">
        <f>SUBSTITUTE(E7511,"Â£","")</f>
        <v>6.99</v>
      </c>
      <c r="E7511" s="3" t="s">
        <v>28</v>
      </c>
      <c r="F7511" s="6" t="str">
        <f>SUBSTITUTE(H7511,"Â new","")</f>
        <v>Null</v>
      </c>
      <c r="G7511" s="3" t="s">
        <v>25308</v>
      </c>
      <c r="H7511" t="s">
        <v>25308</v>
      </c>
      <c r="I7511" s="3" t="s">
        <v>25343</v>
      </c>
      <c r="J7511" s="3" t="s">
        <v>25554</v>
      </c>
      <c r="K7511" s="3" t="s">
        <v>25308</v>
      </c>
      <c r="L7511" s="3" t="s">
        <v>25308</v>
      </c>
    </row>
    <row r="7512" spans="1:12" x14ac:dyDescent="0.25">
      <c r="A7512" s="3" t="s">
        <v>14580</v>
      </c>
      <c r="B7512" s="3" t="s">
        <v>14581</v>
      </c>
      <c r="C7512" s="3" t="s">
        <v>14582</v>
      </c>
      <c r="D7512" s="3" t="str">
        <f>SUBSTITUTE(E7512,"Â£","")</f>
        <v>Null</v>
      </c>
      <c r="E7512" s="3" t="s">
        <v>25308</v>
      </c>
      <c r="F7512" s="6" t="str">
        <f>SUBSTITUTE(H7512,"Â new","")</f>
        <v>Null</v>
      </c>
      <c r="G7512" s="3" t="s">
        <v>25308</v>
      </c>
      <c r="H7512" t="s">
        <v>25308</v>
      </c>
      <c r="I7512" s="3" t="s">
        <v>25343</v>
      </c>
      <c r="J7512" s="3" t="s">
        <v>25554</v>
      </c>
      <c r="K7512" s="3" t="s">
        <v>25308</v>
      </c>
      <c r="L7512" s="3" t="s">
        <v>25308</v>
      </c>
    </row>
    <row r="7513" spans="1:12" x14ac:dyDescent="0.25">
      <c r="A7513" s="3" t="s">
        <v>14583</v>
      </c>
      <c r="B7513" s="3" t="s">
        <v>14584</v>
      </c>
      <c r="C7513" s="3" t="s">
        <v>2379</v>
      </c>
      <c r="D7513" s="3" t="str">
        <f>SUBSTITUTE(E7513,"Â£","")</f>
        <v>349.99</v>
      </c>
      <c r="E7513" s="3" t="s">
        <v>14585</v>
      </c>
      <c r="F7513" s="6" t="str">
        <f>SUBSTITUTE(H7513,"Â used","")</f>
        <v>1</v>
      </c>
      <c r="G7513" s="3" t="s">
        <v>25681</v>
      </c>
      <c r="H7513" t="s">
        <v>71</v>
      </c>
      <c r="I7513" s="3" t="s">
        <v>25343</v>
      </c>
      <c r="J7513" s="3" t="s">
        <v>25554</v>
      </c>
      <c r="K7513" s="3" t="s">
        <v>25308</v>
      </c>
      <c r="L7513" s="3" t="s">
        <v>25308</v>
      </c>
    </row>
    <row r="7514" spans="1:12" x14ac:dyDescent="0.25">
      <c r="A7514" s="3" t="s">
        <v>14588</v>
      </c>
      <c r="B7514" s="3" t="s">
        <v>14589</v>
      </c>
      <c r="C7514" s="3" t="s">
        <v>14590</v>
      </c>
      <c r="D7514" s="3" t="str">
        <f>SUBSTITUTE(E7514,"Â£","")</f>
        <v>19.99</v>
      </c>
      <c r="E7514" s="3" t="s">
        <v>118</v>
      </c>
      <c r="F7514" s="6" t="str">
        <f>SUBSTITUTE(H7514,"Â used","")</f>
        <v>1</v>
      </c>
      <c r="G7514" s="3" t="s">
        <v>25681</v>
      </c>
      <c r="H7514" t="s">
        <v>71</v>
      </c>
      <c r="I7514" s="3" t="s">
        <v>25343</v>
      </c>
      <c r="J7514" s="3" t="s">
        <v>25554</v>
      </c>
      <c r="K7514" s="3" t="s">
        <v>25308</v>
      </c>
      <c r="L7514" s="3" t="s">
        <v>25308</v>
      </c>
    </row>
    <row r="7515" spans="1:12" x14ac:dyDescent="0.25">
      <c r="A7515" s="3" t="s">
        <v>14591</v>
      </c>
      <c r="B7515" s="3" t="s">
        <v>14592</v>
      </c>
      <c r="C7515" s="3" t="s">
        <v>14412</v>
      </c>
      <c r="D7515" s="3" t="str">
        <f>SUBSTITUTE(E7515,"Â£","")</f>
        <v>27.99</v>
      </c>
      <c r="E7515" s="3" t="s">
        <v>350</v>
      </c>
      <c r="F7515" s="6" t="str">
        <f>SUBSTITUTE(H7515,"Â new","")</f>
        <v>2</v>
      </c>
      <c r="G7515" s="3" t="s">
        <v>25679</v>
      </c>
      <c r="H7515" t="s">
        <v>18</v>
      </c>
      <c r="I7515" s="3" t="s">
        <v>25343</v>
      </c>
      <c r="J7515" s="3" t="s">
        <v>25554</v>
      </c>
      <c r="K7515" s="3" t="s">
        <v>25308</v>
      </c>
      <c r="L7515" s="3" t="s">
        <v>25308</v>
      </c>
    </row>
    <row r="7516" spans="1:12" x14ac:dyDescent="0.25">
      <c r="A7516" s="3" t="s">
        <v>14593</v>
      </c>
      <c r="B7516" s="3" t="s">
        <v>14594</v>
      </c>
      <c r="C7516" s="3" t="s">
        <v>14595</v>
      </c>
      <c r="D7516" s="3" t="str">
        <f>SUBSTITUTE(E7516,"Â£","")</f>
        <v>15.99</v>
      </c>
      <c r="E7516" s="3" t="s">
        <v>849</v>
      </c>
      <c r="F7516" s="6" t="str">
        <f>SUBSTITUTE(H7516,"Â new","")</f>
        <v>3</v>
      </c>
      <c r="G7516" s="3" t="s">
        <v>25679</v>
      </c>
      <c r="H7516" t="s">
        <v>35</v>
      </c>
      <c r="I7516" s="3" t="s">
        <v>25343</v>
      </c>
      <c r="J7516" s="3" t="s">
        <v>25554</v>
      </c>
      <c r="K7516" s="3" t="s">
        <v>25308</v>
      </c>
      <c r="L7516" s="3" t="s">
        <v>25308</v>
      </c>
    </row>
    <row r="7517" spans="1:12" x14ac:dyDescent="0.25">
      <c r="A7517" s="3" t="s">
        <v>14596</v>
      </c>
      <c r="B7517" s="3" t="s">
        <v>14597</v>
      </c>
      <c r="C7517" s="3" t="s">
        <v>14598</v>
      </c>
      <c r="D7517" s="3" t="str">
        <f>SUBSTITUTE(E7517,"Â£","")</f>
        <v>45.40</v>
      </c>
      <c r="E7517" s="3" t="s">
        <v>14599</v>
      </c>
      <c r="F7517" s="6" t="str">
        <f>SUBSTITUTE(H7517,"Â new","")</f>
        <v>Null</v>
      </c>
      <c r="G7517" s="3" t="s">
        <v>25308</v>
      </c>
      <c r="H7517" t="s">
        <v>25308</v>
      </c>
      <c r="I7517" s="3" t="s">
        <v>25343</v>
      </c>
      <c r="J7517" s="3" t="s">
        <v>25554</v>
      </c>
      <c r="K7517" s="3" t="s">
        <v>25308</v>
      </c>
      <c r="L7517" s="3" t="s">
        <v>25308</v>
      </c>
    </row>
    <row r="7518" spans="1:12" x14ac:dyDescent="0.25">
      <c r="A7518" s="3" t="s">
        <v>14600</v>
      </c>
      <c r="B7518" s="3" t="s">
        <v>14601</v>
      </c>
      <c r="C7518" s="3" t="s">
        <v>14602</v>
      </c>
      <c r="D7518" s="3" t="str">
        <f>SUBSTITUTE(E7518,"Â£","")</f>
        <v>49.90</v>
      </c>
      <c r="E7518" s="3" t="s">
        <v>2201</v>
      </c>
      <c r="F7518" s="6" t="str">
        <f>SUBSTITUTE(H7518,"Â new","")</f>
        <v>3</v>
      </c>
      <c r="G7518" s="3" t="s">
        <v>25679</v>
      </c>
      <c r="H7518" t="s">
        <v>35</v>
      </c>
      <c r="I7518" s="3" t="s">
        <v>25343</v>
      </c>
      <c r="J7518" s="3" t="s">
        <v>25554</v>
      </c>
      <c r="K7518" s="3" t="s">
        <v>25308</v>
      </c>
      <c r="L7518" s="3" t="s">
        <v>25308</v>
      </c>
    </row>
    <row r="7519" spans="1:12" x14ac:dyDescent="0.25">
      <c r="A7519" s="3" t="s">
        <v>14603</v>
      </c>
      <c r="B7519" s="3" t="s">
        <v>14604</v>
      </c>
      <c r="C7519" s="3" t="s">
        <v>14552</v>
      </c>
      <c r="D7519" s="3" t="str">
        <f>SUBSTITUTE(E7519,"Â£","")</f>
        <v>Null</v>
      </c>
      <c r="E7519" s="3" t="s">
        <v>25308</v>
      </c>
      <c r="F7519" s="6" t="str">
        <f>SUBSTITUTE(H7519,"Â new","")</f>
        <v>Null</v>
      </c>
      <c r="G7519" s="3" t="s">
        <v>25308</v>
      </c>
      <c r="H7519" t="s">
        <v>25308</v>
      </c>
      <c r="I7519" s="3" t="s">
        <v>25343</v>
      </c>
      <c r="J7519" s="3" t="s">
        <v>25554</v>
      </c>
      <c r="K7519" s="3" t="s">
        <v>25308</v>
      </c>
      <c r="L7519" s="3" t="s">
        <v>25308</v>
      </c>
    </row>
    <row r="7520" spans="1:12" x14ac:dyDescent="0.25">
      <c r="A7520" s="4" t="s">
        <v>14607</v>
      </c>
      <c r="B7520" s="3" t="s">
        <v>14608</v>
      </c>
      <c r="C7520" s="3" t="s">
        <v>14552</v>
      </c>
      <c r="D7520" s="3" t="str">
        <f>SUBSTITUTE(E7520,"Â£","")</f>
        <v>69.99</v>
      </c>
      <c r="E7520" s="3" t="s">
        <v>145</v>
      </c>
      <c r="F7520" s="6" t="str">
        <f>SUBSTITUTE(H7520,"Â new","")</f>
        <v>4</v>
      </c>
      <c r="G7520" s="3" t="s">
        <v>25679</v>
      </c>
      <c r="H7520" t="s">
        <v>39</v>
      </c>
      <c r="I7520" s="3" t="s">
        <v>25343</v>
      </c>
      <c r="J7520" s="3" t="s">
        <v>25554</v>
      </c>
      <c r="K7520" s="3" t="s">
        <v>25308</v>
      </c>
      <c r="L7520" s="3" t="s">
        <v>25308</v>
      </c>
    </row>
    <row r="7521" spans="1:12" x14ac:dyDescent="0.25">
      <c r="A7521" s="3" t="s">
        <v>14611</v>
      </c>
      <c r="B7521" s="3" t="s">
        <v>14612</v>
      </c>
      <c r="C7521" s="3" t="s">
        <v>14613</v>
      </c>
      <c r="D7521" s="3" t="str">
        <f>SUBSTITUTE(E7521,"Â£","")</f>
        <v>13.94</v>
      </c>
      <c r="E7521" s="3" t="s">
        <v>5761</v>
      </c>
      <c r="F7521" s="6" t="str">
        <f>SUBSTITUTE(H7521,"Â new","")</f>
        <v>2</v>
      </c>
      <c r="G7521" s="3" t="s">
        <v>25679</v>
      </c>
      <c r="H7521" t="s">
        <v>18</v>
      </c>
      <c r="I7521" s="3" t="s">
        <v>25343</v>
      </c>
      <c r="J7521" s="3" t="s">
        <v>25554</v>
      </c>
      <c r="K7521" s="3" t="s">
        <v>25308</v>
      </c>
      <c r="L7521" s="3" t="s">
        <v>25308</v>
      </c>
    </row>
    <row r="7522" spans="1:12" x14ac:dyDescent="0.25">
      <c r="A7522" s="3" t="s">
        <v>14614</v>
      </c>
      <c r="B7522" s="3" t="s">
        <v>14615</v>
      </c>
      <c r="C7522" s="3" t="s">
        <v>14616</v>
      </c>
      <c r="D7522" s="3" t="str">
        <f>SUBSTITUTE(E7522,"Â£","")</f>
        <v>Null</v>
      </c>
      <c r="E7522" s="3" t="s">
        <v>25308</v>
      </c>
      <c r="F7522" s="6" t="str">
        <f>SUBSTITUTE(H7522,"Â new","")</f>
        <v>4</v>
      </c>
      <c r="G7522" s="3" t="s">
        <v>25679</v>
      </c>
      <c r="H7522" t="s">
        <v>39</v>
      </c>
      <c r="I7522" s="3" t="s">
        <v>25343</v>
      </c>
      <c r="J7522" s="3" t="s">
        <v>25554</v>
      </c>
      <c r="K7522" s="3" t="s">
        <v>25308</v>
      </c>
      <c r="L7522" s="3" t="s">
        <v>25308</v>
      </c>
    </row>
    <row r="7523" spans="1:12" x14ac:dyDescent="0.25">
      <c r="A7523" s="3" t="s">
        <v>14617</v>
      </c>
      <c r="B7523" s="3" t="s">
        <v>14618</v>
      </c>
      <c r="C7523" s="3" t="s">
        <v>1718</v>
      </c>
      <c r="D7523" s="3" t="str">
        <f>SUBSTITUTE(E7523,"Â£","")</f>
        <v>19.99</v>
      </c>
      <c r="E7523" s="3" t="s">
        <v>118</v>
      </c>
      <c r="F7523" s="6" t="str">
        <f>SUBSTITUTE(H7523,"Â new","")</f>
        <v>2</v>
      </c>
      <c r="G7523" s="3" t="s">
        <v>25679</v>
      </c>
      <c r="H7523" t="s">
        <v>18</v>
      </c>
      <c r="I7523" s="3" t="s">
        <v>25343</v>
      </c>
      <c r="J7523" s="3" t="s">
        <v>25554</v>
      </c>
      <c r="K7523" s="3" t="s">
        <v>25308</v>
      </c>
      <c r="L7523" s="3" t="s">
        <v>25308</v>
      </c>
    </row>
    <row r="7524" spans="1:12" x14ac:dyDescent="0.25">
      <c r="A7524" s="3" t="s">
        <v>14619</v>
      </c>
      <c r="B7524" s="3" t="s">
        <v>14620</v>
      </c>
      <c r="C7524" s="3" t="s">
        <v>14552</v>
      </c>
      <c r="D7524" s="3" t="str">
        <f>SUBSTITUTE(E7524,"Â£","")</f>
        <v>Null</v>
      </c>
      <c r="E7524" s="3" t="s">
        <v>25308</v>
      </c>
      <c r="F7524" s="6" t="str">
        <f>SUBSTITUTE(H7524,"Â new","")</f>
        <v>5</v>
      </c>
      <c r="G7524" s="3" t="s">
        <v>25679</v>
      </c>
      <c r="H7524" t="s">
        <v>9</v>
      </c>
      <c r="I7524" s="3" t="s">
        <v>25343</v>
      </c>
      <c r="J7524" s="3" t="s">
        <v>25554</v>
      </c>
      <c r="K7524" s="3" t="s">
        <v>25308</v>
      </c>
      <c r="L7524" s="3" t="s">
        <v>25308</v>
      </c>
    </row>
    <row r="7525" spans="1:12" x14ac:dyDescent="0.25">
      <c r="A7525" s="4" t="s">
        <v>14621</v>
      </c>
      <c r="B7525" s="3" t="s">
        <v>14622</v>
      </c>
      <c r="C7525" s="3" t="s">
        <v>1682</v>
      </c>
      <c r="D7525" s="3" t="str">
        <f>SUBSTITUTE(E7525,"Â£","")</f>
        <v>45.04</v>
      </c>
      <c r="E7525" s="3" t="s">
        <v>14623</v>
      </c>
      <c r="F7525" s="6" t="str">
        <f>SUBSTITUTE(H7525,"Â new","")</f>
        <v>2</v>
      </c>
      <c r="G7525" s="3" t="s">
        <v>25679</v>
      </c>
      <c r="H7525" t="s">
        <v>18</v>
      </c>
      <c r="I7525" s="3" t="s">
        <v>25343</v>
      </c>
      <c r="J7525" s="3" t="s">
        <v>25554</v>
      </c>
      <c r="K7525" s="3" t="s">
        <v>25308</v>
      </c>
      <c r="L7525" s="3" t="s">
        <v>25308</v>
      </c>
    </row>
    <row r="7526" spans="1:12" x14ac:dyDescent="0.25">
      <c r="A7526" s="3" t="s">
        <v>14624</v>
      </c>
      <c r="B7526" s="3" t="s">
        <v>14625</v>
      </c>
      <c r="C7526" s="3" t="s">
        <v>14626</v>
      </c>
      <c r="D7526" s="3" t="str">
        <f>SUBSTITUTE(E7526,"Â£","")</f>
        <v>17.00</v>
      </c>
      <c r="E7526" s="3" t="s">
        <v>3443</v>
      </c>
      <c r="F7526" s="6" t="str">
        <f>SUBSTITUTE(H7526,"Â new","")</f>
        <v>2</v>
      </c>
      <c r="G7526" s="3" t="s">
        <v>25679</v>
      </c>
      <c r="H7526" t="s">
        <v>18</v>
      </c>
      <c r="I7526" s="3" t="s">
        <v>25343</v>
      </c>
      <c r="J7526" s="3" t="s">
        <v>25554</v>
      </c>
      <c r="K7526" s="3" t="s">
        <v>25308</v>
      </c>
      <c r="L7526" s="3" t="s">
        <v>25308</v>
      </c>
    </row>
    <row r="7527" spans="1:12" x14ac:dyDescent="0.25">
      <c r="A7527" s="3" t="s">
        <v>14627</v>
      </c>
      <c r="B7527" s="3" t="s">
        <v>14628</v>
      </c>
      <c r="C7527" s="3" t="s">
        <v>14629</v>
      </c>
      <c r="D7527" s="3" t="str">
        <f>SUBSTITUTE(E7527,"Â£","")</f>
        <v>Null</v>
      </c>
      <c r="E7527" s="3" t="s">
        <v>25308</v>
      </c>
      <c r="F7527" s="6" t="str">
        <f>SUBSTITUTE(H7527,"Â new","")</f>
        <v>2</v>
      </c>
      <c r="G7527" s="3" t="s">
        <v>25679</v>
      </c>
      <c r="H7527" t="s">
        <v>18</v>
      </c>
      <c r="I7527" s="3" t="s">
        <v>25343</v>
      </c>
      <c r="J7527" s="3" t="s">
        <v>25554</v>
      </c>
      <c r="K7527" s="3" t="s">
        <v>25308</v>
      </c>
      <c r="L7527" s="3" t="s">
        <v>25308</v>
      </c>
    </row>
    <row r="7528" spans="1:12" x14ac:dyDescent="0.25">
      <c r="A7528" s="3" t="s">
        <v>14630</v>
      </c>
      <c r="B7528" s="3" t="s">
        <v>14631</v>
      </c>
      <c r="C7528" s="3" t="s">
        <v>1849</v>
      </c>
      <c r="D7528" s="3" t="str">
        <f>SUBSTITUTE(E7528,"Â£","")</f>
        <v>11.04</v>
      </c>
      <c r="E7528" s="3" t="s">
        <v>432</v>
      </c>
      <c r="F7528" s="6" t="str">
        <f>SUBSTITUTE(H7528,"Â new","")</f>
        <v>1</v>
      </c>
      <c r="G7528" s="3" t="s">
        <v>25679</v>
      </c>
      <c r="H7528" t="s">
        <v>43</v>
      </c>
      <c r="I7528" s="3" t="s">
        <v>25343</v>
      </c>
      <c r="J7528" s="3" t="s">
        <v>25554</v>
      </c>
      <c r="K7528" s="3" t="s">
        <v>25308</v>
      </c>
      <c r="L7528" s="3" t="s">
        <v>25308</v>
      </c>
    </row>
    <row r="7529" spans="1:12" x14ac:dyDescent="0.25">
      <c r="A7529" s="3" t="s">
        <v>14634</v>
      </c>
      <c r="B7529" s="3" t="s">
        <v>14635</v>
      </c>
      <c r="C7529" s="3" t="s">
        <v>14339</v>
      </c>
      <c r="D7529" s="3" t="str">
        <f>SUBSTITUTE(E7529,"Â£","")</f>
        <v>Null</v>
      </c>
      <c r="E7529" s="3" t="s">
        <v>25308</v>
      </c>
      <c r="F7529" s="6" t="str">
        <f>SUBSTITUTE(H7529,"Â new","")</f>
        <v>8</v>
      </c>
      <c r="G7529" s="3" t="s">
        <v>25679</v>
      </c>
      <c r="H7529" t="s">
        <v>499</v>
      </c>
      <c r="I7529" s="3" t="s">
        <v>25343</v>
      </c>
      <c r="J7529" s="3" t="s">
        <v>25345</v>
      </c>
      <c r="K7529" s="3" t="s">
        <v>25308</v>
      </c>
      <c r="L7529" s="3" t="s">
        <v>25308</v>
      </c>
    </row>
    <row r="7530" spans="1:12" x14ac:dyDescent="0.25">
      <c r="A7530" s="3" t="s">
        <v>14638</v>
      </c>
      <c r="B7530" s="3" t="s">
        <v>14639</v>
      </c>
      <c r="C7530" s="3" t="s">
        <v>14552</v>
      </c>
      <c r="D7530" s="3" t="str">
        <f>SUBSTITUTE(E7530,"Â£","")</f>
        <v>33.99</v>
      </c>
      <c r="E7530" s="3" t="s">
        <v>397</v>
      </c>
      <c r="F7530" s="6" t="str">
        <f>SUBSTITUTE(H7530,"Â new","")</f>
        <v>Null</v>
      </c>
      <c r="G7530" s="3" t="s">
        <v>25308</v>
      </c>
      <c r="H7530" t="s">
        <v>25308</v>
      </c>
      <c r="I7530" s="3" t="s">
        <v>25343</v>
      </c>
      <c r="J7530" s="3" t="s">
        <v>25554</v>
      </c>
      <c r="K7530" s="3" t="s">
        <v>25308</v>
      </c>
      <c r="L7530" s="3" t="s">
        <v>25308</v>
      </c>
    </row>
    <row r="7531" spans="1:12" x14ac:dyDescent="0.25">
      <c r="A7531" s="3" t="s">
        <v>14642</v>
      </c>
      <c r="B7531" s="3" t="s">
        <v>14643</v>
      </c>
      <c r="C7531" s="3" t="s">
        <v>14644</v>
      </c>
      <c r="D7531" s="3" t="str">
        <f>SUBSTITUTE(E7531,"Â£","")</f>
        <v>50.53</v>
      </c>
      <c r="E7531" s="3" t="s">
        <v>14645</v>
      </c>
      <c r="F7531" s="6" t="str">
        <f>SUBSTITUTE(H7531,"Â new","")</f>
        <v>4</v>
      </c>
      <c r="G7531" s="3" t="s">
        <v>25679</v>
      </c>
      <c r="H7531" t="s">
        <v>39</v>
      </c>
      <c r="I7531" s="3" t="s">
        <v>25343</v>
      </c>
      <c r="J7531" s="3" t="s">
        <v>25554</v>
      </c>
      <c r="K7531" s="3" t="s">
        <v>25308</v>
      </c>
      <c r="L7531" s="3" t="s">
        <v>25308</v>
      </c>
    </row>
    <row r="7532" spans="1:12" x14ac:dyDescent="0.25">
      <c r="A7532" s="3" t="s">
        <v>14649</v>
      </c>
      <c r="B7532" s="3" t="s">
        <v>14650</v>
      </c>
      <c r="C7532" s="3" t="s">
        <v>14651</v>
      </c>
      <c r="D7532" s="3" t="str">
        <f>SUBSTITUTE(E7532,"Â£","")</f>
        <v>Null</v>
      </c>
      <c r="E7532" s="3" t="s">
        <v>25308</v>
      </c>
      <c r="F7532" s="6" t="str">
        <f>SUBSTITUTE(H7532,"Â new","")</f>
        <v>Null</v>
      </c>
      <c r="G7532" s="3" t="s">
        <v>25308</v>
      </c>
      <c r="H7532" t="s">
        <v>25308</v>
      </c>
      <c r="I7532" s="3" t="s">
        <v>25343</v>
      </c>
      <c r="J7532" s="3" t="s">
        <v>25554</v>
      </c>
      <c r="K7532" s="3" t="s">
        <v>25308</v>
      </c>
      <c r="L7532" s="3" t="s">
        <v>25308</v>
      </c>
    </row>
    <row r="7533" spans="1:12" x14ac:dyDescent="0.25">
      <c r="A7533" s="3" t="s">
        <v>14654</v>
      </c>
      <c r="B7533" s="3" t="s">
        <v>14655</v>
      </c>
      <c r="C7533" s="3" t="s">
        <v>14656</v>
      </c>
      <c r="D7533" s="3" t="str">
        <f>SUBSTITUTE(E7533,"Â£","")</f>
        <v>17.99</v>
      </c>
      <c r="E7533" s="3" t="s">
        <v>573</v>
      </c>
      <c r="F7533" s="6" t="str">
        <f>SUBSTITUTE(H7533,"Â new","")</f>
        <v>Null</v>
      </c>
      <c r="G7533" s="3" t="s">
        <v>25308</v>
      </c>
      <c r="H7533" t="s">
        <v>25308</v>
      </c>
      <c r="I7533" s="3" t="s">
        <v>25343</v>
      </c>
      <c r="J7533" s="3" t="s">
        <v>25554</v>
      </c>
      <c r="K7533" s="3" t="s">
        <v>25308</v>
      </c>
      <c r="L7533" s="3" t="s">
        <v>25308</v>
      </c>
    </row>
    <row r="7534" spans="1:12" x14ac:dyDescent="0.25">
      <c r="A7534" s="3" t="s">
        <v>14660</v>
      </c>
      <c r="B7534" s="3" t="s">
        <v>14661</v>
      </c>
      <c r="C7534" s="3" t="s">
        <v>14552</v>
      </c>
      <c r="D7534" s="3" t="str">
        <f>SUBSTITUTE(E7534,"Â£","")</f>
        <v>39.99</v>
      </c>
      <c r="E7534" s="3" t="s">
        <v>21</v>
      </c>
      <c r="F7534" s="6" t="str">
        <f>SUBSTITUTE(H7534,"Â new","")</f>
        <v>Null</v>
      </c>
      <c r="G7534" s="3" t="s">
        <v>25308</v>
      </c>
      <c r="H7534" t="s">
        <v>25308</v>
      </c>
      <c r="I7534" s="3" t="s">
        <v>25343</v>
      </c>
      <c r="J7534" s="3" t="s">
        <v>25554</v>
      </c>
      <c r="K7534" s="3" t="s">
        <v>25308</v>
      </c>
      <c r="L7534" s="3" t="s">
        <v>25308</v>
      </c>
    </row>
    <row r="7535" spans="1:12" x14ac:dyDescent="0.25">
      <c r="A7535" s="3" t="s">
        <v>14662</v>
      </c>
      <c r="B7535" s="3" t="s">
        <v>14663</v>
      </c>
      <c r="C7535" s="3" t="s">
        <v>14664</v>
      </c>
      <c r="D7535" s="3" t="str">
        <f>SUBSTITUTE(E7535,"Â£","")</f>
        <v>170.00</v>
      </c>
      <c r="E7535" s="3" t="s">
        <v>14665</v>
      </c>
      <c r="F7535" s="6" t="str">
        <f>SUBSTITUTE(H7535,"Â new","")</f>
        <v>Null</v>
      </c>
      <c r="G7535" s="3" t="s">
        <v>25308</v>
      </c>
      <c r="H7535" t="s">
        <v>25308</v>
      </c>
      <c r="I7535" s="3" t="s">
        <v>25343</v>
      </c>
      <c r="J7535" s="3" t="s">
        <v>25554</v>
      </c>
      <c r="K7535" s="3" t="s">
        <v>25308</v>
      </c>
      <c r="L7535" s="3" t="s">
        <v>25308</v>
      </c>
    </row>
    <row r="7536" spans="1:12" x14ac:dyDescent="0.25">
      <c r="A7536" s="3" t="s">
        <v>14666</v>
      </c>
      <c r="B7536" s="3" t="s">
        <v>14667</v>
      </c>
      <c r="C7536" s="3" t="s">
        <v>14668</v>
      </c>
      <c r="D7536" s="3" t="str">
        <f>SUBSTITUTE(E7536,"Â£","")</f>
        <v>19.88</v>
      </c>
      <c r="E7536" s="3" t="s">
        <v>11116</v>
      </c>
      <c r="F7536" s="6" t="str">
        <f>SUBSTITUTE(H7536,"Â new","")</f>
        <v>Null</v>
      </c>
      <c r="G7536" s="3" t="s">
        <v>25308</v>
      </c>
      <c r="H7536" t="s">
        <v>25308</v>
      </c>
      <c r="I7536" s="3" t="s">
        <v>25343</v>
      </c>
      <c r="J7536" s="3" t="s">
        <v>25554</v>
      </c>
      <c r="K7536" s="3" t="s">
        <v>25308</v>
      </c>
      <c r="L7536" s="3" t="s">
        <v>25308</v>
      </c>
    </row>
    <row r="7537" spans="1:12" x14ac:dyDescent="0.25">
      <c r="A7537" s="3" t="s">
        <v>14669</v>
      </c>
      <c r="B7537" s="3" t="s">
        <v>14670</v>
      </c>
      <c r="C7537" s="3" t="s">
        <v>1682</v>
      </c>
      <c r="D7537" s="3" t="str">
        <f>SUBSTITUTE(E7537,"Â£","")</f>
        <v>23.99</v>
      </c>
      <c r="E7537" s="3" t="s">
        <v>2722</v>
      </c>
      <c r="F7537" s="6" t="str">
        <f>SUBSTITUTE(H7537,"Â new","")</f>
        <v>4</v>
      </c>
      <c r="G7537" s="3" t="s">
        <v>25679</v>
      </c>
      <c r="H7537" t="s">
        <v>39</v>
      </c>
      <c r="I7537" s="3" t="s">
        <v>25343</v>
      </c>
      <c r="J7537" s="3" t="s">
        <v>25554</v>
      </c>
      <c r="K7537" s="3" t="s">
        <v>25308</v>
      </c>
      <c r="L7537" s="3" t="s">
        <v>25308</v>
      </c>
    </row>
    <row r="7538" spans="1:12" x14ac:dyDescent="0.25">
      <c r="A7538" s="3" t="s">
        <v>14671</v>
      </c>
      <c r="B7538" s="3" t="s">
        <v>14672</v>
      </c>
      <c r="C7538" s="3" t="s">
        <v>4643</v>
      </c>
      <c r="D7538" s="3" t="str">
        <f>SUBSTITUTE(E7538,"Â£","")</f>
        <v>4.50</v>
      </c>
      <c r="E7538" s="3" t="s">
        <v>1889</v>
      </c>
      <c r="F7538" s="6" t="str">
        <f>SUBSTITUTE(H7538,"Â new","")</f>
        <v>Null</v>
      </c>
      <c r="G7538" s="3" t="s">
        <v>25308</v>
      </c>
      <c r="H7538" t="s">
        <v>25308</v>
      </c>
      <c r="I7538" s="3" t="s">
        <v>25343</v>
      </c>
      <c r="J7538" s="3" t="s">
        <v>25554</v>
      </c>
      <c r="K7538" s="3" t="s">
        <v>25308</v>
      </c>
      <c r="L7538" s="3" t="s">
        <v>25308</v>
      </c>
    </row>
    <row r="7539" spans="1:12" x14ac:dyDescent="0.25">
      <c r="A7539" s="3" t="s">
        <v>14673</v>
      </c>
      <c r="B7539" s="3" t="s">
        <v>14674</v>
      </c>
      <c r="C7539" s="3" t="s">
        <v>14675</v>
      </c>
      <c r="D7539" s="3" t="str">
        <f>SUBSTITUTE(E7539,"Â£","")</f>
        <v>39.00</v>
      </c>
      <c r="E7539" s="3" t="s">
        <v>14676</v>
      </c>
      <c r="F7539" s="6" t="str">
        <f>SUBSTITUTE(H7539,"Â new","")</f>
        <v>19</v>
      </c>
      <c r="G7539" s="3" t="s">
        <v>25680</v>
      </c>
      <c r="H7539" t="s">
        <v>260</v>
      </c>
      <c r="I7539" s="3" t="s">
        <v>25343</v>
      </c>
      <c r="J7539" s="3" t="s">
        <v>25554</v>
      </c>
      <c r="K7539" s="3" t="s">
        <v>25308</v>
      </c>
      <c r="L7539" s="3" t="s">
        <v>25308</v>
      </c>
    </row>
    <row r="7540" spans="1:12" x14ac:dyDescent="0.25">
      <c r="A7540" s="3" t="s">
        <v>14679</v>
      </c>
      <c r="B7540" s="3" t="s">
        <v>14680</v>
      </c>
      <c r="C7540" s="3" t="s">
        <v>2379</v>
      </c>
      <c r="D7540" s="3" t="str">
        <f>SUBSTITUTE(E7540,"Â£","")</f>
        <v>74.99</v>
      </c>
      <c r="E7540" s="3" t="s">
        <v>251</v>
      </c>
      <c r="F7540" s="6" t="str">
        <f>SUBSTITUTE(H7540,"Â new","")</f>
        <v>Null</v>
      </c>
      <c r="G7540" s="3" t="s">
        <v>25308</v>
      </c>
      <c r="H7540" t="s">
        <v>25308</v>
      </c>
      <c r="I7540" s="3" t="s">
        <v>25343</v>
      </c>
      <c r="J7540" s="3" t="s">
        <v>25554</v>
      </c>
      <c r="K7540" s="3" t="s">
        <v>25308</v>
      </c>
      <c r="L7540" s="3" t="s">
        <v>25308</v>
      </c>
    </row>
    <row r="7541" spans="1:12" x14ac:dyDescent="0.25">
      <c r="A7541" s="3" t="s">
        <v>14681</v>
      </c>
      <c r="B7541" s="3" t="s">
        <v>14682</v>
      </c>
      <c r="C7541" s="3" t="s">
        <v>14683</v>
      </c>
      <c r="D7541" s="3" t="str">
        <f>SUBSTITUTE(E7541,"Â£","")</f>
        <v>Null</v>
      </c>
      <c r="E7541" s="3" t="s">
        <v>25308</v>
      </c>
      <c r="F7541" s="6" t="str">
        <f>SUBSTITUTE(H7541,"Â used","")</f>
        <v>14</v>
      </c>
      <c r="G7541" s="3" t="s">
        <v>25684</v>
      </c>
      <c r="H7541" t="s">
        <v>13911</v>
      </c>
      <c r="I7541" s="3" t="s">
        <v>25343</v>
      </c>
      <c r="J7541" s="3" t="s">
        <v>25554</v>
      </c>
      <c r="K7541" s="3" t="s">
        <v>25308</v>
      </c>
      <c r="L7541" s="3" t="s">
        <v>25308</v>
      </c>
    </row>
    <row r="7542" spans="1:12" x14ac:dyDescent="0.25">
      <c r="A7542" s="3" t="s">
        <v>14685</v>
      </c>
      <c r="B7542" s="3" t="s">
        <v>14686</v>
      </c>
      <c r="C7542" s="3" t="s">
        <v>2404</v>
      </c>
      <c r="D7542" s="3" t="str">
        <f>SUBSTITUTE(E7542,"Â£","")</f>
        <v>12.40</v>
      </c>
      <c r="E7542" s="3" t="s">
        <v>786</v>
      </c>
      <c r="F7542" s="6" t="str">
        <f>SUBSTITUTE(H7542,"Â used","")</f>
        <v>5</v>
      </c>
      <c r="G7542" s="3" t="s">
        <v>25681</v>
      </c>
      <c r="H7542" t="s">
        <v>14684</v>
      </c>
      <c r="I7542" s="3" t="s">
        <v>25343</v>
      </c>
      <c r="J7542" s="3" t="s">
        <v>25554</v>
      </c>
      <c r="K7542" s="3" t="s">
        <v>25308</v>
      </c>
      <c r="L7542" s="3" t="s">
        <v>25308</v>
      </c>
    </row>
    <row r="7543" spans="1:12" x14ac:dyDescent="0.25">
      <c r="A7543" s="3" t="s">
        <v>14687</v>
      </c>
      <c r="B7543" s="3" t="s">
        <v>14688</v>
      </c>
      <c r="C7543" s="3" t="s">
        <v>14689</v>
      </c>
      <c r="D7543" s="3" t="str">
        <f>SUBSTITUTE(E7543,"Â£","")</f>
        <v>25.99</v>
      </c>
      <c r="E7543" s="3" t="s">
        <v>943</v>
      </c>
      <c r="F7543" s="6" t="str">
        <f>SUBSTITUTE(H7543,"Â new","")</f>
        <v>18</v>
      </c>
      <c r="G7543" s="3" t="s">
        <v>25680</v>
      </c>
      <c r="H7543" t="s">
        <v>62</v>
      </c>
      <c r="I7543" s="3" t="s">
        <v>25343</v>
      </c>
      <c r="J7543" s="3" t="s">
        <v>25554</v>
      </c>
      <c r="K7543" s="3" t="s">
        <v>25308</v>
      </c>
      <c r="L7543" s="3" t="s">
        <v>25308</v>
      </c>
    </row>
    <row r="7544" spans="1:12" x14ac:dyDescent="0.25">
      <c r="A7544" s="3" t="s">
        <v>14690</v>
      </c>
      <c r="B7544" s="3" t="s">
        <v>14691</v>
      </c>
      <c r="C7544" s="3" t="s">
        <v>3271</v>
      </c>
      <c r="D7544" s="3" t="str">
        <f>SUBSTITUTE(E7544,"Â£","")</f>
        <v>39.99</v>
      </c>
      <c r="E7544" s="3" t="s">
        <v>21</v>
      </c>
      <c r="F7544" s="6" t="str">
        <f>SUBSTITUTE(H7544,"Â new","")</f>
        <v>Null</v>
      </c>
      <c r="G7544" s="3" t="s">
        <v>25308</v>
      </c>
      <c r="H7544" t="s">
        <v>25308</v>
      </c>
      <c r="I7544" s="3" t="s">
        <v>25343</v>
      </c>
      <c r="J7544" s="3" t="s">
        <v>25554</v>
      </c>
      <c r="K7544" s="3" t="s">
        <v>25308</v>
      </c>
      <c r="L7544" s="3" t="s">
        <v>25308</v>
      </c>
    </row>
    <row r="7545" spans="1:12" x14ac:dyDescent="0.25">
      <c r="A7545" s="3" t="s">
        <v>14692</v>
      </c>
      <c r="B7545" s="3" t="s">
        <v>14693</v>
      </c>
      <c r="C7545" s="3" t="s">
        <v>14552</v>
      </c>
      <c r="D7545" s="3" t="str">
        <f>SUBSTITUTE(E7545,"Â£","")</f>
        <v>46.99</v>
      </c>
      <c r="E7545" s="3" t="s">
        <v>6806</v>
      </c>
      <c r="F7545" s="6" t="str">
        <f>SUBSTITUTE(H7545,"Â new","")</f>
        <v>17</v>
      </c>
      <c r="G7545" s="3" t="s">
        <v>25680</v>
      </c>
      <c r="H7545" t="s">
        <v>541</v>
      </c>
      <c r="I7545" s="3" t="s">
        <v>25343</v>
      </c>
      <c r="J7545" s="3" t="s">
        <v>25554</v>
      </c>
      <c r="K7545" s="3" t="s">
        <v>25308</v>
      </c>
      <c r="L7545" s="3" t="s">
        <v>25308</v>
      </c>
    </row>
    <row r="7546" spans="1:12" x14ac:dyDescent="0.25">
      <c r="A7546" s="3" t="s">
        <v>14694</v>
      </c>
      <c r="B7546" s="3" t="s">
        <v>14695</v>
      </c>
      <c r="C7546" s="3" t="s">
        <v>14552</v>
      </c>
      <c r="D7546" s="3" t="str">
        <f>SUBSTITUTE(E7546,"Â£","")</f>
        <v>36.50</v>
      </c>
      <c r="E7546" s="3" t="s">
        <v>14696</v>
      </c>
      <c r="F7546" s="6" t="str">
        <f>SUBSTITUTE(H7546,"Â new","")</f>
        <v>Null</v>
      </c>
      <c r="G7546" s="3" t="s">
        <v>25308</v>
      </c>
      <c r="H7546" t="s">
        <v>25308</v>
      </c>
      <c r="I7546" s="3" t="s">
        <v>25343</v>
      </c>
      <c r="J7546" s="3" t="s">
        <v>25554</v>
      </c>
      <c r="K7546" s="3" t="s">
        <v>25308</v>
      </c>
      <c r="L7546" s="3" t="s">
        <v>25308</v>
      </c>
    </row>
    <row r="7547" spans="1:12" x14ac:dyDescent="0.25">
      <c r="A7547" s="3" t="s">
        <v>14697</v>
      </c>
      <c r="B7547" s="3" t="s">
        <v>14698</v>
      </c>
      <c r="C7547" s="3" t="s">
        <v>14552</v>
      </c>
      <c r="D7547" s="3" t="str">
        <f>SUBSTITUTE(E7547,"Â£","")</f>
        <v>33.99</v>
      </c>
      <c r="E7547" s="3" t="s">
        <v>397</v>
      </c>
      <c r="F7547" s="6" t="str">
        <f>SUBSTITUTE(H7547,"Â new","")</f>
        <v>Null</v>
      </c>
      <c r="G7547" s="3" t="s">
        <v>25308</v>
      </c>
      <c r="H7547" t="s">
        <v>25308</v>
      </c>
      <c r="I7547" s="3" t="s">
        <v>25343</v>
      </c>
      <c r="J7547" s="3" t="s">
        <v>25554</v>
      </c>
      <c r="K7547" s="3" t="s">
        <v>25308</v>
      </c>
      <c r="L7547" s="3" t="s">
        <v>25308</v>
      </c>
    </row>
    <row r="7548" spans="1:12" x14ac:dyDescent="0.25">
      <c r="A7548" s="3" t="s">
        <v>14699</v>
      </c>
      <c r="B7548" s="3" t="s">
        <v>14700</v>
      </c>
      <c r="C7548" s="3" t="s">
        <v>14595</v>
      </c>
      <c r="D7548" s="3" t="str">
        <f>SUBSTITUTE(E7548,"Â£","")</f>
        <v>24.99</v>
      </c>
      <c r="E7548" s="3" t="s">
        <v>31</v>
      </c>
      <c r="F7548" s="6" t="str">
        <f>SUBSTITUTE(H7548,"Â new","")</f>
        <v>2</v>
      </c>
      <c r="G7548" s="3" t="s">
        <v>25679</v>
      </c>
      <c r="H7548" t="s">
        <v>18</v>
      </c>
      <c r="I7548" s="3" t="s">
        <v>25343</v>
      </c>
      <c r="J7548" s="3" t="s">
        <v>25554</v>
      </c>
      <c r="K7548" s="3" t="s">
        <v>25308</v>
      </c>
      <c r="L7548" s="3" t="s">
        <v>25308</v>
      </c>
    </row>
    <row r="7549" spans="1:12" x14ac:dyDescent="0.25">
      <c r="A7549" s="3" t="s">
        <v>14701</v>
      </c>
      <c r="B7549" s="3" t="s">
        <v>14702</v>
      </c>
      <c r="C7549" s="3" t="s">
        <v>14552</v>
      </c>
      <c r="D7549" s="3" t="str">
        <f>SUBSTITUTE(E7549,"Â£","")</f>
        <v>54.99</v>
      </c>
      <c r="E7549" s="3" t="s">
        <v>2623</v>
      </c>
      <c r="F7549" s="6" t="str">
        <f>SUBSTITUTE(H7549,"Â new","")</f>
        <v>Null</v>
      </c>
      <c r="G7549" s="3" t="s">
        <v>25308</v>
      </c>
      <c r="H7549" t="s">
        <v>25308</v>
      </c>
      <c r="I7549" s="3" t="s">
        <v>25343</v>
      </c>
      <c r="J7549" s="3" t="s">
        <v>25554</v>
      </c>
      <c r="K7549" s="3" t="s">
        <v>25308</v>
      </c>
      <c r="L7549" s="3" t="s">
        <v>25308</v>
      </c>
    </row>
    <row r="7550" spans="1:12" x14ac:dyDescent="0.25">
      <c r="A7550" s="3" t="s">
        <v>14703</v>
      </c>
      <c r="B7550" s="3" t="s">
        <v>14704</v>
      </c>
      <c r="C7550" s="3" t="s">
        <v>14563</v>
      </c>
      <c r="D7550" s="3" t="str">
        <f>SUBSTITUTE(E7550,"Â£","")</f>
        <v>24.99</v>
      </c>
      <c r="E7550" s="3" t="s">
        <v>31</v>
      </c>
      <c r="F7550" s="6" t="str">
        <f>SUBSTITUTE(H7550,"Â new","")</f>
        <v>Null</v>
      </c>
      <c r="G7550" s="3" t="s">
        <v>25308</v>
      </c>
      <c r="H7550" t="s">
        <v>25308</v>
      </c>
      <c r="I7550" s="3" t="s">
        <v>25343</v>
      </c>
      <c r="J7550" s="3" t="s">
        <v>25554</v>
      </c>
      <c r="K7550" s="3" t="s">
        <v>25308</v>
      </c>
      <c r="L7550" s="3" t="s">
        <v>25308</v>
      </c>
    </row>
    <row r="7551" spans="1:12" x14ac:dyDescent="0.25">
      <c r="A7551" s="3" t="s">
        <v>14709</v>
      </c>
      <c r="B7551" s="3" t="s">
        <v>14710</v>
      </c>
      <c r="C7551" s="3" t="s">
        <v>14563</v>
      </c>
      <c r="D7551" s="3" t="str">
        <f>SUBSTITUTE(E7551,"Â£","")</f>
        <v>Null</v>
      </c>
      <c r="E7551" s="3" t="s">
        <v>25308</v>
      </c>
      <c r="F7551" s="6" t="str">
        <f>SUBSTITUTE(H7551,"Â new","")</f>
        <v>Null</v>
      </c>
      <c r="G7551" s="3" t="s">
        <v>25308</v>
      </c>
      <c r="H7551" t="s">
        <v>25308</v>
      </c>
      <c r="I7551" s="3" t="s">
        <v>25343</v>
      </c>
      <c r="J7551" s="3" t="s">
        <v>25554</v>
      </c>
      <c r="K7551" s="3" t="s">
        <v>25308</v>
      </c>
      <c r="L7551" s="3" t="s">
        <v>25308</v>
      </c>
    </row>
    <row r="7552" spans="1:12" x14ac:dyDescent="0.25">
      <c r="A7552" s="3" t="s">
        <v>14711</v>
      </c>
      <c r="B7552" s="3" t="s">
        <v>14712</v>
      </c>
      <c r="C7552" s="3" t="s">
        <v>14664</v>
      </c>
      <c r="D7552" s="3" t="str">
        <f>SUBSTITUTE(E7552,"Â£","")</f>
        <v>25.00</v>
      </c>
      <c r="E7552" s="3" t="s">
        <v>8976</v>
      </c>
      <c r="F7552" s="6" t="str">
        <f>SUBSTITUTE(H7552,"Â new","")</f>
        <v>Null</v>
      </c>
      <c r="G7552" s="3" t="s">
        <v>25308</v>
      </c>
      <c r="H7552" t="s">
        <v>25308</v>
      </c>
      <c r="I7552" s="3" t="s">
        <v>25343</v>
      </c>
      <c r="J7552" s="3" t="s">
        <v>25554</v>
      </c>
      <c r="K7552" s="3" t="s">
        <v>25308</v>
      </c>
      <c r="L7552" s="3" t="s">
        <v>25308</v>
      </c>
    </row>
    <row r="7553" spans="1:12" x14ac:dyDescent="0.25">
      <c r="A7553" s="3" t="s">
        <v>14713</v>
      </c>
      <c r="B7553" s="3" t="s">
        <v>14714</v>
      </c>
      <c r="C7553" s="3" t="s">
        <v>14715</v>
      </c>
      <c r="D7553" s="3" t="str">
        <f>SUBSTITUTE(E7553,"Â£","")</f>
        <v>44.99</v>
      </c>
      <c r="E7553" s="3" t="s">
        <v>1094</v>
      </c>
      <c r="F7553" s="6" t="str">
        <f>SUBSTITUTE(H7553,"Â new","")</f>
        <v>Null</v>
      </c>
      <c r="G7553" s="3" t="s">
        <v>25308</v>
      </c>
      <c r="H7553" t="s">
        <v>25308</v>
      </c>
      <c r="I7553" s="3" t="s">
        <v>25343</v>
      </c>
      <c r="J7553" s="3" t="s">
        <v>25554</v>
      </c>
      <c r="K7553" s="3" t="s">
        <v>25308</v>
      </c>
      <c r="L7553" s="3" t="s">
        <v>25308</v>
      </c>
    </row>
    <row r="7554" spans="1:12" x14ac:dyDescent="0.25">
      <c r="A7554" s="3" t="s">
        <v>14719</v>
      </c>
      <c r="B7554" s="3" t="s">
        <v>14720</v>
      </c>
      <c r="C7554" s="3" t="s">
        <v>14721</v>
      </c>
      <c r="D7554" s="3" t="str">
        <f>SUBSTITUTE(E7554,"Â£","")</f>
        <v>80.46</v>
      </c>
      <c r="E7554" s="3" t="s">
        <v>14722</v>
      </c>
      <c r="F7554" s="6" t="str">
        <f>SUBSTITUTE(H7554,"Â new","")</f>
        <v>Null</v>
      </c>
      <c r="G7554" s="3" t="s">
        <v>25308</v>
      </c>
      <c r="H7554" t="s">
        <v>25308</v>
      </c>
      <c r="I7554" s="3" t="s">
        <v>25343</v>
      </c>
      <c r="J7554" s="3" t="s">
        <v>25554</v>
      </c>
      <c r="K7554" s="3" t="s">
        <v>25308</v>
      </c>
      <c r="L7554" s="3" t="s">
        <v>25308</v>
      </c>
    </row>
    <row r="7555" spans="1:12" x14ac:dyDescent="0.25">
      <c r="A7555" s="3" t="s">
        <v>14723</v>
      </c>
      <c r="B7555" s="3" t="s">
        <v>14724</v>
      </c>
      <c r="C7555" s="3" t="s">
        <v>14725</v>
      </c>
      <c r="D7555" s="3" t="str">
        <f>SUBSTITUTE(E7555,"Â£","")</f>
        <v>18.17</v>
      </c>
      <c r="E7555" s="3" t="s">
        <v>14726</v>
      </c>
      <c r="F7555" s="6" t="str">
        <f>SUBSTITUTE(H7555,"Â new","")</f>
        <v>3</v>
      </c>
      <c r="G7555" s="3" t="s">
        <v>25679</v>
      </c>
      <c r="H7555" t="s">
        <v>35</v>
      </c>
      <c r="I7555" s="3" t="s">
        <v>25343</v>
      </c>
      <c r="J7555" s="3" t="s">
        <v>25554</v>
      </c>
      <c r="K7555" s="3" t="s">
        <v>25308</v>
      </c>
      <c r="L7555" s="3" t="s">
        <v>25308</v>
      </c>
    </row>
    <row r="7556" spans="1:12" x14ac:dyDescent="0.25">
      <c r="A7556" s="3" t="s">
        <v>14727</v>
      </c>
      <c r="B7556" s="3" t="s">
        <v>14728</v>
      </c>
      <c r="C7556" s="3" t="s">
        <v>14729</v>
      </c>
      <c r="D7556" s="3" t="str">
        <f>SUBSTITUTE(E7556,"Â£","")</f>
        <v>24.28</v>
      </c>
      <c r="E7556" s="3" t="s">
        <v>14730</v>
      </c>
      <c r="F7556" s="6" t="str">
        <f>SUBSTITUTE(H7556,"Â new","")</f>
        <v>5</v>
      </c>
      <c r="G7556" s="3" t="s">
        <v>25679</v>
      </c>
      <c r="H7556" t="s">
        <v>9</v>
      </c>
      <c r="I7556" s="3" t="s">
        <v>25343</v>
      </c>
      <c r="J7556" s="3" t="s">
        <v>25554</v>
      </c>
      <c r="K7556" s="3" t="s">
        <v>25308</v>
      </c>
      <c r="L7556" s="3" t="s">
        <v>25308</v>
      </c>
    </row>
    <row r="7557" spans="1:12" x14ac:dyDescent="0.25">
      <c r="A7557" s="3" t="s">
        <v>14731</v>
      </c>
      <c r="B7557" s="3" t="s">
        <v>14732</v>
      </c>
      <c r="C7557" s="3" t="s">
        <v>14733</v>
      </c>
      <c r="D7557" s="3" t="str">
        <f>SUBSTITUTE(E7557,"Â£","")</f>
        <v>Null</v>
      </c>
      <c r="E7557" s="3" t="s">
        <v>25308</v>
      </c>
      <c r="F7557" s="6" t="str">
        <f>SUBSTITUTE(H7557,"Â new","")</f>
        <v>4</v>
      </c>
      <c r="G7557" s="3" t="s">
        <v>25679</v>
      </c>
      <c r="H7557" t="s">
        <v>39</v>
      </c>
      <c r="I7557" s="3" t="s">
        <v>25343</v>
      </c>
      <c r="J7557" s="3" t="s">
        <v>25554</v>
      </c>
      <c r="K7557" s="3" t="s">
        <v>25308</v>
      </c>
      <c r="L7557" s="3" t="s">
        <v>25308</v>
      </c>
    </row>
    <row r="7558" spans="1:12" x14ac:dyDescent="0.25">
      <c r="A7558" s="3" t="s">
        <v>14734</v>
      </c>
      <c r="B7558" s="3" t="s">
        <v>14735</v>
      </c>
      <c r="C7558" s="3" t="s">
        <v>14590</v>
      </c>
      <c r="D7558" s="3" t="str">
        <f>SUBSTITUTE(E7558,"Â£","")</f>
        <v>Null</v>
      </c>
      <c r="E7558" s="3" t="s">
        <v>25308</v>
      </c>
      <c r="F7558" s="6" t="str">
        <f>SUBSTITUTE(H7558,"Â new","")</f>
        <v>3</v>
      </c>
      <c r="G7558" s="3" t="s">
        <v>25679</v>
      </c>
      <c r="H7558" t="s">
        <v>35</v>
      </c>
      <c r="I7558" s="3" t="s">
        <v>25343</v>
      </c>
      <c r="J7558" s="3" t="s">
        <v>25554</v>
      </c>
      <c r="K7558" s="3" t="s">
        <v>25308</v>
      </c>
      <c r="L7558" s="3" t="s">
        <v>25308</v>
      </c>
    </row>
    <row r="7559" spans="1:12" x14ac:dyDescent="0.25">
      <c r="A7559" s="3" t="s">
        <v>14736</v>
      </c>
      <c r="B7559" s="3" t="s">
        <v>14737</v>
      </c>
      <c r="C7559" s="3" t="s">
        <v>14715</v>
      </c>
      <c r="D7559" s="3" t="str">
        <f>SUBSTITUTE(E7559,"Â£","")</f>
        <v>Null</v>
      </c>
      <c r="E7559" s="3" t="s">
        <v>25308</v>
      </c>
      <c r="F7559" s="6" t="str">
        <f>SUBSTITUTE(H7559,"Â used","")</f>
        <v>1</v>
      </c>
      <c r="G7559" s="3" t="s">
        <v>25681</v>
      </c>
      <c r="H7559" t="s">
        <v>71</v>
      </c>
      <c r="I7559" s="3" t="s">
        <v>25343</v>
      </c>
      <c r="J7559" s="3" t="s">
        <v>25554</v>
      </c>
      <c r="K7559" s="3" t="s">
        <v>25308</v>
      </c>
      <c r="L7559" s="3" t="s">
        <v>25308</v>
      </c>
    </row>
    <row r="7560" spans="1:12" x14ac:dyDescent="0.25">
      <c r="A7560" s="3" t="s">
        <v>14738</v>
      </c>
      <c r="B7560" s="3" t="s">
        <v>14739</v>
      </c>
      <c r="C7560" s="3" t="s">
        <v>14582</v>
      </c>
      <c r="D7560" s="3" t="str">
        <f>SUBSTITUTE(E7560,"Â£","")</f>
        <v>99.99</v>
      </c>
      <c r="E7560" s="3" t="s">
        <v>9147</v>
      </c>
      <c r="F7560" s="6" t="str">
        <f>SUBSTITUTE(H7560,"Â new","")</f>
        <v>Null</v>
      </c>
      <c r="G7560" s="3" t="s">
        <v>25308</v>
      </c>
      <c r="H7560" t="s">
        <v>25308</v>
      </c>
      <c r="I7560" s="3" t="s">
        <v>25343</v>
      </c>
      <c r="J7560" s="3" t="s">
        <v>25554</v>
      </c>
      <c r="K7560" s="3" t="s">
        <v>25308</v>
      </c>
      <c r="L7560" s="3" t="s">
        <v>25308</v>
      </c>
    </row>
    <row r="7561" spans="1:12" x14ac:dyDescent="0.25">
      <c r="A7561" s="3" t="s">
        <v>14740</v>
      </c>
      <c r="B7561" s="3" t="s">
        <v>14741</v>
      </c>
      <c r="C7561" s="3" t="s">
        <v>14742</v>
      </c>
      <c r="D7561" s="3" t="str">
        <f>SUBSTITUTE(E7561,"Â£","")</f>
        <v>Null</v>
      </c>
      <c r="E7561" s="3" t="s">
        <v>25308</v>
      </c>
      <c r="F7561" s="6" t="str">
        <f>SUBSTITUTE(H7561,"Â new","")</f>
        <v>Null</v>
      </c>
      <c r="G7561" s="3" t="s">
        <v>25308</v>
      </c>
      <c r="H7561" t="s">
        <v>25308</v>
      </c>
      <c r="I7561" s="3" t="s">
        <v>25343</v>
      </c>
      <c r="J7561" s="3" t="s">
        <v>25554</v>
      </c>
      <c r="K7561" s="3" t="s">
        <v>25308</v>
      </c>
      <c r="L7561" s="3" t="s">
        <v>25308</v>
      </c>
    </row>
    <row r="7562" spans="1:12" x14ac:dyDescent="0.25">
      <c r="A7562" s="3" t="s">
        <v>14743</v>
      </c>
      <c r="B7562" s="3" t="s">
        <v>14744</v>
      </c>
      <c r="C7562" s="3" t="s">
        <v>14644</v>
      </c>
      <c r="D7562" s="3" t="str">
        <f>SUBSTITUTE(E7562,"Â£","")</f>
        <v>349.99</v>
      </c>
      <c r="E7562" s="3" t="s">
        <v>14585</v>
      </c>
      <c r="F7562" s="6" t="str">
        <f>SUBSTITUTE(H7562,"Â new","")</f>
        <v>2</v>
      </c>
      <c r="G7562" s="3" t="s">
        <v>25679</v>
      </c>
      <c r="H7562" t="s">
        <v>18</v>
      </c>
      <c r="I7562" s="3" t="s">
        <v>25343</v>
      </c>
      <c r="J7562" s="3" t="s">
        <v>25554</v>
      </c>
      <c r="K7562" s="3" t="s">
        <v>25308</v>
      </c>
      <c r="L7562" s="3" t="s">
        <v>25308</v>
      </c>
    </row>
    <row r="7563" spans="1:12" x14ac:dyDescent="0.25">
      <c r="A7563" s="3" t="s">
        <v>14747</v>
      </c>
      <c r="B7563" s="3" t="s">
        <v>14748</v>
      </c>
      <c r="C7563" s="3" t="s">
        <v>13936</v>
      </c>
      <c r="D7563" s="3" t="str">
        <f>SUBSTITUTE(E7563,"Â£","")</f>
        <v>5.49</v>
      </c>
      <c r="E7563" s="3" t="s">
        <v>4228</v>
      </c>
      <c r="F7563" s="6" t="str">
        <f>SUBSTITUTE(H7563,"Â new","")</f>
        <v>2</v>
      </c>
      <c r="G7563" s="3" t="s">
        <v>25679</v>
      </c>
      <c r="H7563" t="s">
        <v>18</v>
      </c>
      <c r="I7563" s="3" t="s">
        <v>25343</v>
      </c>
      <c r="J7563" s="3" t="s">
        <v>25554</v>
      </c>
      <c r="K7563" s="3" t="s">
        <v>25308</v>
      </c>
      <c r="L7563" s="3" t="s">
        <v>25308</v>
      </c>
    </row>
    <row r="7564" spans="1:12" x14ac:dyDescent="0.25">
      <c r="A7564" s="3" t="s">
        <v>14749</v>
      </c>
      <c r="B7564" s="3" t="s">
        <v>14750</v>
      </c>
      <c r="C7564" s="3" t="s">
        <v>14590</v>
      </c>
      <c r="D7564" s="3" t="str">
        <f>SUBSTITUTE(E7564,"Â£","")</f>
        <v>26.99</v>
      </c>
      <c r="E7564" s="3" t="s">
        <v>2942</v>
      </c>
      <c r="F7564" s="6" t="str">
        <f>SUBSTITUTE(H7564,"Â new","")</f>
        <v>Null</v>
      </c>
      <c r="G7564" s="3" t="s">
        <v>25308</v>
      </c>
      <c r="H7564" t="s">
        <v>25308</v>
      </c>
      <c r="I7564" s="3" t="s">
        <v>25343</v>
      </c>
      <c r="J7564" s="3" t="s">
        <v>25554</v>
      </c>
      <c r="K7564" s="3" t="s">
        <v>25308</v>
      </c>
      <c r="L7564" s="3" t="s">
        <v>25308</v>
      </c>
    </row>
    <row r="7565" spans="1:12" x14ac:dyDescent="0.25">
      <c r="A7565" s="3" t="s">
        <v>14751</v>
      </c>
      <c r="B7565" s="3" t="s">
        <v>14752</v>
      </c>
      <c r="C7565" s="3" t="s">
        <v>14753</v>
      </c>
      <c r="D7565" s="3" t="str">
        <f>SUBSTITUTE(E7565,"Â£","")</f>
        <v>Null</v>
      </c>
      <c r="E7565" s="3" t="s">
        <v>25308</v>
      </c>
      <c r="F7565" s="6" t="str">
        <f>SUBSTITUTE(H7565,"Â new","")</f>
        <v>Null</v>
      </c>
      <c r="G7565" s="3" t="s">
        <v>25308</v>
      </c>
      <c r="H7565" t="s">
        <v>25308</v>
      </c>
      <c r="I7565" s="3" t="s">
        <v>25343</v>
      </c>
      <c r="J7565" s="3" t="s">
        <v>25554</v>
      </c>
      <c r="K7565" s="3" t="s">
        <v>25308</v>
      </c>
      <c r="L7565" s="3" t="s">
        <v>25308</v>
      </c>
    </row>
    <row r="7566" spans="1:12" x14ac:dyDescent="0.25">
      <c r="A7566" s="3" t="s">
        <v>14754</v>
      </c>
      <c r="B7566" s="3" t="s">
        <v>14755</v>
      </c>
      <c r="C7566" s="3" t="s">
        <v>14552</v>
      </c>
      <c r="D7566" s="3" t="str">
        <f>SUBSTITUTE(E7566,"Â£","")</f>
        <v>29.99</v>
      </c>
      <c r="E7566" s="3" t="s">
        <v>330</v>
      </c>
      <c r="F7566" s="6" t="str">
        <f>SUBSTITUTE(H7566,"Â new","")</f>
        <v>Null</v>
      </c>
      <c r="G7566" s="3" t="s">
        <v>25308</v>
      </c>
      <c r="H7566" t="s">
        <v>25308</v>
      </c>
      <c r="I7566" s="3" t="s">
        <v>25343</v>
      </c>
      <c r="J7566" s="3" t="s">
        <v>25554</v>
      </c>
      <c r="K7566" s="3" t="s">
        <v>25308</v>
      </c>
      <c r="L7566" s="3" t="s">
        <v>25308</v>
      </c>
    </row>
    <row r="7567" spans="1:12" x14ac:dyDescent="0.25">
      <c r="A7567" s="3" t="s">
        <v>14756</v>
      </c>
      <c r="B7567" s="3" t="s">
        <v>14757</v>
      </c>
      <c r="C7567" s="3" t="s">
        <v>14758</v>
      </c>
      <c r="D7567" s="3" t="str">
        <f>SUBSTITUTE(E7567,"Â£","")</f>
        <v>35.00</v>
      </c>
      <c r="E7567" s="3" t="s">
        <v>224</v>
      </c>
      <c r="F7567" s="6" t="str">
        <f>SUBSTITUTE(H7567,"Â new","")</f>
        <v>Null</v>
      </c>
      <c r="G7567" s="3" t="s">
        <v>25308</v>
      </c>
      <c r="H7567" t="s">
        <v>25308</v>
      </c>
      <c r="I7567" s="3" t="s">
        <v>25343</v>
      </c>
      <c r="J7567" s="3" t="s">
        <v>25554</v>
      </c>
      <c r="K7567" s="3" t="s">
        <v>25308</v>
      </c>
      <c r="L7567" s="3" t="s">
        <v>25308</v>
      </c>
    </row>
    <row r="7568" spans="1:12" x14ac:dyDescent="0.25">
      <c r="A7568" s="3" t="s">
        <v>14759</v>
      </c>
      <c r="B7568" s="3" t="s">
        <v>14760</v>
      </c>
      <c r="C7568" s="3" t="s">
        <v>14552</v>
      </c>
      <c r="D7568" s="3" t="str">
        <f>SUBSTITUTE(E7568,"Â£","")</f>
        <v>27.99</v>
      </c>
      <c r="E7568" s="3" t="s">
        <v>350</v>
      </c>
      <c r="F7568" s="6" t="str">
        <f>SUBSTITUTE(H7568,"Â new","")</f>
        <v>2</v>
      </c>
      <c r="G7568" s="3" t="s">
        <v>25679</v>
      </c>
      <c r="H7568" t="s">
        <v>18</v>
      </c>
      <c r="I7568" s="3" t="s">
        <v>25343</v>
      </c>
      <c r="J7568" s="3" t="s">
        <v>25554</v>
      </c>
      <c r="K7568" s="3" t="s">
        <v>25308</v>
      </c>
      <c r="L7568" s="3" t="s">
        <v>25308</v>
      </c>
    </row>
    <row r="7569" spans="1:12" x14ac:dyDescent="0.25">
      <c r="A7569" s="3" t="s">
        <v>14761</v>
      </c>
      <c r="B7569" s="3" t="s">
        <v>14762</v>
      </c>
      <c r="C7569" s="3" t="s">
        <v>1392</v>
      </c>
      <c r="D7569" s="3" t="str">
        <f>SUBSTITUTE(E7569,"Â£","")</f>
        <v>3.19</v>
      </c>
      <c r="E7569" s="3" t="s">
        <v>8182</v>
      </c>
      <c r="F7569" s="6" t="str">
        <f>SUBSTITUTE(H7569,"Â new","")</f>
        <v>Null</v>
      </c>
      <c r="G7569" s="3" t="s">
        <v>25308</v>
      </c>
      <c r="H7569" t="s">
        <v>25308</v>
      </c>
      <c r="I7569" s="3" t="s">
        <v>25343</v>
      </c>
      <c r="J7569" s="3" t="s">
        <v>25554</v>
      </c>
      <c r="K7569" s="3" t="s">
        <v>25308</v>
      </c>
      <c r="L7569" s="3" t="s">
        <v>25308</v>
      </c>
    </row>
    <row r="7570" spans="1:12" x14ac:dyDescent="0.25">
      <c r="A7570" s="3" t="s">
        <v>14763</v>
      </c>
      <c r="B7570" s="3" t="s">
        <v>14764</v>
      </c>
      <c r="C7570" s="3" t="s">
        <v>1323</v>
      </c>
      <c r="D7570" s="3" t="str">
        <f>SUBSTITUTE(E7570,"Â£","")</f>
        <v>Null</v>
      </c>
      <c r="E7570" s="3" t="s">
        <v>25308</v>
      </c>
      <c r="F7570" s="6" t="str">
        <f>SUBSTITUTE(H7570,"Â new","")</f>
        <v>Null</v>
      </c>
      <c r="G7570" s="3" t="s">
        <v>25308</v>
      </c>
      <c r="H7570" t="s">
        <v>25308</v>
      </c>
      <c r="I7570" s="3" t="s">
        <v>25343</v>
      </c>
      <c r="J7570" s="3" t="s">
        <v>25554</v>
      </c>
      <c r="K7570" s="3" t="s">
        <v>25308</v>
      </c>
      <c r="L7570" s="3" t="s">
        <v>25308</v>
      </c>
    </row>
    <row r="7571" spans="1:12" x14ac:dyDescent="0.25">
      <c r="A7571" s="3" t="s">
        <v>14765</v>
      </c>
      <c r="B7571" s="3" t="s">
        <v>14766</v>
      </c>
      <c r="C7571" s="3" t="s">
        <v>1323</v>
      </c>
      <c r="D7571" s="3" t="str">
        <f>SUBSTITUTE(E7571,"Â£","")</f>
        <v>14.99</v>
      </c>
      <c r="E7571" s="3" t="s">
        <v>140</v>
      </c>
      <c r="F7571" s="6" t="str">
        <f>SUBSTITUTE(H7571,"Â new","")</f>
        <v>Null</v>
      </c>
      <c r="G7571" s="3" t="s">
        <v>25308</v>
      </c>
      <c r="H7571" t="s">
        <v>25308</v>
      </c>
      <c r="I7571" s="3" t="s">
        <v>25343</v>
      </c>
      <c r="J7571" s="3" t="s">
        <v>25345</v>
      </c>
      <c r="K7571" s="3" t="s">
        <v>25308</v>
      </c>
      <c r="L7571" s="3" t="s">
        <v>25308</v>
      </c>
    </row>
    <row r="7572" spans="1:12" x14ac:dyDescent="0.25">
      <c r="A7572" s="3" t="s">
        <v>14767</v>
      </c>
      <c r="B7572" s="3" t="s">
        <v>14768</v>
      </c>
      <c r="C7572" s="3" t="s">
        <v>14715</v>
      </c>
      <c r="D7572" s="3" t="str">
        <f>SUBSTITUTE(E7572,"Â£","")</f>
        <v>39.99</v>
      </c>
      <c r="E7572" s="3" t="s">
        <v>21</v>
      </c>
      <c r="F7572" s="6" t="str">
        <f>SUBSTITUTE(H7572,"Â new","")</f>
        <v>Null</v>
      </c>
      <c r="G7572" s="3" t="s">
        <v>25308</v>
      </c>
      <c r="H7572" t="s">
        <v>25308</v>
      </c>
      <c r="I7572" s="3" t="s">
        <v>25343</v>
      </c>
      <c r="J7572" s="3" t="s">
        <v>25554</v>
      </c>
      <c r="K7572" s="3" t="s">
        <v>25308</v>
      </c>
      <c r="L7572" s="3" t="s">
        <v>25308</v>
      </c>
    </row>
    <row r="7573" spans="1:12" x14ac:dyDescent="0.25">
      <c r="A7573" s="3" t="s">
        <v>14769</v>
      </c>
      <c r="B7573" s="3" t="s">
        <v>14770</v>
      </c>
      <c r="C7573" s="3" t="s">
        <v>14598</v>
      </c>
      <c r="D7573" s="3" t="str">
        <f>SUBSTITUTE(E7573,"Â£","")</f>
        <v>18.07</v>
      </c>
      <c r="E7573" s="3" t="s">
        <v>14771</v>
      </c>
      <c r="F7573" s="6" t="str">
        <f>SUBSTITUTE(H7573,"Â new","")</f>
        <v>Null</v>
      </c>
      <c r="G7573" s="3" t="s">
        <v>25308</v>
      </c>
      <c r="H7573" t="s">
        <v>25308</v>
      </c>
      <c r="I7573" s="3" t="s">
        <v>25343</v>
      </c>
      <c r="J7573" s="3" t="s">
        <v>25554</v>
      </c>
      <c r="K7573" s="3" t="s">
        <v>25308</v>
      </c>
      <c r="L7573" s="3" t="s">
        <v>25308</v>
      </c>
    </row>
    <row r="7574" spans="1:12" x14ac:dyDescent="0.25">
      <c r="A7574" s="3" t="s">
        <v>14772</v>
      </c>
      <c r="B7574" s="3" t="s">
        <v>14773</v>
      </c>
      <c r="C7574" s="3" t="s">
        <v>14774</v>
      </c>
      <c r="D7574" s="3" t="str">
        <f>SUBSTITUTE(E7574,"Â£","")</f>
        <v>Null</v>
      </c>
      <c r="E7574" s="3" t="s">
        <v>25308</v>
      </c>
      <c r="F7574" s="6" t="str">
        <f>SUBSTITUTE(H7574,"Â new","")</f>
        <v>2</v>
      </c>
      <c r="G7574" s="3" t="s">
        <v>25679</v>
      </c>
      <c r="H7574" t="s">
        <v>18</v>
      </c>
      <c r="I7574" s="3" t="s">
        <v>25343</v>
      </c>
      <c r="J7574" s="3" t="s">
        <v>25554</v>
      </c>
      <c r="K7574" s="3" t="s">
        <v>25308</v>
      </c>
      <c r="L7574" s="3" t="s">
        <v>25308</v>
      </c>
    </row>
    <row r="7575" spans="1:12" x14ac:dyDescent="0.25">
      <c r="A7575" s="3" t="s">
        <v>14775</v>
      </c>
      <c r="B7575" s="3" t="s">
        <v>14776</v>
      </c>
      <c r="C7575" s="3" t="s">
        <v>14598</v>
      </c>
      <c r="D7575" s="3" t="str">
        <f>SUBSTITUTE(E7575,"Â£","")</f>
        <v>36.75</v>
      </c>
      <c r="E7575" s="3" t="s">
        <v>14777</v>
      </c>
      <c r="F7575" s="6" t="str">
        <f>SUBSTITUTE(H7575,"Â used","")</f>
        <v>2</v>
      </c>
      <c r="G7575" s="3" t="s">
        <v>25681</v>
      </c>
      <c r="H7575" t="s">
        <v>3574</v>
      </c>
      <c r="I7575" s="3" t="s">
        <v>25343</v>
      </c>
      <c r="J7575" s="3" t="s">
        <v>25554</v>
      </c>
      <c r="K7575" s="3" t="s">
        <v>25308</v>
      </c>
      <c r="L7575" s="3" t="s">
        <v>25308</v>
      </c>
    </row>
    <row r="7576" spans="1:12" x14ac:dyDescent="0.25">
      <c r="A7576" s="3" t="s">
        <v>14778</v>
      </c>
      <c r="B7576" s="3" t="s">
        <v>14779</v>
      </c>
      <c r="C7576" s="3" t="s">
        <v>14780</v>
      </c>
      <c r="D7576" s="3" t="str">
        <f>SUBSTITUTE(E7576,"Â£","")</f>
        <v>11.99</v>
      </c>
      <c r="E7576" s="3" t="s">
        <v>892</v>
      </c>
      <c r="F7576" s="6" t="str">
        <f>SUBSTITUTE(H7576,"Â new","")</f>
        <v>4</v>
      </c>
      <c r="G7576" s="3" t="s">
        <v>25679</v>
      </c>
      <c r="H7576" t="s">
        <v>39</v>
      </c>
      <c r="I7576" s="3" t="s">
        <v>25343</v>
      </c>
      <c r="J7576" s="3" t="s">
        <v>25554</v>
      </c>
      <c r="K7576" s="3" t="s">
        <v>25308</v>
      </c>
      <c r="L7576" s="3" t="s">
        <v>25308</v>
      </c>
    </row>
    <row r="7577" spans="1:12" x14ac:dyDescent="0.25">
      <c r="A7577" s="3" t="s">
        <v>14781</v>
      </c>
      <c r="B7577" s="3" t="s">
        <v>14782</v>
      </c>
      <c r="C7577" s="3" t="s">
        <v>14552</v>
      </c>
      <c r="D7577" s="3" t="str">
        <f>SUBSTITUTE(E7577,"Â£","")</f>
        <v>69.99</v>
      </c>
      <c r="E7577" s="3" t="s">
        <v>145</v>
      </c>
      <c r="F7577" s="6" t="str">
        <f>SUBSTITUTE(H7577,"Â new","")</f>
        <v>2</v>
      </c>
      <c r="G7577" s="3" t="s">
        <v>25679</v>
      </c>
      <c r="H7577" t="s">
        <v>18</v>
      </c>
      <c r="I7577" s="3" t="s">
        <v>25343</v>
      </c>
      <c r="J7577" s="3" t="s">
        <v>25554</v>
      </c>
      <c r="K7577" s="3" t="s">
        <v>25308</v>
      </c>
      <c r="L7577" s="3" t="s">
        <v>25308</v>
      </c>
    </row>
    <row r="7578" spans="1:12" x14ac:dyDescent="0.25">
      <c r="A7578" s="4" t="s">
        <v>14783</v>
      </c>
      <c r="B7578" s="3" t="s">
        <v>14784</v>
      </c>
      <c r="C7578" s="3" t="s">
        <v>14785</v>
      </c>
      <c r="D7578" s="3" t="str">
        <f>SUBSTITUTE(E7578,"Â£","")</f>
        <v>49.99</v>
      </c>
      <c r="E7578" s="3" t="s">
        <v>386</v>
      </c>
      <c r="F7578" s="6" t="str">
        <f>SUBSTITUTE(H7578,"Â new","")</f>
        <v>Null</v>
      </c>
      <c r="G7578" s="3" t="s">
        <v>25308</v>
      </c>
      <c r="H7578" t="s">
        <v>25308</v>
      </c>
      <c r="I7578" s="3" t="s">
        <v>25343</v>
      </c>
      <c r="J7578" s="3" t="s">
        <v>25554</v>
      </c>
      <c r="K7578" s="3" t="s">
        <v>25308</v>
      </c>
      <c r="L7578" s="3" t="s">
        <v>25308</v>
      </c>
    </row>
    <row r="7579" spans="1:12" x14ac:dyDescent="0.25">
      <c r="A7579" s="3" t="s">
        <v>14786</v>
      </c>
      <c r="B7579" s="3" t="s">
        <v>14787</v>
      </c>
      <c r="C7579" s="3" t="s">
        <v>12914</v>
      </c>
      <c r="D7579" s="3" t="str">
        <f>SUBSTITUTE(E7579,"Â£","")</f>
        <v>409.96</v>
      </c>
      <c r="E7579" s="3" t="s">
        <v>14788</v>
      </c>
      <c r="F7579" s="6" t="str">
        <f>SUBSTITUTE(H7579,"Â new","")</f>
        <v>Null</v>
      </c>
      <c r="G7579" s="3" t="s">
        <v>25308</v>
      </c>
      <c r="H7579" t="s">
        <v>25308</v>
      </c>
      <c r="I7579" s="3" t="s">
        <v>25343</v>
      </c>
      <c r="J7579" s="3" t="s">
        <v>25554</v>
      </c>
      <c r="K7579" s="3" t="s">
        <v>25308</v>
      </c>
      <c r="L7579" s="3" t="s">
        <v>25308</v>
      </c>
    </row>
    <row r="7580" spans="1:12" x14ac:dyDescent="0.25">
      <c r="A7580" s="3" t="s">
        <v>14789</v>
      </c>
      <c r="B7580" s="3" t="s">
        <v>14790</v>
      </c>
      <c r="C7580" s="3" t="s">
        <v>14552</v>
      </c>
      <c r="D7580" s="3" t="str">
        <f>SUBSTITUTE(E7580,"Â£","")</f>
        <v>Null</v>
      </c>
      <c r="E7580" s="3" t="s">
        <v>25308</v>
      </c>
      <c r="F7580" s="6" t="str">
        <f>SUBSTITUTE(H7580,"Â new","")</f>
        <v>5</v>
      </c>
      <c r="G7580" s="3" t="s">
        <v>25679</v>
      </c>
      <c r="H7580" t="s">
        <v>9</v>
      </c>
      <c r="I7580" s="3" t="s">
        <v>25343</v>
      </c>
      <c r="J7580" s="3" t="s">
        <v>25554</v>
      </c>
      <c r="K7580" s="3" t="s">
        <v>25308</v>
      </c>
      <c r="L7580" s="3" t="s">
        <v>25308</v>
      </c>
    </row>
    <row r="7581" spans="1:12" x14ac:dyDescent="0.25">
      <c r="A7581" s="3" t="s">
        <v>14797</v>
      </c>
      <c r="B7581" s="3" t="s">
        <v>14798</v>
      </c>
      <c r="C7581" s="3" t="s">
        <v>1315</v>
      </c>
      <c r="D7581" s="3" t="str">
        <f>SUBSTITUTE(E7581,"Â£","")</f>
        <v>24.99</v>
      </c>
      <c r="E7581" s="3" t="s">
        <v>31</v>
      </c>
      <c r="F7581" s="6" t="str">
        <f>SUBSTITUTE(H7581,"Â new","")</f>
        <v>1</v>
      </c>
      <c r="G7581" s="3" t="s">
        <v>25679</v>
      </c>
      <c r="H7581" t="s">
        <v>43</v>
      </c>
      <c r="I7581" s="3" t="s">
        <v>25343</v>
      </c>
      <c r="J7581" s="3" t="s">
        <v>25554</v>
      </c>
      <c r="K7581" s="3" t="s">
        <v>25308</v>
      </c>
      <c r="L7581" s="3" t="s">
        <v>25308</v>
      </c>
    </row>
    <row r="7582" spans="1:12" x14ac:dyDescent="0.25">
      <c r="A7582" s="3" t="s">
        <v>14806</v>
      </c>
      <c r="B7582" s="3" t="s">
        <v>14807</v>
      </c>
      <c r="C7582" s="3" t="s">
        <v>14808</v>
      </c>
      <c r="D7582" s="3" t="str">
        <f>SUBSTITUTE(E7582,"Â£","")</f>
        <v>7.37</v>
      </c>
      <c r="E7582" s="3" t="s">
        <v>14809</v>
      </c>
      <c r="F7582" s="6" t="str">
        <f>SUBSTITUTE(H7582,"Â new","")</f>
        <v>Null</v>
      </c>
      <c r="G7582" s="3" t="s">
        <v>25308</v>
      </c>
      <c r="H7582" t="s">
        <v>25308</v>
      </c>
      <c r="I7582" s="3" t="s">
        <v>25343</v>
      </c>
      <c r="J7582" s="3" t="s">
        <v>25554</v>
      </c>
      <c r="K7582" s="3" t="s">
        <v>25308</v>
      </c>
      <c r="L7582" s="3" t="s">
        <v>25308</v>
      </c>
    </row>
    <row r="7583" spans="1:12" x14ac:dyDescent="0.25">
      <c r="A7583" s="3" t="s">
        <v>14810</v>
      </c>
      <c r="B7583" s="3" t="s">
        <v>14811</v>
      </c>
      <c r="C7583" s="3" t="s">
        <v>14812</v>
      </c>
      <c r="D7583" s="3" t="str">
        <f>SUBSTITUTE(E7583,"Â£","")</f>
        <v>Null</v>
      </c>
      <c r="E7583" s="3" t="s">
        <v>25308</v>
      </c>
      <c r="F7583" s="6" t="str">
        <f>SUBSTITUTE(H7583,"Â new","")</f>
        <v>Null</v>
      </c>
      <c r="G7583" s="3" t="s">
        <v>25308</v>
      </c>
      <c r="H7583" t="s">
        <v>25308</v>
      </c>
      <c r="I7583" s="3" t="s">
        <v>25343</v>
      </c>
      <c r="J7583" s="3" t="s">
        <v>25554</v>
      </c>
      <c r="K7583" s="3" t="s">
        <v>25308</v>
      </c>
      <c r="L7583" s="3" t="s">
        <v>25308</v>
      </c>
    </row>
    <row r="7584" spans="1:12" x14ac:dyDescent="0.25">
      <c r="A7584" s="3" t="s">
        <v>14813</v>
      </c>
      <c r="B7584" s="3" t="s">
        <v>14814</v>
      </c>
      <c r="C7584" s="3" t="s">
        <v>14651</v>
      </c>
      <c r="D7584" s="3" t="str">
        <f>SUBSTITUTE(E7584,"Â£","")</f>
        <v>Null</v>
      </c>
      <c r="E7584" s="3" t="s">
        <v>25308</v>
      </c>
      <c r="F7584" s="6" t="str">
        <f>SUBSTITUTE(H7584,"Â new","")</f>
        <v>3</v>
      </c>
      <c r="G7584" s="3" t="s">
        <v>25679</v>
      </c>
      <c r="H7584" t="s">
        <v>35</v>
      </c>
      <c r="I7584" s="3" t="s">
        <v>25343</v>
      </c>
      <c r="J7584" s="3" t="s">
        <v>25554</v>
      </c>
      <c r="K7584" s="3" t="s">
        <v>25308</v>
      </c>
      <c r="L7584" s="3" t="s">
        <v>25308</v>
      </c>
    </row>
    <row r="7585" spans="1:12" x14ac:dyDescent="0.25">
      <c r="A7585" s="3" t="s">
        <v>14817</v>
      </c>
      <c r="B7585" s="3" t="s">
        <v>14818</v>
      </c>
      <c r="C7585" s="3" t="s">
        <v>14819</v>
      </c>
      <c r="D7585" s="3" t="str">
        <f>SUBSTITUTE(E7585,"Â£","")</f>
        <v>19.94</v>
      </c>
      <c r="E7585" s="3" t="s">
        <v>14820</v>
      </c>
      <c r="F7585" s="6" t="str">
        <f>SUBSTITUTE(H7585,"Â new","")</f>
        <v>Null</v>
      </c>
      <c r="G7585" s="3" t="s">
        <v>25308</v>
      </c>
      <c r="H7585" t="s">
        <v>25308</v>
      </c>
      <c r="I7585" s="3" t="s">
        <v>25343</v>
      </c>
      <c r="J7585" s="3" t="s">
        <v>25554</v>
      </c>
      <c r="K7585" s="3" t="s">
        <v>25308</v>
      </c>
      <c r="L7585" s="3" t="s">
        <v>25308</v>
      </c>
    </row>
    <row r="7586" spans="1:12" x14ac:dyDescent="0.25">
      <c r="A7586" s="3" t="s">
        <v>14821</v>
      </c>
      <c r="B7586" s="3" t="s">
        <v>14822</v>
      </c>
      <c r="C7586" s="3" t="s">
        <v>14552</v>
      </c>
      <c r="D7586" s="3" t="str">
        <f>SUBSTITUTE(E7586,"Â£","")</f>
        <v>49.99</v>
      </c>
      <c r="E7586" s="3" t="s">
        <v>386</v>
      </c>
      <c r="F7586" s="6" t="str">
        <f>SUBSTITUTE(H7586,"Â new","")</f>
        <v>4</v>
      </c>
      <c r="G7586" s="3" t="s">
        <v>25679</v>
      </c>
      <c r="H7586" t="s">
        <v>39</v>
      </c>
      <c r="I7586" s="3" t="s">
        <v>25343</v>
      </c>
      <c r="J7586" s="3" t="s">
        <v>25554</v>
      </c>
      <c r="K7586" s="3" t="s">
        <v>25308</v>
      </c>
      <c r="L7586" s="3" t="s">
        <v>25308</v>
      </c>
    </row>
    <row r="7587" spans="1:12" x14ac:dyDescent="0.25">
      <c r="A7587" s="3" t="s">
        <v>14952</v>
      </c>
      <c r="B7587" s="3" t="s">
        <v>14953</v>
      </c>
      <c r="C7587" s="3" t="s">
        <v>1349</v>
      </c>
      <c r="D7587" s="3" t="str">
        <f>SUBSTITUTE(E7587,"Â£","")</f>
        <v>3.99</v>
      </c>
      <c r="E7587" s="3" t="s">
        <v>975</v>
      </c>
      <c r="F7587" s="6" t="str">
        <f>SUBSTITUTE(H7587,"Â new","")</f>
        <v>4</v>
      </c>
      <c r="G7587" s="3" t="s">
        <v>25679</v>
      </c>
      <c r="H7587" t="s">
        <v>39</v>
      </c>
      <c r="I7587" s="3" t="s">
        <v>25343</v>
      </c>
      <c r="J7587" s="3" t="s">
        <v>25548</v>
      </c>
      <c r="K7587" s="3" t="s">
        <v>25308</v>
      </c>
      <c r="L7587" s="3" t="s">
        <v>25308</v>
      </c>
    </row>
    <row r="7588" spans="1:12" x14ac:dyDescent="0.25">
      <c r="A7588" s="3" t="s">
        <v>15879</v>
      </c>
      <c r="B7588" s="3" t="s">
        <v>15880</v>
      </c>
      <c r="C7588" s="3" t="s">
        <v>2984</v>
      </c>
      <c r="D7588" s="3" t="str">
        <f>SUBSTITUTE(E7588,"Â£","")</f>
        <v>11.41</v>
      </c>
      <c r="E7588" s="3" t="s">
        <v>15881</v>
      </c>
      <c r="F7588" s="6" t="str">
        <f>SUBSTITUTE(H7588,"Â new","")</f>
        <v>6</v>
      </c>
      <c r="G7588" s="3" t="s">
        <v>25679</v>
      </c>
      <c r="H7588" t="s">
        <v>47</v>
      </c>
      <c r="I7588" s="3" t="s">
        <v>25348</v>
      </c>
      <c r="J7588" s="3" t="s">
        <v>25382</v>
      </c>
      <c r="K7588" s="3" t="s">
        <v>25308</v>
      </c>
      <c r="L7588" s="3" t="s">
        <v>25308</v>
      </c>
    </row>
    <row r="7589" spans="1:12" x14ac:dyDescent="0.25">
      <c r="A7589" s="3" t="s">
        <v>15885</v>
      </c>
      <c r="B7589" s="3" t="s">
        <v>15886</v>
      </c>
      <c r="C7589" s="3" t="s">
        <v>15887</v>
      </c>
      <c r="D7589" s="3" t="str">
        <f>SUBSTITUTE(E7589,"Â£","")</f>
        <v>5.22</v>
      </c>
      <c r="E7589" s="3" t="s">
        <v>15888</v>
      </c>
      <c r="F7589" s="6" t="str">
        <f>SUBSTITUTE(H7589,"Â new","")</f>
        <v>15</v>
      </c>
      <c r="G7589" s="3" t="s">
        <v>25680</v>
      </c>
      <c r="H7589" t="s">
        <v>237</v>
      </c>
      <c r="I7589" s="3" t="s">
        <v>25348</v>
      </c>
      <c r="J7589" s="3" t="s">
        <v>25382</v>
      </c>
      <c r="K7589" s="3" t="s">
        <v>25308</v>
      </c>
      <c r="L7589" s="3" t="s">
        <v>25308</v>
      </c>
    </row>
    <row r="7590" spans="1:12" x14ac:dyDescent="0.25">
      <c r="A7590" s="3" t="s">
        <v>15889</v>
      </c>
      <c r="B7590" s="3" t="s">
        <v>15890</v>
      </c>
      <c r="C7590" s="3" t="s">
        <v>3114</v>
      </c>
      <c r="D7590" s="3" t="str">
        <f>SUBSTITUTE(E7590,"Â£","")</f>
        <v>5.99</v>
      </c>
      <c r="E7590" s="3" t="s">
        <v>289</v>
      </c>
      <c r="F7590" s="6" t="str">
        <f>SUBSTITUTE(H7590,"Â new","")</f>
        <v>11</v>
      </c>
      <c r="G7590" s="3" t="s">
        <v>25680</v>
      </c>
      <c r="H7590" t="s">
        <v>136</v>
      </c>
      <c r="I7590" s="3" t="s">
        <v>25348</v>
      </c>
      <c r="J7590" s="3" t="s">
        <v>25382</v>
      </c>
      <c r="K7590" s="3" t="s">
        <v>25308</v>
      </c>
      <c r="L7590" s="3" t="s">
        <v>25308</v>
      </c>
    </row>
    <row r="7591" spans="1:12" x14ac:dyDescent="0.25">
      <c r="A7591" s="4" t="s">
        <v>15895</v>
      </c>
      <c r="B7591" s="3" t="s">
        <v>15896</v>
      </c>
      <c r="C7591" s="3" t="s">
        <v>15897</v>
      </c>
      <c r="D7591" s="3" t="str">
        <f>SUBSTITUTE(E7591,"Â£","")</f>
        <v>63.94</v>
      </c>
      <c r="E7591" s="3" t="s">
        <v>15898</v>
      </c>
      <c r="F7591" s="6" t="str">
        <f>SUBSTITUTE(H7591,"Â new","")</f>
        <v>2</v>
      </c>
      <c r="G7591" s="3" t="s">
        <v>25679</v>
      </c>
      <c r="H7591" t="s">
        <v>18</v>
      </c>
      <c r="I7591" s="3" t="s">
        <v>25348</v>
      </c>
      <c r="J7591" s="3" t="s">
        <v>25382</v>
      </c>
      <c r="K7591" s="3" t="s">
        <v>25308</v>
      </c>
      <c r="L7591" s="3" t="s">
        <v>25308</v>
      </c>
    </row>
    <row r="7592" spans="1:12" x14ac:dyDescent="0.25">
      <c r="A7592" s="3" t="s">
        <v>15903</v>
      </c>
      <c r="B7592" s="3" t="s">
        <v>15904</v>
      </c>
      <c r="C7592" s="3" t="s">
        <v>1864</v>
      </c>
      <c r="D7592" s="3" t="str">
        <f>SUBSTITUTE(E7592,"Â£","")</f>
        <v>35.67</v>
      </c>
      <c r="E7592" s="3" t="s">
        <v>15905</v>
      </c>
      <c r="F7592" s="6" t="str">
        <f>SUBSTITUTE(H7592,"Â new","")</f>
        <v>16</v>
      </c>
      <c r="G7592" s="3" t="s">
        <v>25680</v>
      </c>
      <c r="H7592" t="s">
        <v>153</v>
      </c>
      <c r="I7592" s="3" t="s">
        <v>25348</v>
      </c>
      <c r="J7592" s="3" t="s">
        <v>25382</v>
      </c>
      <c r="K7592" s="3" t="s">
        <v>25308</v>
      </c>
      <c r="L7592" s="3" t="s">
        <v>25308</v>
      </c>
    </row>
    <row r="7593" spans="1:12" x14ac:dyDescent="0.25">
      <c r="A7593" s="3" t="s">
        <v>15908</v>
      </c>
      <c r="B7593" s="3" t="s">
        <v>15909</v>
      </c>
      <c r="C7593" s="3" t="s">
        <v>3021</v>
      </c>
      <c r="D7593" s="3" t="str">
        <f>SUBSTITUTE(E7593,"Â£","")</f>
        <v>Null</v>
      </c>
      <c r="E7593" s="3" t="s">
        <v>25308</v>
      </c>
      <c r="F7593" s="6" t="str">
        <f>SUBSTITUTE(H7593,"Â new","")</f>
        <v>16</v>
      </c>
      <c r="G7593" s="3" t="s">
        <v>25680</v>
      </c>
      <c r="H7593" t="s">
        <v>153</v>
      </c>
      <c r="I7593" s="3" t="s">
        <v>25333</v>
      </c>
      <c r="J7593" s="3" t="s">
        <v>25382</v>
      </c>
      <c r="K7593" s="3" t="s">
        <v>25308</v>
      </c>
      <c r="L7593" s="3" t="s">
        <v>25308</v>
      </c>
    </row>
    <row r="7594" spans="1:12" x14ac:dyDescent="0.25">
      <c r="A7594" s="3" t="s">
        <v>15910</v>
      </c>
      <c r="B7594" s="3" t="s">
        <v>15911</v>
      </c>
      <c r="C7594" s="3" t="s">
        <v>1082</v>
      </c>
      <c r="D7594" s="3" t="str">
        <f>SUBSTITUTE(E7594,"Â£","")</f>
        <v>13.49</v>
      </c>
      <c r="E7594" s="3" t="s">
        <v>11686</v>
      </c>
      <c r="F7594" s="6" t="str">
        <f>SUBSTITUTE(H7594,"Â new","")</f>
        <v>4</v>
      </c>
      <c r="G7594" s="3" t="s">
        <v>25679</v>
      </c>
      <c r="H7594" t="s">
        <v>39</v>
      </c>
      <c r="I7594" s="3" t="s">
        <v>25348</v>
      </c>
      <c r="J7594" s="3" t="s">
        <v>25382</v>
      </c>
      <c r="K7594" s="3" t="s">
        <v>25308</v>
      </c>
      <c r="L7594" s="3" t="s">
        <v>25308</v>
      </c>
    </row>
    <row r="7595" spans="1:12" x14ac:dyDescent="0.25">
      <c r="A7595" s="3" t="s">
        <v>15912</v>
      </c>
      <c r="B7595" s="3" t="s">
        <v>15913</v>
      </c>
      <c r="C7595" s="3" t="s">
        <v>15914</v>
      </c>
      <c r="D7595" s="3" t="str">
        <f>SUBSTITUTE(E7595,"Â£","")</f>
        <v>24.50</v>
      </c>
      <c r="E7595" s="3" t="s">
        <v>85</v>
      </c>
      <c r="F7595" s="6" t="str">
        <f>SUBSTITUTE(H7595,"Â new","")</f>
        <v>15</v>
      </c>
      <c r="G7595" s="3" t="s">
        <v>25680</v>
      </c>
      <c r="H7595" t="s">
        <v>237</v>
      </c>
      <c r="I7595" s="3" t="s">
        <v>25348</v>
      </c>
      <c r="J7595" s="3" t="s">
        <v>25382</v>
      </c>
      <c r="K7595" s="3" t="s">
        <v>25308</v>
      </c>
      <c r="L7595" s="3" t="s">
        <v>25308</v>
      </c>
    </row>
    <row r="7596" spans="1:12" x14ac:dyDescent="0.25">
      <c r="A7596" s="3" t="s">
        <v>15915</v>
      </c>
      <c r="B7596" s="3" t="s">
        <v>15916</v>
      </c>
      <c r="C7596" s="3" t="s">
        <v>2984</v>
      </c>
      <c r="D7596" s="3" t="str">
        <f>SUBSTITUTE(E7596,"Â£","")</f>
        <v>11.99</v>
      </c>
      <c r="E7596" s="3" t="s">
        <v>892</v>
      </c>
      <c r="F7596" s="6" t="str">
        <f>SUBSTITUTE(H7596,"Â new","")</f>
        <v>3</v>
      </c>
      <c r="G7596" s="3" t="s">
        <v>25679</v>
      </c>
      <c r="H7596" t="s">
        <v>35</v>
      </c>
      <c r="I7596" s="3" t="s">
        <v>25348</v>
      </c>
      <c r="J7596" s="3" t="s">
        <v>25382</v>
      </c>
      <c r="K7596" s="3" t="s">
        <v>25308</v>
      </c>
      <c r="L7596" s="3" t="s">
        <v>25308</v>
      </c>
    </row>
    <row r="7597" spans="1:12" x14ac:dyDescent="0.25">
      <c r="A7597" s="3" t="s">
        <v>15917</v>
      </c>
      <c r="B7597" s="3" t="s">
        <v>15918</v>
      </c>
      <c r="C7597" s="3" t="s">
        <v>2984</v>
      </c>
      <c r="D7597" s="3" t="str">
        <f>SUBSTITUTE(E7597,"Â£","")</f>
        <v>7.99</v>
      </c>
      <c r="E7597" s="3" t="s">
        <v>298</v>
      </c>
      <c r="F7597" s="6" t="str">
        <f>SUBSTITUTE(H7597,"Â new","")</f>
        <v>18</v>
      </c>
      <c r="G7597" s="3" t="s">
        <v>25680</v>
      </c>
      <c r="H7597" t="s">
        <v>62</v>
      </c>
      <c r="I7597" s="3" t="s">
        <v>25348</v>
      </c>
      <c r="J7597" s="3" t="s">
        <v>25382</v>
      </c>
      <c r="K7597" s="3" t="s">
        <v>25308</v>
      </c>
      <c r="L7597" s="3" t="s">
        <v>25308</v>
      </c>
    </row>
    <row r="7598" spans="1:12" x14ac:dyDescent="0.25">
      <c r="A7598" s="3" t="s">
        <v>15919</v>
      </c>
      <c r="B7598" s="3" t="s">
        <v>15920</v>
      </c>
      <c r="C7598" s="3" t="s">
        <v>709</v>
      </c>
      <c r="D7598" s="3" t="str">
        <f>SUBSTITUTE(E7598,"Â£","")</f>
        <v>21.99</v>
      </c>
      <c r="E7598" s="3" t="s">
        <v>1200</v>
      </c>
      <c r="F7598" s="6" t="str">
        <f>SUBSTITUTE(H7598,"Â new","")</f>
        <v>26</v>
      </c>
      <c r="G7598" s="3" t="s">
        <v>25680</v>
      </c>
      <c r="H7598" t="s">
        <v>75</v>
      </c>
      <c r="I7598" s="3" t="s">
        <v>25322</v>
      </c>
      <c r="J7598" s="3" t="s">
        <v>25329</v>
      </c>
      <c r="K7598" s="3" t="s">
        <v>25308</v>
      </c>
      <c r="L7598" s="3" t="s">
        <v>25308</v>
      </c>
    </row>
    <row r="7599" spans="1:12" x14ac:dyDescent="0.25">
      <c r="A7599" s="3" t="s">
        <v>15921</v>
      </c>
      <c r="B7599" s="3" t="s">
        <v>15922</v>
      </c>
      <c r="C7599" s="3" t="s">
        <v>2959</v>
      </c>
      <c r="D7599" s="3" t="str">
        <f>SUBSTITUTE(E7599,"Â£","")</f>
        <v>Null</v>
      </c>
      <c r="E7599" s="3" t="s">
        <v>25308</v>
      </c>
      <c r="F7599" s="6" t="str">
        <f>SUBSTITUTE(H7599,"Â new","")</f>
        <v>25</v>
      </c>
      <c r="G7599" s="3" t="s">
        <v>25680</v>
      </c>
      <c r="H7599" t="s">
        <v>954</v>
      </c>
      <c r="I7599" s="3" t="s">
        <v>25348</v>
      </c>
      <c r="J7599" s="3" t="s">
        <v>25382</v>
      </c>
      <c r="K7599" s="3" t="s">
        <v>25308</v>
      </c>
      <c r="L7599" s="3" t="s">
        <v>25308</v>
      </c>
    </row>
    <row r="7600" spans="1:12" x14ac:dyDescent="0.25">
      <c r="A7600" s="3" t="s">
        <v>15923</v>
      </c>
      <c r="B7600" s="3" t="s">
        <v>15924</v>
      </c>
      <c r="C7600" s="3" t="s">
        <v>3271</v>
      </c>
      <c r="D7600" s="3" t="str">
        <f>SUBSTITUTE(E7600,"Â£","")</f>
        <v>24.00</v>
      </c>
      <c r="E7600" s="3" t="s">
        <v>6710</v>
      </c>
      <c r="F7600" s="6" t="str">
        <f>SUBSTITUTE(H7600,"Â new","")</f>
        <v>2</v>
      </c>
      <c r="G7600" s="3" t="s">
        <v>25679</v>
      </c>
      <c r="H7600" t="s">
        <v>18</v>
      </c>
      <c r="I7600" s="3" t="s">
        <v>25348</v>
      </c>
      <c r="J7600" s="3" t="s">
        <v>25382</v>
      </c>
      <c r="K7600" s="3" t="s">
        <v>25308</v>
      </c>
      <c r="L7600" s="3" t="s">
        <v>25308</v>
      </c>
    </row>
    <row r="7601" spans="1:12" x14ac:dyDescent="0.25">
      <c r="A7601" s="3" t="s">
        <v>15925</v>
      </c>
      <c r="B7601" s="3" t="s">
        <v>15926</v>
      </c>
      <c r="C7601" s="3" t="s">
        <v>3320</v>
      </c>
      <c r="D7601" s="3" t="str">
        <f>SUBSTITUTE(E7601,"Â£","")</f>
        <v>12.99</v>
      </c>
      <c r="E7601" s="3" t="s">
        <v>1009</v>
      </c>
      <c r="F7601" s="6" t="str">
        <f>SUBSTITUTE(H7601,"Â new","")</f>
        <v>Null</v>
      </c>
      <c r="G7601" s="3" t="s">
        <v>25308</v>
      </c>
      <c r="H7601" t="s">
        <v>25308</v>
      </c>
      <c r="I7601" s="3" t="s">
        <v>25348</v>
      </c>
      <c r="J7601" s="3" t="s">
        <v>25382</v>
      </c>
      <c r="K7601" s="3" t="s">
        <v>25308</v>
      </c>
      <c r="L7601" s="3" t="s">
        <v>25308</v>
      </c>
    </row>
    <row r="7602" spans="1:12" x14ac:dyDescent="0.25">
      <c r="A7602" s="3" t="s">
        <v>15927</v>
      </c>
      <c r="B7602" s="3" t="s">
        <v>15928</v>
      </c>
      <c r="C7602" s="3" t="s">
        <v>1082</v>
      </c>
      <c r="D7602" s="3" t="str">
        <f>SUBSTITUTE(E7602,"Â£","")</f>
        <v>Null</v>
      </c>
      <c r="E7602" s="3" t="s">
        <v>25308</v>
      </c>
      <c r="F7602" s="6" t="str">
        <f>SUBSTITUTE(H7602,"Â new","")</f>
        <v>11</v>
      </c>
      <c r="G7602" s="3" t="s">
        <v>25680</v>
      </c>
      <c r="H7602" t="s">
        <v>136</v>
      </c>
      <c r="I7602" s="3" t="s">
        <v>25348</v>
      </c>
      <c r="J7602" s="3" t="s">
        <v>25382</v>
      </c>
      <c r="K7602" s="3" t="s">
        <v>25308</v>
      </c>
      <c r="L7602" s="3" t="s">
        <v>25308</v>
      </c>
    </row>
    <row r="7603" spans="1:12" x14ac:dyDescent="0.25">
      <c r="A7603" s="3" t="s">
        <v>15931</v>
      </c>
      <c r="B7603" s="3" t="s">
        <v>15932</v>
      </c>
      <c r="C7603" s="3" t="s">
        <v>2951</v>
      </c>
      <c r="D7603" s="3" t="str">
        <f>SUBSTITUTE(E7603,"Â£","")</f>
        <v>22.88</v>
      </c>
      <c r="E7603" s="3" t="s">
        <v>15933</v>
      </c>
      <c r="F7603" s="6" t="str">
        <f>SUBSTITUTE(H7603,"Â new","")</f>
        <v>7</v>
      </c>
      <c r="G7603" s="3" t="s">
        <v>25679</v>
      </c>
      <c r="H7603" t="s">
        <v>232</v>
      </c>
      <c r="I7603" s="3" t="s">
        <v>25322</v>
      </c>
      <c r="J7603" s="3" t="s">
        <v>25329</v>
      </c>
      <c r="K7603" s="3" t="s">
        <v>25308</v>
      </c>
      <c r="L7603" s="3" t="s">
        <v>25308</v>
      </c>
    </row>
    <row r="7604" spans="1:12" x14ac:dyDescent="0.25">
      <c r="A7604" s="3" t="s">
        <v>15934</v>
      </c>
      <c r="B7604" s="3" t="s">
        <v>15935</v>
      </c>
      <c r="C7604" s="3" t="s">
        <v>3271</v>
      </c>
      <c r="D7604" s="3" t="str">
        <f>SUBSTITUTE(E7604,"Â£","")</f>
        <v>5.95</v>
      </c>
      <c r="E7604" s="3" t="s">
        <v>112</v>
      </c>
      <c r="F7604" s="6" t="str">
        <f>SUBSTITUTE(H7604,"Â new","")</f>
        <v>11</v>
      </c>
      <c r="G7604" s="3" t="s">
        <v>25680</v>
      </c>
      <c r="H7604" t="s">
        <v>136</v>
      </c>
      <c r="I7604" s="3" t="s">
        <v>25348</v>
      </c>
      <c r="J7604" s="3" t="s">
        <v>25382</v>
      </c>
      <c r="K7604" s="3" t="s">
        <v>25308</v>
      </c>
      <c r="L7604" s="3" t="s">
        <v>25308</v>
      </c>
    </row>
    <row r="7605" spans="1:12" x14ac:dyDescent="0.25">
      <c r="A7605" s="3" t="s">
        <v>15939</v>
      </c>
      <c r="B7605" s="3" t="s">
        <v>15940</v>
      </c>
      <c r="C7605" s="3" t="s">
        <v>15938</v>
      </c>
      <c r="D7605" s="3" t="str">
        <f>SUBSTITUTE(E7605,"Â£","")</f>
        <v>11.99</v>
      </c>
      <c r="E7605" s="3" t="s">
        <v>892</v>
      </c>
      <c r="F7605" s="6" t="str">
        <f>SUBSTITUTE(H7605,"Â new","")</f>
        <v>18</v>
      </c>
      <c r="G7605" s="3" t="s">
        <v>25680</v>
      </c>
      <c r="H7605" t="s">
        <v>62</v>
      </c>
      <c r="I7605" s="3" t="s">
        <v>25348</v>
      </c>
      <c r="J7605" s="3" t="s">
        <v>25382</v>
      </c>
      <c r="K7605" s="3" t="s">
        <v>25308</v>
      </c>
      <c r="L7605" s="3" t="s">
        <v>25308</v>
      </c>
    </row>
    <row r="7606" spans="1:12" x14ac:dyDescent="0.25">
      <c r="A7606" s="3" t="s">
        <v>15941</v>
      </c>
      <c r="B7606" s="3" t="s">
        <v>15942</v>
      </c>
      <c r="C7606" s="3" t="s">
        <v>1247</v>
      </c>
      <c r="D7606" s="3" t="str">
        <f>SUBSTITUTE(E7606,"Â£","")</f>
        <v>16.15</v>
      </c>
      <c r="E7606" s="3" t="s">
        <v>15943</v>
      </c>
      <c r="F7606" s="6" t="str">
        <f>SUBSTITUTE(H7606,"Â new","")</f>
        <v>38</v>
      </c>
      <c r="G7606" s="3" t="s">
        <v>25680</v>
      </c>
      <c r="H7606" t="s">
        <v>488</v>
      </c>
      <c r="I7606" s="3" t="s">
        <v>25322</v>
      </c>
      <c r="J7606" s="3" t="s">
        <v>25329</v>
      </c>
      <c r="K7606" s="3" t="s">
        <v>25308</v>
      </c>
      <c r="L7606" s="3" t="s">
        <v>25308</v>
      </c>
    </row>
    <row r="7607" spans="1:12" x14ac:dyDescent="0.25">
      <c r="A7607" s="3" t="s">
        <v>15944</v>
      </c>
      <c r="B7607" s="3" t="s">
        <v>15945</v>
      </c>
      <c r="C7607" s="3" t="s">
        <v>15946</v>
      </c>
      <c r="D7607" s="3" t="str">
        <f>SUBSTITUTE(E7607,"Â£","")</f>
        <v>14.53</v>
      </c>
      <c r="E7607" s="3" t="s">
        <v>4799</v>
      </c>
      <c r="F7607" s="6" t="str">
        <f>SUBSTITUTE(H7607,"Â new","")</f>
        <v>11</v>
      </c>
      <c r="G7607" s="3" t="s">
        <v>25680</v>
      </c>
      <c r="H7607" t="s">
        <v>136</v>
      </c>
      <c r="I7607" s="3" t="s">
        <v>25403</v>
      </c>
      <c r="J7607" s="3" t="s">
        <v>25444</v>
      </c>
      <c r="K7607" s="3" t="s">
        <v>25308</v>
      </c>
      <c r="L7607" s="3" t="s">
        <v>25308</v>
      </c>
    </row>
    <row r="7608" spans="1:12" x14ac:dyDescent="0.25">
      <c r="A7608" s="3" t="s">
        <v>15949</v>
      </c>
      <c r="B7608" s="3" t="s">
        <v>15950</v>
      </c>
      <c r="C7608" s="3" t="s">
        <v>15951</v>
      </c>
      <c r="D7608" s="3" t="str">
        <f>SUBSTITUTE(E7608,"Â£","")</f>
        <v>6.99</v>
      </c>
      <c r="E7608" s="3" t="s">
        <v>28</v>
      </c>
      <c r="F7608" s="6" t="str">
        <f>SUBSTITUTE(H7608,"Â new","")</f>
        <v>14</v>
      </c>
      <c r="G7608" s="3" t="s">
        <v>25680</v>
      </c>
      <c r="H7608" t="s">
        <v>726</v>
      </c>
      <c r="I7608" s="3" t="s">
        <v>25348</v>
      </c>
      <c r="J7608" s="3" t="s">
        <v>25382</v>
      </c>
      <c r="K7608" s="3" t="s">
        <v>25308</v>
      </c>
      <c r="L7608" s="3" t="s">
        <v>25308</v>
      </c>
    </row>
    <row r="7609" spans="1:12" x14ac:dyDescent="0.25">
      <c r="A7609" s="3" t="s">
        <v>15955</v>
      </c>
      <c r="B7609" s="3" t="s">
        <v>15956</v>
      </c>
      <c r="C7609" s="3" t="s">
        <v>15957</v>
      </c>
      <c r="D7609" s="3" t="str">
        <f>SUBSTITUTE(E7609,"Â£","")</f>
        <v>16.99</v>
      </c>
      <c r="E7609" s="3" t="s">
        <v>13</v>
      </c>
      <c r="F7609" s="6" t="str">
        <f>SUBSTITUTE(H7609,"Â new","")</f>
        <v>2</v>
      </c>
      <c r="G7609" s="3" t="s">
        <v>25679</v>
      </c>
      <c r="H7609" t="s">
        <v>18</v>
      </c>
      <c r="I7609" s="3" t="s">
        <v>25348</v>
      </c>
      <c r="J7609" s="3" t="s">
        <v>25382</v>
      </c>
      <c r="K7609" s="3" t="s">
        <v>25308</v>
      </c>
      <c r="L7609" s="3" t="s">
        <v>25308</v>
      </c>
    </row>
    <row r="7610" spans="1:12" x14ac:dyDescent="0.25">
      <c r="A7610" s="3" t="s">
        <v>15960</v>
      </c>
      <c r="B7610" s="3" t="s">
        <v>15961</v>
      </c>
      <c r="C7610" s="3" t="s">
        <v>3351</v>
      </c>
      <c r="D7610" s="3" t="str">
        <f>SUBSTITUTE(E7610,"Â£","")</f>
        <v>7.00</v>
      </c>
      <c r="E7610" s="3" t="s">
        <v>814</v>
      </c>
      <c r="F7610" s="6" t="str">
        <f>SUBSTITUTE(H7610,"Â new","")</f>
        <v>20</v>
      </c>
      <c r="G7610" s="3" t="s">
        <v>25680</v>
      </c>
      <c r="H7610" t="s">
        <v>839</v>
      </c>
      <c r="I7610" s="3" t="s">
        <v>25348</v>
      </c>
      <c r="J7610" s="3" t="s">
        <v>25382</v>
      </c>
      <c r="K7610" s="3" t="s">
        <v>25308</v>
      </c>
      <c r="L7610" s="3" t="s">
        <v>25308</v>
      </c>
    </row>
    <row r="7611" spans="1:12" x14ac:dyDescent="0.25">
      <c r="A7611" s="3" t="s">
        <v>15962</v>
      </c>
      <c r="B7611" s="3" t="s">
        <v>15963</v>
      </c>
      <c r="C7611" s="3" t="s">
        <v>1897</v>
      </c>
      <c r="D7611" s="3" t="str">
        <f>SUBSTITUTE(E7611,"Â£","")</f>
        <v>45.53</v>
      </c>
      <c r="E7611" s="3" t="s">
        <v>15964</v>
      </c>
      <c r="F7611" s="6" t="str">
        <f>SUBSTITUTE(H7611,"Â new","")</f>
        <v>8</v>
      </c>
      <c r="G7611" s="3" t="s">
        <v>25679</v>
      </c>
      <c r="H7611" t="s">
        <v>499</v>
      </c>
      <c r="I7611" s="3" t="s">
        <v>25348</v>
      </c>
      <c r="J7611" s="3" t="s">
        <v>25382</v>
      </c>
      <c r="K7611" s="3" t="s">
        <v>25308</v>
      </c>
      <c r="L7611" s="3" t="s">
        <v>25308</v>
      </c>
    </row>
    <row r="7612" spans="1:12" x14ac:dyDescent="0.25">
      <c r="A7612" s="3" t="s">
        <v>15965</v>
      </c>
      <c r="B7612" s="3" t="s">
        <v>15966</v>
      </c>
      <c r="C7612" s="3" t="s">
        <v>15967</v>
      </c>
      <c r="D7612" s="3" t="str">
        <f>SUBSTITUTE(E7612,"Â£","")</f>
        <v>34.99</v>
      </c>
      <c r="E7612" s="3" t="s">
        <v>5226</v>
      </c>
      <c r="F7612" s="6" t="str">
        <f>SUBSTITUTE(H7612,"Â new","")</f>
        <v>32</v>
      </c>
      <c r="G7612" s="3" t="s">
        <v>25680</v>
      </c>
      <c r="H7612" t="s">
        <v>749</v>
      </c>
      <c r="I7612" s="3" t="s">
        <v>25348</v>
      </c>
      <c r="J7612" s="3" t="s">
        <v>25382</v>
      </c>
      <c r="K7612" s="3" t="s">
        <v>25308</v>
      </c>
      <c r="L7612" s="3" t="s">
        <v>25308</v>
      </c>
    </row>
    <row r="7613" spans="1:12" x14ac:dyDescent="0.25">
      <c r="A7613" s="3" t="s">
        <v>15968</v>
      </c>
      <c r="B7613" s="3" t="s">
        <v>15969</v>
      </c>
      <c r="C7613" s="3" t="s">
        <v>15970</v>
      </c>
      <c r="D7613" s="3" t="str">
        <f>SUBSTITUTE(E7613,"Â£","")</f>
        <v>2.89</v>
      </c>
      <c r="E7613" s="3" t="s">
        <v>7606</v>
      </c>
      <c r="F7613" s="6" t="str">
        <f>SUBSTITUTE(H7613,"Â new","")</f>
        <v>Null</v>
      </c>
      <c r="G7613" s="3" t="s">
        <v>25308</v>
      </c>
      <c r="H7613" t="s">
        <v>25308</v>
      </c>
      <c r="I7613" s="3" t="s">
        <v>25348</v>
      </c>
      <c r="J7613" s="3" t="s">
        <v>25382</v>
      </c>
      <c r="K7613" s="3" t="s">
        <v>25308</v>
      </c>
      <c r="L7613" s="3" t="s">
        <v>25308</v>
      </c>
    </row>
    <row r="7614" spans="1:12" x14ac:dyDescent="0.25">
      <c r="A7614" s="3" t="s">
        <v>15971</v>
      </c>
      <c r="B7614" s="3" t="s">
        <v>15972</v>
      </c>
      <c r="C7614" s="3" t="s">
        <v>709</v>
      </c>
      <c r="D7614" s="3" t="str">
        <f>SUBSTITUTE(E7614,"Â£","")</f>
        <v>8.78</v>
      </c>
      <c r="E7614" s="3" t="s">
        <v>1389</v>
      </c>
      <c r="F7614" s="6" t="str">
        <f>SUBSTITUTE(H7614,"Â new","")</f>
        <v>7</v>
      </c>
      <c r="G7614" s="3" t="s">
        <v>25679</v>
      </c>
      <c r="H7614" t="s">
        <v>232</v>
      </c>
      <c r="I7614" s="3" t="s">
        <v>25322</v>
      </c>
      <c r="J7614" s="3" t="s">
        <v>25329</v>
      </c>
      <c r="K7614" s="3" t="s">
        <v>25308</v>
      </c>
      <c r="L7614" s="3" t="s">
        <v>25308</v>
      </c>
    </row>
    <row r="7615" spans="1:12" x14ac:dyDescent="0.25">
      <c r="A7615" s="3" t="s">
        <v>15975</v>
      </c>
      <c r="B7615" s="3" t="s">
        <v>15976</v>
      </c>
      <c r="C7615" s="3" t="s">
        <v>3296</v>
      </c>
      <c r="D7615" s="3" t="str">
        <f>SUBSTITUTE(E7615,"Â£","")</f>
        <v>29.99</v>
      </c>
      <c r="E7615" s="3" t="s">
        <v>330</v>
      </c>
      <c r="F7615" s="6" t="str">
        <f>SUBSTITUTE(H7615,"Â new","")</f>
        <v>22</v>
      </c>
      <c r="G7615" s="3" t="s">
        <v>25680</v>
      </c>
      <c r="H7615" t="s">
        <v>132</v>
      </c>
      <c r="I7615" s="3" t="s">
        <v>25348</v>
      </c>
      <c r="J7615" s="3" t="s">
        <v>25382</v>
      </c>
      <c r="K7615" s="3" t="s">
        <v>25308</v>
      </c>
      <c r="L7615" s="3" t="s">
        <v>25308</v>
      </c>
    </row>
    <row r="7616" spans="1:12" x14ac:dyDescent="0.25">
      <c r="A7616" s="3" t="s">
        <v>15980</v>
      </c>
      <c r="B7616" s="3" t="s">
        <v>15981</v>
      </c>
      <c r="C7616" s="3" t="s">
        <v>3463</v>
      </c>
      <c r="D7616" s="3" t="str">
        <f>SUBSTITUTE(E7616,"Â£","")</f>
        <v>18.08</v>
      </c>
      <c r="E7616" s="3" t="s">
        <v>15982</v>
      </c>
      <c r="F7616" s="6" t="str">
        <f>SUBSTITUTE(H7616,"Â new","")</f>
        <v>49</v>
      </c>
      <c r="G7616" s="3" t="s">
        <v>25680</v>
      </c>
      <c r="H7616" t="s">
        <v>2191</v>
      </c>
      <c r="I7616" s="3" t="s">
        <v>25348</v>
      </c>
      <c r="J7616" s="3" t="s">
        <v>25382</v>
      </c>
      <c r="K7616" s="3" t="s">
        <v>25308</v>
      </c>
      <c r="L7616" s="3" t="s">
        <v>25308</v>
      </c>
    </row>
    <row r="7617" spans="1:12" x14ac:dyDescent="0.25">
      <c r="A7617" s="3" t="s">
        <v>15983</v>
      </c>
      <c r="B7617" s="3" t="s">
        <v>15984</v>
      </c>
      <c r="C7617" s="3" t="s">
        <v>1186</v>
      </c>
      <c r="D7617" s="3" t="str">
        <f>SUBSTITUTE(E7617,"Â£","")</f>
        <v>14.99</v>
      </c>
      <c r="E7617" s="3" t="s">
        <v>140</v>
      </c>
      <c r="F7617" s="6" t="str">
        <f>SUBSTITUTE(H7617,"Â new","")</f>
        <v>13</v>
      </c>
      <c r="G7617" s="3" t="s">
        <v>25680</v>
      </c>
      <c r="H7617" t="s">
        <v>245</v>
      </c>
      <c r="I7617" s="3" t="s">
        <v>25348</v>
      </c>
      <c r="J7617" s="3" t="s">
        <v>25382</v>
      </c>
      <c r="K7617" s="3" t="s">
        <v>25308</v>
      </c>
      <c r="L7617" s="3" t="s">
        <v>25308</v>
      </c>
    </row>
    <row r="7618" spans="1:12" x14ac:dyDescent="0.25">
      <c r="A7618" s="3" t="s">
        <v>15985</v>
      </c>
      <c r="B7618" s="3" t="s">
        <v>15986</v>
      </c>
      <c r="C7618" s="3" t="s">
        <v>15987</v>
      </c>
      <c r="D7618" s="3" t="str">
        <f>SUBSTITUTE(E7618,"Â£","")</f>
        <v>20.89</v>
      </c>
      <c r="E7618" s="3" t="s">
        <v>15988</v>
      </c>
      <c r="F7618" s="6" t="str">
        <f>SUBSTITUTE(H7618,"Â new","")</f>
        <v>11</v>
      </c>
      <c r="G7618" s="3" t="s">
        <v>25680</v>
      </c>
      <c r="H7618" t="s">
        <v>136</v>
      </c>
      <c r="I7618" s="3" t="s">
        <v>25348</v>
      </c>
      <c r="J7618" s="3" t="s">
        <v>25382</v>
      </c>
      <c r="K7618" s="3" t="s">
        <v>25308</v>
      </c>
      <c r="L7618" s="3" t="s">
        <v>25308</v>
      </c>
    </row>
    <row r="7619" spans="1:12" x14ac:dyDescent="0.25">
      <c r="A7619" s="3" t="s">
        <v>15989</v>
      </c>
      <c r="B7619" s="3" t="s">
        <v>15990</v>
      </c>
      <c r="C7619" s="3" t="s">
        <v>5049</v>
      </c>
      <c r="D7619" s="3" t="str">
        <f>SUBSTITUTE(E7619,"Â£","")</f>
        <v>15.99</v>
      </c>
      <c r="E7619" s="3" t="s">
        <v>849</v>
      </c>
      <c r="F7619" s="6" t="str">
        <f>SUBSTITUTE(H7619,"Â new","")</f>
        <v>11</v>
      </c>
      <c r="G7619" s="3" t="s">
        <v>25680</v>
      </c>
      <c r="H7619" t="s">
        <v>136</v>
      </c>
      <c r="I7619" s="3" t="s">
        <v>25348</v>
      </c>
      <c r="J7619" s="3" t="s">
        <v>25382</v>
      </c>
      <c r="K7619" s="3" t="s">
        <v>25308</v>
      </c>
      <c r="L7619" s="3" t="s">
        <v>25308</v>
      </c>
    </row>
    <row r="7620" spans="1:12" x14ac:dyDescent="0.25">
      <c r="A7620" s="3" t="s">
        <v>15991</v>
      </c>
      <c r="B7620" s="3" t="s">
        <v>15992</v>
      </c>
      <c r="C7620" s="3" t="s">
        <v>15970</v>
      </c>
      <c r="D7620" s="3" t="str">
        <f>SUBSTITUTE(E7620,"Â£","")</f>
        <v>2.79</v>
      </c>
      <c r="E7620" s="3" t="s">
        <v>1719</v>
      </c>
      <c r="F7620" s="6" t="str">
        <f>SUBSTITUTE(H7620,"Â new","")</f>
        <v>7</v>
      </c>
      <c r="G7620" s="3" t="s">
        <v>25679</v>
      </c>
      <c r="H7620" t="s">
        <v>232</v>
      </c>
      <c r="I7620" s="3" t="s">
        <v>25348</v>
      </c>
      <c r="J7620" s="3" t="s">
        <v>25382</v>
      </c>
      <c r="K7620" s="3" t="s">
        <v>25308</v>
      </c>
      <c r="L7620" s="3" t="s">
        <v>25308</v>
      </c>
    </row>
    <row r="7621" spans="1:12" x14ac:dyDescent="0.25">
      <c r="A7621" s="3" t="s">
        <v>15993</v>
      </c>
      <c r="B7621" s="3" t="s">
        <v>15994</v>
      </c>
      <c r="C7621" s="3" t="s">
        <v>876</v>
      </c>
      <c r="D7621" s="3" t="str">
        <f>SUBSTITUTE(E7621,"Â£","")</f>
        <v>Null</v>
      </c>
      <c r="E7621" s="3" t="s">
        <v>25308</v>
      </c>
      <c r="F7621" s="6" t="str">
        <f>SUBSTITUTE(H7621,"Â new","")</f>
        <v>3</v>
      </c>
      <c r="G7621" s="3" t="s">
        <v>25679</v>
      </c>
      <c r="H7621" t="s">
        <v>35</v>
      </c>
      <c r="I7621" s="3" t="s">
        <v>25322</v>
      </c>
      <c r="J7621" s="3" t="s">
        <v>25340</v>
      </c>
      <c r="K7621" s="3" t="s">
        <v>25308</v>
      </c>
      <c r="L7621" s="3" t="s">
        <v>25308</v>
      </c>
    </row>
    <row r="7622" spans="1:12" x14ac:dyDescent="0.25">
      <c r="A7622" s="3" t="s">
        <v>15995</v>
      </c>
      <c r="B7622" s="3" t="s">
        <v>15996</v>
      </c>
      <c r="C7622" s="3" t="s">
        <v>15970</v>
      </c>
      <c r="D7622" s="3" t="str">
        <f>SUBSTITUTE(E7622,"Â£","")</f>
        <v>3.49</v>
      </c>
      <c r="E7622" s="3" t="s">
        <v>1435</v>
      </c>
      <c r="F7622" s="6" t="str">
        <f>SUBSTITUTE(H7622,"Â new","")</f>
        <v>1</v>
      </c>
      <c r="G7622" s="3" t="s">
        <v>25679</v>
      </c>
      <c r="H7622" t="s">
        <v>43</v>
      </c>
      <c r="I7622" s="3" t="s">
        <v>25348</v>
      </c>
      <c r="J7622" s="3" t="s">
        <v>25382</v>
      </c>
      <c r="K7622" s="3" t="s">
        <v>25308</v>
      </c>
      <c r="L7622" s="3" t="s">
        <v>25308</v>
      </c>
    </row>
    <row r="7623" spans="1:12" x14ac:dyDescent="0.25">
      <c r="A7623" s="3" t="s">
        <v>15997</v>
      </c>
      <c r="B7623" s="3" t="s">
        <v>15998</v>
      </c>
      <c r="C7623" s="3" t="s">
        <v>2954</v>
      </c>
      <c r="D7623" s="3" t="str">
        <f>SUBSTITUTE(E7623,"Â£","")</f>
        <v>17.00</v>
      </c>
      <c r="E7623" s="3" t="s">
        <v>3443</v>
      </c>
      <c r="F7623" s="6" t="str">
        <f>SUBSTITUTE(H7623,"Â new","")</f>
        <v>4</v>
      </c>
      <c r="G7623" s="3" t="s">
        <v>25679</v>
      </c>
      <c r="H7623" t="s">
        <v>39</v>
      </c>
      <c r="I7623" s="3" t="s">
        <v>25348</v>
      </c>
      <c r="J7623" s="3" t="s">
        <v>25382</v>
      </c>
      <c r="K7623" s="3" t="s">
        <v>25308</v>
      </c>
      <c r="L7623" s="3" t="s">
        <v>25308</v>
      </c>
    </row>
    <row r="7624" spans="1:12" x14ac:dyDescent="0.25">
      <c r="A7624" s="3" t="s">
        <v>15999</v>
      </c>
      <c r="B7624" s="3" t="s">
        <v>16000</v>
      </c>
      <c r="C7624" s="3" t="s">
        <v>5049</v>
      </c>
      <c r="D7624" s="3" t="str">
        <f>SUBSTITUTE(E7624,"Â£","")</f>
        <v>7.99</v>
      </c>
      <c r="E7624" s="3" t="s">
        <v>298</v>
      </c>
      <c r="F7624" s="6" t="str">
        <f>SUBSTITUTE(H7624,"Â new","")</f>
        <v>6</v>
      </c>
      <c r="G7624" s="3" t="s">
        <v>25679</v>
      </c>
      <c r="H7624" t="s">
        <v>47</v>
      </c>
      <c r="I7624" s="3" t="s">
        <v>25348</v>
      </c>
      <c r="J7624" s="3" t="s">
        <v>25382</v>
      </c>
      <c r="K7624" s="3" t="s">
        <v>25308</v>
      </c>
      <c r="L7624" s="3" t="s">
        <v>25308</v>
      </c>
    </row>
    <row r="7625" spans="1:12" x14ac:dyDescent="0.25">
      <c r="A7625" s="3" t="s">
        <v>16001</v>
      </c>
      <c r="B7625" s="3" t="s">
        <v>16002</v>
      </c>
      <c r="C7625" s="3" t="s">
        <v>16003</v>
      </c>
      <c r="D7625" s="3" t="str">
        <f>SUBSTITUTE(E7625,"Â£","")</f>
        <v>22.99</v>
      </c>
      <c r="E7625" s="3" t="s">
        <v>774</v>
      </c>
      <c r="F7625" s="6" t="str">
        <f>SUBSTITUTE(H7625,"Â new","")</f>
        <v>8</v>
      </c>
      <c r="G7625" s="3" t="s">
        <v>25679</v>
      </c>
      <c r="H7625" t="s">
        <v>499</v>
      </c>
      <c r="I7625" s="3" t="s">
        <v>25348</v>
      </c>
      <c r="J7625" s="3" t="s">
        <v>25382</v>
      </c>
      <c r="K7625" s="3" t="s">
        <v>25308</v>
      </c>
      <c r="L7625" s="3" t="s">
        <v>25308</v>
      </c>
    </row>
    <row r="7626" spans="1:12" x14ac:dyDescent="0.25">
      <c r="A7626" s="3" t="s">
        <v>16004</v>
      </c>
      <c r="B7626" s="3" t="s">
        <v>16005</v>
      </c>
      <c r="C7626" s="3" t="s">
        <v>1082</v>
      </c>
      <c r="D7626" s="3" t="str">
        <f>SUBSTITUTE(E7626,"Â£","")</f>
        <v>5.96</v>
      </c>
      <c r="E7626" s="3" t="s">
        <v>9707</v>
      </c>
      <c r="F7626" s="6" t="str">
        <f>SUBSTITUTE(H7626,"Â new","")</f>
        <v>8</v>
      </c>
      <c r="G7626" s="3" t="s">
        <v>25679</v>
      </c>
      <c r="H7626" t="s">
        <v>499</v>
      </c>
      <c r="I7626" s="3" t="s">
        <v>25348</v>
      </c>
      <c r="J7626" s="3" t="s">
        <v>25382</v>
      </c>
      <c r="K7626" s="3" t="s">
        <v>25308</v>
      </c>
      <c r="L7626" s="3" t="s">
        <v>25308</v>
      </c>
    </row>
    <row r="7627" spans="1:12" x14ac:dyDescent="0.25">
      <c r="A7627" s="3" t="s">
        <v>16006</v>
      </c>
      <c r="B7627" s="3" t="s">
        <v>16007</v>
      </c>
      <c r="C7627" s="3" t="s">
        <v>10286</v>
      </c>
      <c r="D7627" s="3" t="str">
        <f>SUBSTITUTE(E7627,"Â£","")</f>
        <v>8.13</v>
      </c>
      <c r="E7627" s="3" t="s">
        <v>16008</v>
      </c>
      <c r="F7627" s="6" t="str">
        <f>SUBSTITUTE(H7627,"Â new","")</f>
        <v>20</v>
      </c>
      <c r="G7627" s="3" t="s">
        <v>25680</v>
      </c>
      <c r="H7627" t="s">
        <v>839</v>
      </c>
      <c r="I7627" s="3" t="s">
        <v>25348</v>
      </c>
      <c r="J7627" s="3" t="s">
        <v>25382</v>
      </c>
      <c r="K7627" s="3" t="s">
        <v>25308</v>
      </c>
      <c r="L7627" s="3" t="s">
        <v>25308</v>
      </c>
    </row>
    <row r="7628" spans="1:12" x14ac:dyDescent="0.25">
      <c r="A7628" s="3" t="s">
        <v>16009</v>
      </c>
      <c r="B7628" s="3" t="s">
        <v>16010</v>
      </c>
      <c r="C7628" s="3" t="s">
        <v>3351</v>
      </c>
      <c r="D7628" s="3" t="str">
        <f>SUBSTITUTE(E7628,"Â£","")</f>
        <v>3.17</v>
      </c>
      <c r="E7628" s="3" t="s">
        <v>8508</v>
      </c>
      <c r="F7628" s="6" t="str">
        <f>SUBSTITUTE(H7628,"Â new","")</f>
        <v>11</v>
      </c>
      <c r="G7628" s="3" t="s">
        <v>25680</v>
      </c>
      <c r="H7628" t="s">
        <v>136</v>
      </c>
      <c r="I7628" s="3" t="s">
        <v>25348</v>
      </c>
      <c r="J7628" s="3" t="s">
        <v>25382</v>
      </c>
      <c r="K7628" s="3" t="s">
        <v>25308</v>
      </c>
      <c r="L7628" s="3" t="s">
        <v>25308</v>
      </c>
    </row>
    <row r="7629" spans="1:12" x14ac:dyDescent="0.25">
      <c r="A7629" s="3" t="s">
        <v>16011</v>
      </c>
      <c r="B7629" s="3" t="s">
        <v>16012</v>
      </c>
      <c r="C7629" s="3" t="s">
        <v>10887</v>
      </c>
      <c r="D7629" s="3" t="str">
        <f>SUBSTITUTE(E7629,"Â£","")</f>
        <v>7.21</v>
      </c>
      <c r="E7629" s="3" t="s">
        <v>2533</v>
      </c>
      <c r="F7629" s="6" t="str">
        <f>SUBSTITUTE(H7629,"Â new","")</f>
        <v>10</v>
      </c>
      <c r="G7629" s="3" t="s">
        <v>25680</v>
      </c>
      <c r="H7629" t="s">
        <v>299</v>
      </c>
      <c r="I7629" s="3" t="s">
        <v>25348</v>
      </c>
      <c r="J7629" s="3" t="s">
        <v>25453</v>
      </c>
      <c r="K7629" s="3" t="s">
        <v>25308</v>
      </c>
      <c r="L7629" s="3" t="s">
        <v>25308</v>
      </c>
    </row>
    <row r="7630" spans="1:12" x14ac:dyDescent="0.25">
      <c r="A7630" s="3" t="s">
        <v>16013</v>
      </c>
      <c r="B7630" s="3" t="s">
        <v>16014</v>
      </c>
      <c r="C7630" s="3" t="s">
        <v>16015</v>
      </c>
      <c r="D7630" s="3" t="str">
        <f>SUBSTITUTE(E7630,"Â£","")</f>
        <v>8.50</v>
      </c>
      <c r="E7630" s="3" t="s">
        <v>593</v>
      </c>
      <c r="F7630" s="6" t="str">
        <f>SUBSTITUTE(H7630,"Â new","")</f>
        <v>4</v>
      </c>
      <c r="G7630" s="3" t="s">
        <v>25679</v>
      </c>
      <c r="H7630" t="s">
        <v>39</v>
      </c>
      <c r="I7630" s="3" t="s">
        <v>25348</v>
      </c>
      <c r="J7630" s="3" t="s">
        <v>25568</v>
      </c>
      <c r="K7630" s="3" t="s">
        <v>25308</v>
      </c>
      <c r="L7630" s="3" t="s">
        <v>25308</v>
      </c>
    </row>
    <row r="7631" spans="1:12" x14ac:dyDescent="0.25">
      <c r="A7631" s="3" t="s">
        <v>16016</v>
      </c>
      <c r="B7631" s="3" t="s">
        <v>16017</v>
      </c>
      <c r="C7631" s="3" t="s">
        <v>1958</v>
      </c>
      <c r="D7631" s="3" t="str">
        <f>SUBSTITUTE(E7631,"Â£","")</f>
        <v>11.99</v>
      </c>
      <c r="E7631" s="3" t="s">
        <v>892</v>
      </c>
      <c r="F7631" s="6" t="str">
        <f>SUBSTITUTE(H7631,"Â new","")</f>
        <v>5</v>
      </c>
      <c r="G7631" s="3" t="s">
        <v>25679</v>
      </c>
      <c r="H7631" t="s">
        <v>9</v>
      </c>
      <c r="I7631" s="3" t="s">
        <v>25348</v>
      </c>
      <c r="J7631" s="3" t="s">
        <v>25568</v>
      </c>
      <c r="K7631" s="3" t="s">
        <v>25308</v>
      </c>
      <c r="L7631" s="3" t="s">
        <v>25308</v>
      </c>
    </row>
    <row r="7632" spans="1:12" x14ac:dyDescent="0.25">
      <c r="A7632" s="3" t="s">
        <v>16018</v>
      </c>
      <c r="B7632" s="3" t="s">
        <v>16019</v>
      </c>
      <c r="C7632" s="3" t="s">
        <v>16020</v>
      </c>
      <c r="D7632" s="3" t="str">
        <f>SUBSTITUTE(E7632,"Â£","")</f>
        <v>15.00</v>
      </c>
      <c r="E7632" s="3" t="s">
        <v>370</v>
      </c>
      <c r="F7632" s="6" t="str">
        <f>SUBSTITUTE(H7632,"Â new","")</f>
        <v>22</v>
      </c>
      <c r="G7632" s="3" t="s">
        <v>25680</v>
      </c>
      <c r="H7632" t="s">
        <v>132</v>
      </c>
      <c r="I7632" s="3" t="s">
        <v>25348</v>
      </c>
      <c r="J7632" s="3" t="s">
        <v>25568</v>
      </c>
      <c r="K7632" s="3" t="s">
        <v>25308</v>
      </c>
      <c r="L7632" s="3" t="s">
        <v>25308</v>
      </c>
    </row>
    <row r="7633" spans="1:12" x14ac:dyDescent="0.25">
      <c r="A7633" s="3" t="s">
        <v>16021</v>
      </c>
      <c r="B7633" s="3" t="s">
        <v>16022</v>
      </c>
      <c r="C7633" s="3" t="s">
        <v>16015</v>
      </c>
      <c r="D7633" s="3" t="str">
        <f>SUBSTITUTE(E7633,"Â£","")</f>
        <v>5.74</v>
      </c>
      <c r="E7633" s="3" t="s">
        <v>3420</v>
      </c>
      <c r="F7633" s="6" t="str">
        <f>SUBSTITUTE(H7633,"Â new","")</f>
        <v>2</v>
      </c>
      <c r="G7633" s="3" t="s">
        <v>25679</v>
      </c>
      <c r="H7633" t="s">
        <v>18</v>
      </c>
      <c r="I7633" s="3" t="s">
        <v>25348</v>
      </c>
      <c r="J7633" s="3" t="s">
        <v>25568</v>
      </c>
      <c r="K7633" s="3" t="s">
        <v>25308</v>
      </c>
      <c r="L7633" s="3" t="s">
        <v>25308</v>
      </c>
    </row>
    <row r="7634" spans="1:12" x14ac:dyDescent="0.25">
      <c r="A7634" s="3" t="s">
        <v>16023</v>
      </c>
      <c r="B7634" s="3" t="s">
        <v>16024</v>
      </c>
      <c r="C7634" s="3" t="s">
        <v>16025</v>
      </c>
      <c r="D7634" s="3" t="str">
        <f>SUBSTITUTE(E7634,"Â£","")</f>
        <v>4.95</v>
      </c>
      <c r="E7634" s="3" t="s">
        <v>1643</v>
      </c>
      <c r="F7634" s="6" t="str">
        <f>SUBSTITUTE(H7634,"Â new","")</f>
        <v>4</v>
      </c>
      <c r="G7634" s="3" t="s">
        <v>25679</v>
      </c>
      <c r="H7634" t="s">
        <v>39</v>
      </c>
      <c r="I7634" s="3" t="s">
        <v>25322</v>
      </c>
      <c r="J7634" s="3" t="s">
        <v>25340</v>
      </c>
      <c r="K7634" s="3" t="s">
        <v>25308</v>
      </c>
      <c r="L7634" s="3" t="s">
        <v>25308</v>
      </c>
    </row>
    <row r="7635" spans="1:12" x14ac:dyDescent="0.25">
      <c r="A7635" s="3" t="s">
        <v>16026</v>
      </c>
      <c r="B7635" s="3" t="s">
        <v>16027</v>
      </c>
      <c r="C7635" s="3" t="s">
        <v>682</v>
      </c>
      <c r="D7635" s="3" t="str">
        <f>SUBSTITUTE(E7635,"Â£","")</f>
        <v>9.00</v>
      </c>
      <c r="E7635" s="3" t="s">
        <v>1309</v>
      </c>
      <c r="F7635" s="6" t="str">
        <f>SUBSTITUTE(H7635,"Â new","")</f>
        <v>16</v>
      </c>
      <c r="G7635" s="3" t="s">
        <v>25680</v>
      </c>
      <c r="H7635" t="s">
        <v>153</v>
      </c>
      <c r="I7635" s="3" t="s">
        <v>25348</v>
      </c>
      <c r="J7635" s="3" t="s">
        <v>25568</v>
      </c>
      <c r="K7635" s="3" t="s">
        <v>25308</v>
      </c>
      <c r="L7635" s="3" t="s">
        <v>25308</v>
      </c>
    </row>
    <row r="7636" spans="1:12" x14ac:dyDescent="0.25">
      <c r="A7636" s="3" t="s">
        <v>16028</v>
      </c>
      <c r="B7636" s="3" t="s">
        <v>16029</v>
      </c>
      <c r="C7636" s="3" t="s">
        <v>1864</v>
      </c>
      <c r="D7636" s="3" t="str">
        <f>SUBSTITUTE(E7636,"Â£","")</f>
        <v>24.98</v>
      </c>
      <c r="E7636" s="3" t="s">
        <v>6894</v>
      </c>
      <c r="F7636" s="6" t="str">
        <f>SUBSTITUTE(H7636,"Â new","")</f>
        <v>18</v>
      </c>
      <c r="G7636" s="3" t="s">
        <v>25680</v>
      </c>
      <c r="H7636" t="s">
        <v>62</v>
      </c>
      <c r="I7636" s="3" t="s">
        <v>25348</v>
      </c>
      <c r="J7636" s="3" t="s">
        <v>25568</v>
      </c>
      <c r="K7636" s="3" t="s">
        <v>25308</v>
      </c>
      <c r="L7636" s="3" t="s">
        <v>25308</v>
      </c>
    </row>
    <row r="7637" spans="1:12" x14ac:dyDescent="0.25">
      <c r="A7637" s="3" t="s">
        <v>16030</v>
      </c>
      <c r="B7637" s="3" t="s">
        <v>16031</v>
      </c>
      <c r="C7637" s="3" t="s">
        <v>10860</v>
      </c>
      <c r="D7637" s="3" t="str">
        <f>SUBSTITUTE(E7637,"Â£","")</f>
        <v>18.42</v>
      </c>
      <c r="E7637" s="3" t="s">
        <v>16032</v>
      </c>
      <c r="F7637" s="6" t="str">
        <f>SUBSTITUTE(H7637,"Â new","")</f>
        <v>2</v>
      </c>
      <c r="G7637" s="3" t="s">
        <v>25679</v>
      </c>
      <c r="H7637" t="s">
        <v>18</v>
      </c>
      <c r="I7637" s="3" t="s">
        <v>25348</v>
      </c>
      <c r="J7637" s="3" t="s">
        <v>25568</v>
      </c>
      <c r="K7637" s="3" t="s">
        <v>25308</v>
      </c>
      <c r="L7637" s="3" t="s">
        <v>25308</v>
      </c>
    </row>
    <row r="7638" spans="1:12" x14ac:dyDescent="0.25">
      <c r="A7638" s="3" t="s">
        <v>16033</v>
      </c>
      <c r="B7638" s="3" t="s">
        <v>16034</v>
      </c>
      <c r="C7638" s="3" t="s">
        <v>10887</v>
      </c>
      <c r="D7638" s="3" t="str">
        <f>SUBSTITUTE(E7638,"Â£","")</f>
        <v>7.90</v>
      </c>
      <c r="E7638" s="3" t="s">
        <v>947</v>
      </c>
      <c r="F7638" s="6" t="str">
        <f>SUBSTITUTE(H7638,"Â new","")</f>
        <v>17</v>
      </c>
      <c r="G7638" s="3" t="s">
        <v>25680</v>
      </c>
      <c r="H7638" t="s">
        <v>541</v>
      </c>
      <c r="I7638" s="3" t="s">
        <v>25348</v>
      </c>
      <c r="J7638" s="3" t="s">
        <v>25568</v>
      </c>
      <c r="K7638" s="3" t="s">
        <v>25308</v>
      </c>
      <c r="L7638" s="3" t="s">
        <v>25308</v>
      </c>
    </row>
    <row r="7639" spans="1:12" x14ac:dyDescent="0.25">
      <c r="A7639" s="3" t="s">
        <v>16035</v>
      </c>
      <c r="B7639" s="3" t="s">
        <v>16036</v>
      </c>
      <c r="C7639" s="3" t="s">
        <v>16037</v>
      </c>
      <c r="D7639" s="3" t="str">
        <f>SUBSTITUTE(E7639,"Â£","")</f>
        <v>Null</v>
      </c>
      <c r="E7639" s="3" t="s">
        <v>25308</v>
      </c>
      <c r="F7639" s="6" t="str">
        <f>SUBSTITUTE(H7639,"Â new","")</f>
        <v>Null</v>
      </c>
      <c r="G7639" s="3" t="s">
        <v>25308</v>
      </c>
      <c r="H7639" t="s">
        <v>25308</v>
      </c>
      <c r="I7639" s="3" t="s">
        <v>25348</v>
      </c>
      <c r="J7639" s="3" t="s">
        <v>25453</v>
      </c>
      <c r="K7639" s="3" t="s">
        <v>25308</v>
      </c>
      <c r="L7639" s="3" t="s">
        <v>25308</v>
      </c>
    </row>
    <row r="7640" spans="1:12" x14ac:dyDescent="0.25">
      <c r="A7640" s="3" t="s">
        <v>16038</v>
      </c>
      <c r="B7640" s="3" t="s">
        <v>16039</v>
      </c>
      <c r="C7640" s="3" t="s">
        <v>11601</v>
      </c>
      <c r="D7640" s="3" t="str">
        <f>SUBSTITUTE(E7640,"Â£","")</f>
        <v>9.99</v>
      </c>
      <c r="E7640" s="3" t="s">
        <v>17</v>
      </c>
      <c r="F7640" s="6" t="str">
        <f>SUBSTITUTE(H7640,"Â new","")</f>
        <v>3</v>
      </c>
      <c r="G7640" s="3" t="s">
        <v>25679</v>
      </c>
      <c r="H7640" t="s">
        <v>35</v>
      </c>
      <c r="I7640" s="3" t="s">
        <v>25348</v>
      </c>
      <c r="J7640" s="3" t="s">
        <v>25568</v>
      </c>
      <c r="K7640" s="3" t="s">
        <v>25308</v>
      </c>
      <c r="L7640" s="3" t="s">
        <v>25308</v>
      </c>
    </row>
    <row r="7641" spans="1:12" x14ac:dyDescent="0.25">
      <c r="A7641" s="3" t="s">
        <v>16040</v>
      </c>
      <c r="B7641" s="3" t="s">
        <v>16041</v>
      </c>
      <c r="C7641" s="3" t="s">
        <v>729</v>
      </c>
      <c r="D7641" s="3" t="str">
        <f>SUBSTITUTE(E7641,"Â£","")</f>
        <v>29.99</v>
      </c>
      <c r="E7641" s="3" t="s">
        <v>330</v>
      </c>
      <c r="F7641" s="6" t="str">
        <f>SUBSTITUTE(H7641,"Â new","")</f>
        <v>3</v>
      </c>
      <c r="G7641" s="3" t="s">
        <v>25679</v>
      </c>
      <c r="H7641" t="s">
        <v>35</v>
      </c>
      <c r="I7641" s="3" t="s">
        <v>25348</v>
      </c>
      <c r="J7641" s="3" t="s">
        <v>25568</v>
      </c>
      <c r="K7641" s="3" t="s">
        <v>25308</v>
      </c>
      <c r="L7641" s="3" t="s">
        <v>25308</v>
      </c>
    </row>
    <row r="7642" spans="1:12" x14ac:dyDescent="0.25">
      <c r="A7642" s="3" t="s">
        <v>16042</v>
      </c>
      <c r="B7642" s="3" t="s">
        <v>16043</v>
      </c>
      <c r="C7642" s="3" t="s">
        <v>10887</v>
      </c>
      <c r="D7642" s="3" t="str">
        <f>SUBSTITUTE(E7642,"Â£","")</f>
        <v>18.91</v>
      </c>
      <c r="E7642" s="3" t="s">
        <v>16044</v>
      </c>
      <c r="F7642" s="6" t="str">
        <f>SUBSTITUTE(H7642,"Â new","")</f>
        <v>Null</v>
      </c>
      <c r="G7642" s="3" t="s">
        <v>25308</v>
      </c>
      <c r="H7642" t="s">
        <v>25308</v>
      </c>
      <c r="I7642" s="3" t="s">
        <v>25348</v>
      </c>
      <c r="J7642" s="3" t="s">
        <v>25568</v>
      </c>
      <c r="K7642" s="3" t="s">
        <v>25308</v>
      </c>
      <c r="L7642" s="3" t="s">
        <v>25308</v>
      </c>
    </row>
    <row r="7643" spans="1:12" x14ac:dyDescent="0.25">
      <c r="A7643" s="3" t="s">
        <v>16047</v>
      </c>
      <c r="B7643" s="3" t="s">
        <v>16048</v>
      </c>
      <c r="C7643" s="3" t="s">
        <v>1958</v>
      </c>
      <c r="D7643" s="3" t="str">
        <f>SUBSTITUTE(E7643,"Â£","")</f>
        <v>13.61</v>
      </c>
      <c r="E7643" s="3" t="s">
        <v>10129</v>
      </c>
      <c r="F7643" s="6" t="str">
        <f>SUBSTITUTE(H7643,"Â new","")</f>
        <v>Null</v>
      </c>
      <c r="G7643" s="3" t="s">
        <v>25308</v>
      </c>
      <c r="H7643" t="s">
        <v>25308</v>
      </c>
      <c r="I7643" s="3" t="s">
        <v>25333</v>
      </c>
      <c r="J7643" s="3" t="s">
        <v>25334</v>
      </c>
      <c r="K7643" s="3" t="s">
        <v>25308</v>
      </c>
      <c r="L7643" s="3" t="s">
        <v>25308</v>
      </c>
    </row>
    <row r="7644" spans="1:12" x14ac:dyDescent="0.25">
      <c r="A7644" s="3" t="s">
        <v>16049</v>
      </c>
      <c r="B7644" s="3" t="s">
        <v>16050</v>
      </c>
      <c r="C7644" s="3" t="s">
        <v>16051</v>
      </c>
      <c r="D7644" s="3" t="str">
        <f>SUBSTITUTE(E7644,"Â£","")</f>
        <v>29.00</v>
      </c>
      <c r="E7644" s="3" t="s">
        <v>2231</v>
      </c>
      <c r="F7644" s="6" t="str">
        <f>SUBSTITUTE(H7644,"Â new","")</f>
        <v>47</v>
      </c>
      <c r="G7644" s="3" t="s">
        <v>25680</v>
      </c>
      <c r="H7644" t="s">
        <v>1910</v>
      </c>
      <c r="I7644" s="3" t="s">
        <v>25322</v>
      </c>
      <c r="J7644" s="3" t="s">
        <v>25570</v>
      </c>
      <c r="K7644" s="3" t="s">
        <v>25308</v>
      </c>
      <c r="L7644" s="3" t="s">
        <v>25308</v>
      </c>
    </row>
    <row r="7645" spans="1:12" x14ac:dyDescent="0.25">
      <c r="A7645" s="3" t="s">
        <v>16052</v>
      </c>
      <c r="B7645" s="3" t="s">
        <v>16053</v>
      </c>
      <c r="C7645" s="3" t="s">
        <v>10860</v>
      </c>
      <c r="D7645" s="3" t="str">
        <f>SUBSTITUTE(E7645,"Â£","")</f>
        <v>10.33</v>
      </c>
      <c r="E7645" s="3" t="s">
        <v>16054</v>
      </c>
      <c r="F7645" s="6" t="str">
        <f>SUBSTITUTE(H7645,"Â new","")</f>
        <v>12</v>
      </c>
      <c r="G7645" s="3" t="s">
        <v>25680</v>
      </c>
      <c r="H7645" t="s">
        <v>65</v>
      </c>
      <c r="I7645" s="3" t="s">
        <v>25348</v>
      </c>
      <c r="J7645" s="3" t="s">
        <v>25568</v>
      </c>
      <c r="K7645" s="3" t="s">
        <v>25308</v>
      </c>
      <c r="L7645" s="3" t="s">
        <v>25308</v>
      </c>
    </row>
    <row r="7646" spans="1:12" x14ac:dyDescent="0.25">
      <c r="A7646" s="3" t="s">
        <v>16055</v>
      </c>
      <c r="B7646" s="3" t="s">
        <v>16056</v>
      </c>
      <c r="C7646" s="3" t="s">
        <v>1864</v>
      </c>
      <c r="D7646" s="3" t="str">
        <f>SUBSTITUTE(E7646,"Â£","")</f>
        <v>Null</v>
      </c>
      <c r="E7646" s="3" t="s">
        <v>25308</v>
      </c>
      <c r="F7646" s="6" t="str">
        <f>SUBSTITUTE(H7646,"Â new","")</f>
        <v>21</v>
      </c>
      <c r="G7646" s="3" t="s">
        <v>25680</v>
      </c>
      <c r="H7646" t="s">
        <v>654</v>
      </c>
      <c r="I7646" s="3" t="s">
        <v>25348</v>
      </c>
      <c r="J7646" s="3" t="s">
        <v>25453</v>
      </c>
      <c r="K7646" s="3" t="s">
        <v>25308</v>
      </c>
      <c r="L7646" s="3" t="s">
        <v>25308</v>
      </c>
    </row>
    <row r="7647" spans="1:12" x14ac:dyDescent="0.25">
      <c r="A7647" s="3" t="s">
        <v>16059</v>
      </c>
      <c r="B7647" s="3" t="s">
        <v>16060</v>
      </c>
      <c r="C7647" s="3" t="s">
        <v>106</v>
      </c>
      <c r="D7647" s="3" t="str">
        <f>SUBSTITUTE(E7647,"Â£","")</f>
        <v>26.99</v>
      </c>
      <c r="E7647" s="3" t="s">
        <v>2942</v>
      </c>
      <c r="F7647" s="6" t="str">
        <f>SUBSTITUTE(H7647,"Â new","")</f>
        <v>30</v>
      </c>
      <c r="G7647" s="3" t="s">
        <v>25680</v>
      </c>
      <c r="H7647" t="s">
        <v>638</v>
      </c>
      <c r="I7647" s="3" t="s">
        <v>25348</v>
      </c>
      <c r="J7647" s="3" t="s">
        <v>25568</v>
      </c>
      <c r="K7647" s="3" t="s">
        <v>25308</v>
      </c>
      <c r="L7647" s="3" t="s">
        <v>25308</v>
      </c>
    </row>
    <row r="7648" spans="1:12" x14ac:dyDescent="0.25">
      <c r="A7648" s="3" t="s">
        <v>16061</v>
      </c>
      <c r="B7648" s="3" t="s">
        <v>16062</v>
      </c>
      <c r="C7648" s="3" t="s">
        <v>3078</v>
      </c>
      <c r="D7648" s="3" t="str">
        <f>SUBSTITUTE(E7648,"Â£","")</f>
        <v>29.98</v>
      </c>
      <c r="E7648" s="3" t="s">
        <v>1936</v>
      </c>
      <c r="F7648" s="6" t="str">
        <f>SUBSTITUTE(H7648,"Â new","")</f>
        <v>5</v>
      </c>
      <c r="G7648" s="3" t="s">
        <v>25679</v>
      </c>
      <c r="H7648" t="s">
        <v>9</v>
      </c>
      <c r="I7648" s="3" t="s">
        <v>25348</v>
      </c>
      <c r="J7648" s="3" t="s">
        <v>25453</v>
      </c>
      <c r="K7648" s="3" t="s">
        <v>25308</v>
      </c>
      <c r="L7648" s="3" t="s">
        <v>25308</v>
      </c>
    </row>
    <row r="7649" spans="1:12" x14ac:dyDescent="0.25">
      <c r="A7649" s="3" t="s">
        <v>16063</v>
      </c>
      <c r="B7649" s="3" t="s">
        <v>16064</v>
      </c>
      <c r="C7649" s="3" t="s">
        <v>10906</v>
      </c>
      <c r="D7649" s="3" t="str">
        <f>SUBSTITUTE(E7649,"Â£","")</f>
        <v>10.99</v>
      </c>
      <c r="E7649" s="3" t="s">
        <v>1169</v>
      </c>
      <c r="F7649" s="6" t="str">
        <f>SUBSTITUTE(H7649,"Â new","")</f>
        <v>34</v>
      </c>
      <c r="G7649" s="3" t="s">
        <v>25680</v>
      </c>
      <c r="H7649" t="s">
        <v>584</v>
      </c>
      <c r="I7649" s="3" t="s">
        <v>25348</v>
      </c>
      <c r="J7649" s="3" t="s">
        <v>25568</v>
      </c>
      <c r="K7649" s="3" t="s">
        <v>25308</v>
      </c>
      <c r="L7649" s="3" t="s">
        <v>25308</v>
      </c>
    </row>
    <row r="7650" spans="1:12" x14ac:dyDescent="0.25">
      <c r="A7650" s="3" t="s">
        <v>16065</v>
      </c>
      <c r="B7650" s="3" t="s">
        <v>16066</v>
      </c>
      <c r="C7650" s="3" t="s">
        <v>1958</v>
      </c>
      <c r="D7650" s="3" t="str">
        <f>SUBSTITUTE(E7650,"Â£","")</f>
        <v>12.99</v>
      </c>
      <c r="E7650" s="3" t="s">
        <v>1009</v>
      </c>
      <c r="F7650" s="6" t="str">
        <f>SUBSTITUTE(H7650,"Â new","")</f>
        <v>8</v>
      </c>
      <c r="G7650" s="3" t="s">
        <v>25679</v>
      </c>
      <c r="H7650" t="s">
        <v>499</v>
      </c>
      <c r="I7650" s="3" t="s">
        <v>25348</v>
      </c>
      <c r="J7650" s="3" t="s">
        <v>25568</v>
      </c>
      <c r="K7650" s="3" t="s">
        <v>25308</v>
      </c>
      <c r="L7650" s="3" t="s">
        <v>25308</v>
      </c>
    </row>
    <row r="7651" spans="1:12" x14ac:dyDescent="0.25">
      <c r="A7651" s="3" t="s">
        <v>16068</v>
      </c>
      <c r="B7651" s="3" t="s">
        <v>16069</v>
      </c>
      <c r="C7651" s="3" t="s">
        <v>10887</v>
      </c>
      <c r="D7651" s="3" t="str">
        <f>SUBSTITUTE(E7651,"Â£","")</f>
        <v>14.39</v>
      </c>
      <c r="E7651" s="3" t="s">
        <v>16070</v>
      </c>
      <c r="F7651" s="6" t="str">
        <f>SUBSTITUTE(H7651,"Â new","")</f>
        <v>54</v>
      </c>
      <c r="G7651" s="3" t="s">
        <v>25680</v>
      </c>
      <c r="H7651" t="s">
        <v>16067</v>
      </c>
      <c r="I7651" s="3" t="s">
        <v>25348</v>
      </c>
      <c r="J7651" s="3" t="s">
        <v>25568</v>
      </c>
      <c r="K7651" s="3" t="s">
        <v>25308</v>
      </c>
      <c r="L7651" s="3" t="s">
        <v>25308</v>
      </c>
    </row>
    <row r="7652" spans="1:12" x14ac:dyDescent="0.25">
      <c r="A7652" s="3" t="s">
        <v>16073</v>
      </c>
      <c r="B7652" s="3" t="s">
        <v>16074</v>
      </c>
      <c r="C7652" s="3" t="s">
        <v>10860</v>
      </c>
      <c r="D7652" s="3" t="str">
        <f>SUBSTITUTE(E7652,"Â£","")</f>
        <v>16.95</v>
      </c>
      <c r="E7652" s="3" t="s">
        <v>958</v>
      </c>
      <c r="F7652" s="6" t="str">
        <f>SUBSTITUTE(H7652,"Â new","")</f>
        <v>5</v>
      </c>
      <c r="G7652" s="3" t="s">
        <v>25679</v>
      </c>
      <c r="H7652" t="s">
        <v>9</v>
      </c>
      <c r="I7652" s="3" t="s">
        <v>25308</v>
      </c>
      <c r="J7652" s="3" t="s">
        <v>25308</v>
      </c>
      <c r="K7652" s="3" t="s">
        <v>25308</v>
      </c>
      <c r="L7652" s="3" t="s">
        <v>25308</v>
      </c>
    </row>
    <row r="7653" spans="1:12" x14ac:dyDescent="0.25">
      <c r="A7653" s="3" t="s">
        <v>16075</v>
      </c>
      <c r="B7653" s="3" t="s">
        <v>16076</v>
      </c>
      <c r="C7653" s="3" t="s">
        <v>3351</v>
      </c>
      <c r="D7653" s="3" t="str">
        <f>SUBSTITUTE(E7653,"Â£","")</f>
        <v>3.62</v>
      </c>
      <c r="E7653" s="3" t="s">
        <v>13437</v>
      </c>
      <c r="F7653" s="6" t="str">
        <f>SUBSTITUTE(H7653,"Â new","")</f>
        <v>Null</v>
      </c>
      <c r="G7653" s="3" t="s">
        <v>25308</v>
      </c>
      <c r="H7653" t="s">
        <v>25308</v>
      </c>
      <c r="I7653" s="3" t="s">
        <v>25348</v>
      </c>
      <c r="J7653" s="3" t="s">
        <v>25453</v>
      </c>
      <c r="K7653" s="3" t="s">
        <v>25308</v>
      </c>
      <c r="L7653" s="3" t="s">
        <v>25308</v>
      </c>
    </row>
    <row r="7654" spans="1:12" x14ac:dyDescent="0.25">
      <c r="A7654" s="3" t="s">
        <v>16077</v>
      </c>
      <c r="B7654" s="3" t="s">
        <v>16078</v>
      </c>
      <c r="C7654" s="3" t="s">
        <v>1864</v>
      </c>
      <c r="D7654" s="3" t="str">
        <f>SUBSTITUTE(E7654,"Â£","")</f>
        <v>37.69</v>
      </c>
      <c r="E7654" s="3" t="s">
        <v>16079</v>
      </c>
      <c r="F7654" s="6" t="str">
        <f>SUBSTITUTE(H7654,"Â new","")</f>
        <v>12</v>
      </c>
      <c r="G7654" s="3" t="s">
        <v>25680</v>
      </c>
      <c r="H7654" t="s">
        <v>65</v>
      </c>
      <c r="I7654" s="3" t="s">
        <v>25348</v>
      </c>
      <c r="J7654" s="3" t="s">
        <v>25453</v>
      </c>
      <c r="K7654" s="3" t="s">
        <v>25308</v>
      </c>
      <c r="L7654" s="3" t="s">
        <v>25308</v>
      </c>
    </row>
    <row r="7655" spans="1:12" x14ac:dyDescent="0.25">
      <c r="A7655" s="3" t="s">
        <v>16080</v>
      </c>
      <c r="B7655" s="3" t="s">
        <v>16081</v>
      </c>
      <c r="C7655" s="3" t="s">
        <v>16051</v>
      </c>
      <c r="D7655" s="3" t="str">
        <f>SUBSTITUTE(E7655,"Â£","")</f>
        <v>18.99</v>
      </c>
      <c r="E7655" s="3" t="s">
        <v>429</v>
      </c>
      <c r="F7655" s="6" t="str">
        <f>SUBSTITUTE(H7655,"Â new","")</f>
        <v>10</v>
      </c>
      <c r="G7655" s="3" t="s">
        <v>25680</v>
      </c>
      <c r="H7655" t="s">
        <v>299</v>
      </c>
      <c r="I7655" s="3" t="s">
        <v>25322</v>
      </c>
      <c r="J7655" s="3" t="s">
        <v>25570</v>
      </c>
      <c r="K7655" s="3" t="s">
        <v>25308</v>
      </c>
      <c r="L7655" s="3" t="s">
        <v>25308</v>
      </c>
    </row>
    <row r="7656" spans="1:12" x14ac:dyDescent="0.25">
      <c r="A7656" s="3" t="s">
        <v>16082</v>
      </c>
      <c r="B7656" s="3" t="s">
        <v>16083</v>
      </c>
      <c r="C7656" s="3" t="s">
        <v>346</v>
      </c>
      <c r="D7656" s="3" t="str">
        <f>SUBSTITUTE(E7656,"Â£","")</f>
        <v>5.99</v>
      </c>
      <c r="E7656" s="3" t="s">
        <v>289</v>
      </c>
      <c r="F7656" s="6" t="str">
        <f>SUBSTITUTE(H7656,"Â new","")</f>
        <v>5</v>
      </c>
      <c r="G7656" s="3" t="s">
        <v>25679</v>
      </c>
      <c r="H7656" t="s">
        <v>9</v>
      </c>
      <c r="I7656" s="3" t="s">
        <v>25348</v>
      </c>
      <c r="J7656" s="3" t="s">
        <v>25568</v>
      </c>
      <c r="K7656" s="3" t="s">
        <v>25308</v>
      </c>
      <c r="L7656" s="3" t="s">
        <v>25308</v>
      </c>
    </row>
    <row r="7657" spans="1:12" x14ac:dyDescent="0.25">
      <c r="A7657" s="3" t="s">
        <v>16084</v>
      </c>
      <c r="B7657" s="3" t="s">
        <v>16085</v>
      </c>
      <c r="C7657" s="3" t="s">
        <v>3078</v>
      </c>
      <c r="D7657" s="3" t="str">
        <f>SUBSTITUTE(E7657,"Â£","")</f>
        <v>27.47</v>
      </c>
      <c r="E7657" s="3" t="s">
        <v>11924</v>
      </c>
      <c r="F7657" s="6" t="str">
        <f>SUBSTITUTE(H7657,"Â new","")</f>
        <v>6</v>
      </c>
      <c r="G7657" s="3" t="s">
        <v>25679</v>
      </c>
      <c r="H7657" t="s">
        <v>47</v>
      </c>
      <c r="I7657" s="3" t="s">
        <v>25348</v>
      </c>
      <c r="J7657" s="3" t="s">
        <v>25453</v>
      </c>
      <c r="K7657" s="3" t="s">
        <v>25308</v>
      </c>
      <c r="L7657" s="3" t="s">
        <v>25308</v>
      </c>
    </row>
    <row r="7658" spans="1:12" x14ac:dyDescent="0.25">
      <c r="A7658" s="3" t="s">
        <v>16086</v>
      </c>
      <c r="B7658" s="3" t="s">
        <v>16087</v>
      </c>
      <c r="C7658" s="3" t="s">
        <v>10887</v>
      </c>
      <c r="D7658" s="3" t="str">
        <f>SUBSTITUTE(E7658,"Â£","")</f>
        <v>12.27</v>
      </c>
      <c r="E7658" s="3" t="s">
        <v>16088</v>
      </c>
      <c r="F7658" s="6" t="str">
        <f>SUBSTITUTE(H7658,"Â new","")</f>
        <v>28</v>
      </c>
      <c r="G7658" s="3" t="s">
        <v>25680</v>
      </c>
      <c r="H7658" t="s">
        <v>3475</v>
      </c>
      <c r="I7658" s="3" t="s">
        <v>25348</v>
      </c>
      <c r="J7658" s="3" t="s">
        <v>25568</v>
      </c>
      <c r="K7658" s="3" t="s">
        <v>25308</v>
      </c>
      <c r="L7658" s="3" t="s">
        <v>25308</v>
      </c>
    </row>
    <row r="7659" spans="1:12" x14ac:dyDescent="0.25">
      <c r="A7659" s="3" t="s">
        <v>16089</v>
      </c>
      <c r="B7659" s="3" t="s">
        <v>16090</v>
      </c>
      <c r="C7659" s="3" t="s">
        <v>16091</v>
      </c>
      <c r="D7659" s="3" t="str">
        <f>SUBSTITUTE(E7659,"Â£","")</f>
        <v>11.97</v>
      </c>
      <c r="E7659" s="3" t="s">
        <v>10114</v>
      </c>
      <c r="F7659" s="6" t="str">
        <f>SUBSTITUTE(H7659,"Â new","")</f>
        <v>14</v>
      </c>
      <c r="G7659" s="3" t="s">
        <v>25680</v>
      </c>
      <c r="H7659" t="s">
        <v>726</v>
      </c>
      <c r="I7659" s="3" t="s">
        <v>25348</v>
      </c>
      <c r="J7659" s="3" t="s">
        <v>25568</v>
      </c>
      <c r="K7659" s="3" t="s">
        <v>25308</v>
      </c>
      <c r="L7659" s="3" t="s">
        <v>25308</v>
      </c>
    </row>
    <row r="7660" spans="1:12" x14ac:dyDescent="0.25">
      <c r="A7660" s="3" t="s">
        <v>16092</v>
      </c>
      <c r="B7660" s="3" t="s">
        <v>16093</v>
      </c>
      <c r="C7660" s="3" t="s">
        <v>10906</v>
      </c>
      <c r="D7660" s="3" t="str">
        <f>SUBSTITUTE(E7660,"Â£","")</f>
        <v>10.99</v>
      </c>
      <c r="E7660" s="3" t="s">
        <v>1169</v>
      </c>
      <c r="F7660" s="6" t="str">
        <f>SUBSTITUTE(H7660,"Â new","")</f>
        <v>3</v>
      </c>
      <c r="G7660" s="3" t="s">
        <v>25679</v>
      </c>
      <c r="H7660" t="s">
        <v>35</v>
      </c>
      <c r="I7660" s="3" t="s">
        <v>25348</v>
      </c>
      <c r="J7660" s="3" t="s">
        <v>25568</v>
      </c>
      <c r="K7660" s="3" t="s">
        <v>25308</v>
      </c>
      <c r="L7660" s="3" t="s">
        <v>25308</v>
      </c>
    </row>
    <row r="7661" spans="1:12" x14ac:dyDescent="0.25">
      <c r="A7661" s="3" t="s">
        <v>16094</v>
      </c>
      <c r="B7661" s="3" t="s">
        <v>16095</v>
      </c>
      <c r="C7661" s="3" t="s">
        <v>10860</v>
      </c>
      <c r="D7661" s="3" t="str">
        <f>SUBSTITUTE(E7661,"Â£","")</f>
        <v>7.32</v>
      </c>
      <c r="E7661" s="3" t="s">
        <v>13976</v>
      </c>
      <c r="F7661" s="6" t="str">
        <f>SUBSTITUTE(H7661,"Â new","")</f>
        <v>8</v>
      </c>
      <c r="G7661" s="3" t="s">
        <v>25679</v>
      </c>
      <c r="H7661" t="s">
        <v>499</v>
      </c>
      <c r="I7661" s="3" t="s">
        <v>25348</v>
      </c>
      <c r="J7661" s="3" t="s">
        <v>25453</v>
      </c>
      <c r="K7661" s="3" t="s">
        <v>25308</v>
      </c>
      <c r="L7661" s="3" t="s">
        <v>25308</v>
      </c>
    </row>
    <row r="7662" spans="1:12" x14ac:dyDescent="0.25">
      <c r="A7662" s="3" t="s">
        <v>16096</v>
      </c>
      <c r="B7662" s="3" t="s">
        <v>16097</v>
      </c>
      <c r="C7662" s="3" t="s">
        <v>5049</v>
      </c>
      <c r="D7662" s="3" t="str">
        <f>SUBSTITUTE(E7662,"Â£","")</f>
        <v>49.49</v>
      </c>
      <c r="E7662" s="3" t="s">
        <v>15314</v>
      </c>
      <c r="F7662" s="6" t="str">
        <f>SUBSTITUTE(H7662,"Â new","")</f>
        <v>8</v>
      </c>
      <c r="G7662" s="3" t="s">
        <v>25679</v>
      </c>
      <c r="H7662" t="s">
        <v>499</v>
      </c>
      <c r="I7662" s="3" t="s">
        <v>25348</v>
      </c>
      <c r="J7662" s="3" t="s">
        <v>25568</v>
      </c>
      <c r="K7662" s="3" t="s">
        <v>25308</v>
      </c>
      <c r="L7662" s="3" t="s">
        <v>25308</v>
      </c>
    </row>
    <row r="7663" spans="1:12" x14ac:dyDescent="0.25">
      <c r="A7663" s="3" t="s">
        <v>16098</v>
      </c>
      <c r="B7663" s="3" t="s">
        <v>16099</v>
      </c>
      <c r="C7663" s="3" t="s">
        <v>16015</v>
      </c>
      <c r="D7663" s="3" t="str">
        <f>SUBSTITUTE(E7663,"Â£","")</f>
        <v>5.33</v>
      </c>
      <c r="E7663" s="3" t="s">
        <v>16100</v>
      </c>
      <c r="F7663" s="6" t="str">
        <f>SUBSTITUTE(H7663,"Â new","")</f>
        <v>5</v>
      </c>
      <c r="G7663" s="3" t="s">
        <v>25679</v>
      </c>
      <c r="H7663" t="s">
        <v>9</v>
      </c>
      <c r="I7663" s="3" t="s">
        <v>25348</v>
      </c>
      <c r="J7663" s="3" t="s">
        <v>25568</v>
      </c>
      <c r="K7663" s="3" t="s">
        <v>25308</v>
      </c>
      <c r="L7663" s="3" t="s">
        <v>25308</v>
      </c>
    </row>
    <row r="7664" spans="1:12" x14ac:dyDescent="0.25">
      <c r="A7664" s="3" t="s">
        <v>16101</v>
      </c>
      <c r="B7664" s="3" t="s">
        <v>16102</v>
      </c>
      <c r="C7664" s="3" t="s">
        <v>3690</v>
      </c>
      <c r="D7664" s="3" t="str">
        <f>SUBSTITUTE(E7664,"Â£","")</f>
        <v>22.43</v>
      </c>
      <c r="E7664" s="3" t="s">
        <v>11105</v>
      </c>
      <c r="F7664" s="6" t="str">
        <f>SUBSTITUTE(H7664,"Â new","")</f>
        <v>5</v>
      </c>
      <c r="G7664" s="3" t="s">
        <v>25679</v>
      </c>
      <c r="H7664" t="s">
        <v>9</v>
      </c>
      <c r="I7664" s="3" t="s">
        <v>25348</v>
      </c>
      <c r="J7664" s="3" t="s">
        <v>25568</v>
      </c>
      <c r="K7664" s="3" t="s">
        <v>25308</v>
      </c>
      <c r="L7664" s="3" t="s">
        <v>25308</v>
      </c>
    </row>
    <row r="7665" spans="1:12" x14ac:dyDescent="0.25">
      <c r="A7665" s="3" t="s">
        <v>16103</v>
      </c>
      <c r="B7665" s="3" t="s">
        <v>16104</v>
      </c>
      <c r="C7665" s="3" t="s">
        <v>10860</v>
      </c>
      <c r="D7665" s="3" t="str">
        <f>SUBSTITUTE(E7665,"Â£","")</f>
        <v>8.20</v>
      </c>
      <c r="E7665" s="3" t="s">
        <v>16105</v>
      </c>
      <c r="F7665" s="6" t="str">
        <f>SUBSTITUTE(H7665,"Â new","")</f>
        <v>Null</v>
      </c>
      <c r="G7665" s="3" t="s">
        <v>25308</v>
      </c>
      <c r="H7665" t="s">
        <v>25308</v>
      </c>
      <c r="I7665" s="3" t="s">
        <v>25348</v>
      </c>
      <c r="J7665" s="3" t="s">
        <v>25453</v>
      </c>
      <c r="K7665" s="3" t="s">
        <v>25308</v>
      </c>
      <c r="L7665" s="3" t="s">
        <v>25308</v>
      </c>
    </row>
    <row r="7666" spans="1:12" x14ac:dyDescent="0.25">
      <c r="A7666" s="3" t="s">
        <v>16108</v>
      </c>
      <c r="B7666" s="3" t="s">
        <v>16109</v>
      </c>
      <c r="C7666" s="3" t="s">
        <v>16020</v>
      </c>
      <c r="D7666" s="3" t="str">
        <f>SUBSTITUTE(E7666,"Â£","")</f>
        <v>15.00</v>
      </c>
      <c r="E7666" s="3" t="s">
        <v>370</v>
      </c>
      <c r="F7666" s="6" t="str">
        <f>SUBSTITUTE(H7666,"Â new","")</f>
        <v>1</v>
      </c>
      <c r="G7666" s="3" t="s">
        <v>25679</v>
      </c>
      <c r="H7666" t="s">
        <v>43</v>
      </c>
      <c r="I7666" s="3" t="s">
        <v>25348</v>
      </c>
      <c r="J7666" s="3" t="s">
        <v>25568</v>
      </c>
      <c r="K7666" s="3" t="s">
        <v>25308</v>
      </c>
      <c r="L7666" s="3" t="s">
        <v>25308</v>
      </c>
    </row>
    <row r="7667" spans="1:12" x14ac:dyDescent="0.25">
      <c r="A7667" s="3" t="s">
        <v>16112</v>
      </c>
      <c r="B7667" s="3" t="s">
        <v>16113</v>
      </c>
      <c r="C7667" s="3" t="s">
        <v>9958</v>
      </c>
      <c r="D7667" s="3" t="str">
        <f>SUBSTITUTE(E7667,"Â£","")</f>
        <v>592.95</v>
      </c>
      <c r="E7667" s="3" t="s">
        <v>16114</v>
      </c>
      <c r="F7667" s="6" t="str">
        <f>SUBSTITUTE(H7667,"Â new","")</f>
        <v>3</v>
      </c>
      <c r="G7667" s="3" t="s">
        <v>25679</v>
      </c>
      <c r="H7667" t="s">
        <v>35</v>
      </c>
      <c r="I7667" s="3" t="s">
        <v>25348</v>
      </c>
      <c r="J7667" s="3" t="s">
        <v>25453</v>
      </c>
      <c r="K7667" s="3" t="s">
        <v>25308</v>
      </c>
      <c r="L7667" s="3" t="s">
        <v>25308</v>
      </c>
    </row>
    <row r="7668" spans="1:12" x14ac:dyDescent="0.25">
      <c r="A7668" s="3" t="s">
        <v>16115</v>
      </c>
      <c r="B7668" s="3" t="s">
        <v>16116</v>
      </c>
      <c r="C7668" s="3" t="s">
        <v>3078</v>
      </c>
      <c r="D7668" s="3" t="str">
        <f>SUBSTITUTE(E7668,"Â£","")</f>
        <v>75.50</v>
      </c>
      <c r="E7668" s="3" t="s">
        <v>16117</v>
      </c>
      <c r="F7668" s="6" t="str">
        <f>SUBSTITUTE(H7668,"Â new","")</f>
        <v>Null</v>
      </c>
      <c r="G7668" s="3" t="s">
        <v>25308</v>
      </c>
      <c r="H7668" t="s">
        <v>25308</v>
      </c>
      <c r="I7668" s="3" t="s">
        <v>25348</v>
      </c>
      <c r="J7668" s="3" t="s">
        <v>25453</v>
      </c>
      <c r="K7668" s="3" t="s">
        <v>25308</v>
      </c>
      <c r="L7668" s="3" t="s">
        <v>25308</v>
      </c>
    </row>
    <row r="7669" spans="1:12" x14ac:dyDescent="0.25">
      <c r="A7669" s="3" t="s">
        <v>16118</v>
      </c>
      <c r="B7669" s="3" t="s">
        <v>16119</v>
      </c>
      <c r="C7669" s="3" t="s">
        <v>2971</v>
      </c>
      <c r="D7669" s="3" t="str">
        <f>SUBSTITUTE(E7669,"Â£","")</f>
        <v>20.26</v>
      </c>
      <c r="E7669" s="3" t="s">
        <v>16120</v>
      </c>
      <c r="F7669" s="6" t="str">
        <f>SUBSTITUTE(H7669,"Â new","")</f>
        <v>21</v>
      </c>
      <c r="G7669" s="3" t="s">
        <v>25680</v>
      </c>
      <c r="H7669" t="s">
        <v>654</v>
      </c>
      <c r="I7669" s="3" t="s">
        <v>25348</v>
      </c>
      <c r="J7669" s="3" t="s">
        <v>25453</v>
      </c>
      <c r="K7669" s="3" t="s">
        <v>25308</v>
      </c>
      <c r="L7669" s="3" t="s">
        <v>25308</v>
      </c>
    </row>
    <row r="7670" spans="1:12" x14ac:dyDescent="0.25">
      <c r="A7670" s="3" t="s">
        <v>16121</v>
      </c>
      <c r="B7670" s="3" t="s">
        <v>16122</v>
      </c>
      <c r="C7670" s="3" t="s">
        <v>16051</v>
      </c>
      <c r="D7670" s="3" t="str">
        <f>SUBSTITUTE(E7670,"Â£","")</f>
        <v>Null</v>
      </c>
      <c r="E7670" s="3" t="s">
        <v>25308</v>
      </c>
      <c r="F7670" s="6" t="str">
        <f>SUBSTITUTE(H7670,"Â new","")</f>
        <v>15</v>
      </c>
      <c r="G7670" s="3" t="s">
        <v>25680</v>
      </c>
      <c r="H7670" t="s">
        <v>237</v>
      </c>
      <c r="I7670" s="3" t="s">
        <v>25322</v>
      </c>
      <c r="J7670" s="3" t="s">
        <v>25570</v>
      </c>
      <c r="K7670" s="3" t="s">
        <v>25308</v>
      </c>
      <c r="L7670" s="3" t="s">
        <v>25308</v>
      </c>
    </row>
    <row r="7671" spans="1:12" x14ac:dyDescent="0.25">
      <c r="A7671" s="3" t="s">
        <v>16123</v>
      </c>
      <c r="B7671" s="3" t="s">
        <v>16124</v>
      </c>
      <c r="C7671" s="3" t="s">
        <v>10887</v>
      </c>
      <c r="D7671" s="3" t="str">
        <f>SUBSTITUTE(E7671,"Â£","")</f>
        <v>10.91</v>
      </c>
      <c r="E7671" s="3" t="s">
        <v>7117</v>
      </c>
      <c r="F7671" s="6" t="str">
        <f>SUBSTITUTE(H7671,"Â new","")</f>
        <v>2</v>
      </c>
      <c r="G7671" s="3" t="s">
        <v>25679</v>
      </c>
      <c r="H7671" t="s">
        <v>18</v>
      </c>
      <c r="I7671" s="3" t="s">
        <v>25348</v>
      </c>
      <c r="J7671" s="3" t="s">
        <v>25568</v>
      </c>
      <c r="K7671" s="3" t="s">
        <v>25308</v>
      </c>
      <c r="L7671" s="3" t="s">
        <v>25308</v>
      </c>
    </row>
    <row r="7672" spans="1:12" x14ac:dyDescent="0.25">
      <c r="A7672" s="3" t="s">
        <v>16125</v>
      </c>
      <c r="B7672" s="3" t="s">
        <v>16126</v>
      </c>
      <c r="C7672" s="3" t="s">
        <v>16127</v>
      </c>
      <c r="D7672" s="3" t="str">
        <f>SUBSTITUTE(E7672,"Â£","")</f>
        <v>Null</v>
      </c>
      <c r="E7672" s="3" t="s">
        <v>25308</v>
      </c>
      <c r="F7672" s="6" t="str">
        <f>SUBSTITUTE(H7672,"Â new","")</f>
        <v>3</v>
      </c>
      <c r="G7672" s="3" t="s">
        <v>25679</v>
      </c>
      <c r="H7672" t="s">
        <v>35</v>
      </c>
      <c r="I7672" s="3" t="s">
        <v>25348</v>
      </c>
      <c r="J7672" s="3" t="s">
        <v>25568</v>
      </c>
      <c r="K7672" s="3" t="s">
        <v>25308</v>
      </c>
      <c r="L7672" s="3" t="s">
        <v>25308</v>
      </c>
    </row>
    <row r="7673" spans="1:12" x14ac:dyDescent="0.25">
      <c r="A7673" s="3" t="s">
        <v>16128</v>
      </c>
      <c r="B7673" s="3" t="s">
        <v>16129</v>
      </c>
      <c r="C7673" s="3" t="s">
        <v>3351</v>
      </c>
      <c r="D7673" s="3" t="str">
        <f>SUBSTITUTE(E7673,"Â£","")</f>
        <v>4.49</v>
      </c>
      <c r="E7673" s="3" t="s">
        <v>1523</v>
      </c>
      <c r="F7673" s="6" t="str">
        <f>SUBSTITUTE(H7673,"Â new","")</f>
        <v>3</v>
      </c>
      <c r="G7673" s="3" t="s">
        <v>25679</v>
      </c>
      <c r="H7673" t="s">
        <v>35</v>
      </c>
      <c r="I7673" s="3" t="s">
        <v>25348</v>
      </c>
      <c r="J7673" s="3" t="s">
        <v>25453</v>
      </c>
      <c r="K7673" s="3" t="s">
        <v>25308</v>
      </c>
      <c r="L7673" s="3" t="s">
        <v>25308</v>
      </c>
    </row>
    <row r="7674" spans="1:12" x14ac:dyDescent="0.25">
      <c r="A7674" s="3" t="s">
        <v>16130</v>
      </c>
      <c r="B7674" s="3" t="s">
        <v>16131</v>
      </c>
      <c r="C7674" s="3" t="s">
        <v>16132</v>
      </c>
      <c r="D7674" s="3" t="str">
        <f>SUBSTITUTE(E7674,"Â£","")</f>
        <v>4.80</v>
      </c>
      <c r="E7674" s="3" t="s">
        <v>7931</v>
      </c>
      <c r="F7674" s="6" t="str">
        <f>SUBSTITUTE(H7674,"Â new","")</f>
        <v>11</v>
      </c>
      <c r="G7674" s="3" t="s">
        <v>25680</v>
      </c>
      <c r="H7674" t="s">
        <v>136</v>
      </c>
      <c r="I7674" s="3" t="s">
        <v>25348</v>
      </c>
      <c r="J7674" s="3" t="s">
        <v>25568</v>
      </c>
      <c r="K7674" s="3" t="s">
        <v>25308</v>
      </c>
      <c r="L7674" s="3" t="s">
        <v>25308</v>
      </c>
    </row>
    <row r="7675" spans="1:12" x14ac:dyDescent="0.25">
      <c r="A7675" s="3" t="s">
        <v>16133</v>
      </c>
      <c r="B7675" s="3" t="s">
        <v>16134</v>
      </c>
      <c r="C7675" s="3" t="s">
        <v>1864</v>
      </c>
      <c r="D7675" s="3" t="str">
        <f>SUBSTITUTE(E7675,"Â£","")</f>
        <v>9.99</v>
      </c>
      <c r="E7675" s="3" t="s">
        <v>17</v>
      </c>
      <c r="F7675" s="6" t="str">
        <f>SUBSTITUTE(H7675,"Â new","")</f>
        <v>6</v>
      </c>
      <c r="G7675" s="3" t="s">
        <v>25679</v>
      </c>
      <c r="H7675" t="s">
        <v>47</v>
      </c>
      <c r="I7675" s="3" t="s">
        <v>25348</v>
      </c>
      <c r="J7675" s="3" t="s">
        <v>25568</v>
      </c>
      <c r="K7675" s="3" t="s">
        <v>25308</v>
      </c>
      <c r="L7675" s="3" t="s">
        <v>25308</v>
      </c>
    </row>
    <row r="7676" spans="1:12" x14ac:dyDescent="0.25">
      <c r="A7676" s="3" t="s">
        <v>16135</v>
      </c>
      <c r="B7676" s="3" t="s">
        <v>16136</v>
      </c>
      <c r="C7676" s="3" t="s">
        <v>3096</v>
      </c>
      <c r="D7676" s="3" t="str">
        <f>SUBSTITUTE(E7676,"Â£","")</f>
        <v>8.87</v>
      </c>
      <c r="E7676" s="3" t="s">
        <v>725</v>
      </c>
      <c r="F7676" s="6" t="str">
        <f>SUBSTITUTE(H7676,"Â new","")</f>
        <v>39</v>
      </c>
      <c r="G7676" s="3" t="s">
        <v>25680</v>
      </c>
      <c r="H7676" t="s">
        <v>433</v>
      </c>
      <c r="I7676" s="3" t="s">
        <v>25348</v>
      </c>
      <c r="J7676" s="3" t="s">
        <v>25453</v>
      </c>
      <c r="K7676" s="3" t="s">
        <v>25308</v>
      </c>
      <c r="L7676" s="3" t="s">
        <v>25308</v>
      </c>
    </row>
    <row r="7677" spans="1:12" x14ac:dyDescent="0.25">
      <c r="A7677" s="3" t="s">
        <v>16137</v>
      </c>
      <c r="B7677" s="3" t="s">
        <v>16138</v>
      </c>
      <c r="C7677" s="3" t="s">
        <v>16139</v>
      </c>
      <c r="D7677" s="3" t="str">
        <f>SUBSTITUTE(E7677,"Â£","")</f>
        <v>11.85</v>
      </c>
      <c r="E7677" s="3" t="s">
        <v>4949</v>
      </c>
      <c r="F7677" s="6" t="str">
        <f>SUBSTITUTE(H7677,"Â new","")</f>
        <v>4</v>
      </c>
      <c r="G7677" s="3" t="s">
        <v>25679</v>
      </c>
      <c r="H7677" t="s">
        <v>39</v>
      </c>
      <c r="I7677" s="3" t="s">
        <v>25348</v>
      </c>
      <c r="J7677" s="3" t="s">
        <v>25568</v>
      </c>
      <c r="K7677" s="3" t="s">
        <v>25308</v>
      </c>
      <c r="L7677" s="3" t="s">
        <v>25308</v>
      </c>
    </row>
    <row r="7678" spans="1:12" x14ac:dyDescent="0.25">
      <c r="A7678" s="3" t="s">
        <v>16140</v>
      </c>
      <c r="B7678" s="3" t="s">
        <v>16141</v>
      </c>
      <c r="C7678" s="3" t="s">
        <v>16142</v>
      </c>
      <c r="D7678" s="3" t="str">
        <f>SUBSTITUTE(E7678,"Â£","")</f>
        <v>13.99</v>
      </c>
      <c r="E7678" s="3" t="s">
        <v>863</v>
      </c>
      <c r="F7678" s="6" t="str">
        <f>SUBSTITUTE(H7678,"Â new","")</f>
        <v>7</v>
      </c>
      <c r="G7678" s="3" t="s">
        <v>25679</v>
      </c>
      <c r="H7678" t="s">
        <v>232</v>
      </c>
      <c r="I7678" s="3" t="s">
        <v>25348</v>
      </c>
      <c r="J7678" s="3" t="s">
        <v>25568</v>
      </c>
      <c r="K7678" s="3" t="s">
        <v>25308</v>
      </c>
      <c r="L7678" s="3" t="s">
        <v>25308</v>
      </c>
    </row>
    <row r="7679" spans="1:12" x14ac:dyDescent="0.25">
      <c r="A7679" s="3" t="s">
        <v>16145</v>
      </c>
      <c r="B7679" s="3" t="s">
        <v>16146</v>
      </c>
      <c r="C7679" s="3" t="s">
        <v>2980</v>
      </c>
      <c r="D7679" s="3" t="str">
        <f>SUBSTITUTE(E7679,"Â£","")</f>
        <v>46.64</v>
      </c>
      <c r="E7679" s="3" t="s">
        <v>16147</v>
      </c>
      <c r="F7679" s="6" t="str">
        <f>SUBSTITUTE(H7679,"Â new","")</f>
        <v>Null</v>
      </c>
      <c r="G7679" s="3" t="s">
        <v>25308</v>
      </c>
      <c r="H7679" t="s">
        <v>25308</v>
      </c>
      <c r="I7679" s="3" t="s">
        <v>25348</v>
      </c>
      <c r="J7679" s="3" t="s">
        <v>25568</v>
      </c>
      <c r="K7679" s="3" t="s">
        <v>25308</v>
      </c>
      <c r="L7679" s="3" t="s">
        <v>25308</v>
      </c>
    </row>
    <row r="7680" spans="1:12" x14ac:dyDescent="0.25">
      <c r="A7680" s="3" t="s">
        <v>16148</v>
      </c>
      <c r="B7680" s="3" t="s">
        <v>16149</v>
      </c>
      <c r="C7680" s="3" t="s">
        <v>10887</v>
      </c>
      <c r="D7680" s="3" t="str">
        <f>SUBSTITUTE(E7680,"Â£","")</f>
        <v>6.73</v>
      </c>
      <c r="E7680" s="3" t="s">
        <v>10202</v>
      </c>
      <c r="F7680" s="6" t="str">
        <f>SUBSTITUTE(H7680,"Â new","")</f>
        <v>7</v>
      </c>
      <c r="G7680" s="3" t="s">
        <v>25679</v>
      </c>
      <c r="H7680" t="s">
        <v>232</v>
      </c>
      <c r="I7680" s="3" t="s">
        <v>25348</v>
      </c>
      <c r="J7680" s="3" t="s">
        <v>25568</v>
      </c>
      <c r="K7680" s="3" t="s">
        <v>25308</v>
      </c>
      <c r="L7680" s="3" t="s">
        <v>25308</v>
      </c>
    </row>
    <row r="7681" spans="1:12" x14ac:dyDescent="0.25">
      <c r="A7681" s="3" t="s">
        <v>16150</v>
      </c>
      <c r="B7681" s="3" t="s">
        <v>16151</v>
      </c>
      <c r="C7681" s="3" t="s">
        <v>5430</v>
      </c>
      <c r="D7681" s="3" t="str">
        <f>SUBSTITUTE(E7681,"Â£","")</f>
        <v>5.04</v>
      </c>
      <c r="E7681" s="3" t="s">
        <v>16152</v>
      </c>
      <c r="F7681" s="6" t="str">
        <f>SUBSTITUTE(H7681,"Â new","")</f>
        <v>5</v>
      </c>
      <c r="G7681" s="3" t="s">
        <v>25679</v>
      </c>
      <c r="H7681" t="s">
        <v>9</v>
      </c>
      <c r="I7681" s="3" t="s">
        <v>25403</v>
      </c>
      <c r="J7681" s="3" t="s">
        <v>25444</v>
      </c>
      <c r="K7681" s="3" t="s">
        <v>25308</v>
      </c>
      <c r="L7681" s="3" t="s">
        <v>25308</v>
      </c>
    </row>
    <row r="7682" spans="1:12" x14ac:dyDescent="0.25">
      <c r="A7682" s="3" t="s">
        <v>16153</v>
      </c>
      <c r="B7682" s="3" t="s">
        <v>16154</v>
      </c>
      <c r="C7682" s="3" t="s">
        <v>10860</v>
      </c>
      <c r="D7682" s="3" t="str">
        <f>SUBSTITUTE(E7682,"Â£","")</f>
        <v>8.57</v>
      </c>
      <c r="E7682" s="3" t="s">
        <v>16155</v>
      </c>
      <c r="F7682" s="6" t="str">
        <f>SUBSTITUTE(H7682,"Â new","")</f>
        <v>Null</v>
      </c>
      <c r="G7682" s="3" t="s">
        <v>25308</v>
      </c>
      <c r="H7682" t="s">
        <v>25308</v>
      </c>
      <c r="I7682" s="3" t="s">
        <v>25348</v>
      </c>
      <c r="J7682" s="3" t="s">
        <v>25453</v>
      </c>
      <c r="K7682" s="3" t="s">
        <v>25308</v>
      </c>
      <c r="L7682" s="3" t="s">
        <v>25308</v>
      </c>
    </row>
    <row r="7683" spans="1:12" x14ac:dyDescent="0.25">
      <c r="A7683" s="3" t="s">
        <v>16156</v>
      </c>
      <c r="B7683" s="3" t="s">
        <v>16157</v>
      </c>
      <c r="C7683" s="3" t="s">
        <v>1864</v>
      </c>
      <c r="D7683" s="3" t="str">
        <f>SUBSTITUTE(E7683,"Â£","")</f>
        <v>22.08</v>
      </c>
      <c r="E7683" s="3" t="s">
        <v>16158</v>
      </c>
      <c r="F7683" s="6" t="str">
        <f>SUBSTITUTE(H7683,"Â new","")</f>
        <v>28</v>
      </c>
      <c r="G7683" s="3" t="s">
        <v>25680</v>
      </c>
      <c r="H7683" t="s">
        <v>3475</v>
      </c>
      <c r="I7683" s="3" t="s">
        <v>25348</v>
      </c>
      <c r="J7683" s="3" t="s">
        <v>25568</v>
      </c>
      <c r="K7683" s="3" t="s">
        <v>25308</v>
      </c>
      <c r="L7683" s="3" t="s">
        <v>25308</v>
      </c>
    </row>
    <row r="7684" spans="1:12" x14ac:dyDescent="0.25">
      <c r="A7684" s="3" t="s">
        <v>16159</v>
      </c>
      <c r="B7684" s="3" t="s">
        <v>16160</v>
      </c>
      <c r="C7684" s="3" t="s">
        <v>16161</v>
      </c>
      <c r="D7684" s="3" t="str">
        <f>SUBSTITUTE(E7684,"Â£","")</f>
        <v>8.95</v>
      </c>
      <c r="E7684" s="3" t="s">
        <v>1133</v>
      </c>
      <c r="F7684" s="6" t="str">
        <f>SUBSTITUTE(H7684,"Â new","")</f>
        <v>16</v>
      </c>
      <c r="G7684" s="3" t="s">
        <v>25680</v>
      </c>
      <c r="H7684" t="s">
        <v>153</v>
      </c>
      <c r="I7684" s="3" t="s">
        <v>25348</v>
      </c>
      <c r="J7684" s="3" t="s">
        <v>25568</v>
      </c>
      <c r="K7684" s="3" t="s">
        <v>25308</v>
      </c>
      <c r="L7684" s="3" t="s">
        <v>25308</v>
      </c>
    </row>
    <row r="7685" spans="1:12" x14ac:dyDescent="0.25">
      <c r="A7685" s="3" t="s">
        <v>16162</v>
      </c>
      <c r="B7685" s="3" t="s">
        <v>16163</v>
      </c>
      <c r="C7685" s="3" t="s">
        <v>16164</v>
      </c>
      <c r="D7685" s="3" t="str">
        <f>SUBSTITUTE(E7685,"Â£","")</f>
        <v>Null</v>
      </c>
      <c r="E7685" s="3" t="s">
        <v>25308</v>
      </c>
      <c r="F7685" s="6" t="str">
        <f>SUBSTITUTE(H7685,"Â new","")</f>
        <v>6</v>
      </c>
      <c r="G7685" s="3" t="s">
        <v>25679</v>
      </c>
      <c r="H7685" t="s">
        <v>47</v>
      </c>
      <c r="I7685" s="3" t="s">
        <v>25348</v>
      </c>
      <c r="J7685" s="3" t="s">
        <v>25568</v>
      </c>
      <c r="K7685" s="3" t="s">
        <v>25308</v>
      </c>
      <c r="L7685" s="3" t="s">
        <v>25308</v>
      </c>
    </row>
    <row r="7686" spans="1:12" x14ac:dyDescent="0.25">
      <c r="A7686" s="3" t="s">
        <v>16165</v>
      </c>
      <c r="B7686" s="3" t="s">
        <v>16166</v>
      </c>
      <c r="C7686" s="3" t="s">
        <v>2010</v>
      </c>
      <c r="D7686" s="3" t="str">
        <f>SUBSTITUTE(E7686,"Â£","")</f>
        <v>Null</v>
      </c>
      <c r="E7686" s="3" t="s">
        <v>25308</v>
      </c>
      <c r="F7686" s="6" t="str">
        <f>SUBSTITUTE(H7686,"Â new","")</f>
        <v>1</v>
      </c>
      <c r="G7686" s="3" t="s">
        <v>25679</v>
      </c>
      <c r="H7686" t="s">
        <v>43</v>
      </c>
      <c r="I7686" s="3" t="s">
        <v>25322</v>
      </c>
      <c r="J7686" s="3" t="s">
        <v>25329</v>
      </c>
      <c r="K7686" s="3" t="s">
        <v>25308</v>
      </c>
      <c r="L7686" s="3" t="s">
        <v>25308</v>
      </c>
    </row>
    <row r="7687" spans="1:12" x14ac:dyDescent="0.25">
      <c r="A7687" s="3" t="s">
        <v>16167</v>
      </c>
      <c r="B7687" s="3" t="s">
        <v>16168</v>
      </c>
      <c r="C7687" s="3" t="s">
        <v>305</v>
      </c>
      <c r="D7687" s="3" t="str">
        <f>SUBSTITUTE(E7687,"Â£","")</f>
        <v>27.99</v>
      </c>
      <c r="E7687" s="3" t="s">
        <v>350</v>
      </c>
      <c r="F7687" s="6" t="str">
        <f>SUBSTITUTE(H7687,"Â new","")</f>
        <v>1</v>
      </c>
      <c r="G7687" s="3" t="s">
        <v>25679</v>
      </c>
      <c r="H7687" t="s">
        <v>43</v>
      </c>
      <c r="I7687" s="3" t="s">
        <v>25348</v>
      </c>
      <c r="J7687" s="3" t="s">
        <v>25453</v>
      </c>
      <c r="K7687" s="3" t="s">
        <v>25308</v>
      </c>
      <c r="L7687" s="3" t="s">
        <v>25308</v>
      </c>
    </row>
    <row r="7688" spans="1:12" x14ac:dyDescent="0.25">
      <c r="A7688" s="3" t="s">
        <v>16172</v>
      </c>
      <c r="B7688" s="3" t="s">
        <v>16173</v>
      </c>
      <c r="C7688" s="3" t="s">
        <v>16020</v>
      </c>
      <c r="D7688" s="3" t="str">
        <f>SUBSTITUTE(E7688,"Â£","")</f>
        <v>9.99</v>
      </c>
      <c r="E7688" s="3" t="s">
        <v>17</v>
      </c>
      <c r="F7688" s="6" t="str">
        <f>SUBSTITUTE(H7688,"Â new","")</f>
        <v>4</v>
      </c>
      <c r="G7688" s="3" t="s">
        <v>25679</v>
      </c>
      <c r="H7688" t="s">
        <v>39</v>
      </c>
      <c r="I7688" s="3" t="s">
        <v>25348</v>
      </c>
      <c r="J7688" s="3" t="s">
        <v>25568</v>
      </c>
      <c r="K7688" s="3" t="s">
        <v>25308</v>
      </c>
      <c r="L7688" s="3" t="s">
        <v>25308</v>
      </c>
    </row>
    <row r="7689" spans="1:12" x14ac:dyDescent="0.25">
      <c r="A7689" s="3" t="s">
        <v>16174</v>
      </c>
      <c r="B7689" s="3" t="s">
        <v>16175</v>
      </c>
      <c r="C7689" s="3" t="s">
        <v>3271</v>
      </c>
      <c r="D7689" s="3" t="str">
        <f>SUBSTITUTE(E7689,"Â£","")</f>
        <v>14.99</v>
      </c>
      <c r="E7689" s="3" t="s">
        <v>140</v>
      </c>
      <c r="F7689" s="6" t="str">
        <f>SUBSTITUTE(H7689,"Â new","")</f>
        <v>10</v>
      </c>
      <c r="G7689" s="3" t="s">
        <v>25680</v>
      </c>
      <c r="H7689" t="s">
        <v>299</v>
      </c>
      <c r="I7689" s="3" t="s">
        <v>25348</v>
      </c>
      <c r="J7689" s="3" t="s">
        <v>25453</v>
      </c>
      <c r="K7689" s="3" t="s">
        <v>25308</v>
      </c>
      <c r="L7689" s="3" t="s">
        <v>25308</v>
      </c>
    </row>
    <row r="7690" spans="1:12" x14ac:dyDescent="0.25">
      <c r="A7690" s="3" t="s">
        <v>16176</v>
      </c>
      <c r="B7690" s="3" t="s">
        <v>16177</v>
      </c>
      <c r="C7690" s="3" t="s">
        <v>1864</v>
      </c>
      <c r="D7690" s="3" t="str">
        <f>SUBSTITUTE(E7690,"Â£","")</f>
        <v>14.52</v>
      </c>
      <c r="E7690" s="3" t="s">
        <v>16178</v>
      </c>
      <c r="F7690" s="6" t="str">
        <f>SUBSTITUTE(H7690,"Â new","")</f>
        <v>12</v>
      </c>
      <c r="G7690" s="3" t="s">
        <v>25680</v>
      </c>
      <c r="H7690" t="s">
        <v>65</v>
      </c>
      <c r="I7690" s="3" t="s">
        <v>25348</v>
      </c>
      <c r="J7690" s="3" t="s">
        <v>25568</v>
      </c>
      <c r="K7690" s="3" t="s">
        <v>25308</v>
      </c>
      <c r="L7690" s="3" t="s">
        <v>25308</v>
      </c>
    </row>
    <row r="7691" spans="1:12" x14ac:dyDescent="0.25">
      <c r="A7691" s="3" t="s">
        <v>16179</v>
      </c>
      <c r="B7691" s="3" t="s">
        <v>16180</v>
      </c>
      <c r="C7691" s="3" t="s">
        <v>16181</v>
      </c>
      <c r="D7691" s="3" t="str">
        <f>SUBSTITUTE(E7691,"Â£","")</f>
        <v>Null</v>
      </c>
      <c r="E7691" s="3" t="s">
        <v>25308</v>
      </c>
      <c r="F7691" s="6" t="str">
        <f>SUBSTITUTE(H7691,"Â new","")</f>
        <v>33</v>
      </c>
      <c r="G7691" s="3" t="s">
        <v>25680</v>
      </c>
      <c r="H7691" t="s">
        <v>228</v>
      </c>
      <c r="I7691" s="3" t="s">
        <v>25348</v>
      </c>
      <c r="J7691" s="3" t="s">
        <v>25453</v>
      </c>
      <c r="K7691" s="3" t="s">
        <v>25308</v>
      </c>
      <c r="L7691" s="3" t="s">
        <v>25308</v>
      </c>
    </row>
    <row r="7692" spans="1:12" x14ac:dyDescent="0.25">
      <c r="A7692" s="3" t="s">
        <v>16182</v>
      </c>
      <c r="B7692" s="3" t="s">
        <v>16183</v>
      </c>
      <c r="C7692" s="3" t="s">
        <v>759</v>
      </c>
      <c r="D7692" s="3" t="str">
        <f>SUBSTITUTE(E7692,"Â£","")</f>
        <v>15.26</v>
      </c>
      <c r="E7692" s="3" t="s">
        <v>16184</v>
      </c>
      <c r="F7692" s="6" t="str">
        <f>SUBSTITUTE(H7692,"Â new","")</f>
        <v>6</v>
      </c>
      <c r="G7692" s="3" t="s">
        <v>25679</v>
      </c>
      <c r="H7692" t="s">
        <v>47</v>
      </c>
      <c r="I7692" s="3" t="s">
        <v>25348</v>
      </c>
      <c r="J7692" s="3" t="s">
        <v>25568</v>
      </c>
      <c r="K7692" s="3" t="s">
        <v>25308</v>
      </c>
      <c r="L7692" s="3" t="s">
        <v>25308</v>
      </c>
    </row>
    <row r="7693" spans="1:12" x14ac:dyDescent="0.25">
      <c r="A7693" s="3" t="s">
        <v>16185</v>
      </c>
      <c r="B7693" s="3" t="s">
        <v>16186</v>
      </c>
      <c r="C7693" s="3" t="s">
        <v>10860</v>
      </c>
      <c r="D7693" s="3" t="str">
        <f>SUBSTITUTE(E7693,"Â£","")</f>
        <v>4.99</v>
      </c>
      <c r="E7693" s="3" t="s">
        <v>157</v>
      </c>
      <c r="F7693" s="6" t="str">
        <f>SUBSTITUTE(H7693,"Â new","")</f>
        <v>4</v>
      </c>
      <c r="G7693" s="3" t="s">
        <v>25679</v>
      </c>
      <c r="H7693" t="s">
        <v>39</v>
      </c>
      <c r="I7693" s="3" t="s">
        <v>25348</v>
      </c>
      <c r="J7693" s="3" t="s">
        <v>25568</v>
      </c>
      <c r="K7693" s="3" t="s">
        <v>25308</v>
      </c>
      <c r="L7693" s="3" t="s">
        <v>25308</v>
      </c>
    </row>
    <row r="7694" spans="1:12" x14ac:dyDescent="0.25">
      <c r="A7694" s="3" t="s">
        <v>16187</v>
      </c>
      <c r="B7694" s="3" t="s">
        <v>16188</v>
      </c>
      <c r="C7694" s="3" t="s">
        <v>510</v>
      </c>
      <c r="D7694" s="3" t="str">
        <f>SUBSTITUTE(E7694,"Â£","")</f>
        <v>17.13</v>
      </c>
      <c r="E7694" s="3" t="s">
        <v>16189</v>
      </c>
      <c r="F7694" s="6" t="str">
        <f>SUBSTITUTE(H7694,"Â new","")</f>
        <v>24</v>
      </c>
      <c r="G7694" s="3" t="s">
        <v>25680</v>
      </c>
      <c r="H7694" t="s">
        <v>1466</v>
      </c>
      <c r="I7694" s="3" t="s">
        <v>25348</v>
      </c>
      <c r="J7694" s="3" t="s">
        <v>25453</v>
      </c>
      <c r="K7694" s="3" t="s">
        <v>25308</v>
      </c>
      <c r="L7694" s="3" t="s">
        <v>25308</v>
      </c>
    </row>
    <row r="7695" spans="1:12" x14ac:dyDescent="0.25">
      <c r="A7695" s="3" t="s">
        <v>16190</v>
      </c>
      <c r="B7695" s="3" t="s">
        <v>16191</v>
      </c>
      <c r="C7695" s="3" t="s">
        <v>1864</v>
      </c>
      <c r="D7695" s="3" t="str">
        <f>SUBSTITUTE(E7695,"Â£","")</f>
        <v>Null</v>
      </c>
      <c r="E7695" s="3" t="s">
        <v>25308</v>
      </c>
      <c r="F7695" s="6" t="str">
        <f>SUBSTITUTE(H7695,"Â new","")</f>
        <v>17</v>
      </c>
      <c r="G7695" s="3" t="s">
        <v>25680</v>
      </c>
      <c r="H7695" t="s">
        <v>541</v>
      </c>
      <c r="I7695" s="3" t="s">
        <v>25348</v>
      </c>
      <c r="J7695" s="3" t="s">
        <v>25453</v>
      </c>
      <c r="K7695" s="3" t="s">
        <v>25308</v>
      </c>
      <c r="L7695" s="3" t="s">
        <v>25308</v>
      </c>
    </row>
    <row r="7696" spans="1:12" x14ac:dyDescent="0.25">
      <c r="A7696" s="3" t="s">
        <v>16192</v>
      </c>
      <c r="B7696" s="3" t="s">
        <v>16193</v>
      </c>
      <c r="C7696" s="3" t="s">
        <v>1958</v>
      </c>
      <c r="D7696" s="3" t="str">
        <f>SUBSTITUTE(E7696,"Â£","")</f>
        <v>24.29</v>
      </c>
      <c r="E7696" s="3" t="s">
        <v>16194</v>
      </c>
      <c r="F7696" s="6" t="str">
        <f>SUBSTITUTE(H7696,"Â new","")</f>
        <v>3</v>
      </c>
      <c r="G7696" s="3" t="s">
        <v>25679</v>
      </c>
      <c r="H7696" t="s">
        <v>35</v>
      </c>
      <c r="I7696" s="3" t="s">
        <v>25348</v>
      </c>
      <c r="J7696" s="3" t="s">
        <v>25568</v>
      </c>
      <c r="K7696" s="3" t="s">
        <v>25308</v>
      </c>
      <c r="L7696" s="3" t="s">
        <v>25308</v>
      </c>
    </row>
    <row r="7697" spans="1:12" x14ac:dyDescent="0.25">
      <c r="A7697" s="3" t="s">
        <v>16195</v>
      </c>
      <c r="B7697" s="3" t="s">
        <v>16196</v>
      </c>
      <c r="C7697" s="3" t="s">
        <v>16197</v>
      </c>
      <c r="D7697" s="3" t="str">
        <f>SUBSTITUTE(E7697,"Â£","")</f>
        <v>15.94</v>
      </c>
      <c r="E7697" s="3" t="s">
        <v>11158</v>
      </c>
      <c r="F7697" s="6" t="str">
        <f>SUBSTITUTE(H7697,"Â new","")</f>
        <v>4</v>
      </c>
      <c r="G7697" s="3" t="s">
        <v>25679</v>
      </c>
      <c r="H7697" t="s">
        <v>39</v>
      </c>
      <c r="I7697" s="3" t="s">
        <v>25348</v>
      </c>
      <c r="J7697" s="3" t="s">
        <v>25453</v>
      </c>
      <c r="K7697" s="3" t="s">
        <v>25308</v>
      </c>
      <c r="L7697" s="3" t="s">
        <v>25308</v>
      </c>
    </row>
    <row r="7698" spans="1:12" x14ac:dyDescent="0.25">
      <c r="A7698" s="3" t="s">
        <v>16198</v>
      </c>
      <c r="B7698" s="3" t="s">
        <v>16199</v>
      </c>
      <c r="C7698" s="3" t="s">
        <v>16025</v>
      </c>
      <c r="D7698" s="3" t="str">
        <f>SUBSTITUTE(E7698,"Â£","")</f>
        <v>21.40</v>
      </c>
      <c r="E7698" s="3" t="s">
        <v>16200</v>
      </c>
      <c r="F7698" s="6" t="str">
        <f>SUBSTITUTE(H7698,"Â new","")</f>
        <v>6</v>
      </c>
      <c r="G7698" s="3" t="s">
        <v>25679</v>
      </c>
      <c r="H7698" t="s">
        <v>47</v>
      </c>
      <c r="I7698" s="3" t="s">
        <v>25322</v>
      </c>
      <c r="J7698" s="3" t="s">
        <v>25340</v>
      </c>
      <c r="K7698" s="3" t="s">
        <v>25308</v>
      </c>
      <c r="L7698" s="3" t="s">
        <v>25308</v>
      </c>
    </row>
    <row r="7699" spans="1:12" x14ac:dyDescent="0.25">
      <c r="A7699" s="3" t="s">
        <v>16201</v>
      </c>
      <c r="B7699" s="3" t="s">
        <v>16202</v>
      </c>
      <c r="C7699" s="3" t="s">
        <v>16051</v>
      </c>
      <c r="D7699" s="3" t="str">
        <f>SUBSTITUTE(E7699,"Â£","")</f>
        <v>9.49</v>
      </c>
      <c r="E7699" s="3" t="s">
        <v>5111</v>
      </c>
      <c r="F7699" s="6" t="str">
        <f>SUBSTITUTE(H7699,"Â new","")</f>
        <v>19</v>
      </c>
      <c r="G7699" s="3" t="s">
        <v>25680</v>
      </c>
      <c r="H7699" t="s">
        <v>260</v>
      </c>
      <c r="I7699" s="3" t="s">
        <v>25322</v>
      </c>
      <c r="J7699" s="3" t="s">
        <v>25570</v>
      </c>
      <c r="K7699" s="3" t="s">
        <v>25308</v>
      </c>
      <c r="L7699" s="3" t="s">
        <v>25308</v>
      </c>
    </row>
    <row r="7700" spans="1:12" x14ac:dyDescent="0.25">
      <c r="A7700" s="3" t="s">
        <v>16203</v>
      </c>
      <c r="B7700" s="3" t="s">
        <v>16204</v>
      </c>
      <c r="C7700" s="3" t="s">
        <v>16051</v>
      </c>
      <c r="D7700" s="3" t="str">
        <f>SUBSTITUTE(E7700,"Â£","")</f>
        <v>Null</v>
      </c>
      <c r="E7700" s="3" t="s">
        <v>25308</v>
      </c>
      <c r="F7700" s="6" t="str">
        <f>SUBSTITUTE(H7700,"Â new","")</f>
        <v>4</v>
      </c>
      <c r="G7700" s="3" t="s">
        <v>25679</v>
      </c>
      <c r="H7700" t="s">
        <v>39</v>
      </c>
      <c r="I7700" s="3" t="s">
        <v>25322</v>
      </c>
      <c r="J7700" s="3" t="s">
        <v>25570</v>
      </c>
      <c r="K7700" s="3" t="s">
        <v>25308</v>
      </c>
      <c r="L7700" s="3" t="s">
        <v>25308</v>
      </c>
    </row>
    <row r="7701" spans="1:12" x14ac:dyDescent="0.25">
      <c r="A7701" s="3" t="s">
        <v>16205</v>
      </c>
      <c r="B7701" s="3" t="s">
        <v>16206</v>
      </c>
      <c r="C7701" s="3" t="s">
        <v>1958</v>
      </c>
      <c r="D7701" s="3" t="str">
        <f>SUBSTITUTE(E7701,"Â£","")</f>
        <v>14.01</v>
      </c>
      <c r="E7701" s="3" t="s">
        <v>16207</v>
      </c>
      <c r="F7701" s="6" t="str">
        <f>SUBSTITUTE(H7701,"Â new","")</f>
        <v>5</v>
      </c>
      <c r="G7701" s="3" t="s">
        <v>25679</v>
      </c>
      <c r="H7701" t="s">
        <v>9</v>
      </c>
      <c r="I7701" s="3" t="s">
        <v>25348</v>
      </c>
      <c r="J7701" s="3" t="s">
        <v>25568</v>
      </c>
      <c r="K7701" s="3" t="s">
        <v>25308</v>
      </c>
      <c r="L7701" s="3" t="s">
        <v>25308</v>
      </c>
    </row>
    <row r="7702" spans="1:12" x14ac:dyDescent="0.25">
      <c r="A7702" s="3" t="s">
        <v>16210</v>
      </c>
      <c r="B7702" s="3" t="s">
        <v>16211</v>
      </c>
      <c r="C7702" s="3" t="s">
        <v>1864</v>
      </c>
      <c r="D7702" s="3" t="str">
        <f>SUBSTITUTE(E7702,"Â£","")</f>
        <v>42.99</v>
      </c>
      <c r="E7702" s="3" t="s">
        <v>7043</v>
      </c>
      <c r="F7702" s="6" t="str">
        <f>SUBSTITUTE(H7702,"Â new","")</f>
        <v>1</v>
      </c>
      <c r="G7702" s="3" t="s">
        <v>25679</v>
      </c>
      <c r="H7702" t="s">
        <v>43</v>
      </c>
      <c r="I7702" s="3" t="s">
        <v>25348</v>
      </c>
      <c r="J7702" s="3" t="s">
        <v>25568</v>
      </c>
      <c r="K7702" s="3" t="s">
        <v>25308</v>
      </c>
      <c r="L7702" s="3" t="s">
        <v>25308</v>
      </c>
    </row>
    <row r="7703" spans="1:12" x14ac:dyDescent="0.25">
      <c r="A7703" s="3" t="s">
        <v>16212</v>
      </c>
      <c r="B7703" s="3" t="s">
        <v>16213</v>
      </c>
      <c r="C7703" s="3" t="s">
        <v>16214</v>
      </c>
      <c r="D7703" s="3" t="str">
        <f>SUBSTITUTE(E7703,"Â£","")</f>
        <v>2.59</v>
      </c>
      <c r="E7703" s="3" t="s">
        <v>6308</v>
      </c>
      <c r="F7703" s="6" t="str">
        <f>SUBSTITUTE(H7703,"Â new","")</f>
        <v>26</v>
      </c>
      <c r="G7703" s="3" t="s">
        <v>25680</v>
      </c>
      <c r="H7703" t="s">
        <v>75</v>
      </c>
      <c r="I7703" s="3" t="s">
        <v>25348</v>
      </c>
      <c r="J7703" s="3" t="s">
        <v>25568</v>
      </c>
      <c r="K7703" s="3" t="s">
        <v>25308</v>
      </c>
      <c r="L7703" s="3" t="s">
        <v>25308</v>
      </c>
    </row>
    <row r="7704" spans="1:12" x14ac:dyDescent="0.25">
      <c r="A7704" s="3" t="s">
        <v>16215</v>
      </c>
      <c r="B7704" s="3" t="s">
        <v>16216</v>
      </c>
      <c r="C7704" s="3" t="s">
        <v>16020</v>
      </c>
      <c r="D7704" s="3" t="str">
        <f>SUBSTITUTE(E7704,"Â£","")</f>
        <v>15.00</v>
      </c>
      <c r="E7704" s="3" t="s">
        <v>370</v>
      </c>
      <c r="F7704" s="6" t="str">
        <f>SUBSTITUTE(H7704,"Â new","")</f>
        <v>Null</v>
      </c>
      <c r="G7704" s="3" t="s">
        <v>25308</v>
      </c>
      <c r="H7704" t="s">
        <v>25308</v>
      </c>
      <c r="I7704" s="3" t="s">
        <v>25348</v>
      </c>
      <c r="J7704" s="3" t="s">
        <v>25568</v>
      </c>
      <c r="K7704" s="3" t="s">
        <v>25308</v>
      </c>
      <c r="L7704" s="3" t="s">
        <v>25308</v>
      </c>
    </row>
    <row r="7705" spans="1:12" x14ac:dyDescent="0.25">
      <c r="A7705" s="3" t="s">
        <v>16219</v>
      </c>
      <c r="B7705" s="3" t="s">
        <v>16220</v>
      </c>
      <c r="C7705" s="3" t="s">
        <v>3351</v>
      </c>
      <c r="D7705" s="3" t="str">
        <f>SUBSTITUTE(E7705,"Â£","")</f>
        <v>3.62</v>
      </c>
      <c r="E7705" s="3" t="s">
        <v>13437</v>
      </c>
      <c r="F7705" s="6" t="str">
        <f>SUBSTITUTE(H7705,"Â new","")</f>
        <v>6</v>
      </c>
      <c r="G7705" s="3" t="s">
        <v>25679</v>
      </c>
      <c r="H7705" t="s">
        <v>47</v>
      </c>
      <c r="I7705" s="3" t="s">
        <v>25348</v>
      </c>
      <c r="J7705" s="3" t="s">
        <v>25453</v>
      </c>
      <c r="K7705" s="3" t="s">
        <v>25308</v>
      </c>
      <c r="L7705" s="3" t="s">
        <v>25308</v>
      </c>
    </row>
    <row r="7706" spans="1:12" x14ac:dyDescent="0.25">
      <c r="A7706" s="3" t="s">
        <v>16221</v>
      </c>
      <c r="B7706" s="3" t="s">
        <v>16222</v>
      </c>
      <c r="C7706" s="3" t="s">
        <v>16223</v>
      </c>
      <c r="D7706" s="3" t="str">
        <f>SUBSTITUTE(E7706,"Â£","")</f>
        <v>11.99</v>
      </c>
      <c r="E7706" s="3" t="s">
        <v>892</v>
      </c>
      <c r="F7706" s="6" t="str">
        <f>SUBSTITUTE(H7706,"Â new","")</f>
        <v>11</v>
      </c>
      <c r="G7706" s="3" t="s">
        <v>25680</v>
      </c>
      <c r="H7706" t="s">
        <v>136</v>
      </c>
      <c r="I7706" s="3" t="s">
        <v>25348</v>
      </c>
      <c r="J7706" s="3" t="s">
        <v>25568</v>
      </c>
      <c r="K7706" s="3" t="s">
        <v>25308</v>
      </c>
      <c r="L7706" s="3" t="s">
        <v>25308</v>
      </c>
    </row>
    <row r="7707" spans="1:12" x14ac:dyDescent="0.25">
      <c r="A7707" s="3" t="s">
        <v>16224</v>
      </c>
      <c r="B7707" s="3" t="s">
        <v>16225</v>
      </c>
      <c r="C7707" s="3" t="s">
        <v>10887</v>
      </c>
      <c r="D7707" s="3" t="str">
        <f>SUBSTITUTE(E7707,"Â£","")</f>
        <v>11.81</v>
      </c>
      <c r="E7707" s="3" t="s">
        <v>16226</v>
      </c>
      <c r="F7707" s="6" t="str">
        <f>SUBSTITUTE(H7707,"Â new","")</f>
        <v>Null</v>
      </c>
      <c r="G7707" s="3" t="s">
        <v>25308</v>
      </c>
      <c r="H7707" t="s">
        <v>25308</v>
      </c>
      <c r="I7707" s="3" t="s">
        <v>25348</v>
      </c>
      <c r="J7707" s="3" t="s">
        <v>25568</v>
      </c>
      <c r="K7707" s="3" t="s">
        <v>25308</v>
      </c>
      <c r="L7707" s="3" t="s">
        <v>25308</v>
      </c>
    </row>
    <row r="7708" spans="1:12" x14ac:dyDescent="0.25">
      <c r="A7708" s="3" t="s">
        <v>16227</v>
      </c>
      <c r="B7708" s="3" t="s">
        <v>16228</v>
      </c>
      <c r="C7708" s="3" t="s">
        <v>10536</v>
      </c>
      <c r="D7708" s="3" t="str">
        <f>SUBSTITUTE(E7708,"Â£","")</f>
        <v>5.95</v>
      </c>
      <c r="E7708" s="3" t="s">
        <v>112</v>
      </c>
      <c r="F7708" s="6" t="str">
        <f>SUBSTITUTE(H7708,"Â new","")</f>
        <v>8</v>
      </c>
      <c r="G7708" s="3" t="s">
        <v>25679</v>
      </c>
      <c r="H7708" t="s">
        <v>499</v>
      </c>
      <c r="I7708" s="3" t="s">
        <v>25348</v>
      </c>
      <c r="J7708" s="3" t="s">
        <v>25568</v>
      </c>
      <c r="K7708" s="3" t="s">
        <v>25308</v>
      </c>
      <c r="L7708" s="3" t="s">
        <v>25308</v>
      </c>
    </row>
    <row r="7709" spans="1:12" x14ac:dyDescent="0.25">
      <c r="A7709" s="3" t="s">
        <v>16229</v>
      </c>
      <c r="B7709" s="3" t="s">
        <v>16230</v>
      </c>
      <c r="C7709" s="3" t="s">
        <v>4643</v>
      </c>
      <c r="D7709" s="3" t="str">
        <f>SUBSTITUTE(E7709,"Â£","")</f>
        <v>0.29</v>
      </c>
      <c r="E7709" s="3" t="s">
        <v>16231</v>
      </c>
      <c r="F7709" s="6" t="str">
        <f>SUBSTITUTE(H7709,"Â new","")</f>
        <v>4</v>
      </c>
      <c r="G7709" s="3" t="s">
        <v>25679</v>
      </c>
      <c r="H7709" t="s">
        <v>39</v>
      </c>
      <c r="I7709" s="3" t="s">
        <v>25348</v>
      </c>
      <c r="J7709" s="3" t="s">
        <v>25568</v>
      </c>
      <c r="K7709" s="3" t="s">
        <v>25308</v>
      </c>
      <c r="L7709" s="3" t="s">
        <v>25308</v>
      </c>
    </row>
    <row r="7710" spans="1:12" x14ac:dyDescent="0.25">
      <c r="A7710" s="3" t="s">
        <v>16232</v>
      </c>
      <c r="B7710" s="3" t="s">
        <v>16233</v>
      </c>
      <c r="C7710" s="3" t="s">
        <v>16127</v>
      </c>
      <c r="D7710" s="3" t="str">
        <f>SUBSTITUTE(E7710,"Â£","")</f>
        <v>14.99</v>
      </c>
      <c r="E7710" s="3" t="s">
        <v>140</v>
      </c>
      <c r="F7710" s="6" t="str">
        <f>SUBSTITUTE(H7710,"Â new","")</f>
        <v>3</v>
      </c>
      <c r="G7710" s="3" t="s">
        <v>25679</v>
      </c>
      <c r="H7710" t="s">
        <v>35</v>
      </c>
      <c r="I7710" s="3" t="s">
        <v>25348</v>
      </c>
      <c r="J7710" s="3" t="s">
        <v>25568</v>
      </c>
      <c r="K7710" s="3" t="s">
        <v>25308</v>
      </c>
      <c r="L7710" s="3" t="s">
        <v>25308</v>
      </c>
    </row>
    <row r="7711" spans="1:12" x14ac:dyDescent="0.25">
      <c r="A7711" s="3" t="s">
        <v>16236</v>
      </c>
      <c r="B7711" s="3" t="s">
        <v>16237</v>
      </c>
      <c r="C7711" s="3" t="s">
        <v>729</v>
      </c>
      <c r="D7711" s="3" t="str">
        <f>SUBSTITUTE(E7711,"Â£","")</f>
        <v>Null</v>
      </c>
      <c r="E7711" s="3" t="s">
        <v>25308</v>
      </c>
      <c r="F7711" s="6" t="str">
        <f>SUBSTITUTE(H7711,"Â new","")</f>
        <v>4</v>
      </c>
      <c r="G7711" s="3" t="s">
        <v>25679</v>
      </c>
      <c r="H7711" t="s">
        <v>39</v>
      </c>
      <c r="I7711" s="3" t="s">
        <v>25348</v>
      </c>
      <c r="J7711" s="3" t="s">
        <v>25453</v>
      </c>
      <c r="K7711" s="3" t="s">
        <v>25308</v>
      </c>
      <c r="L7711" s="3" t="s">
        <v>25308</v>
      </c>
    </row>
    <row r="7712" spans="1:12" x14ac:dyDescent="0.25">
      <c r="A7712" s="3" t="s">
        <v>16238</v>
      </c>
      <c r="B7712" s="3" t="s">
        <v>16239</v>
      </c>
      <c r="C7712" s="3" t="s">
        <v>510</v>
      </c>
      <c r="D7712" s="3" t="str">
        <f>SUBSTITUTE(E7712,"Â£","")</f>
        <v>Null</v>
      </c>
      <c r="E7712" s="3" t="s">
        <v>25308</v>
      </c>
      <c r="F7712" s="6" t="str">
        <f>SUBSTITUTE(H7712,"Â new","")</f>
        <v>8</v>
      </c>
      <c r="G7712" s="3" t="s">
        <v>25679</v>
      </c>
      <c r="H7712" t="s">
        <v>499</v>
      </c>
      <c r="I7712" s="3" t="s">
        <v>25348</v>
      </c>
      <c r="J7712" s="3" t="s">
        <v>25568</v>
      </c>
      <c r="K7712" s="3" t="s">
        <v>25308</v>
      </c>
      <c r="L7712" s="3" t="s">
        <v>25308</v>
      </c>
    </row>
    <row r="7713" spans="1:12" x14ac:dyDescent="0.25">
      <c r="A7713" s="3" t="s">
        <v>16240</v>
      </c>
      <c r="B7713" s="3" t="s">
        <v>16241</v>
      </c>
      <c r="C7713" s="3" t="s">
        <v>5430</v>
      </c>
      <c r="D7713" s="3" t="str">
        <f>SUBSTITUTE(E7713,"Â£","")</f>
        <v>2.99</v>
      </c>
      <c r="E7713" s="3" t="s">
        <v>1305</v>
      </c>
      <c r="F7713" s="6" t="str">
        <f>SUBSTITUTE(H7713,"Â new","")</f>
        <v>2</v>
      </c>
      <c r="G7713" s="3" t="s">
        <v>25679</v>
      </c>
      <c r="H7713" t="s">
        <v>18</v>
      </c>
      <c r="I7713" s="3" t="s">
        <v>25333</v>
      </c>
      <c r="J7713" s="3" t="s">
        <v>25382</v>
      </c>
      <c r="K7713" s="3" t="s">
        <v>25308</v>
      </c>
      <c r="L7713" s="3" t="s">
        <v>25308</v>
      </c>
    </row>
    <row r="7714" spans="1:12" x14ac:dyDescent="0.25">
      <c r="A7714" s="3" t="s">
        <v>16245</v>
      </c>
      <c r="B7714" s="3" t="s">
        <v>16246</v>
      </c>
      <c r="C7714" s="3" t="s">
        <v>16247</v>
      </c>
      <c r="D7714" s="3" t="str">
        <f>SUBSTITUTE(E7714,"Â£","")</f>
        <v>9.99</v>
      </c>
      <c r="E7714" s="3" t="s">
        <v>17</v>
      </c>
      <c r="F7714" s="6" t="str">
        <f>SUBSTITUTE(H7714,"Â new","")</f>
        <v>2</v>
      </c>
      <c r="G7714" s="3" t="s">
        <v>25679</v>
      </c>
      <c r="H7714" t="s">
        <v>18</v>
      </c>
      <c r="I7714" s="3" t="s">
        <v>25348</v>
      </c>
      <c r="J7714" s="3" t="s">
        <v>25568</v>
      </c>
      <c r="K7714" s="3" t="s">
        <v>25308</v>
      </c>
      <c r="L7714" s="3" t="s">
        <v>25308</v>
      </c>
    </row>
    <row r="7715" spans="1:12" x14ac:dyDescent="0.25">
      <c r="A7715" s="3" t="s">
        <v>16248</v>
      </c>
      <c r="B7715" s="3" t="s">
        <v>16249</v>
      </c>
      <c r="C7715" s="3" t="s">
        <v>91</v>
      </c>
      <c r="D7715" s="3" t="str">
        <f>SUBSTITUTE(E7715,"Â£","")</f>
        <v>215.68</v>
      </c>
      <c r="E7715" s="3" t="s">
        <v>16250</v>
      </c>
      <c r="F7715" s="6" t="str">
        <f>SUBSTITUTE(H7715,"Â new","")</f>
        <v>4</v>
      </c>
      <c r="G7715" s="3" t="s">
        <v>25679</v>
      </c>
      <c r="H7715" t="s">
        <v>39</v>
      </c>
      <c r="I7715" s="3" t="s">
        <v>25322</v>
      </c>
      <c r="J7715" s="3" t="s">
        <v>25340</v>
      </c>
      <c r="K7715" s="3" t="s">
        <v>25308</v>
      </c>
      <c r="L7715" s="3" t="s">
        <v>25308</v>
      </c>
    </row>
    <row r="7716" spans="1:12" x14ac:dyDescent="0.25">
      <c r="A7716" s="3" t="s">
        <v>16251</v>
      </c>
      <c r="B7716" s="3" t="s">
        <v>16252</v>
      </c>
      <c r="C7716" s="3" t="s">
        <v>3690</v>
      </c>
      <c r="D7716" s="3" t="str">
        <f>SUBSTITUTE(E7716,"Â£","")</f>
        <v>36.95</v>
      </c>
      <c r="E7716" s="3" t="s">
        <v>9636</v>
      </c>
      <c r="F7716" s="6" t="str">
        <f>SUBSTITUTE(H7716,"Â new","")</f>
        <v>5</v>
      </c>
      <c r="G7716" s="3" t="s">
        <v>25679</v>
      </c>
      <c r="H7716" t="s">
        <v>9</v>
      </c>
      <c r="I7716" s="3" t="s">
        <v>25348</v>
      </c>
      <c r="J7716" s="3" t="s">
        <v>25568</v>
      </c>
      <c r="K7716" s="3" t="s">
        <v>25308</v>
      </c>
      <c r="L7716" s="3" t="s">
        <v>25308</v>
      </c>
    </row>
    <row r="7717" spans="1:12" x14ac:dyDescent="0.25">
      <c r="A7717" s="3" t="s">
        <v>16253</v>
      </c>
      <c r="B7717" s="3" t="s">
        <v>16254</v>
      </c>
      <c r="C7717" s="3" t="s">
        <v>5430</v>
      </c>
      <c r="D7717" s="3" t="str">
        <f>SUBSTITUTE(E7717,"Â£","")</f>
        <v>6.00</v>
      </c>
      <c r="E7717" s="3" t="s">
        <v>1143</v>
      </c>
      <c r="F7717" s="6" t="str">
        <f>SUBSTITUTE(H7717,"Â new","")</f>
        <v>Null</v>
      </c>
      <c r="G7717" s="3" t="s">
        <v>25308</v>
      </c>
      <c r="H7717" t="s">
        <v>25308</v>
      </c>
      <c r="I7717" s="3" t="s">
        <v>25403</v>
      </c>
      <c r="J7717" s="3" t="s">
        <v>25444</v>
      </c>
      <c r="K7717" s="3" t="s">
        <v>25308</v>
      </c>
      <c r="L7717" s="3" t="s">
        <v>25308</v>
      </c>
    </row>
    <row r="7718" spans="1:12" x14ac:dyDescent="0.25">
      <c r="A7718" s="3" t="s">
        <v>16255</v>
      </c>
      <c r="B7718" s="3" t="s">
        <v>16256</v>
      </c>
      <c r="C7718" s="3" t="s">
        <v>1864</v>
      </c>
      <c r="D7718" s="3" t="str">
        <f>SUBSTITUTE(E7718,"Â£","")</f>
        <v>12.99</v>
      </c>
      <c r="E7718" s="3" t="s">
        <v>1009</v>
      </c>
      <c r="F7718" s="6" t="str">
        <f>SUBSTITUTE(H7718,"Â new","")</f>
        <v>Null</v>
      </c>
      <c r="G7718" s="3" t="s">
        <v>25308</v>
      </c>
      <c r="H7718" t="s">
        <v>25308</v>
      </c>
      <c r="I7718" s="3" t="s">
        <v>25348</v>
      </c>
      <c r="J7718" s="3" t="s">
        <v>25453</v>
      </c>
      <c r="K7718" s="3" t="s">
        <v>25308</v>
      </c>
      <c r="L7718" s="3" t="s">
        <v>25308</v>
      </c>
    </row>
    <row r="7719" spans="1:12" x14ac:dyDescent="0.25">
      <c r="A7719" s="3" t="s">
        <v>16257</v>
      </c>
      <c r="B7719" s="3" t="s">
        <v>16258</v>
      </c>
      <c r="C7719" s="3" t="s">
        <v>16161</v>
      </c>
      <c r="D7719" s="3" t="str">
        <f>SUBSTITUTE(E7719,"Â£","")</f>
        <v>12.00</v>
      </c>
      <c r="E7719" s="3" t="s">
        <v>469</v>
      </c>
      <c r="F7719" s="6" t="str">
        <f>SUBSTITUTE(H7719,"Â new","")</f>
        <v>21</v>
      </c>
      <c r="G7719" s="3" t="s">
        <v>25680</v>
      </c>
      <c r="H7719" t="s">
        <v>654</v>
      </c>
      <c r="I7719" s="3" t="s">
        <v>25348</v>
      </c>
      <c r="J7719" s="3" t="s">
        <v>25568</v>
      </c>
      <c r="K7719" s="3" t="s">
        <v>25308</v>
      </c>
      <c r="L7719" s="3" t="s">
        <v>25308</v>
      </c>
    </row>
    <row r="7720" spans="1:12" x14ac:dyDescent="0.25">
      <c r="A7720" s="3" t="s">
        <v>16259</v>
      </c>
      <c r="B7720" s="3" t="s">
        <v>16260</v>
      </c>
      <c r="C7720" s="3" t="s">
        <v>16261</v>
      </c>
      <c r="D7720" s="3" t="str">
        <f>SUBSTITUTE(E7720,"Â£","")</f>
        <v>24.09</v>
      </c>
      <c r="E7720" s="3" t="s">
        <v>16262</v>
      </c>
      <c r="F7720" s="6" t="str">
        <f>SUBSTITUTE(H7720,"Â new","")</f>
        <v>7</v>
      </c>
      <c r="G7720" s="3" t="s">
        <v>25679</v>
      </c>
      <c r="H7720" t="s">
        <v>232</v>
      </c>
      <c r="I7720" s="3" t="s">
        <v>25348</v>
      </c>
      <c r="J7720" s="3" t="s">
        <v>25568</v>
      </c>
      <c r="K7720" s="3" t="s">
        <v>25308</v>
      </c>
      <c r="L7720" s="3" t="s">
        <v>25308</v>
      </c>
    </row>
    <row r="7721" spans="1:12" x14ac:dyDescent="0.25">
      <c r="A7721" s="3" t="s">
        <v>16263</v>
      </c>
      <c r="B7721" s="3" t="s">
        <v>16264</v>
      </c>
      <c r="C7721" s="3" t="s">
        <v>16025</v>
      </c>
      <c r="D7721" s="3" t="str">
        <f>SUBSTITUTE(E7721,"Â£","")</f>
        <v>14.99</v>
      </c>
      <c r="E7721" s="3" t="s">
        <v>140</v>
      </c>
      <c r="F7721" s="6" t="str">
        <f>SUBSTITUTE(H7721,"Â new","")</f>
        <v>5</v>
      </c>
      <c r="G7721" s="3" t="s">
        <v>25679</v>
      </c>
      <c r="H7721" t="s">
        <v>9</v>
      </c>
      <c r="I7721" s="3" t="s">
        <v>25322</v>
      </c>
      <c r="J7721" s="3" t="s">
        <v>25340</v>
      </c>
      <c r="K7721" s="3" t="s">
        <v>25308</v>
      </c>
      <c r="L7721" s="3" t="s">
        <v>25308</v>
      </c>
    </row>
    <row r="7722" spans="1:12" x14ac:dyDescent="0.25">
      <c r="A7722" s="3" t="s">
        <v>16265</v>
      </c>
      <c r="B7722" s="3" t="s">
        <v>16266</v>
      </c>
      <c r="C7722" s="3" t="s">
        <v>346</v>
      </c>
      <c r="D7722" s="3" t="str">
        <f>SUBSTITUTE(E7722,"Â£","")</f>
        <v>5.98</v>
      </c>
      <c r="E7722" s="3" t="s">
        <v>2604</v>
      </c>
      <c r="F7722" s="6" t="str">
        <f>SUBSTITUTE(H7722,"Â new","")</f>
        <v>8</v>
      </c>
      <c r="G7722" s="3" t="s">
        <v>25679</v>
      </c>
      <c r="H7722" t="s">
        <v>499</v>
      </c>
      <c r="I7722" s="3" t="s">
        <v>25348</v>
      </c>
      <c r="J7722" s="3" t="s">
        <v>25568</v>
      </c>
      <c r="K7722" s="3" t="s">
        <v>25308</v>
      </c>
      <c r="L7722" s="3" t="s">
        <v>25308</v>
      </c>
    </row>
    <row r="7723" spans="1:12" x14ac:dyDescent="0.25">
      <c r="A7723" s="3" t="s">
        <v>16267</v>
      </c>
      <c r="B7723" s="3" t="s">
        <v>16268</v>
      </c>
      <c r="C7723" s="3" t="s">
        <v>10906</v>
      </c>
      <c r="D7723" s="3" t="str">
        <f>SUBSTITUTE(E7723,"Â£","")</f>
        <v>14.53</v>
      </c>
      <c r="E7723" s="3" t="s">
        <v>4799</v>
      </c>
      <c r="F7723" s="6" t="str">
        <f>SUBSTITUTE(H7723,"Â new","")</f>
        <v>2</v>
      </c>
      <c r="G7723" s="3" t="s">
        <v>25679</v>
      </c>
      <c r="H7723" t="s">
        <v>18</v>
      </c>
      <c r="I7723" s="3" t="s">
        <v>25348</v>
      </c>
      <c r="J7723" s="3" t="s">
        <v>25568</v>
      </c>
      <c r="K7723" s="3" t="s">
        <v>25308</v>
      </c>
      <c r="L7723" s="3" t="s">
        <v>25308</v>
      </c>
    </row>
    <row r="7724" spans="1:12" x14ac:dyDescent="0.25">
      <c r="A7724" s="3" t="s">
        <v>16269</v>
      </c>
      <c r="B7724" s="3" t="s">
        <v>16270</v>
      </c>
      <c r="C7724" s="3" t="s">
        <v>3351</v>
      </c>
      <c r="D7724" s="3" t="str">
        <f>SUBSTITUTE(E7724,"Â£","")</f>
        <v>4.49</v>
      </c>
      <c r="E7724" s="3" t="s">
        <v>1523</v>
      </c>
      <c r="F7724" s="6" t="str">
        <f>SUBSTITUTE(H7724,"Â new","")</f>
        <v>6</v>
      </c>
      <c r="G7724" s="3" t="s">
        <v>25679</v>
      </c>
      <c r="H7724" t="s">
        <v>47</v>
      </c>
      <c r="I7724" s="3" t="s">
        <v>25348</v>
      </c>
      <c r="J7724" s="3" t="s">
        <v>25453</v>
      </c>
      <c r="K7724" s="3" t="s">
        <v>25308</v>
      </c>
      <c r="L7724" s="3" t="s">
        <v>25308</v>
      </c>
    </row>
    <row r="7725" spans="1:12" x14ac:dyDescent="0.25">
      <c r="A7725" s="3" t="s">
        <v>16271</v>
      </c>
      <c r="B7725" s="3" t="s">
        <v>16272</v>
      </c>
      <c r="C7725" s="3" t="s">
        <v>16273</v>
      </c>
      <c r="D7725" s="3" t="str">
        <f>SUBSTITUTE(E7725,"Â£","")</f>
        <v>6.19</v>
      </c>
      <c r="E7725" s="3" t="s">
        <v>1699</v>
      </c>
      <c r="F7725" s="6" t="str">
        <f>SUBSTITUTE(H7725,"Â new","")</f>
        <v>11</v>
      </c>
      <c r="G7725" s="3" t="s">
        <v>25680</v>
      </c>
      <c r="H7725" t="s">
        <v>136</v>
      </c>
      <c r="I7725" s="3" t="s">
        <v>25348</v>
      </c>
      <c r="J7725" s="3" t="s">
        <v>25568</v>
      </c>
      <c r="K7725" s="3" t="s">
        <v>25308</v>
      </c>
      <c r="L7725" s="3" t="s">
        <v>25308</v>
      </c>
    </row>
    <row r="7726" spans="1:12" x14ac:dyDescent="0.25">
      <c r="A7726" s="3" t="s">
        <v>16274</v>
      </c>
      <c r="B7726" s="3" t="s">
        <v>16275</v>
      </c>
      <c r="C7726" s="3" t="s">
        <v>11601</v>
      </c>
      <c r="D7726" s="3" t="str">
        <f>SUBSTITUTE(E7726,"Â£","")</f>
        <v>Null</v>
      </c>
      <c r="E7726" s="3" t="s">
        <v>25308</v>
      </c>
      <c r="F7726" s="6" t="str">
        <f>SUBSTITUTE(H7726,"Â new","")</f>
        <v>2</v>
      </c>
      <c r="G7726" s="3" t="s">
        <v>25679</v>
      </c>
      <c r="H7726" t="s">
        <v>18</v>
      </c>
      <c r="I7726" s="3" t="s">
        <v>25348</v>
      </c>
      <c r="J7726" s="3" t="s">
        <v>25568</v>
      </c>
      <c r="K7726" s="3" t="s">
        <v>25308</v>
      </c>
      <c r="L7726" s="3" t="s">
        <v>25308</v>
      </c>
    </row>
    <row r="7727" spans="1:12" x14ac:dyDescent="0.25">
      <c r="A7727" s="3" t="s">
        <v>16276</v>
      </c>
      <c r="B7727" s="3" t="s">
        <v>16277</v>
      </c>
      <c r="C7727" s="3" t="s">
        <v>16051</v>
      </c>
      <c r="D7727" s="3" t="str">
        <f>SUBSTITUTE(E7727,"Â£","")</f>
        <v>12.99</v>
      </c>
      <c r="E7727" s="3" t="s">
        <v>1009</v>
      </c>
      <c r="F7727" s="6" t="str">
        <f>SUBSTITUTE(H7727,"Â new","")</f>
        <v>5</v>
      </c>
      <c r="G7727" s="3" t="s">
        <v>25679</v>
      </c>
      <c r="H7727" t="s">
        <v>9</v>
      </c>
      <c r="I7727" s="3" t="s">
        <v>25322</v>
      </c>
      <c r="J7727" s="3" t="s">
        <v>25570</v>
      </c>
      <c r="K7727" s="3" t="s">
        <v>25308</v>
      </c>
      <c r="L7727" s="3" t="s">
        <v>25308</v>
      </c>
    </row>
    <row r="7728" spans="1:12" x14ac:dyDescent="0.25">
      <c r="A7728" s="3" t="s">
        <v>16278</v>
      </c>
      <c r="B7728" s="3" t="s">
        <v>16279</v>
      </c>
      <c r="C7728" s="3" t="s">
        <v>3278</v>
      </c>
      <c r="D7728" s="3" t="str">
        <f>SUBSTITUTE(E7728,"Â£","")</f>
        <v>Null</v>
      </c>
      <c r="E7728" s="3" t="s">
        <v>25308</v>
      </c>
      <c r="F7728" s="6" t="str">
        <f>SUBSTITUTE(H7728,"Â new","")</f>
        <v>2</v>
      </c>
      <c r="G7728" s="3" t="s">
        <v>25679</v>
      </c>
      <c r="H7728" t="s">
        <v>18</v>
      </c>
      <c r="I7728" s="3" t="s">
        <v>25348</v>
      </c>
      <c r="J7728" s="3" t="s">
        <v>25453</v>
      </c>
      <c r="K7728" s="3" t="s">
        <v>25308</v>
      </c>
      <c r="L7728" s="3" t="s">
        <v>25308</v>
      </c>
    </row>
    <row r="7729" spans="1:12" x14ac:dyDescent="0.25">
      <c r="A7729" s="3" t="s">
        <v>16280</v>
      </c>
      <c r="B7729" s="3" t="s">
        <v>16281</v>
      </c>
      <c r="C7729" s="3" t="s">
        <v>16282</v>
      </c>
      <c r="D7729" s="3" t="str">
        <f>SUBSTITUTE(E7729,"Â£","")</f>
        <v>2.44</v>
      </c>
      <c r="E7729" s="3" t="s">
        <v>1385</v>
      </c>
      <c r="F7729" s="6" t="str">
        <f>SUBSTITUTE(H7729,"Â new","")</f>
        <v>2</v>
      </c>
      <c r="G7729" s="3" t="s">
        <v>25679</v>
      </c>
      <c r="H7729" t="s">
        <v>18</v>
      </c>
      <c r="I7729" s="3" t="s">
        <v>25348</v>
      </c>
      <c r="J7729" s="3" t="s">
        <v>25568</v>
      </c>
      <c r="K7729" s="3" t="s">
        <v>25308</v>
      </c>
      <c r="L7729" s="3" t="s">
        <v>25308</v>
      </c>
    </row>
    <row r="7730" spans="1:12" x14ac:dyDescent="0.25">
      <c r="A7730" s="3" t="s">
        <v>16283</v>
      </c>
      <c r="B7730" s="3" t="s">
        <v>16284</v>
      </c>
      <c r="C7730" s="3" t="s">
        <v>3768</v>
      </c>
      <c r="D7730" s="3" t="str">
        <f>SUBSTITUTE(E7730,"Â£","")</f>
        <v>7.99</v>
      </c>
      <c r="E7730" s="3" t="s">
        <v>298</v>
      </c>
      <c r="F7730" s="6" t="str">
        <f>SUBSTITUTE(H7730,"Â new","")</f>
        <v>2</v>
      </c>
      <c r="G7730" s="3" t="s">
        <v>25679</v>
      </c>
      <c r="H7730" t="s">
        <v>18</v>
      </c>
      <c r="I7730" s="3" t="s">
        <v>25348</v>
      </c>
      <c r="J7730" s="3" t="s">
        <v>25568</v>
      </c>
      <c r="K7730" s="3" t="s">
        <v>25308</v>
      </c>
      <c r="L7730" s="3" t="s">
        <v>25308</v>
      </c>
    </row>
    <row r="7731" spans="1:12" x14ac:dyDescent="0.25">
      <c r="A7731" s="3" t="s">
        <v>16285</v>
      </c>
      <c r="B7731" s="3" t="s">
        <v>16286</v>
      </c>
      <c r="C7731" s="3" t="s">
        <v>10860</v>
      </c>
      <c r="D7731" s="3" t="str">
        <f>SUBSTITUTE(E7731,"Â£","")</f>
        <v>57.56</v>
      </c>
      <c r="E7731" s="3" t="s">
        <v>16287</v>
      </c>
      <c r="F7731" s="6" t="str">
        <f>SUBSTITUTE(H7731,"Â new","")</f>
        <v>3</v>
      </c>
      <c r="G7731" s="3" t="s">
        <v>25679</v>
      </c>
      <c r="H7731" t="s">
        <v>35</v>
      </c>
      <c r="I7731" s="3" t="s">
        <v>25348</v>
      </c>
      <c r="J7731" s="3" t="s">
        <v>25568</v>
      </c>
      <c r="K7731" s="3" t="s">
        <v>25308</v>
      </c>
      <c r="L7731" s="3" t="s">
        <v>25308</v>
      </c>
    </row>
    <row r="7732" spans="1:12" x14ac:dyDescent="0.25">
      <c r="A7732" s="3" t="s">
        <v>16288</v>
      </c>
      <c r="B7732" s="3" t="s">
        <v>16289</v>
      </c>
      <c r="C7732" s="3" t="s">
        <v>16290</v>
      </c>
      <c r="D7732" s="3" t="str">
        <f>SUBSTITUTE(E7732,"Â£","")</f>
        <v>21.95</v>
      </c>
      <c r="E7732" s="3" t="s">
        <v>383</v>
      </c>
      <c r="F7732" s="6" t="str">
        <f>SUBSTITUTE(H7732,"Â new","")</f>
        <v>Null</v>
      </c>
      <c r="G7732" s="3" t="s">
        <v>25308</v>
      </c>
      <c r="H7732" t="s">
        <v>25308</v>
      </c>
      <c r="I7732" s="3" t="s">
        <v>25348</v>
      </c>
      <c r="J7732" s="3" t="s">
        <v>25568</v>
      </c>
      <c r="K7732" s="3" t="s">
        <v>25308</v>
      </c>
      <c r="L7732" s="3" t="s">
        <v>25308</v>
      </c>
    </row>
    <row r="7733" spans="1:12" x14ac:dyDescent="0.25">
      <c r="A7733" s="3" t="s">
        <v>16291</v>
      </c>
      <c r="B7733" s="3" t="s">
        <v>16292</v>
      </c>
      <c r="C7733" s="3" t="s">
        <v>1958</v>
      </c>
      <c r="D7733" s="3" t="str">
        <f>SUBSTITUTE(E7733,"Â£","")</f>
        <v>7.99</v>
      </c>
      <c r="E7733" s="3" t="s">
        <v>298</v>
      </c>
      <c r="F7733" s="6" t="str">
        <f>SUBSTITUTE(H7733,"Â new","")</f>
        <v>2</v>
      </c>
      <c r="G7733" s="3" t="s">
        <v>25679</v>
      </c>
      <c r="H7733" t="s">
        <v>18</v>
      </c>
      <c r="I7733" s="3" t="s">
        <v>25348</v>
      </c>
      <c r="J7733" s="3" t="s">
        <v>25568</v>
      </c>
      <c r="K7733" s="3" t="s">
        <v>25308</v>
      </c>
      <c r="L7733" s="3" t="s">
        <v>25308</v>
      </c>
    </row>
    <row r="7734" spans="1:12" x14ac:dyDescent="0.25">
      <c r="A7734" s="3" t="s">
        <v>16293</v>
      </c>
      <c r="B7734" s="3" t="s">
        <v>16294</v>
      </c>
      <c r="C7734" s="3" t="s">
        <v>4681</v>
      </c>
      <c r="D7734" s="3" t="str">
        <f>SUBSTITUTE(E7734,"Â£","")</f>
        <v>Null</v>
      </c>
      <c r="E7734" s="3" t="s">
        <v>25308</v>
      </c>
      <c r="F7734" s="6" t="str">
        <f>SUBSTITUTE(H7734,"Â new","")</f>
        <v>37</v>
      </c>
      <c r="G7734" s="3" t="s">
        <v>25680</v>
      </c>
      <c r="H7734" t="s">
        <v>93</v>
      </c>
      <c r="I7734" s="3" t="s">
        <v>25348</v>
      </c>
      <c r="J7734" s="3" t="s">
        <v>25568</v>
      </c>
      <c r="K7734" s="3" t="s">
        <v>25308</v>
      </c>
      <c r="L7734" s="3" t="s">
        <v>25308</v>
      </c>
    </row>
    <row r="7735" spans="1:12" x14ac:dyDescent="0.25">
      <c r="A7735" s="3" t="s">
        <v>16295</v>
      </c>
      <c r="B7735" s="3" t="s">
        <v>16296</v>
      </c>
      <c r="C7735" s="3" t="s">
        <v>510</v>
      </c>
      <c r="D7735" s="3" t="str">
        <f>SUBSTITUTE(E7735,"Â£","")</f>
        <v>Null</v>
      </c>
      <c r="E7735" s="3" t="s">
        <v>25308</v>
      </c>
      <c r="F7735" s="6" t="str">
        <f>SUBSTITUTE(H7735,"Â new","")</f>
        <v>2</v>
      </c>
      <c r="G7735" s="3" t="s">
        <v>25679</v>
      </c>
      <c r="H7735" t="s">
        <v>18</v>
      </c>
      <c r="I7735" s="3" t="s">
        <v>25348</v>
      </c>
      <c r="J7735" s="3" t="s">
        <v>25453</v>
      </c>
      <c r="K7735" s="3" t="s">
        <v>25308</v>
      </c>
      <c r="L7735" s="3" t="s">
        <v>25308</v>
      </c>
    </row>
    <row r="7736" spans="1:12" x14ac:dyDescent="0.25">
      <c r="A7736" s="3" t="s">
        <v>16297</v>
      </c>
      <c r="B7736" s="3" t="s">
        <v>16298</v>
      </c>
      <c r="C7736" s="3" t="s">
        <v>16299</v>
      </c>
      <c r="D7736" s="3" t="str">
        <f>SUBSTITUTE(E7736,"Â£","")</f>
        <v>13.51</v>
      </c>
      <c r="E7736" s="3" t="s">
        <v>8954</v>
      </c>
      <c r="F7736" s="6" t="str">
        <f>SUBSTITUTE(H7736,"Â new","")</f>
        <v>18</v>
      </c>
      <c r="G7736" s="3" t="s">
        <v>25680</v>
      </c>
      <c r="H7736" t="s">
        <v>62</v>
      </c>
      <c r="I7736" s="3" t="s">
        <v>25348</v>
      </c>
      <c r="J7736" s="3" t="s">
        <v>25453</v>
      </c>
      <c r="K7736" s="3" t="s">
        <v>25308</v>
      </c>
      <c r="L7736" s="3" t="s">
        <v>25308</v>
      </c>
    </row>
    <row r="7737" spans="1:12" x14ac:dyDescent="0.25">
      <c r="A7737" s="3" t="s">
        <v>16300</v>
      </c>
      <c r="B7737" s="3" t="s">
        <v>16301</v>
      </c>
      <c r="C7737" s="3" t="s">
        <v>16302</v>
      </c>
      <c r="D7737" s="3" t="str">
        <f>SUBSTITUTE(E7737,"Â£","")</f>
        <v>Null</v>
      </c>
      <c r="E7737" s="3" t="s">
        <v>25308</v>
      </c>
      <c r="F7737" s="6" t="str">
        <f>SUBSTITUTE(H7737,"Â new","")</f>
        <v>8</v>
      </c>
      <c r="G7737" s="3" t="s">
        <v>25679</v>
      </c>
      <c r="H7737" t="s">
        <v>499</v>
      </c>
      <c r="I7737" s="3" t="s">
        <v>25348</v>
      </c>
      <c r="J7737" s="3" t="s">
        <v>25453</v>
      </c>
      <c r="K7737" s="3" t="s">
        <v>25308</v>
      </c>
      <c r="L7737" s="3" t="s">
        <v>25308</v>
      </c>
    </row>
    <row r="7738" spans="1:12" x14ac:dyDescent="0.25">
      <c r="A7738" s="3" t="s">
        <v>16303</v>
      </c>
      <c r="B7738" s="3" t="s">
        <v>16304</v>
      </c>
      <c r="C7738" s="3" t="s">
        <v>10906</v>
      </c>
      <c r="D7738" s="3" t="str">
        <f>SUBSTITUTE(E7738,"Â£","")</f>
        <v>14.95</v>
      </c>
      <c r="E7738" s="3" t="s">
        <v>560</v>
      </c>
      <c r="F7738" s="6" t="str">
        <f>SUBSTITUTE(H7738,"Â new","")</f>
        <v>3</v>
      </c>
      <c r="G7738" s="3" t="s">
        <v>25679</v>
      </c>
      <c r="H7738" t="s">
        <v>35</v>
      </c>
      <c r="I7738" s="3" t="s">
        <v>25348</v>
      </c>
      <c r="J7738" s="3" t="s">
        <v>25453</v>
      </c>
      <c r="K7738" s="3" t="s">
        <v>25308</v>
      </c>
      <c r="L7738" s="3" t="s">
        <v>25308</v>
      </c>
    </row>
    <row r="7739" spans="1:12" x14ac:dyDescent="0.25">
      <c r="A7739" s="3" t="s">
        <v>16305</v>
      </c>
      <c r="B7739" s="3" t="s">
        <v>16306</v>
      </c>
      <c r="C7739" s="3" t="s">
        <v>16247</v>
      </c>
      <c r="D7739" s="3" t="str">
        <f>SUBSTITUTE(E7739,"Â£","")</f>
        <v>9.99</v>
      </c>
      <c r="E7739" s="3" t="s">
        <v>17</v>
      </c>
      <c r="F7739" s="6" t="str">
        <f>SUBSTITUTE(H7739,"Â new","")</f>
        <v>10</v>
      </c>
      <c r="G7739" s="3" t="s">
        <v>25680</v>
      </c>
      <c r="H7739" t="s">
        <v>299</v>
      </c>
      <c r="I7739" s="3" t="s">
        <v>25348</v>
      </c>
      <c r="J7739" s="3" t="s">
        <v>25568</v>
      </c>
      <c r="K7739" s="3" t="s">
        <v>25308</v>
      </c>
      <c r="L7739" s="3" t="s">
        <v>25308</v>
      </c>
    </row>
    <row r="7740" spans="1:12" x14ac:dyDescent="0.25">
      <c r="A7740" s="3" t="s">
        <v>16307</v>
      </c>
      <c r="B7740" s="3" t="s">
        <v>16308</v>
      </c>
      <c r="C7740" s="3" t="s">
        <v>10887</v>
      </c>
      <c r="D7740" s="3" t="str">
        <f>SUBSTITUTE(E7740,"Â£","")</f>
        <v>17.70</v>
      </c>
      <c r="E7740" s="3" t="s">
        <v>2515</v>
      </c>
      <c r="F7740" s="6" t="str">
        <f>SUBSTITUTE(H7740,"Â new","")</f>
        <v>3</v>
      </c>
      <c r="G7740" s="3" t="s">
        <v>25679</v>
      </c>
      <c r="H7740" t="s">
        <v>35</v>
      </c>
      <c r="I7740" s="3" t="s">
        <v>25348</v>
      </c>
      <c r="J7740" s="3" t="s">
        <v>25568</v>
      </c>
      <c r="K7740" s="3" t="s">
        <v>25308</v>
      </c>
      <c r="L7740" s="3" t="s">
        <v>25308</v>
      </c>
    </row>
    <row r="7741" spans="1:12" x14ac:dyDescent="0.25">
      <c r="A7741" s="3" t="s">
        <v>16309</v>
      </c>
      <c r="B7741" s="3" t="s">
        <v>16310</v>
      </c>
      <c r="C7741" s="3" t="s">
        <v>1864</v>
      </c>
      <c r="D7741" s="3" t="str">
        <f>SUBSTITUTE(E7741,"Â£","")</f>
        <v>Null</v>
      </c>
      <c r="E7741" s="3" t="s">
        <v>25308</v>
      </c>
      <c r="F7741" s="6" t="str">
        <f>SUBSTITUTE(H7741,"Â new","")</f>
        <v>6</v>
      </c>
      <c r="G7741" s="3" t="s">
        <v>25679</v>
      </c>
      <c r="H7741" t="s">
        <v>47</v>
      </c>
      <c r="I7741" s="3" t="s">
        <v>25348</v>
      </c>
      <c r="J7741" s="3" t="s">
        <v>25453</v>
      </c>
      <c r="K7741" s="3" t="s">
        <v>25308</v>
      </c>
      <c r="L7741" s="3" t="s">
        <v>25308</v>
      </c>
    </row>
    <row r="7742" spans="1:12" x14ac:dyDescent="0.25">
      <c r="A7742" s="3" t="s">
        <v>16311</v>
      </c>
      <c r="B7742" s="3" t="s">
        <v>16312</v>
      </c>
      <c r="C7742" s="3" t="s">
        <v>3351</v>
      </c>
      <c r="D7742" s="3" t="str">
        <f>SUBSTITUTE(E7742,"Â£","")</f>
        <v>10.95</v>
      </c>
      <c r="E7742" s="3" t="s">
        <v>859</v>
      </c>
      <c r="F7742" s="6" t="str">
        <f>SUBSTITUTE(H7742,"Â new","")</f>
        <v>2</v>
      </c>
      <c r="G7742" s="3" t="s">
        <v>25679</v>
      </c>
      <c r="H7742" t="s">
        <v>18</v>
      </c>
      <c r="I7742" s="3" t="s">
        <v>25348</v>
      </c>
      <c r="J7742" s="3" t="s">
        <v>25453</v>
      </c>
      <c r="K7742" s="3" t="s">
        <v>25308</v>
      </c>
      <c r="L7742" s="3" t="s">
        <v>25308</v>
      </c>
    </row>
    <row r="7743" spans="1:12" x14ac:dyDescent="0.25">
      <c r="A7743" s="3" t="s">
        <v>16315</v>
      </c>
      <c r="B7743" s="3" t="s">
        <v>16316</v>
      </c>
      <c r="C7743" s="3" t="s">
        <v>16317</v>
      </c>
      <c r="D7743" s="3" t="str">
        <f>SUBSTITUTE(E7743,"Â£","")</f>
        <v>175.83</v>
      </c>
      <c r="E7743" s="3" t="s">
        <v>16318</v>
      </c>
      <c r="F7743" s="6" t="str">
        <f>SUBSTITUTE(H7743,"Â new","")</f>
        <v>9</v>
      </c>
      <c r="G7743" s="3" t="s">
        <v>25679</v>
      </c>
      <c r="H7743" t="s">
        <v>173</v>
      </c>
      <c r="I7743" s="3" t="s">
        <v>25322</v>
      </c>
      <c r="J7743" s="3" t="s">
        <v>25340</v>
      </c>
      <c r="K7743" s="3" t="s">
        <v>25308</v>
      </c>
      <c r="L7743" s="3" t="s">
        <v>25308</v>
      </c>
    </row>
    <row r="7744" spans="1:12" x14ac:dyDescent="0.25">
      <c r="A7744" s="3" t="s">
        <v>16319</v>
      </c>
      <c r="B7744" s="3" t="s">
        <v>16320</v>
      </c>
      <c r="C7744" s="3" t="s">
        <v>1864</v>
      </c>
      <c r="D7744" s="3" t="str">
        <f>SUBSTITUTE(E7744,"Â£","")</f>
        <v>7.99</v>
      </c>
      <c r="E7744" s="3" t="s">
        <v>298</v>
      </c>
      <c r="F7744" s="6" t="str">
        <f>SUBSTITUTE(H7744,"Â new","")</f>
        <v>11</v>
      </c>
      <c r="G7744" s="3" t="s">
        <v>25680</v>
      </c>
      <c r="H7744" t="s">
        <v>136</v>
      </c>
      <c r="I7744" s="3" t="s">
        <v>25348</v>
      </c>
      <c r="J7744" s="3" t="s">
        <v>25568</v>
      </c>
      <c r="K7744" s="3" t="s">
        <v>25308</v>
      </c>
      <c r="L7744" s="3" t="s">
        <v>25308</v>
      </c>
    </row>
    <row r="7745" spans="1:12" x14ac:dyDescent="0.25">
      <c r="A7745" s="3" t="s">
        <v>16321</v>
      </c>
      <c r="B7745" s="3" t="s">
        <v>16322</v>
      </c>
      <c r="C7745" s="3" t="s">
        <v>10887</v>
      </c>
      <c r="D7745" s="3" t="str">
        <f>SUBSTITUTE(E7745,"Â£","")</f>
        <v>5.50</v>
      </c>
      <c r="E7745" s="3" t="s">
        <v>699</v>
      </c>
      <c r="F7745" s="6" t="str">
        <f>SUBSTITUTE(H7745,"Â new","")</f>
        <v>24</v>
      </c>
      <c r="G7745" s="3" t="s">
        <v>25680</v>
      </c>
      <c r="H7745" t="s">
        <v>1466</v>
      </c>
      <c r="I7745" s="3" t="s">
        <v>25348</v>
      </c>
      <c r="J7745" s="3" t="s">
        <v>25568</v>
      </c>
      <c r="K7745" s="3" t="s">
        <v>25308</v>
      </c>
      <c r="L7745" s="3" t="s">
        <v>25308</v>
      </c>
    </row>
    <row r="7746" spans="1:12" x14ac:dyDescent="0.25">
      <c r="A7746" s="3" t="s">
        <v>16323</v>
      </c>
      <c r="B7746" s="3" t="s">
        <v>16324</v>
      </c>
      <c r="C7746" s="3" t="s">
        <v>2269</v>
      </c>
      <c r="D7746" s="3" t="str">
        <f>SUBSTITUTE(E7746,"Â£","")</f>
        <v>10.29</v>
      </c>
      <c r="E7746" s="3" t="s">
        <v>16325</v>
      </c>
      <c r="F7746" s="6" t="str">
        <f>SUBSTITUTE(H7746,"Â new","")</f>
        <v>2</v>
      </c>
      <c r="G7746" s="3" t="s">
        <v>25679</v>
      </c>
      <c r="H7746" t="s">
        <v>18</v>
      </c>
      <c r="I7746" s="3" t="s">
        <v>25348</v>
      </c>
      <c r="J7746" s="3" t="s">
        <v>25568</v>
      </c>
      <c r="K7746" s="3" t="s">
        <v>25308</v>
      </c>
      <c r="L7746" s="3" t="s">
        <v>25308</v>
      </c>
    </row>
    <row r="7747" spans="1:12" x14ac:dyDescent="0.25">
      <c r="A7747" s="3" t="s">
        <v>16326</v>
      </c>
      <c r="B7747" s="3" t="s">
        <v>16327</v>
      </c>
      <c r="C7747" s="3" t="s">
        <v>510</v>
      </c>
      <c r="D7747" s="3" t="str">
        <f>SUBSTITUTE(E7747,"Â£","")</f>
        <v>10.99</v>
      </c>
      <c r="E7747" s="3" t="s">
        <v>1169</v>
      </c>
      <c r="F7747" s="6" t="str">
        <f>SUBSTITUTE(H7747,"Â new","")</f>
        <v>3</v>
      </c>
      <c r="G7747" s="3" t="s">
        <v>25679</v>
      </c>
      <c r="H7747" t="s">
        <v>35</v>
      </c>
      <c r="I7747" s="3" t="s">
        <v>25348</v>
      </c>
      <c r="J7747" s="3" t="s">
        <v>25568</v>
      </c>
      <c r="K7747" s="3" t="s">
        <v>25308</v>
      </c>
      <c r="L7747" s="3" t="s">
        <v>25308</v>
      </c>
    </row>
    <row r="7748" spans="1:12" x14ac:dyDescent="0.25">
      <c r="A7748" s="3" t="s">
        <v>16328</v>
      </c>
      <c r="B7748" s="3" t="s">
        <v>16329</v>
      </c>
      <c r="C7748" s="3" t="s">
        <v>4378</v>
      </c>
      <c r="D7748" s="3" t="str">
        <f>SUBSTITUTE(E7748,"Â£","")</f>
        <v>12.66</v>
      </c>
      <c r="E7748" s="3" t="s">
        <v>16330</v>
      </c>
      <c r="F7748" s="6" t="str">
        <f>SUBSTITUTE(H7748,"Â new","")</f>
        <v>6</v>
      </c>
      <c r="G7748" s="3" t="s">
        <v>25679</v>
      </c>
      <c r="H7748" t="s">
        <v>47</v>
      </c>
      <c r="I7748" s="3" t="s">
        <v>25348</v>
      </c>
      <c r="J7748" s="3" t="s">
        <v>25568</v>
      </c>
      <c r="K7748" s="3" t="s">
        <v>25308</v>
      </c>
      <c r="L7748" s="3" t="s">
        <v>25308</v>
      </c>
    </row>
    <row r="7749" spans="1:12" x14ac:dyDescent="0.25">
      <c r="A7749" s="3" t="s">
        <v>16333</v>
      </c>
      <c r="B7749" s="3" t="s">
        <v>16334</v>
      </c>
      <c r="C7749" s="3" t="s">
        <v>16015</v>
      </c>
      <c r="D7749" s="3" t="str">
        <f>SUBSTITUTE(E7749,"Â£","")</f>
        <v>14.10</v>
      </c>
      <c r="E7749" s="3" t="s">
        <v>1902</v>
      </c>
      <c r="F7749" s="6" t="str">
        <f>SUBSTITUTE(H7749,"Â new","")</f>
        <v>23</v>
      </c>
      <c r="G7749" s="3" t="s">
        <v>25680</v>
      </c>
      <c r="H7749" t="s">
        <v>478</v>
      </c>
      <c r="I7749" s="3" t="s">
        <v>25348</v>
      </c>
      <c r="J7749" s="3" t="s">
        <v>25568</v>
      </c>
      <c r="K7749" s="3" t="s">
        <v>25308</v>
      </c>
      <c r="L7749" s="3" t="s">
        <v>25308</v>
      </c>
    </row>
    <row r="7750" spans="1:12" x14ac:dyDescent="0.25">
      <c r="A7750" s="3" t="s">
        <v>16335</v>
      </c>
      <c r="B7750" s="3" t="s">
        <v>16336</v>
      </c>
      <c r="C7750" s="3" t="s">
        <v>10906</v>
      </c>
      <c r="D7750" s="3" t="str">
        <f>SUBSTITUTE(E7750,"Â£","")</f>
        <v>10.77</v>
      </c>
      <c r="E7750" s="3" t="s">
        <v>14243</v>
      </c>
      <c r="F7750" s="6" t="str">
        <f>SUBSTITUTE(H7750,"Â new","")</f>
        <v>6</v>
      </c>
      <c r="G7750" s="3" t="s">
        <v>25679</v>
      </c>
      <c r="H7750" t="s">
        <v>47</v>
      </c>
      <c r="I7750" s="3" t="s">
        <v>25348</v>
      </c>
      <c r="J7750" s="3" t="s">
        <v>25568</v>
      </c>
      <c r="K7750" s="3" t="s">
        <v>25308</v>
      </c>
      <c r="L7750" s="3" t="s">
        <v>25308</v>
      </c>
    </row>
    <row r="7751" spans="1:12" x14ac:dyDescent="0.25">
      <c r="A7751" s="3" t="s">
        <v>16339</v>
      </c>
      <c r="B7751" s="3" t="s">
        <v>16340</v>
      </c>
      <c r="C7751" s="3" t="s">
        <v>1264</v>
      </c>
      <c r="D7751" s="3" t="str">
        <f>SUBSTITUTE(E7751,"Â£","")</f>
        <v>13.95</v>
      </c>
      <c r="E7751" s="3" t="s">
        <v>4574</v>
      </c>
      <c r="F7751" s="6" t="str">
        <f>SUBSTITUTE(H7751,"Â new","")</f>
        <v>23</v>
      </c>
      <c r="G7751" s="3" t="s">
        <v>25680</v>
      </c>
      <c r="H7751" t="s">
        <v>478</v>
      </c>
      <c r="I7751" s="3" t="s">
        <v>25348</v>
      </c>
      <c r="J7751" s="3" t="s">
        <v>25453</v>
      </c>
      <c r="K7751" s="3" t="s">
        <v>25308</v>
      </c>
      <c r="L7751" s="3" t="s">
        <v>25308</v>
      </c>
    </row>
    <row r="7752" spans="1:12" x14ac:dyDescent="0.25">
      <c r="A7752" s="3" t="s">
        <v>16341</v>
      </c>
      <c r="B7752" s="3" t="s">
        <v>16342</v>
      </c>
      <c r="C7752" s="3" t="s">
        <v>10887</v>
      </c>
      <c r="D7752" s="3" t="str">
        <f>SUBSTITUTE(E7752,"Â£","")</f>
        <v>12.49</v>
      </c>
      <c r="E7752" s="3" t="s">
        <v>2137</v>
      </c>
      <c r="F7752" s="6" t="str">
        <f>SUBSTITUTE(H7752,"Â new","")</f>
        <v>20</v>
      </c>
      <c r="G7752" s="3" t="s">
        <v>25680</v>
      </c>
      <c r="H7752" t="s">
        <v>839</v>
      </c>
      <c r="I7752" s="3" t="s">
        <v>25348</v>
      </c>
      <c r="J7752" s="3" t="s">
        <v>25568</v>
      </c>
      <c r="K7752" s="3" t="s">
        <v>25308</v>
      </c>
      <c r="L7752" s="3" t="s">
        <v>25308</v>
      </c>
    </row>
    <row r="7753" spans="1:12" x14ac:dyDescent="0.25">
      <c r="A7753" s="3" t="s">
        <v>16343</v>
      </c>
      <c r="B7753" s="3" t="s">
        <v>16344</v>
      </c>
      <c r="C7753" s="3" t="s">
        <v>10906</v>
      </c>
      <c r="D7753" s="3" t="str">
        <f>SUBSTITUTE(E7753,"Â£","")</f>
        <v>6.99</v>
      </c>
      <c r="E7753" s="3" t="s">
        <v>28</v>
      </c>
      <c r="F7753" s="6" t="str">
        <f>SUBSTITUTE(H7753,"Â new","")</f>
        <v>3</v>
      </c>
      <c r="G7753" s="3" t="s">
        <v>25679</v>
      </c>
      <c r="H7753" t="s">
        <v>35</v>
      </c>
      <c r="I7753" s="3" t="s">
        <v>25348</v>
      </c>
      <c r="J7753" s="3" t="s">
        <v>25568</v>
      </c>
      <c r="K7753" s="3" t="s">
        <v>25308</v>
      </c>
      <c r="L7753" s="3" t="s">
        <v>25308</v>
      </c>
    </row>
    <row r="7754" spans="1:12" x14ac:dyDescent="0.25">
      <c r="A7754" s="3" t="s">
        <v>16345</v>
      </c>
      <c r="B7754" s="3" t="s">
        <v>16346</v>
      </c>
      <c r="C7754" s="3" t="s">
        <v>16347</v>
      </c>
      <c r="D7754" s="3" t="str">
        <f>SUBSTITUTE(E7754,"Â£","")</f>
        <v>Null</v>
      </c>
      <c r="E7754" s="3" t="s">
        <v>25308</v>
      </c>
      <c r="F7754" s="6" t="str">
        <f>SUBSTITUTE(H7754,"Â new","")</f>
        <v>6</v>
      </c>
      <c r="G7754" s="3" t="s">
        <v>25679</v>
      </c>
      <c r="H7754" t="s">
        <v>47</v>
      </c>
      <c r="I7754" s="3" t="s">
        <v>25348</v>
      </c>
      <c r="J7754" s="3" t="s">
        <v>25568</v>
      </c>
      <c r="K7754" s="3" t="s">
        <v>25308</v>
      </c>
      <c r="L7754" s="3" t="s">
        <v>25308</v>
      </c>
    </row>
    <row r="7755" spans="1:12" x14ac:dyDescent="0.25">
      <c r="A7755" s="3" t="s">
        <v>16348</v>
      </c>
      <c r="B7755" s="3" t="s">
        <v>16349</v>
      </c>
      <c r="C7755" s="3" t="s">
        <v>1958</v>
      </c>
      <c r="D7755" s="3" t="str">
        <f>SUBSTITUTE(E7755,"Â£","")</f>
        <v>31.53</v>
      </c>
      <c r="E7755" s="3" t="s">
        <v>16350</v>
      </c>
      <c r="F7755" s="6" t="str">
        <f>SUBSTITUTE(H7755,"Â new","")</f>
        <v>1</v>
      </c>
      <c r="G7755" s="3" t="s">
        <v>25679</v>
      </c>
      <c r="H7755" t="s">
        <v>43</v>
      </c>
      <c r="I7755" s="3" t="s">
        <v>25348</v>
      </c>
      <c r="J7755" s="3" t="s">
        <v>25568</v>
      </c>
      <c r="K7755" s="3" t="s">
        <v>25308</v>
      </c>
      <c r="L7755" s="3" t="s">
        <v>25308</v>
      </c>
    </row>
    <row r="7756" spans="1:12" x14ac:dyDescent="0.25">
      <c r="A7756" s="3" t="s">
        <v>16351</v>
      </c>
      <c r="B7756" s="3" t="s">
        <v>16352</v>
      </c>
      <c r="C7756" s="3" t="s">
        <v>16161</v>
      </c>
      <c r="D7756" s="3" t="str">
        <f>SUBSTITUTE(E7756,"Â£","")</f>
        <v>7.95</v>
      </c>
      <c r="E7756" s="3" t="s">
        <v>830</v>
      </c>
      <c r="F7756" s="6" t="str">
        <f>SUBSTITUTE(H7756,"Â new","")</f>
        <v>Null</v>
      </c>
      <c r="G7756" s="3" t="s">
        <v>25308</v>
      </c>
      <c r="H7756" t="s">
        <v>25308</v>
      </c>
      <c r="I7756" s="3" t="s">
        <v>25348</v>
      </c>
      <c r="J7756" s="3" t="s">
        <v>25568</v>
      </c>
      <c r="K7756" s="3" t="s">
        <v>25308</v>
      </c>
      <c r="L7756" s="3" t="s">
        <v>25308</v>
      </c>
    </row>
    <row r="7757" spans="1:12" x14ac:dyDescent="0.25">
      <c r="A7757" s="3" t="s">
        <v>16353</v>
      </c>
      <c r="B7757" s="3" t="s">
        <v>16354</v>
      </c>
      <c r="C7757" s="3" t="s">
        <v>1958</v>
      </c>
      <c r="D7757" s="3" t="str">
        <f>SUBSTITUTE(E7757,"Â£","")</f>
        <v>2.30</v>
      </c>
      <c r="E7757" s="3" t="s">
        <v>8578</v>
      </c>
      <c r="F7757" s="6" t="str">
        <f>SUBSTITUTE(H7757,"Â new","")</f>
        <v>8</v>
      </c>
      <c r="G7757" s="3" t="s">
        <v>25679</v>
      </c>
      <c r="H7757" t="s">
        <v>499</v>
      </c>
      <c r="I7757" s="3" t="s">
        <v>25348</v>
      </c>
      <c r="J7757" s="3" t="s">
        <v>25568</v>
      </c>
      <c r="K7757" s="3" t="s">
        <v>25308</v>
      </c>
      <c r="L7757" s="3" t="s">
        <v>25308</v>
      </c>
    </row>
    <row r="7758" spans="1:12" x14ac:dyDescent="0.25">
      <c r="A7758" s="3" t="s">
        <v>16355</v>
      </c>
      <c r="B7758" s="3" t="s">
        <v>16356</v>
      </c>
      <c r="C7758" s="3" t="s">
        <v>16357</v>
      </c>
      <c r="D7758" s="3" t="str">
        <f>SUBSTITUTE(E7758,"Â£","")</f>
        <v>3.99</v>
      </c>
      <c r="E7758" s="3" t="s">
        <v>975</v>
      </c>
      <c r="F7758" s="6" t="str">
        <f>SUBSTITUTE(H7758,"Â new","")</f>
        <v>21</v>
      </c>
      <c r="G7758" s="3" t="s">
        <v>25680</v>
      </c>
      <c r="H7758" t="s">
        <v>654</v>
      </c>
      <c r="I7758" s="3" t="s">
        <v>25348</v>
      </c>
      <c r="J7758" s="3" t="s">
        <v>25568</v>
      </c>
      <c r="K7758" s="3" t="s">
        <v>25308</v>
      </c>
      <c r="L7758" s="3" t="s">
        <v>25308</v>
      </c>
    </row>
    <row r="7759" spans="1:12" x14ac:dyDescent="0.25">
      <c r="A7759" s="3" t="s">
        <v>16358</v>
      </c>
      <c r="B7759" s="3" t="s">
        <v>16359</v>
      </c>
      <c r="C7759" s="3" t="s">
        <v>10860</v>
      </c>
      <c r="D7759" s="3" t="str">
        <f>SUBSTITUTE(E7759,"Â£","")</f>
        <v>Null</v>
      </c>
      <c r="E7759" s="3" t="s">
        <v>25308</v>
      </c>
      <c r="F7759" s="6" t="str">
        <f>SUBSTITUTE(H7759,"Â new","")</f>
        <v>3</v>
      </c>
      <c r="G7759" s="3" t="s">
        <v>25679</v>
      </c>
      <c r="H7759" t="s">
        <v>35</v>
      </c>
      <c r="I7759" s="3" t="s">
        <v>25348</v>
      </c>
      <c r="J7759" s="3" t="s">
        <v>25568</v>
      </c>
      <c r="K7759" s="3" t="s">
        <v>25308</v>
      </c>
      <c r="L7759" s="3" t="s">
        <v>25308</v>
      </c>
    </row>
    <row r="7760" spans="1:12" x14ac:dyDescent="0.25">
      <c r="A7760" s="3" t="s">
        <v>16360</v>
      </c>
      <c r="B7760" s="3" t="s">
        <v>16361</v>
      </c>
      <c r="C7760" s="3" t="s">
        <v>1958</v>
      </c>
      <c r="D7760" s="3" t="str">
        <f>SUBSTITUTE(E7760,"Â£","")</f>
        <v>2.99</v>
      </c>
      <c r="E7760" s="3" t="s">
        <v>1305</v>
      </c>
      <c r="F7760" s="6" t="str">
        <f>SUBSTITUTE(H7760,"Â new","")</f>
        <v>2</v>
      </c>
      <c r="G7760" s="3" t="s">
        <v>25679</v>
      </c>
      <c r="H7760" t="s">
        <v>18</v>
      </c>
      <c r="I7760" s="3" t="s">
        <v>25348</v>
      </c>
      <c r="J7760" s="3" t="s">
        <v>25568</v>
      </c>
      <c r="K7760" s="3" t="s">
        <v>25308</v>
      </c>
      <c r="L7760" s="3" t="s">
        <v>25308</v>
      </c>
    </row>
    <row r="7761" spans="1:12" x14ac:dyDescent="0.25">
      <c r="A7761" s="3" t="s">
        <v>16381</v>
      </c>
      <c r="B7761" s="3" t="s">
        <v>16382</v>
      </c>
      <c r="C7761" s="3" t="s">
        <v>16383</v>
      </c>
      <c r="D7761" s="3" t="str">
        <f>SUBSTITUTE(E7761,"Â£","")</f>
        <v>5.71</v>
      </c>
      <c r="E7761" s="3" t="s">
        <v>16384</v>
      </c>
      <c r="F7761" s="6" t="str">
        <f>SUBSTITUTE(H7761,"Â new","")</f>
        <v>9</v>
      </c>
      <c r="G7761" s="3" t="s">
        <v>25679</v>
      </c>
      <c r="H7761" t="s">
        <v>173</v>
      </c>
      <c r="I7761" s="3" t="s">
        <v>25488</v>
      </c>
      <c r="J7761" s="3" t="s">
        <v>25575</v>
      </c>
      <c r="K7761" s="3" t="s">
        <v>25308</v>
      </c>
      <c r="L7761" s="3" t="s">
        <v>25308</v>
      </c>
    </row>
    <row r="7762" spans="1:12" x14ac:dyDescent="0.25">
      <c r="A7762" s="3" t="s">
        <v>16413</v>
      </c>
      <c r="B7762" s="3" t="s">
        <v>16414</v>
      </c>
      <c r="C7762" s="3" t="s">
        <v>16415</v>
      </c>
      <c r="D7762" s="3" t="str">
        <f>SUBSTITUTE(E7762,"Â£","")</f>
        <v>12.99</v>
      </c>
      <c r="E7762" s="3" t="s">
        <v>1009</v>
      </c>
      <c r="F7762" s="6" t="str">
        <f>SUBSTITUTE(H7762,"Â new","")</f>
        <v>Null</v>
      </c>
      <c r="G7762" s="3" t="s">
        <v>25308</v>
      </c>
      <c r="H7762" t="s">
        <v>25308</v>
      </c>
      <c r="I7762" s="3" t="s">
        <v>25488</v>
      </c>
      <c r="J7762" s="3" t="s">
        <v>25575</v>
      </c>
      <c r="K7762" s="3" t="s">
        <v>25308</v>
      </c>
      <c r="L7762" s="3" t="s">
        <v>25308</v>
      </c>
    </row>
    <row r="7763" spans="1:12" x14ac:dyDescent="0.25">
      <c r="A7763" s="3" t="s">
        <v>16428</v>
      </c>
      <c r="B7763" s="3" t="s">
        <v>16429</v>
      </c>
      <c r="C7763" s="3" t="s">
        <v>16430</v>
      </c>
      <c r="D7763" s="3" t="str">
        <f>SUBSTITUTE(E7763,"Â£","")</f>
        <v>2.85</v>
      </c>
      <c r="E7763" s="3" t="s">
        <v>4071</v>
      </c>
      <c r="F7763" s="6" t="str">
        <f>SUBSTITUTE(H7763,"Â new","")</f>
        <v>6</v>
      </c>
      <c r="G7763" s="3" t="s">
        <v>25679</v>
      </c>
      <c r="H7763" t="s">
        <v>47</v>
      </c>
      <c r="I7763" s="3" t="s">
        <v>25488</v>
      </c>
      <c r="J7763" s="3" t="s">
        <v>25575</v>
      </c>
      <c r="K7763" s="3" t="s">
        <v>25308</v>
      </c>
      <c r="L7763" s="3" t="s">
        <v>25308</v>
      </c>
    </row>
    <row r="7764" spans="1:12" x14ac:dyDescent="0.25">
      <c r="A7764" s="3" t="s">
        <v>16537</v>
      </c>
      <c r="B7764" s="3" t="s">
        <v>16538</v>
      </c>
      <c r="C7764" s="3" t="s">
        <v>16415</v>
      </c>
      <c r="D7764" s="3" t="str">
        <f>SUBSTITUTE(E7764,"Â£","")</f>
        <v>40.03</v>
      </c>
      <c r="E7764" s="3" t="s">
        <v>16539</v>
      </c>
      <c r="F7764" s="6" t="str">
        <f>SUBSTITUTE(H7764,"Â new","")</f>
        <v>Null</v>
      </c>
      <c r="G7764" s="3" t="s">
        <v>25308</v>
      </c>
      <c r="H7764" t="s">
        <v>25308</v>
      </c>
      <c r="I7764" s="3" t="s">
        <v>25488</v>
      </c>
      <c r="J7764" s="3" t="s">
        <v>25575</v>
      </c>
      <c r="K7764" s="3" t="s">
        <v>25308</v>
      </c>
      <c r="L7764" s="3" t="s">
        <v>25308</v>
      </c>
    </row>
    <row r="7765" spans="1:12" x14ac:dyDescent="0.25">
      <c r="A7765" s="3" t="s">
        <v>16563</v>
      </c>
      <c r="B7765" s="3" t="s">
        <v>16564</v>
      </c>
      <c r="C7765" s="3" t="s">
        <v>16565</v>
      </c>
      <c r="D7765" s="3" t="str">
        <f>SUBSTITUTE(E7765,"Â£","")</f>
        <v>3.31</v>
      </c>
      <c r="E7765" s="3" t="s">
        <v>16566</v>
      </c>
      <c r="F7765" s="6" t="str">
        <f>SUBSTITUTE(H7765,"Â new","")</f>
        <v>3</v>
      </c>
      <c r="G7765" s="3" t="s">
        <v>25679</v>
      </c>
      <c r="H7765" t="s">
        <v>35</v>
      </c>
      <c r="I7765" s="3" t="s">
        <v>25488</v>
      </c>
      <c r="J7765" s="3" t="s">
        <v>25575</v>
      </c>
      <c r="K7765" s="3" t="s">
        <v>25308</v>
      </c>
      <c r="L7765" s="3" t="s">
        <v>25308</v>
      </c>
    </row>
    <row r="7766" spans="1:12" x14ac:dyDescent="0.25">
      <c r="A7766" s="3" t="s">
        <v>16591</v>
      </c>
      <c r="B7766" s="3" t="s">
        <v>16592</v>
      </c>
      <c r="C7766" s="3" t="s">
        <v>16415</v>
      </c>
      <c r="D7766" s="3" t="str">
        <f>SUBSTITUTE(E7766,"Â£","")</f>
        <v>12.89</v>
      </c>
      <c r="E7766" s="3" t="s">
        <v>7602</v>
      </c>
      <c r="F7766" s="6" t="str">
        <f>SUBSTITUTE(H7766,"Â new","")</f>
        <v>5</v>
      </c>
      <c r="G7766" s="3" t="s">
        <v>25679</v>
      </c>
      <c r="H7766" t="s">
        <v>9</v>
      </c>
      <c r="I7766" s="3" t="s">
        <v>25488</v>
      </c>
      <c r="J7766" s="3" t="s">
        <v>25575</v>
      </c>
      <c r="K7766" s="3" t="s">
        <v>25308</v>
      </c>
      <c r="L7766" s="3" t="s">
        <v>25308</v>
      </c>
    </row>
    <row r="7767" spans="1:12" x14ac:dyDescent="0.25">
      <c r="A7767" s="3" t="s">
        <v>16688</v>
      </c>
      <c r="B7767" s="3" t="s">
        <v>16689</v>
      </c>
      <c r="C7767" s="3" t="s">
        <v>1422</v>
      </c>
      <c r="D7767" s="3" t="str">
        <f>SUBSTITUTE(E7767,"Â£","")</f>
        <v>4.99</v>
      </c>
      <c r="E7767" s="3" t="s">
        <v>157</v>
      </c>
      <c r="F7767" s="6" t="str">
        <f>SUBSTITUTE(H7767,"Â new","")</f>
        <v>9</v>
      </c>
      <c r="G7767" s="3" t="s">
        <v>25679</v>
      </c>
      <c r="H7767" t="s">
        <v>173</v>
      </c>
      <c r="I7767" s="3" t="s">
        <v>25488</v>
      </c>
      <c r="J7767" s="3" t="s">
        <v>25575</v>
      </c>
      <c r="K7767" s="3" t="s">
        <v>25308</v>
      </c>
      <c r="L7767" s="3" t="s">
        <v>25308</v>
      </c>
    </row>
    <row r="7768" spans="1:12" x14ac:dyDescent="0.25">
      <c r="A7768" s="3" t="s">
        <v>16734</v>
      </c>
      <c r="B7768" s="3" t="s">
        <v>16735</v>
      </c>
      <c r="C7768" s="3" t="s">
        <v>16736</v>
      </c>
      <c r="D7768" s="3" t="str">
        <f>SUBSTITUTE(E7768,"Â£","")</f>
        <v>6.99</v>
      </c>
      <c r="E7768" s="3" t="s">
        <v>28</v>
      </c>
      <c r="F7768" s="6" t="str">
        <f>SUBSTITUTE(H7768,"Â new","")</f>
        <v>Null</v>
      </c>
      <c r="G7768" s="3" t="s">
        <v>25308</v>
      </c>
      <c r="H7768" t="s">
        <v>25308</v>
      </c>
      <c r="I7768" s="3" t="s">
        <v>25348</v>
      </c>
      <c r="J7768" s="3" t="s">
        <v>25358</v>
      </c>
      <c r="K7768" s="3" t="s">
        <v>25308</v>
      </c>
      <c r="L7768" s="3" t="s">
        <v>25308</v>
      </c>
    </row>
    <row r="7769" spans="1:12" x14ac:dyDescent="0.25">
      <c r="A7769" s="3" t="s">
        <v>16737</v>
      </c>
      <c r="B7769" s="3" t="s">
        <v>16738</v>
      </c>
      <c r="C7769" s="3" t="s">
        <v>709</v>
      </c>
      <c r="D7769" s="3" t="str">
        <f>SUBSTITUTE(E7769,"Â£","")</f>
        <v>Null</v>
      </c>
      <c r="E7769" s="3" t="s">
        <v>25308</v>
      </c>
      <c r="F7769" s="6" t="str">
        <f>SUBSTITUTE(H7769,"Â new","")</f>
        <v>3</v>
      </c>
      <c r="G7769" s="3" t="s">
        <v>25679</v>
      </c>
      <c r="H7769" t="s">
        <v>35</v>
      </c>
      <c r="I7769" s="3" t="s">
        <v>25322</v>
      </c>
      <c r="J7769" s="3" t="s">
        <v>25329</v>
      </c>
      <c r="K7769" s="3" t="s">
        <v>25308</v>
      </c>
      <c r="L7769" s="3" t="s">
        <v>25308</v>
      </c>
    </row>
    <row r="7770" spans="1:12" x14ac:dyDescent="0.25">
      <c r="A7770" s="3" t="s">
        <v>16739</v>
      </c>
      <c r="B7770" s="3" t="s">
        <v>16740</v>
      </c>
      <c r="C7770" s="3" t="s">
        <v>1264</v>
      </c>
      <c r="D7770" s="3" t="str">
        <f>SUBSTITUTE(E7770,"Â£","")</f>
        <v>Null</v>
      </c>
      <c r="E7770" s="3" t="s">
        <v>25308</v>
      </c>
      <c r="F7770" s="6" t="str">
        <f>SUBSTITUTE(H7770,"Â new","")</f>
        <v>1</v>
      </c>
      <c r="G7770" s="3" t="s">
        <v>25679</v>
      </c>
      <c r="H7770" t="s">
        <v>43</v>
      </c>
      <c r="I7770" s="3" t="s">
        <v>25348</v>
      </c>
      <c r="J7770" s="3" t="s">
        <v>25358</v>
      </c>
      <c r="K7770" s="3" t="s">
        <v>25308</v>
      </c>
      <c r="L7770" s="3" t="s">
        <v>25308</v>
      </c>
    </row>
    <row r="7771" spans="1:12" x14ac:dyDescent="0.25">
      <c r="A7771" s="3" t="s">
        <v>16741</v>
      </c>
      <c r="B7771" s="3" t="s">
        <v>16742</v>
      </c>
      <c r="C7771" s="3" t="s">
        <v>2951</v>
      </c>
      <c r="D7771" s="3" t="str">
        <f>SUBSTITUTE(E7771,"Â£","")</f>
        <v>52.61</v>
      </c>
      <c r="E7771" s="3" t="s">
        <v>16743</v>
      </c>
      <c r="F7771" s="6" t="str">
        <f>SUBSTITUTE(H7771,"Â used","")</f>
        <v>1</v>
      </c>
      <c r="G7771" s="3" t="s">
        <v>25681</v>
      </c>
      <c r="H7771" t="s">
        <v>71</v>
      </c>
      <c r="I7771" s="3" t="s">
        <v>25348</v>
      </c>
      <c r="J7771" s="3" t="s">
        <v>25358</v>
      </c>
      <c r="K7771" s="3" t="s">
        <v>25308</v>
      </c>
      <c r="L7771" s="3" t="s">
        <v>25308</v>
      </c>
    </row>
    <row r="7772" spans="1:12" x14ac:dyDescent="0.25">
      <c r="A7772" s="3" t="s">
        <v>16751</v>
      </c>
      <c r="B7772" s="3" t="s">
        <v>16752</v>
      </c>
      <c r="C7772" s="3" t="s">
        <v>709</v>
      </c>
      <c r="D7772" s="3" t="str">
        <f>SUBSTITUTE(E7772,"Â£","")</f>
        <v>24.99</v>
      </c>
      <c r="E7772" s="3" t="s">
        <v>31</v>
      </c>
      <c r="F7772" s="6" t="str">
        <f>SUBSTITUTE(H7772,"Â new","")</f>
        <v>1</v>
      </c>
      <c r="G7772" s="3" t="s">
        <v>25679</v>
      </c>
      <c r="H7772" t="s">
        <v>43</v>
      </c>
      <c r="I7772" s="3" t="s">
        <v>25348</v>
      </c>
      <c r="J7772" s="3" t="s">
        <v>25358</v>
      </c>
      <c r="K7772" s="3" t="s">
        <v>25308</v>
      </c>
      <c r="L7772" s="3" t="s">
        <v>25308</v>
      </c>
    </row>
    <row r="7773" spans="1:12" x14ac:dyDescent="0.25">
      <c r="A7773" s="3" t="s">
        <v>16753</v>
      </c>
      <c r="B7773" s="3" t="s">
        <v>16754</v>
      </c>
      <c r="C7773" s="3" t="s">
        <v>3062</v>
      </c>
      <c r="D7773" s="3" t="str">
        <f>SUBSTITUTE(E7773,"Â£","")</f>
        <v>Null</v>
      </c>
      <c r="E7773" s="3" t="s">
        <v>25308</v>
      </c>
      <c r="F7773" s="6" t="str">
        <f>SUBSTITUTE(H7773,"Â new","")</f>
        <v>2</v>
      </c>
      <c r="G7773" s="3" t="s">
        <v>25679</v>
      </c>
      <c r="H7773" t="s">
        <v>18</v>
      </c>
      <c r="I7773" s="3" t="s">
        <v>25348</v>
      </c>
      <c r="J7773" s="3" t="s">
        <v>25358</v>
      </c>
      <c r="K7773" s="3" t="s">
        <v>25308</v>
      </c>
      <c r="L7773" s="3" t="s">
        <v>25308</v>
      </c>
    </row>
    <row r="7774" spans="1:12" x14ac:dyDescent="0.25">
      <c r="A7774" s="3" t="s">
        <v>16757</v>
      </c>
      <c r="B7774" s="3" t="s">
        <v>16758</v>
      </c>
      <c r="C7774" s="3" t="s">
        <v>16759</v>
      </c>
      <c r="D7774" s="3" t="str">
        <f>SUBSTITUTE(E7774,"Â£","")</f>
        <v>3.99</v>
      </c>
      <c r="E7774" s="3" t="s">
        <v>975</v>
      </c>
      <c r="F7774" s="6" t="str">
        <f>SUBSTITUTE(H7774,"Â new","")</f>
        <v>2</v>
      </c>
      <c r="G7774" s="3" t="s">
        <v>25679</v>
      </c>
      <c r="H7774" t="s">
        <v>18</v>
      </c>
      <c r="I7774" s="3" t="s">
        <v>25348</v>
      </c>
      <c r="J7774" s="3" t="s">
        <v>25358</v>
      </c>
      <c r="K7774" s="3" t="s">
        <v>25308</v>
      </c>
      <c r="L7774" s="3" t="s">
        <v>25308</v>
      </c>
    </row>
    <row r="7775" spans="1:12" x14ac:dyDescent="0.25">
      <c r="A7775" s="3" t="s">
        <v>16760</v>
      </c>
      <c r="B7775" s="3" t="s">
        <v>16761</v>
      </c>
      <c r="C7775" s="3" t="s">
        <v>2954</v>
      </c>
      <c r="D7775" s="3" t="str">
        <f>SUBSTITUTE(E7775,"Â£","")</f>
        <v>16.00</v>
      </c>
      <c r="E7775" s="3" t="s">
        <v>15594</v>
      </c>
      <c r="F7775" s="6" t="str">
        <f>SUBSTITUTE(H7775,"Â new","")</f>
        <v>6</v>
      </c>
      <c r="G7775" s="3" t="s">
        <v>25679</v>
      </c>
      <c r="H7775" t="s">
        <v>47</v>
      </c>
      <c r="I7775" s="3" t="s">
        <v>25348</v>
      </c>
      <c r="J7775" s="3" t="s">
        <v>25358</v>
      </c>
      <c r="K7775" s="3" t="s">
        <v>25308</v>
      </c>
      <c r="L7775" s="3" t="s">
        <v>25308</v>
      </c>
    </row>
    <row r="7776" spans="1:12" x14ac:dyDescent="0.25">
      <c r="A7776" s="3" t="s">
        <v>16762</v>
      </c>
      <c r="B7776" s="3" t="s">
        <v>16763</v>
      </c>
      <c r="C7776" s="3" t="s">
        <v>16764</v>
      </c>
      <c r="D7776" s="3" t="str">
        <f>SUBSTITUTE(E7776,"Â£","")</f>
        <v>40.77</v>
      </c>
      <c r="E7776" s="3" t="s">
        <v>16765</v>
      </c>
      <c r="F7776" s="6" t="str">
        <f>SUBSTITUTE(H7776,"Â new","")</f>
        <v>2</v>
      </c>
      <c r="G7776" s="3" t="s">
        <v>25679</v>
      </c>
      <c r="H7776" t="s">
        <v>18</v>
      </c>
      <c r="I7776" s="3" t="s">
        <v>25322</v>
      </c>
      <c r="J7776" s="3" t="s">
        <v>25374</v>
      </c>
      <c r="K7776" s="3" t="s">
        <v>25308</v>
      </c>
      <c r="L7776" s="3" t="s">
        <v>25308</v>
      </c>
    </row>
    <row r="7777" spans="1:12" x14ac:dyDescent="0.25">
      <c r="A7777" s="3" t="s">
        <v>16766</v>
      </c>
      <c r="B7777" s="3" t="s">
        <v>16767</v>
      </c>
      <c r="C7777" s="3" t="s">
        <v>1247</v>
      </c>
      <c r="D7777" s="3" t="str">
        <f>SUBSTITUTE(E7777,"Â£","")</f>
        <v>89.34</v>
      </c>
      <c r="E7777" s="3" t="s">
        <v>16768</v>
      </c>
      <c r="F7777" s="6" t="str">
        <f>SUBSTITUTE(H7777,"Â new","")</f>
        <v>27</v>
      </c>
      <c r="G7777" s="3" t="s">
        <v>25680</v>
      </c>
      <c r="H7777" t="s">
        <v>267</v>
      </c>
      <c r="I7777" s="3" t="s">
        <v>25322</v>
      </c>
      <c r="J7777" s="3" t="s">
        <v>25329</v>
      </c>
      <c r="K7777" s="3" t="s">
        <v>25308</v>
      </c>
      <c r="L7777" s="3" t="s">
        <v>25308</v>
      </c>
    </row>
    <row r="7778" spans="1:12" x14ac:dyDescent="0.25">
      <c r="A7778" s="3" t="s">
        <v>16772</v>
      </c>
      <c r="B7778" s="3" t="s">
        <v>16773</v>
      </c>
      <c r="C7778" s="3" t="s">
        <v>16774</v>
      </c>
      <c r="D7778" s="3" t="str">
        <f>SUBSTITUTE(E7778,"Â£","")</f>
        <v>28.42</v>
      </c>
      <c r="E7778" s="3" t="s">
        <v>16775</v>
      </c>
      <c r="F7778" s="6" t="str">
        <f>SUBSTITUTE(H7778,"Â new","")</f>
        <v>Null</v>
      </c>
      <c r="G7778" s="3" t="s">
        <v>25308</v>
      </c>
      <c r="H7778" t="s">
        <v>25308</v>
      </c>
      <c r="I7778" s="3" t="s">
        <v>25348</v>
      </c>
      <c r="J7778" s="3" t="s">
        <v>25358</v>
      </c>
      <c r="K7778" s="3" t="s">
        <v>25308</v>
      </c>
      <c r="L7778" s="3" t="s">
        <v>25308</v>
      </c>
    </row>
    <row r="7779" spans="1:12" x14ac:dyDescent="0.25">
      <c r="A7779" s="3" t="s">
        <v>16776</v>
      </c>
      <c r="B7779" s="3" t="s">
        <v>16777</v>
      </c>
      <c r="C7779" s="3" t="s">
        <v>3414</v>
      </c>
      <c r="D7779" s="3" t="str">
        <f>SUBSTITUTE(E7779,"Â£","")</f>
        <v>34.46</v>
      </c>
      <c r="E7779" s="3" t="s">
        <v>16778</v>
      </c>
      <c r="F7779" s="6" t="str">
        <f>SUBSTITUTE(H7779,"Â new","")</f>
        <v>3</v>
      </c>
      <c r="G7779" s="3" t="s">
        <v>25679</v>
      </c>
      <c r="H7779" t="s">
        <v>35</v>
      </c>
      <c r="I7779" s="3" t="s">
        <v>25348</v>
      </c>
      <c r="J7779" s="3" t="s">
        <v>25358</v>
      </c>
      <c r="K7779" s="3" t="s">
        <v>25308</v>
      </c>
      <c r="L7779" s="3" t="s">
        <v>25308</v>
      </c>
    </row>
    <row r="7780" spans="1:12" x14ac:dyDescent="0.25">
      <c r="A7780" s="3" t="s">
        <v>16779</v>
      </c>
      <c r="B7780" s="3" t="s">
        <v>16780</v>
      </c>
      <c r="C7780" s="3" t="s">
        <v>3062</v>
      </c>
      <c r="D7780" s="3" t="str">
        <f>SUBSTITUTE(E7780,"Â£","")</f>
        <v>13.18</v>
      </c>
      <c r="E7780" s="3" t="s">
        <v>16781</v>
      </c>
      <c r="F7780" s="6" t="str">
        <f>SUBSTITUTE(H7780,"Â new","")</f>
        <v>20</v>
      </c>
      <c r="G7780" s="3" t="s">
        <v>25680</v>
      </c>
      <c r="H7780" t="s">
        <v>839</v>
      </c>
      <c r="I7780" s="3" t="s">
        <v>25348</v>
      </c>
      <c r="J7780" s="3" t="s">
        <v>25358</v>
      </c>
      <c r="K7780" s="3" t="s">
        <v>25308</v>
      </c>
      <c r="L7780" s="3" t="s">
        <v>25308</v>
      </c>
    </row>
    <row r="7781" spans="1:12" x14ac:dyDescent="0.25">
      <c r="A7781" s="3" t="s">
        <v>16782</v>
      </c>
      <c r="B7781" s="3" t="s">
        <v>16783</v>
      </c>
      <c r="C7781" s="3" t="s">
        <v>1864</v>
      </c>
      <c r="D7781" s="3" t="str">
        <f>SUBSTITUTE(E7781,"Â£","")</f>
        <v>14.64</v>
      </c>
      <c r="E7781" s="3" t="s">
        <v>16784</v>
      </c>
      <c r="F7781" s="6" t="str">
        <f>SUBSTITUTE(H7781,"Â new","")</f>
        <v>23</v>
      </c>
      <c r="G7781" s="3" t="s">
        <v>25680</v>
      </c>
      <c r="H7781" t="s">
        <v>478</v>
      </c>
      <c r="I7781" s="3" t="s">
        <v>25348</v>
      </c>
      <c r="J7781" s="3" t="s">
        <v>25358</v>
      </c>
      <c r="K7781" s="3" t="s">
        <v>25308</v>
      </c>
      <c r="L7781" s="3" t="s">
        <v>25308</v>
      </c>
    </row>
    <row r="7782" spans="1:12" x14ac:dyDescent="0.25">
      <c r="A7782" s="3" t="s">
        <v>16787</v>
      </c>
      <c r="B7782" s="3" t="s">
        <v>16788</v>
      </c>
      <c r="C7782" s="3" t="s">
        <v>2951</v>
      </c>
      <c r="D7782" s="3" t="str">
        <f>SUBSTITUTE(E7782,"Â£","")</f>
        <v>18.31</v>
      </c>
      <c r="E7782" s="3" t="s">
        <v>16789</v>
      </c>
      <c r="F7782" s="6" t="str">
        <f>SUBSTITUTE(H7782,"Â new","")</f>
        <v>1</v>
      </c>
      <c r="G7782" s="3" t="s">
        <v>25679</v>
      </c>
      <c r="H7782" t="s">
        <v>43</v>
      </c>
      <c r="I7782" s="3" t="s">
        <v>25348</v>
      </c>
      <c r="J7782" s="3" t="s">
        <v>25358</v>
      </c>
      <c r="K7782" s="3" t="s">
        <v>25308</v>
      </c>
      <c r="L7782" s="3" t="s">
        <v>25308</v>
      </c>
    </row>
    <row r="7783" spans="1:12" x14ac:dyDescent="0.25">
      <c r="A7783" s="3" t="s">
        <v>16793</v>
      </c>
      <c r="B7783" s="3" t="s">
        <v>16794</v>
      </c>
      <c r="C7783" s="3" t="s">
        <v>510</v>
      </c>
      <c r="D7783" s="3" t="str">
        <f>SUBSTITUTE(E7783,"Â£","")</f>
        <v>10.95</v>
      </c>
      <c r="E7783" s="3" t="s">
        <v>859</v>
      </c>
      <c r="F7783" s="6" t="str">
        <f>SUBSTITUTE(H7783,"Â new","")</f>
        <v>4</v>
      </c>
      <c r="G7783" s="3" t="s">
        <v>25679</v>
      </c>
      <c r="H7783" t="s">
        <v>39</v>
      </c>
      <c r="I7783" s="3" t="s">
        <v>25348</v>
      </c>
      <c r="J7783" s="3" t="s">
        <v>25358</v>
      </c>
      <c r="K7783" s="3" t="s">
        <v>25308</v>
      </c>
      <c r="L7783" s="3" t="s">
        <v>25308</v>
      </c>
    </row>
    <row r="7784" spans="1:12" x14ac:dyDescent="0.25">
      <c r="A7784" s="3" t="s">
        <v>16795</v>
      </c>
      <c r="B7784" s="3" t="s">
        <v>16796</v>
      </c>
      <c r="C7784" s="3" t="s">
        <v>3078</v>
      </c>
      <c r="D7784" s="3" t="str">
        <f>SUBSTITUTE(E7784,"Â£","")</f>
        <v>31.73</v>
      </c>
      <c r="E7784" s="3" t="s">
        <v>16797</v>
      </c>
      <c r="F7784" s="6" t="str">
        <f>SUBSTITUTE(H7784,"Â new","")</f>
        <v>5</v>
      </c>
      <c r="G7784" s="3" t="s">
        <v>25679</v>
      </c>
      <c r="H7784" t="s">
        <v>9</v>
      </c>
      <c r="I7784" s="3" t="s">
        <v>25348</v>
      </c>
      <c r="J7784" s="3" t="s">
        <v>25358</v>
      </c>
      <c r="K7784" s="3" t="s">
        <v>25308</v>
      </c>
      <c r="L7784" s="3" t="s">
        <v>25308</v>
      </c>
    </row>
    <row r="7785" spans="1:12" x14ac:dyDescent="0.25">
      <c r="A7785" s="3" t="s">
        <v>16798</v>
      </c>
      <c r="B7785" s="3" t="s">
        <v>16799</v>
      </c>
      <c r="C7785" s="3" t="s">
        <v>2335</v>
      </c>
      <c r="D7785" s="3" t="str">
        <f>SUBSTITUTE(E7785,"Â£","")</f>
        <v>4.95</v>
      </c>
      <c r="E7785" s="3" t="s">
        <v>1643</v>
      </c>
      <c r="F7785" s="6" t="str">
        <f>SUBSTITUTE(H7785,"Â new","")</f>
        <v>28</v>
      </c>
      <c r="G7785" s="3" t="s">
        <v>25680</v>
      </c>
      <c r="H7785" t="s">
        <v>3475</v>
      </c>
      <c r="I7785" s="3" t="s">
        <v>25348</v>
      </c>
      <c r="J7785" s="3" t="s">
        <v>25358</v>
      </c>
      <c r="K7785" s="3" t="s">
        <v>25308</v>
      </c>
      <c r="L7785" s="3" t="s">
        <v>25308</v>
      </c>
    </row>
    <row r="7786" spans="1:12" x14ac:dyDescent="0.25">
      <c r="A7786" s="3" t="s">
        <v>16800</v>
      </c>
      <c r="B7786" s="3" t="s">
        <v>16801</v>
      </c>
      <c r="C7786" s="3" t="s">
        <v>7483</v>
      </c>
      <c r="D7786" s="3" t="str">
        <f>SUBSTITUTE(E7786,"Â£","")</f>
        <v>23.63</v>
      </c>
      <c r="E7786" s="3" t="s">
        <v>11851</v>
      </c>
      <c r="F7786" s="6" t="str">
        <f>SUBSTITUTE(H7786,"Â new","")</f>
        <v>7</v>
      </c>
      <c r="G7786" s="3" t="s">
        <v>25679</v>
      </c>
      <c r="H7786" t="s">
        <v>232</v>
      </c>
      <c r="I7786" s="3" t="s">
        <v>25348</v>
      </c>
      <c r="J7786" s="3" t="s">
        <v>25358</v>
      </c>
      <c r="K7786" s="3" t="s">
        <v>25308</v>
      </c>
      <c r="L7786" s="3" t="s">
        <v>25308</v>
      </c>
    </row>
    <row r="7787" spans="1:12" x14ac:dyDescent="0.25">
      <c r="A7787" s="3" t="s">
        <v>16802</v>
      </c>
      <c r="B7787" s="3" t="s">
        <v>16803</v>
      </c>
      <c r="C7787" s="3" t="s">
        <v>1247</v>
      </c>
      <c r="D7787" s="3" t="str">
        <f>SUBSTITUTE(E7787,"Â£","")</f>
        <v>Null</v>
      </c>
      <c r="E7787" s="3" t="s">
        <v>25308</v>
      </c>
      <c r="F7787" s="6" t="str">
        <f>SUBSTITUTE(H7787,"Â new","")</f>
        <v>6</v>
      </c>
      <c r="G7787" s="3" t="s">
        <v>25679</v>
      </c>
      <c r="H7787" t="s">
        <v>47</v>
      </c>
      <c r="I7787" s="3" t="s">
        <v>25322</v>
      </c>
      <c r="J7787" s="3" t="s">
        <v>25329</v>
      </c>
      <c r="K7787" s="3" t="s">
        <v>25308</v>
      </c>
      <c r="L7787" s="3" t="s">
        <v>25308</v>
      </c>
    </row>
    <row r="7788" spans="1:12" x14ac:dyDescent="0.25">
      <c r="A7788" s="3" t="s">
        <v>16804</v>
      </c>
      <c r="B7788" s="3" t="s">
        <v>16805</v>
      </c>
      <c r="C7788" s="3" t="s">
        <v>2335</v>
      </c>
      <c r="D7788" s="3" t="str">
        <f>SUBSTITUTE(E7788,"Â£","")</f>
        <v>9.99</v>
      </c>
      <c r="E7788" s="3" t="s">
        <v>17</v>
      </c>
      <c r="F7788" s="6" t="str">
        <f>SUBSTITUTE(H7788,"Â new","")</f>
        <v>3</v>
      </c>
      <c r="G7788" s="3" t="s">
        <v>25679</v>
      </c>
      <c r="H7788" t="s">
        <v>35</v>
      </c>
      <c r="I7788" s="3" t="s">
        <v>25348</v>
      </c>
      <c r="J7788" s="3" t="s">
        <v>25358</v>
      </c>
      <c r="K7788" s="3" t="s">
        <v>25308</v>
      </c>
      <c r="L7788" s="3" t="s">
        <v>25308</v>
      </c>
    </row>
    <row r="7789" spans="1:12" x14ac:dyDescent="0.25">
      <c r="A7789" s="3" t="s">
        <v>16806</v>
      </c>
      <c r="B7789" s="3" t="s">
        <v>16807</v>
      </c>
      <c r="C7789" s="3" t="s">
        <v>938</v>
      </c>
      <c r="D7789" s="3" t="str">
        <f>SUBSTITUTE(E7789,"Â£","")</f>
        <v>25.58</v>
      </c>
      <c r="E7789" s="3" t="s">
        <v>16808</v>
      </c>
      <c r="F7789" s="6" t="str">
        <f>SUBSTITUTE(H7789,"Â new","")</f>
        <v>5</v>
      </c>
      <c r="G7789" s="3" t="s">
        <v>25679</v>
      </c>
      <c r="H7789" t="s">
        <v>9</v>
      </c>
      <c r="I7789" s="3" t="s">
        <v>25348</v>
      </c>
      <c r="J7789" s="3" t="s">
        <v>25358</v>
      </c>
      <c r="K7789" s="3" t="s">
        <v>25308</v>
      </c>
      <c r="L7789" s="3" t="s">
        <v>25308</v>
      </c>
    </row>
    <row r="7790" spans="1:12" x14ac:dyDescent="0.25">
      <c r="A7790" s="3" t="s">
        <v>16809</v>
      </c>
      <c r="B7790" s="3" t="s">
        <v>16810</v>
      </c>
      <c r="C7790" s="3" t="s">
        <v>16811</v>
      </c>
      <c r="D7790" s="3" t="str">
        <f>SUBSTITUTE(E7790,"Â£","")</f>
        <v>Null</v>
      </c>
      <c r="E7790" s="3" t="s">
        <v>25308</v>
      </c>
      <c r="F7790" s="6" t="str">
        <f>SUBSTITUTE(H7790,"Â new","")</f>
        <v>6</v>
      </c>
      <c r="G7790" s="3" t="s">
        <v>25679</v>
      </c>
      <c r="H7790" t="s">
        <v>47</v>
      </c>
      <c r="I7790" s="3" t="s">
        <v>25348</v>
      </c>
      <c r="J7790" s="3" t="s">
        <v>25358</v>
      </c>
      <c r="K7790" s="3" t="s">
        <v>25308</v>
      </c>
      <c r="L7790" s="3" t="s">
        <v>25308</v>
      </c>
    </row>
    <row r="7791" spans="1:12" x14ac:dyDescent="0.25">
      <c r="A7791" s="3" t="s">
        <v>16812</v>
      </c>
      <c r="B7791" s="3" t="s">
        <v>16813</v>
      </c>
      <c r="C7791" s="3" t="s">
        <v>2980</v>
      </c>
      <c r="D7791" s="3" t="str">
        <f>SUBSTITUTE(E7791,"Â£","")</f>
        <v>29.17</v>
      </c>
      <c r="E7791" s="3" t="s">
        <v>16814</v>
      </c>
      <c r="F7791" s="6" t="str">
        <f>SUBSTITUTE(H7791,"Â new","")</f>
        <v>3</v>
      </c>
      <c r="G7791" s="3" t="s">
        <v>25679</v>
      </c>
      <c r="H7791" t="s">
        <v>35</v>
      </c>
      <c r="I7791" s="3" t="s">
        <v>25348</v>
      </c>
      <c r="J7791" s="3" t="s">
        <v>25358</v>
      </c>
      <c r="K7791" s="3" t="s">
        <v>25308</v>
      </c>
      <c r="L7791" s="3" t="s">
        <v>25308</v>
      </c>
    </row>
    <row r="7792" spans="1:12" x14ac:dyDescent="0.25">
      <c r="A7792" s="3" t="s">
        <v>16815</v>
      </c>
      <c r="B7792" s="3" t="s">
        <v>16816</v>
      </c>
      <c r="C7792" s="3" t="s">
        <v>709</v>
      </c>
      <c r="D7792" s="3" t="str">
        <f>SUBSTITUTE(E7792,"Â£","")</f>
        <v>Null</v>
      </c>
      <c r="E7792" s="3" t="s">
        <v>25308</v>
      </c>
      <c r="F7792" s="6" t="str">
        <f>SUBSTITUTE(H7792,"Â new","")</f>
        <v>23</v>
      </c>
      <c r="G7792" s="3" t="s">
        <v>25680</v>
      </c>
      <c r="H7792" t="s">
        <v>478</v>
      </c>
      <c r="I7792" s="3" t="s">
        <v>25348</v>
      </c>
      <c r="J7792" s="3" t="s">
        <v>25358</v>
      </c>
      <c r="K7792" s="3" t="s">
        <v>25308</v>
      </c>
      <c r="L7792" s="3" t="s">
        <v>25308</v>
      </c>
    </row>
    <row r="7793" spans="1:12" x14ac:dyDescent="0.25">
      <c r="A7793" s="3" t="s">
        <v>16817</v>
      </c>
      <c r="B7793" s="3" t="s">
        <v>16818</v>
      </c>
      <c r="C7793" s="3" t="s">
        <v>729</v>
      </c>
      <c r="D7793" s="3" t="str">
        <f>SUBSTITUTE(E7793,"Â£","")</f>
        <v>32.90</v>
      </c>
      <c r="E7793" s="3" t="s">
        <v>16819</v>
      </c>
      <c r="F7793" s="6" t="str">
        <f>SUBSTITUTE(H7793,"Â new","")</f>
        <v>2</v>
      </c>
      <c r="G7793" s="3" t="s">
        <v>25679</v>
      </c>
      <c r="H7793" t="s">
        <v>18</v>
      </c>
      <c r="I7793" s="3" t="s">
        <v>25348</v>
      </c>
      <c r="J7793" s="3" t="s">
        <v>25358</v>
      </c>
      <c r="K7793" s="3" t="s">
        <v>25308</v>
      </c>
      <c r="L7793" s="3" t="s">
        <v>25308</v>
      </c>
    </row>
    <row r="7794" spans="1:12" x14ac:dyDescent="0.25">
      <c r="A7794" s="3" t="s">
        <v>16820</v>
      </c>
      <c r="B7794" s="3" t="s">
        <v>16821</v>
      </c>
      <c r="C7794" s="3" t="s">
        <v>4153</v>
      </c>
      <c r="D7794" s="3" t="str">
        <f>SUBSTITUTE(E7794,"Â£","")</f>
        <v>61.06</v>
      </c>
      <c r="E7794" s="3" t="s">
        <v>16822</v>
      </c>
      <c r="F7794" s="6" t="str">
        <f>SUBSTITUTE(H7794,"Â new","")</f>
        <v>8</v>
      </c>
      <c r="G7794" s="3" t="s">
        <v>25679</v>
      </c>
      <c r="H7794" t="s">
        <v>499</v>
      </c>
      <c r="I7794" s="3" t="s">
        <v>25348</v>
      </c>
      <c r="J7794" s="3" t="s">
        <v>25358</v>
      </c>
      <c r="K7794" s="3" t="s">
        <v>25308</v>
      </c>
      <c r="L7794" s="3" t="s">
        <v>25308</v>
      </c>
    </row>
    <row r="7795" spans="1:12" x14ac:dyDescent="0.25">
      <c r="A7795" s="3" t="s">
        <v>16823</v>
      </c>
      <c r="B7795" s="3" t="s">
        <v>16824</v>
      </c>
      <c r="C7795" s="3" t="s">
        <v>1247</v>
      </c>
      <c r="D7795" s="3" t="str">
        <f>SUBSTITUTE(E7795,"Â£","")</f>
        <v>34.99</v>
      </c>
      <c r="E7795" s="3" t="s">
        <v>5226</v>
      </c>
      <c r="F7795" s="6" t="str">
        <f>SUBSTITUTE(H7795,"Â new","")</f>
        <v>24</v>
      </c>
      <c r="G7795" s="3" t="s">
        <v>25680</v>
      </c>
      <c r="H7795" t="s">
        <v>1466</v>
      </c>
      <c r="I7795" s="3" t="s">
        <v>25322</v>
      </c>
      <c r="J7795" s="3" t="s">
        <v>25329</v>
      </c>
      <c r="K7795" s="3" t="s">
        <v>25308</v>
      </c>
      <c r="L7795" s="3" t="s">
        <v>25308</v>
      </c>
    </row>
    <row r="7796" spans="1:12" x14ac:dyDescent="0.25">
      <c r="A7796" s="3" t="s">
        <v>16825</v>
      </c>
      <c r="B7796" s="3" t="s">
        <v>16826</v>
      </c>
      <c r="C7796" s="3" t="s">
        <v>1247</v>
      </c>
      <c r="D7796" s="3" t="str">
        <f>SUBSTITUTE(E7796,"Â£","")</f>
        <v>299.73</v>
      </c>
      <c r="E7796" s="3" t="s">
        <v>16827</v>
      </c>
      <c r="F7796" s="6" t="str">
        <f>SUBSTITUTE(H7796,"Â new","")</f>
        <v>14</v>
      </c>
      <c r="G7796" s="3" t="s">
        <v>25680</v>
      </c>
      <c r="H7796" t="s">
        <v>726</v>
      </c>
      <c r="I7796" s="3" t="s">
        <v>25322</v>
      </c>
      <c r="J7796" s="3" t="s">
        <v>25329</v>
      </c>
      <c r="K7796" s="3" t="s">
        <v>25308</v>
      </c>
      <c r="L7796" s="3" t="s">
        <v>25308</v>
      </c>
    </row>
    <row r="7797" spans="1:12" x14ac:dyDescent="0.25">
      <c r="A7797" s="3" t="s">
        <v>16828</v>
      </c>
      <c r="B7797" s="3" t="s">
        <v>16829</v>
      </c>
      <c r="C7797" s="3" t="s">
        <v>510</v>
      </c>
      <c r="D7797" s="3" t="str">
        <f>SUBSTITUTE(E7797,"Â£","")</f>
        <v>Null</v>
      </c>
      <c r="E7797" s="3" t="s">
        <v>25308</v>
      </c>
      <c r="F7797" s="6" t="str">
        <f>SUBSTITUTE(H7797,"Â new","")</f>
        <v>2</v>
      </c>
      <c r="G7797" s="3" t="s">
        <v>25679</v>
      </c>
      <c r="H7797" t="s">
        <v>18</v>
      </c>
      <c r="I7797" s="3" t="s">
        <v>25348</v>
      </c>
      <c r="J7797" s="3" t="s">
        <v>25358</v>
      </c>
      <c r="K7797" s="3" t="s">
        <v>25308</v>
      </c>
      <c r="L7797" s="3" t="s">
        <v>25308</v>
      </c>
    </row>
    <row r="7798" spans="1:12" x14ac:dyDescent="0.25">
      <c r="A7798" s="3" t="s">
        <v>16830</v>
      </c>
      <c r="B7798" s="3" t="s">
        <v>16831</v>
      </c>
      <c r="C7798" s="3" t="s">
        <v>709</v>
      </c>
      <c r="D7798" s="3" t="str">
        <f>SUBSTITUTE(E7798,"Â£","")</f>
        <v>22.89</v>
      </c>
      <c r="E7798" s="3" t="s">
        <v>733</v>
      </c>
      <c r="F7798" s="6" t="str">
        <f>SUBSTITUTE(H7798,"Â new","")</f>
        <v>1</v>
      </c>
      <c r="G7798" s="3" t="s">
        <v>25679</v>
      </c>
      <c r="H7798" t="s">
        <v>43</v>
      </c>
      <c r="I7798" s="3" t="s">
        <v>25322</v>
      </c>
      <c r="J7798" s="3" t="s">
        <v>25329</v>
      </c>
      <c r="K7798" s="3" t="s">
        <v>25308</v>
      </c>
      <c r="L7798" s="3" t="s">
        <v>25308</v>
      </c>
    </row>
    <row r="7799" spans="1:12" x14ac:dyDescent="0.25">
      <c r="A7799" s="3" t="s">
        <v>16832</v>
      </c>
      <c r="B7799" s="3" t="s">
        <v>16833</v>
      </c>
      <c r="C7799" s="3" t="s">
        <v>2980</v>
      </c>
      <c r="D7799" s="3" t="str">
        <f>SUBSTITUTE(E7799,"Â£","")</f>
        <v>30.54</v>
      </c>
      <c r="E7799" s="3" t="s">
        <v>16834</v>
      </c>
      <c r="F7799" s="6" t="str">
        <f>SUBSTITUTE(H7799,"Â new","")</f>
        <v>10</v>
      </c>
      <c r="G7799" s="3" t="s">
        <v>25680</v>
      </c>
      <c r="H7799" t="s">
        <v>299</v>
      </c>
      <c r="I7799" s="3" t="s">
        <v>25348</v>
      </c>
      <c r="J7799" s="3" t="s">
        <v>25358</v>
      </c>
      <c r="K7799" s="3" t="s">
        <v>25308</v>
      </c>
      <c r="L7799" s="3" t="s">
        <v>25308</v>
      </c>
    </row>
    <row r="7800" spans="1:12" x14ac:dyDescent="0.25">
      <c r="A7800" s="3" t="s">
        <v>16835</v>
      </c>
      <c r="B7800" s="3" t="s">
        <v>16836</v>
      </c>
      <c r="C7800" s="3" t="s">
        <v>16837</v>
      </c>
      <c r="D7800" s="3" t="str">
        <f>SUBSTITUTE(E7800,"Â£","")</f>
        <v>34.99</v>
      </c>
      <c r="E7800" s="3" t="s">
        <v>5226</v>
      </c>
      <c r="F7800" s="6" t="str">
        <f>SUBSTITUTE(H7800,"Â new","")</f>
        <v>15</v>
      </c>
      <c r="G7800" s="3" t="s">
        <v>25680</v>
      </c>
      <c r="H7800" t="s">
        <v>237</v>
      </c>
      <c r="I7800" s="3" t="s">
        <v>25348</v>
      </c>
      <c r="J7800" s="3" t="s">
        <v>25358</v>
      </c>
      <c r="K7800" s="3" t="s">
        <v>25308</v>
      </c>
      <c r="L7800" s="3" t="s">
        <v>25308</v>
      </c>
    </row>
    <row r="7801" spans="1:12" x14ac:dyDescent="0.25">
      <c r="A7801" s="3" t="s">
        <v>16838</v>
      </c>
      <c r="B7801" s="3" t="s">
        <v>16839</v>
      </c>
      <c r="C7801" s="3" t="s">
        <v>2984</v>
      </c>
      <c r="D7801" s="3" t="str">
        <f>SUBSTITUTE(E7801,"Â£","")</f>
        <v>5.99</v>
      </c>
      <c r="E7801" s="3" t="s">
        <v>289</v>
      </c>
      <c r="F7801" s="6" t="str">
        <f>SUBSTITUTE(H7801,"Â new","")</f>
        <v>2</v>
      </c>
      <c r="G7801" s="3" t="s">
        <v>25679</v>
      </c>
      <c r="H7801" t="s">
        <v>18</v>
      </c>
      <c r="I7801" s="3" t="s">
        <v>25348</v>
      </c>
      <c r="J7801" s="3" t="s">
        <v>25358</v>
      </c>
      <c r="K7801" s="3" t="s">
        <v>25308</v>
      </c>
      <c r="L7801" s="3" t="s">
        <v>25308</v>
      </c>
    </row>
    <row r="7802" spans="1:12" x14ac:dyDescent="0.25">
      <c r="A7802" s="3" t="s">
        <v>16842</v>
      </c>
      <c r="B7802" s="3" t="s">
        <v>16843</v>
      </c>
      <c r="C7802" s="3" t="s">
        <v>16844</v>
      </c>
      <c r="D7802" s="3" t="str">
        <f>SUBSTITUTE(E7802,"Â£","")</f>
        <v>102.14</v>
      </c>
      <c r="E7802" s="3" t="s">
        <v>16845</v>
      </c>
      <c r="F7802" s="6" t="str">
        <f>SUBSTITUTE(H7802,"Â new","")</f>
        <v>10</v>
      </c>
      <c r="G7802" s="3" t="s">
        <v>25680</v>
      </c>
      <c r="H7802" t="s">
        <v>299</v>
      </c>
      <c r="I7802" s="3" t="s">
        <v>25348</v>
      </c>
      <c r="J7802" s="3" t="s">
        <v>25358</v>
      </c>
      <c r="K7802" s="3" t="s">
        <v>25308</v>
      </c>
      <c r="L7802" s="3" t="s">
        <v>25308</v>
      </c>
    </row>
    <row r="7803" spans="1:12" x14ac:dyDescent="0.25">
      <c r="A7803" s="3" t="s">
        <v>16846</v>
      </c>
      <c r="B7803" s="3" t="s">
        <v>16847</v>
      </c>
      <c r="C7803" s="3" t="s">
        <v>510</v>
      </c>
      <c r="D7803" s="3" t="str">
        <f>SUBSTITUTE(E7803,"Â£","")</f>
        <v>Null</v>
      </c>
      <c r="E7803" s="3" t="s">
        <v>25308</v>
      </c>
      <c r="F7803" s="6" t="str">
        <f>SUBSTITUTE(H7803,"Â new","")</f>
        <v>3</v>
      </c>
      <c r="G7803" s="3" t="s">
        <v>25679</v>
      </c>
      <c r="H7803" t="s">
        <v>35</v>
      </c>
      <c r="I7803" s="3" t="s">
        <v>25348</v>
      </c>
      <c r="J7803" s="3" t="s">
        <v>25358</v>
      </c>
      <c r="K7803" s="3" t="s">
        <v>25308</v>
      </c>
      <c r="L7803" s="3" t="s">
        <v>25308</v>
      </c>
    </row>
    <row r="7804" spans="1:12" x14ac:dyDescent="0.25">
      <c r="A7804" s="3" t="s">
        <v>16848</v>
      </c>
      <c r="B7804" s="3" t="s">
        <v>16849</v>
      </c>
      <c r="C7804" s="3" t="s">
        <v>16850</v>
      </c>
      <c r="D7804" s="3" t="str">
        <f>SUBSTITUTE(E7804,"Â£","")</f>
        <v>19.99</v>
      </c>
      <c r="E7804" s="3" t="s">
        <v>118</v>
      </c>
      <c r="F7804" s="6" t="str">
        <f>SUBSTITUTE(H7804,"Â new","")</f>
        <v>4</v>
      </c>
      <c r="G7804" s="3" t="s">
        <v>25679</v>
      </c>
      <c r="H7804" t="s">
        <v>39</v>
      </c>
      <c r="I7804" s="3" t="s">
        <v>25322</v>
      </c>
      <c r="J7804" s="3" t="s">
        <v>25329</v>
      </c>
      <c r="K7804" s="3" t="s">
        <v>25308</v>
      </c>
      <c r="L7804" s="3" t="s">
        <v>25308</v>
      </c>
    </row>
    <row r="7805" spans="1:12" x14ac:dyDescent="0.25">
      <c r="A7805" s="3" t="s">
        <v>16851</v>
      </c>
      <c r="B7805" s="3" t="s">
        <v>16852</v>
      </c>
      <c r="C7805" s="3" t="s">
        <v>16853</v>
      </c>
      <c r="D7805" s="3" t="str">
        <f>SUBSTITUTE(E7805,"Â£","")</f>
        <v>95.35</v>
      </c>
      <c r="E7805" s="3" t="s">
        <v>16854</v>
      </c>
      <c r="F7805" s="6" t="str">
        <f>SUBSTITUTE(H7805,"Â new","")</f>
        <v>6</v>
      </c>
      <c r="G7805" s="3" t="s">
        <v>25679</v>
      </c>
      <c r="H7805" t="s">
        <v>47</v>
      </c>
      <c r="I7805" s="3" t="s">
        <v>25348</v>
      </c>
      <c r="J7805" s="3" t="s">
        <v>25358</v>
      </c>
      <c r="K7805" s="3" t="s">
        <v>25308</v>
      </c>
      <c r="L7805" s="3" t="s">
        <v>25308</v>
      </c>
    </row>
    <row r="7806" spans="1:12" x14ac:dyDescent="0.25">
      <c r="A7806" s="3" t="s">
        <v>16855</v>
      </c>
      <c r="B7806" s="3" t="s">
        <v>16856</v>
      </c>
      <c r="C7806" s="3" t="s">
        <v>3414</v>
      </c>
      <c r="D7806" s="3" t="str">
        <f>SUBSTITUTE(E7806,"Â£","")</f>
        <v>7.96</v>
      </c>
      <c r="E7806" s="3" t="s">
        <v>11237</v>
      </c>
      <c r="F7806" s="6" t="str">
        <f>SUBSTITUTE(H7806,"Â new","")</f>
        <v>28</v>
      </c>
      <c r="G7806" s="3" t="s">
        <v>25680</v>
      </c>
      <c r="H7806" t="s">
        <v>3475</v>
      </c>
      <c r="I7806" s="3" t="s">
        <v>25348</v>
      </c>
      <c r="J7806" s="3" t="s">
        <v>25358</v>
      </c>
      <c r="K7806" s="3" t="s">
        <v>25308</v>
      </c>
      <c r="L7806" s="3" t="s">
        <v>25308</v>
      </c>
    </row>
    <row r="7807" spans="1:12" x14ac:dyDescent="0.25">
      <c r="A7807" s="3" t="s">
        <v>16857</v>
      </c>
      <c r="B7807" s="3" t="s">
        <v>16858</v>
      </c>
      <c r="C7807" s="3" t="s">
        <v>2379</v>
      </c>
      <c r="D7807" s="3" t="str">
        <f>SUBSTITUTE(E7807,"Â£","")</f>
        <v>22.95</v>
      </c>
      <c r="E7807" s="3" t="s">
        <v>456</v>
      </c>
      <c r="F7807" s="6" t="str">
        <f>SUBSTITUTE(H7807,"Â new","")</f>
        <v>28</v>
      </c>
      <c r="G7807" s="3" t="s">
        <v>25680</v>
      </c>
      <c r="H7807" t="s">
        <v>3475</v>
      </c>
      <c r="I7807" s="3" t="s">
        <v>25348</v>
      </c>
      <c r="J7807" s="3" t="s">
        <v>25358</v>
      </c>
      <c r="K7807" s="3" t="s">
        <v>25308</v>
      </c>
      <c r="L7807" s="3" t="s">
        <v>25308</v>
      </c>
    </row>
    <row r="7808" spans="1:12" x14ac:dyDescent="0.25">
      <c r="A7808" s="3" t="s">
        <v>16862</v>
      </c>
      <c r="B7808" s="3" t="s">
        <v>16863</v>
      </c>
      <c r="C7808" s="3" t="s">
        <v>3449</v>
      </c>
      <c r="D7808" s="3" t="str">
        <f>SUBSTITUTE(E7808,"Â£","")</f>
        <v>15.99</v>
      </c>
      <c r="E7808" s="3" t="s">
        <v>849</v>
      </c>
      <c r="F7808" s="6" t="str">
        <f>SUBSTITUTE(H7808,"Â new","")</f>
        <v>3</v>
      </c>
      <c r="G7808" s="3" t="s">
        <v>25679</v>
      </c>
      <c r="H7808" t="s">
        <v>35</v>
      </c>
      <c r="I7808" s="3" t="s">
        <v>25348</v>
      </c>
      <c r="J7808" s="3" t="s">
        <v>25358</v>
      </c>
      <c r="K7808" s="3" t="s">
        <v>25308</v>
      </c>
      <c r="L7808" s="3" t="s">
        <v>25308</v>
      </c>
    </row>
    <row r="7809" spans="1:12" x14ac:dyDescent="0.25">
      <c r="A7809" s="3" t="s">
        <v>16864</v>
      </c>
      <c r="B7809" s="3" t="s">
        <v>16865</v>
      </c>
      <c r="C7809" s="3" t="s">
        <v>1247</v>
      </c>
      <c r="D7809" s="3" t="str">
        <f>SUBSTITUTE(E7809,"Â£","")</f>
        <v>101.48</v>
      </c>
      <c r="E7809" s="3" t="s">
        <v>16866</v>
      </c>
      <c r="F7809" s="6" t="str">
        <f>SUBSTITUTE(H7809,"Â new","")</f>
        <v>15</v>
      </c>
      <c r="G7809" s="3" t="s">
        <v>25680</v>
      </c>
      <c r="H7809" t="s">
        <v>237</v>
      </c>
      <c r="I7809" s="3" t="s">
        <v>25322</v>
      </c>
      <c r="J7809" s="3" t="s">
        <v>25329</v>
      </c>
      <c r="K7809" s="3" t="s">
        <v>25308</v>
      </c>
      <c r="L7809" s="3" t="s">
        <v>25308</v>
      </c>
    </row>
    <row r="7810" spans="1:12" x14ac:dyDescent="0.25">
      <c r="A7810" s="3" t="s">
        <v>16867</v>
      </c>
      <c r="B7810" s="3" t="s">
        <v>16868</v>
      </c>
      <c r="C7810" s="3" t="s">
        <v>510</v>
      </c>
      <c r="D7810" s="3" t="str">
        <f>SUBSTITUTE(E7810,"Â£","")</f>
        <v>11.00</v>
      </c>
      <c r="E7810" s="3" t="s">
        <v>336</v>
      </c>
      <c r="F7810" s="6" t="str">
        <f>SUBSTITUTE(H7810,"Â new","")</f>
        <v>7</v>
      </c>
      <c r="G7810" s="3" t="s">
        <v>25679</v>
      </c>
      <c r="H7810" t="s">
        <v>232</v>
      </c>
      <c r="I7810" s="3" t="s">
        <v>25348</v>
      </c>
      <c r="J7810" s="3" t="s">
        <v>25358</v>
      </c>
      <c r="K7810" s="3" t="s">
        <v>25308</v>
      </c>
      <c r="L7810" s="3" t="s">
        <v>25308</v>
      </c>
    </row>
    <row r="7811" spans="1:12" x14ac:dyDescent="0.25">
      <c r="A7811" s="3" t="s">
        <v>16869</v>
      </c>
      <c r="B7811" s="3" t="s">
        <v>16870</v>
      </c>
      <c r="C7811" s="3" t="s">
        <v>3002</v>
      </c>
      <c r="D7811" s="3" t="str">
        <f>SUBSTITUTE(E7811,"Â£","")</f>
        <v>7.99</v>
      </c>
      <c r="E7811" s="3" t="s">
        <v>298</v>
      </c>
      <c r="F7811" s="6" t="str">
        <f>SUBSTITUTE(H7811,"Â new","")</f>
        <v>Null</v>
      </c>
      <c r="G7811" s="3" t="s">
        <v>25308</v>
      </c>
      <c r="H7811" t="s">
        <v>25308</v>
      </c>
      <c r="I7811" s="3" t="s">
        <v>25348</v>
      </c>
      <c r="J7811" s="3" t="s">
        <v>25358</v>
      </c>
      <c r="K7811" s="3" t="s">
        <v>25308</v>
      </c>
      <c r="L7811" s="3" t="s">
        <v>25308</v>
      </c>
    </row>
    <row r="7812" spans="1:12" x14ac:dyDescent="0.25">
      <c r="A7812" s="3" t="s">
        <v>16871</v>
      </c>
      <c r="B7812" s="3" t="s">
        <v>3502</v>
      </c>
      <c r="C7812" s="3" t="s">
        <v>91</v>
      </c>
      <c r="D7812" s="3" t="str">
        <f>SUBSTITUTE(E7812,"Â£","")</f>
        <v>108.60</v>
      </c>
      <c r="E7812" s="3" t="s">
        <v>16872</v>
      </c>
      <c r="F7812" s="6" t="str">
        <f>SUBSTITUTE(H7812,"Â new","")</f>
        <v>4</v>
      </c>
      <c r="G7812" s="3" t="s">
        <v>25679</v>
      </c>
      <c r="H7812" t="s">
        <v>39</v>
      </c>
      <c r="I7812" s="3" t="s">
        <v>25322</v>
      </c>
      <c r="J7812" s="3" t="s">
        <v>25340</v>
      </c>
      <c r="K7812" s="3" t="s">
        <v>25308</v>
      </c>
      <c r="L7812" s="3" t="s">
        <v>25308</v>
      </c>
    </row>
    <row r="7813" spans="1:12" x14ac:dyDescent="0.25">
      <c r="A7813" s="3" t="s">
        <v>16873</v>
      </c>
      <c r="B7813" s="3" t="s">
        <v>16874</v>
      </c>
      <c r="C7813" s="3" t="s">
        <v>1247</v>
      </c>
      <c r="D7813" s="3" t="str">
        <f>SUBSTITUTE(E7813,"Â£","")</f>
        <v>54.99</v>
      </c>
      <c r="E7813" s="3" t="s">
        <v>2623</v>
      </c>
      <c r="F7813" s="6" t="str">
        <f>SUBSTITUTE(H7813,"Â new","")</f>
        <v>2</v>
      </c>
      <c r="G7813" s="3" t="s">
        <v>25679</v>
      </c>
      <c r="H7813" t="s">
        <v>18</v>
      </c>
      <c r="I7813" s="3" t="s">
        <v>25322</v>
      </c>
      <c r="J7813" s="3" t="s">
        <v>25329</v>
      </c>
      <c r="K7813" s="3" t="s">
        <v>25308</v>
      </c>
      <c r="L7813" s="3" t="s">
        <v>25308</v>
      </c>
    </row>
    <row r="7814" spans="1:12" x14ac:dyDescent="0.25">
      <c r="A7814" s="3" t="s">
        <v>16875</v>
      </c>
      <c r="B7814" s="3" t="s">
        <v>16876</v>
      </c>
      <c r="C7814" s="3" t="s">
        <v>2959</v>
      </c>
      <c r="D7814" s="3" t="str">
        <f>SUBSTITUTE(E7814,"Â£","")</f>
        <v>Null</v>
      </c>
      <c r="E7814" s="3" t="s">
        <v>25308</v>
      </c>
      <c r="F7814" s="6" t="str">
        <f>SUBSTITUTE(H7814,"Â new","")</f>
        <v>2</v>
      </c>
      <c r="G7814" s="3" t="s">
        <v>25679</v>
      </c>
      <c r="H7814" t="s">
        <v>18</v>
      </c>
      <c r="I7814" s="3" t="s">
        <v>25348</v>
      </c>
      <c r="J7814" s="3" t="s">
        <v>25358</v>
      </c>
      <c r="K7814" s="3" t="s">
        <v>25308</v>
      </c>
      <c r="L7814" s="3" t="s">
        <v>25308</v>
      </c>
    </row>
    <row r="7815" spans="1:12" x14ac:dyDescent="0.25">
      <c r="A7815" s="3" t="s">
        <v>16879</v>
      </c>
      <c r="B7815" s="3" t="s">
        <v>16880</v>
      </c>
      <c r="C7815" s="3" t="s">
        <v>3078</v>
      </c>
      <c r="D7815" s="3" t="str">
        <f>SUBSTITUTE(E7815,"Â£","")</f>
        <v>167.61</v>
      </c>
      <c r="E7815" s="3" t="s">
        <v>16881</v>
      </c>
      <c r="F7815" s="6" t="str">
        <f>SUBSTITUTE(H7815,"Â used","")</f>
        <v>1</v>
      </c>
      <c r="G7815" s="3" t="s">
        <v>25681</v>
      </c>
      <c r="H7815" t="s">
        <v>71</v>
      </c>
      <c r="I7815" s="3" t="s">
        <v>25348</v>
      </c>
      <c r="J7815" s="3" t="s">
        <v>25358</v>
      </c>
      <c r="K7815" s="3" t="s">
        <v>25308</v>
      </c>
      <c r="L7815" s="3" t="s">
        <v>25308</v>
      </c>
    </row>
    <row r="7816" spans="1:12" x14ac:dyDescent="0.25">
      <c r="A7816" s="3" t="s">
        <v>16882</v>
      </c>
      <c r="B7816" s="3" t="s">
        <v>16883</v>
      </c>
      <c r="C7816" s="3" t="s">
        <v>1264</v>
      </c>
      <c r="D7816" s="3" t="str">
        <f>SUBSTITUTE(E7816,"Â£","")</f>
        <v>Null</v>
      </c>
      <c r="E7816" s="3" t="s">
        <v>25308</v>
      </c>
      <c r="F7816" s="6" t="str">
        <f>SUBSTITUTE(H7816,"Â new","")</f>
        <v>20</v>
      </c>
      <c r="G7816" s="3" t="s">
        <v>25680</v>
      </c>
      <c r="H7816" t="s">
        <v>839</v>
      </c>
      <c r="I7816" s="3" t="s">
        <v>25348</v>
      </c>
      <c r="J7816" s="3" t="s">
        <v>25358</v>
      </c>
      <c r="K7816" s="3" t="s">
        <v>25308</v>
      </c>
      <c r="L7816" s="3" t="s">
        <v>25308</v>
      </c>
    </row>
    <row r="7817" spans="1:12" x14ac:dyDescent="0.25">
      <c r="A7817" s="3" t="s">
        <v>16884</v>
      </c>
      <c r="B7817" s="3" t="s">
        <v>16885</v>
      </c>
      <c r="C7817" s="3" t="s">
        <v>16886</v>
      </c>
      <c r="D7817" s="3" t="str">
        <f>SUBSTITUTE(E7817,"Â£","")</f>
        <v>Null</v>
      </c>
      <c r="E7817" s="3" t="s">
        <v>25308</v>
      </c>
      <c r="F7817" s="6" t="str">
        <f>SUBSTITUTE(H7817,"Â new","")</f>
        <v>10</v>
      </c>
      <c r="G7817" s="3" t="s">
        <v>25680</v>
      </c>
      <c r="H7817" t="s">
        <v>299</v>
      </c>
      <c r="I7817" s="3" t="s">
        <v>25348</v>
      </c>
      <c r="J7817" s="3" t="s">
        <v>25358</v>
      </c>
      <c r="K7817" s="3" t="s">
        <v>25308</v>
      </c>
      <c r="L7817" s="3" t="s">
        <v>25308</v>
      </c>
    </row>
    <row r="7818" spans="1:12" x14ac:dyDescent="0.25">
      <c r="A7818" s="3" t="s">
        <v>16890</v>
      </c>
      <c r="B7818" s="3" t="s">
        <v>16891</v>
      </c>
      <c r="C7818" s="3" t="s">
        <v>15946</v>
      </c>
      <c r="D7818" s="3" t="str">
        <f>SUBSTITUTE(E7818,"Â£","")</f>
        <v>12.72</v>
      </c>
      <c r="E7818" s="3" t="s">
        <v>3667</v>
      </c>
      <c r="F7818" s="6" t="str">
        <f>SUBSTITUTE(H7818,"Â new","")</f>
        <v>8</v>
      </c>
      <c r="G7818" s="3" t="s">
        <v>25679</v>
      </c>
      <c r="H7818" t="s">
        <v>499</v>
      </c>
      <c r="I7818" s="3" t="s">
        <v>25348</v>
      </c>
      <c r="J7818" s="3" t="s">
        <v>25358</v>
      </c>
      <c r="K7818" s="3" t="s">
        <v>25308</v>
      </c>
      <c r="L7818" s="3" t="s">
        <v>25308</v>
      </c>
    </row>
    <row r="7819" spans="1:12" x14ac:dyDescent="0.25">
      <c r="A7819" s="3" t="s">
        <v>16892</v>
      </c>
      <c r="B7819" s="3" t="s">
        <v>16893</v>
      </c>
      <c r="C7819" s="3" t="s">
        <v>16894</v>
      </c>
      <c r="D7819" s="3" t="str">
        <f>SUBSTITUTE(E7819,"Â£","")</f>
        <v>162.01</v>
      </c>
      <c r="E7819" s="3" t="s">
        <v>16895</v>
      </c>
      <c r="F7819" s="6" t="str">
        <f>SUBSTITUTE(H7819,"Â new","")</f>
        <v>4</v>
      </c>
      <c r="G7819" s="3" t="s">
        <v>25679</v>
      </c>
      <c r="H7819" t="s">
        <v>39</v>
      </c>
      <c r="I7819" s="3" t="s">
        <v>25348</v>
      </c>
      <c r="J7819" s="3" t="s">
        <v>25358</v>
      </c>
      <c r="K7819" s="3" t="s">
        <v>25308</v>
      </c>
      <c r="L7819" s="3" t="s">
        <v>25308</v>
      </c>
    </row>
    <row r="7820" spans="1:12" x14ac:dyDescent="0.25">
      <c r="A7820" s="4" t="s">
        <v>16898</v>
      </c>
      <c r="B7820" s="3" t="s">
        <v>16899</v>
      </c>
      <c r="C7820" s="3" t="s">
        <v>2046</v>
      </c>
      <c r="D7820" s="3" t="str">
        <f>SUBSTITUTE(E7820,"Â£","")</f>
        <v>Null</v>
      </c>
      <c r="E7820" s="3" t="s">
        <v>25308</v>
      </c>
      <c r="F7820" s="6" t="str">
        <f>SUBSTITUTE(H7820,"Â new","")</f>
        <v>3</v>
      </c>
      <c r="G7820" s="3" t="s">
        <v>25679</v>
      </c>
      <c r="H7820" t="s">
        <v>35</v>
      </c>
      <c r="I7820" s="3" t="s">
        <v>25348</v>
      </c>
      <c r="J7820" s="3" t="s">
        <v>25358</v>
      </c>
      <c r="K7820" s="3" t="s">
        <v>25308</v>
      </c>
      <c r="L7820" s="3" t="s">
        <v>25308</v>
      </c>
    </row>
    <row r="7821" spans="1:12" x14ac:dyDescent="0.25">
      <c r="A7821" s="3" t="s">
        <v>16900</v>
      </c>
      <c r="B7821" s="3" t="s">
        <v>16901</v>
      </c>
      <c r="C7821" s="3" t="s">
        <v>16902</v>
      </c>
      <c r="D7821" s="3" t="str">
        <f>SUBSTITUTE(E7821,"Â£","")</f>
        <v>12.00</v>
      </c>
      <c r="E7821" s="3" t="s">
        <v>469</v>
      </c>
      <c r="F7821" s="6" t="str">
        <f>SUBSTITUTE(H7821,"Â new","")</f>
        <v>1</v>
      </c>
      <c r="G7821" s="3" t="s">
        <v>25679</v>
      </c>
      <c r="H7821" t="s">
        <v>43</v>
      </c>
      <c r="I7821" s="3" t="s">
        <v>25322</v>
      </c>
      <c r="J7821" s="3" t="s">
        <v>25329</v>
      </c>
      <c r="K7821" s="3" t="s">
        <v>25308</v>
      </c>
      <c r="L7821" s="3" t="s">
        <v>25308</v>
      </c>
    </row>
    <row r="7822" spans="1:12" x14ac:dyDescent="0.25">
      <c r="A7822" s="3" t="s">
        <v>16903</v>
      </c>
      <c r="B7822" s="3" t="s">
        <v>16904</v>
      </c>
      <c r="C7822" s="3" t="s">
        <v>3198</v>
      </c>
      <c r="D7822" s="3" t="str">
        <f>SUBSTITUTE(E7822,"Â£","")</f>
        <v>38.64</v>
      </c>
      <c r="E7822" s="3" t="s">
        <v>16905</v>
      </c>
      <c r="F7822" s="6" t="str">
        <f>SUBSTITUTE(H7822,"Â new","")</f>
        <v>Null</v>
      </c>
      <c r="G7822" s="3" t="s">
        <v>25308</v>
      </c>
      <c r="H7822" t="s">
        <v>25308</v>
      </c>
      <c r="I7822" s="3" t="s">
        <v>25348</v>
      </c>
      <c r="J7822" s="3" t="s">
        <v>25358</v>
      </c>
      <c r="K7822" s="3" t="s">
        <v>25308</v>
      </c>
      <c r="L7822" s="3" t="s">
        <v>25308</v>
      </c>
    </row>
    <row r="7823" spans="1:12" x14ac:dyDescent="0.25">
      <c r="A7823" s="3" t="s">
        <v>16906</v>
      </c>
      <c r="B7823" s="3" t="s">
        <v>16907</v>
      </c>
      <c r="C7823" s="3" t="s">
        <v>3296</v>
      </c>
      <c r="D7823" s="3" t="str">
        <f>SUBSTITUTE(E7823,"Â£","")</f>
        <v>29.99</v>
      </c>
      <c r="E7823" s="3" t="s">
        <v>330</v>
      </c>
      <c r="F7823" s="6" t="str">
        <f>SUBSTITUTE(H7823,"Â new","")</f>
        <v>36</v>
      </c>
      <c r="G7823" s="3" t="s">
        <v>25680</v>
      </c>
      <c r="H7823" t="s">
        <v>2279</v>
      </c>
      <c r="I7823" s="3" t="s">
        <v>25348</v>
      </c>
      <c r="J7823" s="3" t="s">
        <v>25358</v>
      </c>
      <c r="K7823" s="3" t="s">
        <v>25308</v>
      </c>
      <c r="L7823" s="3" t="s">
        <v>25308</v>
      </c>
    </row>
    <row r="7824" spans="1:12" x14ac:dyDescent="0.25">
      <c r="A7824" s="3" t="s">
        <v>16908</v>
      </c>
      <c r="B7824" s="3" t="s">
        <v>16909</v>
      </c>
      <c r="C7824" s="3" t="s">
        <v>10582</v>
      </c>
      <c r="D7824" s="3" t="str">
        <f>SUBSTITUTE(E7824,"Â£","")</f>
        <v>4.99</v>
      </c>
      <c r="E7824" s="3" t="s">
        <v>157</v>
      </c>
      <c r="F7824" s="6" t="str">
        <f>SUBSTITUTE(H7824,"Â new","")</f>
        <v>8</v>
      </c>
      <c r="G7824" s="3" t="s">
        <v>25679</v>
      </c>
      <c r="H7824" t="s">
        <v>499</v>
      </c>
      <c r="I7824" s="3" t="s">
        <v>25348</v>
      </c>
      <c r="J7824" s="3" t="s">
        <v>25358</v>
      </c>
      <c r="K7824" s="3" t="s">
        <v>25308</v>
      </c>
      <c r="L7824" s="3" t="s">
        <v>25308</v>
      </c>
    </row>
    <row r="7825" spans="1:12" x14ac:dyDescent="0.25">
      <c r="A7825" s="3" t="s">
        <v>16917</v>
      </c>
      <c r="B7825" s="3" t="s">
        <v>16918</v>
      </c>
      <c r="C7825" s="3" t="s">
        <v>1088</v>
      </c>
      <c r="D7825" s="3" t="str">
        <f>SUBSTITUTE(E7825,"Â£","")</f>
        <v>4.99</v>
      </c>
      <c r="E7825" s="3" t="s">
        <v>157</v>
      </c>
      <c r="F7825" s="6" t="str">
        <f>SUBSTITUTE(H7825,"Â new","")</f>
        <v>6</v>
      </c>
      <c r="G7825" s="3" t="s">
        <v>25679</v>
      </c>
      <c r="H7825" t="s">
        <v>47</v>
      </c>
      <c r="I7825" s="3" t="s">
        <v>25348</v>
      </c>
      <c r="J7825" s="3" t="s">
        <v>25358</v>
      </c>
      <c r="K7825" s="3" t="s">
        <v>25308</v>
      </c>
      <c r="L7825" s="3" t="s">
        <v>25308</v>
      </c>
    </row>
    <row r="7826" spans="1:12" x14ac:dyDescent="0.25">
      <c r="A7826" s="3" t="s">
        <v>16919</v>
      </c>
      <c r="B7826" s="3" t="s">
        <v>16920</v>
      </c>
      <c r="C7826" s="3" t="s">
        <v>16921</v>
      </c>
      <c r="D7826" s="3" t="str">
        <f>SUBSTITUTE(E7826,"Â£","")</f>
        <v>33.99</v>
      </c>
      <c r="E7826" s="3" t="s">
        <v>397</v>
      </c>
      <c r="F7826" s="6" t="str">
        <f>SUBSTITUTE(H7826,"Â new","")</f>
        <v>Null</v>
      </c>
      <c r="G7826" s="3" t="s">
        <v>25308</v>
      </c>
      <c r="H7826" t="s">
        <v>25308</v>
      </c>
      <c r="I7826" s="3" t="s">
        <v>25348</v>
      </c>
      <c r="J7826" s="3" t="s">
        <v>25358</v>
      </c>
      <c r="K7826" s="3" t="s">
        <v>25308</v>
      </c>
      <c r="L7826" s="3" t="s">
        <v>25308</v>
      </c>
    </row>
    <row r="7827" spans="1:12" x14ac:dyDescent="0.25">
      <c r="A7827" s="3" t="s">
        <v>16922</v>
      </c>
      <c r="B7827" s="3" t="s">
        <v>16923</v>
      </c>
      <c r="C7827" s="3" t="s">
        <v>91</v>
      </c>
      <c r="D7827" s="3" t="str">
        <f>SUBSTITUTE(E7827,"Â£","")</f>
        <v>Null</v>
      </c>
      <c r="E7827" s="3" t="s">
        <v>25308</v>
      </c>
      <c r="F7827" s="6" t="str">
        <f>SUBSTITUTE(H7827,"Â new","")</f>
        <v>8</v>
      </c>
      <c r="G7827" s="3" t="s">
        <v>25679</v>
      </c>
      <c r="H7827" t="s">
        <v>499</v>
      </c>
      <c r="I7827" s="3" t="s">
        <v>25322</v>
      </c>
      <c r="J7827" s="3" t="s">
        <v>25340</v>
      </c>
      <c r="K7827" s="3" t="s">
        <v>25308</v>
      </c>
      <c r="L7827" s="3" t="s">
        <v>25308</v>
      </c>
    </row>
    <row r="7828" spans="1:12" x14ac:dyDescent="0.25">
      <c r="A7828" s="3" t="s">
        <v>16924</v>
      </c>
      <c r="B7828" s="3" t="s">
        <v>16925</v>
      </c>
      <c r="C7828" s="3" t="s">
        <v>5839</v>
      </c>
      <c r="D7828" s="3" t="str">
        <f>SUBSTITUTE(E7828,"Â£","")</f>
        <v>13.99</v>
      </c>
      <c r="E7828" s="3" t="s">
        <v>863</v>
      </c>
      <c r="F7828" s="6" t="str">
        <f>SUBSTITUTE(H7828,"Â new","")</f>
        <v>16</v>
      </c>
      <c r="G7828" s="3" t="s">
        <v>25680</v>
      </c>
      <c r="H7828" t="s">
        <v>153</v>
      </c>
      <c r="I7828" s="3" t="s">
        <v>25348</v>
      </c>
      <c r="J7828" s="3" t="s">
        <v>25358</v>
      </c>
      <c r="K7828" s="3" t="s">
        <v>25308</v>
      </c>
      <c r="L7828" s="3" t="s">
        <v>25308</v>
      </c>
    </row>
    <row r="7829" spans="1:12" x14ac:dyDescent="0.25">
      <c r="A7829" s="3" t="s">
        <v>16926</v>
      </c>
      <c r="B7829" s="3" t="s">
        <v>16927</v>
      </c>
      <c r="C7829" s="3" t="s">
        <v>16928</v>
      </c>
      <c r="D7829" s="3" t="str">
        <f>SUBSTITUTE(E7829,"Â£","")</f>
        <v>25.92</v>
      </c>
      <c r="E7829" s="3" t="s">
        <v>16929</v>
      </c>
      <c r="F7829" s="6" t="str">
        <f>SUBSTITUTE(H7829,"Â new","")</f>
        <v>3</v>
      </c>
      <c r="G7829" s="3" t="s">
        <v>25679</v>
      </c>
      <c r="H7829" t="s">
        <v>35</v>
      </c>
      <c r="I7829" s="3" t="s">
        <v>25333</v>
      </c>
      <c r="J7829" s="3" t="s">
        <v>25334</v>
      </c>
      <c r="K7829" s="3" t="s">
        <v>25308</v>
      </c>
      <c r="L7829" s="3" t="s">
        <v>25308</v>
      </c>
    </row>
    <row r="7830" spans="1:12" x14ac:dyDescent="0.25">
      <c r="A7830" s="3" t="s">
        <v>16930</v>
      </c>
      <c r="B7830" s="3" t="s">
        <v>16931</v>
      </c>
      <c r="C7830" s="3" t="s">
        <v>1958</v>
      </c>
      <c r="D7830" s="3" t="str">
        <f>SUBSTITUTE(E7830,"Â£","")</f>
        <v>13.99</v>
      </c>
      <c r="E7830" s="3" t="s">
        <v>863</v>
      </c>
      <c r="F7830" s="6" t="str">
        <f>SUBSTITUTE(H7830,"Â new","")</f>
        <v>Null</v>
      </c>
      <c r="G7830" s="3" t="s">
        <v>25308</v>
      </c>
      <c r="H7830" t="s">
        <v>25308</v>
      </c>
      <c r="I7830" s="3" t="s">
        <v>25348</v>
      </c>
      <c r="J7830" s="3" t="s">
        <v>25358</v>
      </c>
      <c r="K7830" s="3" t="s">
        <v>25308</v>
      </c>
      <c r="L7830" s="3" t="s">
        <v>25308</v>
      </c>
    </row>
    <row r="7831" spans="1:12" x14ac:dyDescent="0.25">
      <c r="A7831" s="3" t="s">
        <v>16932</v>
      </c>
      <c r="B7831" s="3" t="s">
        <v>16933</v>
      </c>
      <c r="C7831" s="3" t="s">
        <v>16934</v>
      </c>
      <c r="D7831" s="3" t="str">
        <f>SUBSTITUTE(E7831,"Â£","")</f>
        <v>Null</v>
      </c>
      <c r="E7831" s="3" t="s">
        <v>25308</v>
      </c>
      <c r="F7831" s="6" t="str">
        <f>SUBSTITUTE(H7831,"Â new","")</f>
        <v>32</v>
      </c>
      <c r="G7831" s="3" t="s">
        <v>25680</v>
      </c>
      <c r="H7831" t="s">
        <v>749</v>
      </c>
      <c r="I7831" s="3" t="s">
        <v>25348</v>
      </c>
      <c r="J7831" s="3" t="s">
        <v>25358</v>
      </c>
      <c r="K7831" s="3" t="s">
        <v>25308</v>
      </c>
      <c r="L7831" s="3" t="s">
        <v>25308</v>
      </c>
    </row>
    <row r="7832" spans="1:12" x14ac:dyDescent="0.25">
      <c r="A7832" s="3" t="s">
        <v>16935</v>
      </c>
      <c r="B7832" s="3" t="s">
        <v>16936</v>
      </c>
      <c r="C7832" s="3" t="s">
        <v>510</v>
      </c>
      <c r="D7832" s="3" t="str">
        <f>SUBSTITUTE(E7832,"Â£","")</f>
        <v>Null</v>
      </c>
      <c r="E7832" s="3" t="s">
        <v>25308</v>
      </c>
      <c r="F7832" s="6" t="str">
        <f>SUBSTITUTE(H7832,"Â new","")</f>
        <v>1</v>
      </c>
      <c r="G7832" s="3" t="s">
        <v>25679</v>
      </c>
      <c r="H7832" t="s">
        <v>43</v>
      </c>
      <c r="I7832" s="3" t="s">
        <v>25348</v>
      </c>
      <c r="J7832" s="3" t="s">
        <v>25358</v>
      </c>
      <c r="K7832" s="3" t="s">
        <v>25308</v>
      </c>
      <c r="L7832" s="3" t="s">
        <v>25308</v>
      </c>
    </row>
    <row r="7833" spans="1:12" x14ac:dyDescent="0.25">
      <c r="A7833" s="3" t="s">
        <v>16937</v>
      </c>
      <c r="B7833" s="3" t="s">
        <v>16938</v>
      </c>
      <c r="C7833" s="3" t="s">
        <v>16939</v>
      </c>
      <c r="D7833" s="3" t="str">
        <f>SUBSTITUTE(E7833,"Â£","")</f>
        <v>Null</v>
      </c>
      <c r="E7833" s="3" t="s">
        <v>25308</v>
      </c>
      <c r="F7833" s="6" t="str">
        <f>SUBSTITUTE(H7833,"Â new","")</f>
        <v>1</v>
      </c>
      <c r="G7833" s="3" t="s">
        <v>25679</v>
      </c>
      <c r="H7833" t="s">
        <v>43</v>
      </c>
      <c r="I7833" s="3" t="s">
        <v>25348</v>
      </c>
      <c r="J7833" s="3" t="s">
        <v>25358</v>
      </c>
      <c r="K7833" s="3" t="s">
        <v>25308</v>
      </c>
      <c r="L7833" s="3" t="s">
        <v>25308</v>
      </c>
    </row>
    <row r="7834" spans="1:12" x14ac:dyDescent="0.25">
      <c r="A7834" s="3" t="s">
        <v>16940</v>
      </c>
      <c r="B7834" s="3" t="s">
        <v>16941</v>
      </c>
      <c r="C7834" s="3" t="s">
        <v>709</v>
      </c>
      <c r="D7834" s="3" t="str">
        <f>SUBSTITUTE(E7834,"Â£","")</f>
        <v>Null</v>
      </c>
      <c r="E7834" s="3" t="s">
        <v>25308</v>
      </c>
      <c r="F7834" s="6" t="str">
        <f>SUBSTITUTE(H7834,"Â new","")</f>
        <v>1</v>
      </c>
      <c r="G7834" s="3" t="s">
        <v>25679</v>
      </c>
      <c r="H7834" t="s">
        <v>43</v>
      </c>
      <c r="I7834" s="3" t="s">
        <v>25322</v>
      </c>
      <c r="J7834" s="3" t="s">
        <v>25329</v>
      </c>
      <c r="K7834" s="3" t="s">
        <v>25308</v>
      </c>
      <c r="L7834" s="3" t="s">
        <v>25308</v>
      </c>
    </row>
    <row r="7835" spans="1:12" x14ac:dyDescent="0.25">
      <c r="A7835" s="3" t="s">
        <v>16942</v>
      </c>
      <c r="B7835" s="3" t="s">
        <v>16943</v>
      </c>
      <c r="C7835" s="3" t="s">
        <v>16142</v>
      </c>
      <c r="D7835" s="3" t="str">
        <f>SUBSTITUTE(E7835,"Â£","")</f>
        <v>9.02</v>
      </c>
      <c r="E7835" s="3" t="s">
        <v>6210</v>
      </c>
      <c r="F7835" s="6" t="str">
        <f>SUBSTITUTE(H7835,"Â new","")</f>
        <v>5</v>
      </c>
      <c r="G7835" s="3" t="s">
        <v>25679</v>
      </c>
      <c r="H7835" t="s">
        <v>9</v>
      </c>
      <c r="I7835" s="3" t="s">
        <v>25322</v>
      </c>
      <c r="J7835" s="3" t="s">
        <v>25329</v>
      </c>
      <c r="K7835" s="3" t="s">
        <v>25308</v>
      </c>
      <c r="L7835" s="3" t="s">
        <v>25308</v>
      </c>
    </row>
    <row r="7836" spans="1:12" x14ac:dyDescent="0.25">
      <c r="A7836" s="3" t="s">
        <v>16946</v>
      </c>
      <c r="B7836" s="3" t="s">
        <v>16947</v>
      </c>
      <c r="C7836" s="3" t="s">
        <v>2379</v>
      </c>
      <c r="D7836" s="3" t="str">
        <f>SUBSTITUTE(E7836,"Â£","")</f>
        <v>12.99</v>
      </c>
      <c r="E7836" s="3" t="s">
        <v>1009</v>
      </c>
      <c r="F7836" s="6" t="str">
        <f>SUBSTITUTE(H7836,"Â new","")</f>
        <v>6</v>
      </c>
      <c r="G7836" s="3" t="s">
        <v>25679</v>
      </c>
      <c r="H7836" t="s">
        <v>47</v>
      </c>
      <c r="I7836" s="3" t="s">
        <v>25348</v>
      </c>
      <c r="J7836" s="3" t="s">
        <v>25358</v>
      </c>
      <c r="K7836" s="3" t="s">
        <v>25308</v>
      </c>
      <c r="L7836" s="3" t="s">
        <v>25308</v>
      </c>
    </row>
    <row r="7837" spans="1:12" x14ac:dyDescent="0.25">
      <c r="A7837" s="3" t="s">
        <v>16948</v>
      </c>
      <c r="B7837" s="3" t="s">
        <v>16949</v>
      </c>
      <c r="C7837" s="3" t="s">
        <v>1082</v>
      </c>
      <c r="D7837" s="3" t="str">
        <f>SUBSTITUTE(E7837,"Â£","")</f>
        <v>Null</v>
      </c>
      <c r="E7837" s="3" t="s">
        <v>25308</v>
      </c>
      <c r="F7837" s="6" t="str">
        <f>SUBSTITUTE(H7837,"Â new","")</f>
        <v>5</v>
      </c>
      <c r="G7837" s="3" t="s">
        <v>25679</v>
      </c>
      <c r="H7837" t="s">
        <v>9</v>
      </c>
      <c r="I7837" s="3" t="s">
        <v>25348</v>
      </c>
      <c r="J7837" s="3" t="s">
        <v>25358</v>
      </c>
      <c r="K7837" s="3" t="s">
        <v>25308</v>
      </c>
      <c r="L7837" s="3" t="s">
        <v>25308</v>
      </c>
    </row>
    <row r="7838" spans="1:12" x14ac:dyDescent="0.25">
      <c r="A7838" s="3" t="s">
        <v>16950</v>
      </c>
      <c r="B7838" s="3" t="s">
        <v>16951</v>
      </c>
      <c r="C7838" s="3" t="s">
        <v>305</v>
      </c>
      <c r="D7838" s="3" t="str">
        <f>SUBSTITUTE(E7838,"Â£","")</f>
        <v>Null</v>
      </c>
      <c r="E7838" s="3" t="s">
        <v>25308</v>
      </c>
      <c r="F7838" s="6" t="str">
        <f>SUBSTITUTE(H7838,"Â new","")</f>
        <v>Null</v>
      </c>
      <c r="G7838" s="3" t="s">
        <v>25308</v>
      </c>
      <c r="H7838" t="s">
        <v>25308</v>
      </c>
      <c r="I7838" s="3" t="s">
        <v>25348</v>
      </c>
      <c r="J7838" s="3" t="s">
        <v>25358</v>
      </c>
      <c r="K7838" s="3" t="s">
        <v>25308</v>
      </c>
      <c r="L7838" s="3" t="s">
        <v>25308</v>
      </c>
    </row>
    <row r="7839" spans="1:12" x14ac:dyDescent="0.25">
      <c r="A7839" s="4" t="s">
        <v>16952</v>
      </c>
      <c r="B7839" s="3" t="s">
        <v>16953</v>
      </c>
      <c r="C7839" s="3" t="s">
        <v>2951</v>
      </c>
      <c r="D7839" s="3" t="str">
        <f>SUBSTITUTE(E7839,"Â£","")</f>
        <v>Null</v>
      </c>
      <c r="E7839" s="3" t="s">
        <v>25308</v>
      </c>
      <c r="F7839" s="6" t="str">
        <f>SUBSTITUTE(H7839,"Â new","")</f>
        <v>4</v>
      </c>
      <c r="G7839" s="3" t="s">
        <v>25679</v>
      </c>
      <c r="H7839" t="s">
        <v>39</v>
      </c>
      <c r="I7839" s="3" t="s">
        <v>25322</v>
      </c>
      <c r="J7839" s="3" t="s">
        <v>25329</v>
      </c>
      <c r="K7839" s="3" t="s">
        <v>25308</v>
      </c>
      <c r="L7839" s="3" t="s">
        <v>25308</v>
      </c>
    </row>
    <row r="7840" spans="1:12" x14ac:dyDescent="0.25">
      <c r="A7840" s="3" t="s">
        <v>16954</v>
      </c>
      <c r="B7840" s="3" t="s">
        <v>16955</v>
      </c>
      <c r="C7840" s="3" t="s">
        <v>16956</v>
      </c>
      <c r="D7840" s="3" t="str">
        <f>SUBSTITUTE(E7840,"Â£","")</f>
        <v>26.97</v>
      </c>
      <c r="E7840" s="3" t="s">
        <v>16957</v>
      </c>
      <c r="F7840" s="6" t="str">
        <f>SUBSTITUTE(H7840,"Â new","")</f>
        <v>8</v>
      </c>
      <c r="G7840" s="3" t="s">
        <v>25679</v>
      </c>
      <c r="H7840" t="s">
        <v>499</v>
      </c>
      <c r="I7840" s="3" t="s">
        <v>25308</v>
      </c>
      <c r="J7840" s="3" t="s">
        <v>25308</v>
      </c>
      <c r="K7840" s="3" t="s">
        <v>25308</v>
      </c>
      <c r="L7840" s="3" t="s">
        <v>25308</v>
      </c>
    </row>
    <row r="7841" spans="1:12" x14ac:dyDescent="0.25">
      <c r="A7841" s="3" t="s">
        <v>16958</v>
      </c>
      <c r="B7841" s="3" t="s">
        <v>16959</v>
      </c>
      <c r="C7841" s="3" t="s">
        <v>1247</v>
      </c>
      <c r="D7841" s="3" t="str">
        <f>SUBSTITUTE(E7841,"Â£","")</f>
        <v>26.99</v>
      </c>
      <c r="E7841" s="3" t="s">
        <v>2942</v>
      </c>
      <c r="F7841" s="6" t="str">
        <f>SUBSTITUTE(H7841,"Â new","")</f>
        <v>7</v>
      </c>
      <c r="G7841" s="3" t="s">
        <v>25679</v>
      </c>
      <c r="H7841" t="s">
        <v>232</v>
      </c>
      <c r="I7841" s="3" t="s">
        <v>25322</v>
      </c>
      <c r="J7841" s="3" t="s">
        <v>25329</v>
      </c>
      <c r="K7841" s="3" t="s">
        <v>25308</v>
      </c>
      <c r="L7841" s="3" t="s">
        <v>25308</v>
      </c>
    </row>
    <row r="7842" spans="1:12" x14ac:dyDescent="0.25">
      <c r="A7842" s="3" t="s">
        <v>16960</v>
      </c>
      <c r="B7842" s="3" t="s">
        <v>16961</v>
      </c>
      <c r="C7842" s="3" t="s">
        <v>14092</v>
      </c>
      <c r="D7842" s="3" t="str">
        <f>SUBSTITUTE(E7842,"Â£","")</f>
        <v>7.99</v>
      </c>
      <c r="E7842" s="3" t="s">
        <v>298</v>
      </c>
      <c r="F7842" s="6" t="str">
        <f>SUBSTITUTE(H7842,"Â new","")</f>
        <v>10</v>
      </c>
      <c r="G7842" s="3" t="s">
        <v>25680</v>
      </c>
      <c r="H7842" t="s">
        <v>299</v>
      </c>
      <c r="I7842" s="3" t="s">
        <v>25348</v>
      </c>
      <c r="J7842" s="3" t="s">
        <v>25358</v>
      </c>
      <c r="K7842" s="3" t="s">
        <v>25308</v>
      </c>
      <c r="L7842" s="3" t="s">
        <v>25308</v>
      </c>
    </row>
    <row r="7843" spans="1:12" x14ac:dyDescent="0.25">
      <c r="A7843" s="3" t="s">
        <v>16964</v>
      </c>
      <c r="B7843" s="3" t="s">
        <v>16965</v>
      </c>
      <c r="C7843" s="3" t="s">
        <v>3059</v>
      </c>
      <c r="D7843" s="3" t="str">
        <f>SUBSTITUTE(E7843,"Â£","")</f>
        <v>75.68</v>
      </c>
      <c r="E7843" s="3" t="s">
        <v>16966</v>
      </c>
      <c r="F7843" s="6" t="str">
        <f>SUBSTITUTE(H7843,"Â new","")</f>
        <v>7</v>
      </c>
      <c r="G7843" s="3" t="s">
        <v>25679</v>
      </c>
      <c r="H7843" t="s">
        <v>232</v>
      </c>
      <c r="I7843" s="3" t="s">
        <v>25348</v>
      </c>
      <c r="J7843" s="3" t="s">
        <v>25358</v>
      </c>
      <c r="K7843" s="3" t="s">
        <v>25308</v>
      </c>
      <c r="L7843" s="3" t="s">
        <v>25308</v>
      </c>
    </row>
    <row r="7844" spans="1:12" x14ac:dyDescent="0.25">
      <c r="A7844" s="3" t="s">
        <v>16969</v>
      </c>
      <c r="B7844" s="3" t="s">
        <v>16970</v>
      </c>
      <c r="C7844" s="3" t="s">
        <v>709</v>
      </c>
      <c r="D7844" s="3" t="str">
        <f>SUBSTITUTE(E7844,"Â£","")</f>
        <v>10.95</v>
      </c>
      <c r="E7844" s="3" t="s">
        <v>859</v>
      </c>
      <c r="F7844" s="6" t="str">
        <f>SUBSTITUTE(H7844,"Â new","")</f>
        <v>11</v>
      </c>
      <c r="G7844" s="3" t="s">
        <v>25680</v>
      </c>
      <c r="H7844" t="s">
        <v>136</v>
      </c>
      <c r="I7844" s="3" t="s">
        <v>25348</v>
      </c>
      <c r="J7844" s="3" t="s">
        <v>25358</v>
      </c>
      <c r="K7844" s="3" t="s">
        <v>25308</v>
      </c>
      <c r="L7844" s="3" t="s">
        <v>25308</v>
      </c>
    </row>
    <row r="7845" spans="1:12" x14ac:dyDescent="0.25">
      <c r="A7845" s="3" t="s">
        <v>16971</v>
      </c>
      <c r="B7845" s="3" t="s">
        <v>16972</v>
      </c>
      <c r="C7845" s="3" t="s">
        <v>729</v>
      </c>
      <c r="D7845" s="3" t="str">
        <f>SUBSTITUTE(E7845,"Â£","")</f>
        <v>14.99</v>
      </c>
      <c r="E7845" s="3" t="s">
        <v>140</v>
      </c>
      <c r="F7845" s="6" t="str">
        <f>SUBSTITUTE(H7845,"Â new","")</f>
        <v>27</v>
      </c>
      <c r="G7845" s="3" t="s">
        <v>25680</v>
      </c>
      <c r="H7845" t="s">
        <v>267</v>
      </c>
      <c r="I7845" s="3" t="s">
        <v>25348</v>
      </c>
      <c r="J7845" s="3" t="s">
        <v>25358</v>
      </c>
      <c r="K7845" s="3" t="s">
        <v>25308</v>
      </c>
      <c r="L7845" s="3" t="s">
        <v>25308</v>
      </c>
    </row>
    <row r="7846" spans="1:12" x14ac:dyDescent="0.25">
      <c r="A7846" s="3" t="s">
        <v>16973</v>
      </c>
      <c r="B7846" s="3" t="s">
        <v>16974</v>
      </c>
      <c r="C7846" s="3" t="s">
        <v>3096</v>
      </c>
      <c r="D7846" s="3" t="str">
        <f>SUBSTITUTE(E7846,"Â£","")</f>
        <v>9.99</v>
      </c>
      <c r="E7846" s="3" t="s">
        <v>17</v>
      </c>
      <c r="F7846" s="6" t="str">
        <f>SUBSTITUTE(H7846,"Â new","")</f>
        <v>3</v>
      </c>
      <c r="G7846" s="3" t="s">
        <v>25679</v>
      </c>
      <c r="H7846" t="s">
        <v>35</v>
      </c>
      <c r="I7846" s="3" t="s">
        <v>25348</v>
      </c>
      <c r="J7846" s="3" t="s">
        <v>25358</v>
      </c>
      <c r="K7846" s="3" t="s">
        <v>25308</v>
      </c>
      <c r="L7846" s="3" t="s">
        <v>25308</v>
      </c>
    </row>
    <row r="7847" spans="1:12" x14ac:dyDescent="0.25">
      <c r="A7847" s="3" t="s">
        <v>16978</v>
      </c>
      <c r="B7847" s="3" t="s">
        <v>16979</v>
      </c>
      <c r="C7847" s="3" t="s">
        <v>10865</v>
      </c>
      <c r="D7847" s="3" t="str">
        <f>SUBSTITUTE(E7847,"Â£","")</f>
        <v>3.99</v>
      </c>
      <c r="E7847" s="3" t="s">
        <v>975</v>
      </c>
      <c r="F7847" s="6" t="str">
        <f>SUBSTITUTE(H7847,"Â new","")</f>
        <v>3</v>
      </c>
      <c r="G7847" s="3" t="s">
        <v>25679</v>
      </c>
      <c r="H7847" t="s">
        <v>35</v>
      </c>
      <c r="I7847" s="3" t="s">
        <v>25348</v>
      </c>
      <c r="J7847" s="3" t="s">
        <v>25358</v>
      </c>
      <c r="K7847" s="3" t="s">
        <v>25308</v>
      </c>
      <c r="L7847" s="3" t="s">
        <v>25308</v>
      </c>
    </row>
    <row r="7848" spans="1:12" x14ac:dyDescent="0.25">
      <c r="A7848" s="3" t="s">
        <v>16980</v>
      </c>
      <c r="B7848" s="3" t="s">
        <v>16981</v>
      </c>
      <c r="C7848" s="3" t="s">
        <v>15967</v>
      </c>
      <c r="D7848" s="3" t="str">
        <f>SUBSTITUTE(E7848,"Â£","")</f>
        <v>6.99</v>
      </c>
      <c r="E7848" s="3" t="s">
        <v>28</v>
      </c>
      <c r="F7848" s="6" t="str">
        <f>SUBSTITUTE(H7848,"Â new","")</f>
        <v>14</v>
      </c>
      <c r="G7848" s="3" t="s">
        <v>25680</v>
      </c>
      <c r="H7848" t="s">
        <v>726</v>
      </c>
      <c r="I7848" s="3" t="s">
        <v>25348</v>
      </c>
      <c r="J7848" s="3" t="s">
        <v>25358</v>
      </c>
      <c r="K7848" s="3" t="s">
        <v>25308</v>
      </c>
      <c r="L7848" s="3" t="s">
        <v>25308</v>
      </c>
    </row>
    <row r="7849" spans="1:12" x14ac:dyDescent="0.25">
      <c r="A7849" s="3" t="s">
        <v>16982</v>
      </c>
      <c r="B7849" s="3" t="s">
        <v>16983</v>
      </c>
      <c r="C7849" s="3" t="s">
        <v>3062</v>
      </c>
      <c r="D7849" s="3" t="str">
        <f>SUBSTITUTE(E7849,"Â£","")</f>
        <v>Null</v>
      </c>
      <c r="E7849" s="3" t="s">
        <v>25308</v>
      </c>
      <c r="F7849" s="6" t="str">
        <f>SUBSTITUTE(H7849,"Â new","")</f>
        <v>Null</v>
      </c>
      <c r="G7849" s="3" t="s">
        <v>25308</v>
      </c>
      <c r="H7849" t="s">
        <v>25308</v>
      </c>
      <c r="I7849" s="3" t="s">
        <v>25348</v>
      </c>
      <c r="J7849" s="3" t="s">
        <v>25358</v>
      </c>
      <c r="K7849" s="3" t="s">
        <v>25308</v>
      </c>
      <c r="L7849" s="3" t="s">
        <v>25308</v>
      </c>
    </row>
    <row r="7850" spans="1:12" x14ac:dyDescent="0.25">
      <c r="A7850" s="3" t="s">
        <v>16984</v>
      </c>
      <c r="B7850" s="3" t="s">
        <v>16985</v>
      </c>
      <c r="C7850" s="3" t="s">
        <v>15897</v>
      </c>
      <c r="D7850" s="3" t="str">
        <f>SUBSTITUTE(E7850,"Â£","")</f>
        <v>Null</v>
      </c>
      <c r="E7850" s="3" t="s">
        <v>25308</v>
      </c>
      <c r="F7850" s="6" t="str">
        <f>SUBSTITUTE(H7850,"Â new","")</f>
        <v>1</v>
      </c>
      <c r="G7850" s="3" t="s">
        <v>25679</v>
      </c>
      <c r="H7850" t="s">
        <v>43</v>
      </c>
      <c r="I7850" s="3" t="s">
        <v>25322</v>
      </c>
      <c r="J7850" s="3" t="s">
        <v>25329</v>
      </c>
      <c r="K7850" s="3" t="s">
        <v>25308</v>
      </c>
      <c r="L7850" s="3" t="s">
        <v>25308</v>
      </c>
    </row>
    <row r="7851" spans="1:12" x14ac:dyDescent="0.25">
      <c r="A7851" s="3" t="s">
        <v>16986</v>
      </c>
      <c r="B7851" s="3" t="s">
        <v>16987</v>
      </c>
      <c r="C7851" s="3" t="s">
        <v>16988</v>
      </c>
      <c r="D7851" s="3" t="str">
        <f>SUBSTITUTE(E7851,"Â£","")</f>
        <v>9.99</v>
      </c>
      <c r="E7851" s="3" t="s">
        <v>17</v>
      </c>
      <c r="F7851" s="6" t="str">
        <f>SUBSTITUTE(H7851,"Â new","")</f>
        <v>7</v>
      </c>
      <c r="G7851" s="3" t="s">
        <v>25679</v>
      </c>
      <c r="H7851" t="s">
        <v>232</v>
      </c>
      <c r="I7851" s="3" t="s">
        <v>25348</v>
      </c>
      <c r="J7851" s="3" t="s">
        <v>25358</v>
      </c>
      <c r="K7851" s="3" t="s">
        <v>25308</v>
      </c>
      <c r="L7851" s="3" t="s">
        <v>25308</v>
      </c>
    </row>
    <row r="7852" spans="1:12" x14ac:dyDescent="0.25">
      <c r="A7852" s="3" t="s">
        <v>16989</v>
      </c>
      <c r="B7852" s="3" t="s">
        <v>16990</v>
      </c>
      <c r="C7852" s="3" t="s">
        <v>1264</v>
      </c>
      <c r="D7852" s="3" t="str">
        <f>SUBSTITUTE(E7852,"Â£","")</f>
        <v>19.71</v>
      </c>
      <c r="E7852" s="3" t="s">
        <v>16991</v>
      </c>
      <c r="F7852" s="6" t="str">
        <f>SUBSTITUTE(H7852,"Â new","")</f>
        <v>10</v>
      </c>
      <c r="G7852" s="3" t="s">
        <v>25680</v>
      </c>
      <c r="H7852" t="s">
        <v>299</v>
      </c>
      <c r="I7852" s="3" t="s">
        <v>25348</v>
      </c>
      <c r="J7852" s="3" t="s">
        <v>25358</v>
      </c>
      <c r="K7852" s="3" t="s">
        <v>25308</v>
      </c>
      <c r="L7852" s="3" t="s">
        <v>25308</v>
      </c>
    </row>
    <row r="7853" spans="1:12" x14ac:dyDescent="0.25">
      <c r="A7853" s="3" t="s">
        <v>16992</v>
      </c>
      <c r="B7853" s="3" t="s">
        <v>16993</v>
      </c>
      <c r="C7853" s="3" t="s">
        <v>8208</v>
      </c>
      <c r="D7853" s="3" t="str">
        <f>SUBSTITUTE(E7853,"Â£","")</f>
        <v>1.30</v>
      </c>
      <c r="E7853" s="3" t="s">
        <v>3638</v>
      </c>
      <c r="F7853" s="6" t="str">
        <f>SUBSTITUTE(H7853,"Â new","")</f>
        <v>18</v>
      </c>
      <c r="G7853" s="3" t="s">
        <v>25680</v>
      </c>
      <c r="H7853" t="s">
        <v>62</v>
      </c>
      <c r="I7853" s="3" t="s">
        <v>25348</v>
      </c>
      <c r="J7853" s="3" t="s">
        <v>25358</v>
      </c>
      <c r="K7853" s="3" t="s">
        <v>25308</v>
      </c>
      <c r="L7853" s="3" t="s">
        <v>25308</v>
      </c>
    </row>
    <row r="7854" spans="1:12" x14ac:dyDescent="0.25">
      <c r="A7854" s="3" t="s">
        <v>16994</v>
      </c>
      <c r="B7854" s="3" t="s">
        <v>16995</v>
      </c>
      <c r="C7854" s="3" t="s">
        <v>2951</v>
      </c>
      <c r="D7854" s="3" t="str">
        <f>SUBSTITUTE(E7854,"Â£","")</f>
        <v>187.12</v>
      </c>
      <c r="E7854" s="3" t="s">
        <v>16996</v>
      </c>
      <c r="F7854" s="6" t="str">
        <f>SUBSTITUTE(H7854,"Â new","")</f>
        <v>4</v>
      </c>
      <c r="G7854" s="3" t="s">
        <v>25679</v>
      </c>
      <c r="H7854" t="s">
        <v>39</v>
      </c>
      <c r="I7854" s="3" t="s">
        <v>25322</v>
      </c>
      <c r="J7854" s="3" t="s">
        <v>25329</v>
      </c>
      <c r="K7854" s="3" t="s">
        <v>25308</v>
      </c>
      <c r="L7854" s="3" t="s">
        <v>25308</v>
      </c>
    </row>
    <row r="7855" spans="1:12" x14ac:dyDescent="0.25">
      <c r="A7855" s="3" t="s">
        <v>17001</v>
      </c>
      <c r="B7855" s="3" t="s">
        <v>17002</v>
      </c>
      <c r="C7855" s="3" t="s">
        <v>4066</v>
      </c>
      <c r="D7855" s="3" t="str">
        <f>SUBSTITUTE(E7855,"Â£","")</f>
        <v>46.66</v>
      </c>
      <c r="E7855" s="3" t="s">
        <v>17003</v>
      </c>
      <c r="F7855" s="6" t="str">
        <f>SUBSTITUTE(H7855,"Â new","")</f>
        <v>3</v>
      </c>
      <c r="G7855" s="3" t="s">
        <v>25679</v>
      </c>
      <c r="H7855" t="s">
        <v>35</v>
      </c>
      <c r="I7855" s="3" t="s">
        <v>25348</v>
      </c>
      <c r="J7855" s="3" t="s">
        <v>25358</v>
      </c>
      <c r="K7855" s="3" t="s">
        <v>25308</v>
      </c>
      <c r="L7855" s="3" t="s">
        <v>25308</v>
      </c>
    </row>
    <row r="7856" spans="1:12" x14ac:dyDescent="0.25">
      <c r="A7856" s="3" t="s">
        <v>17004</v>
      </c>
      <c r="B7856" s="3" t="s">
        <v>17005</v>
      </c>
      <c r="C7856" s="3" t="s">
        <v>2951</v>
      </c>
      <c r="D7856" s="3" t="str">
        <f>SUBSTITUTE(E7856,"Â£","")</f>
        <v>Null</v>
      </c>
      <c r="E7856" s="3" t="s">
        <v>25308</v>
      </c>
      <c r="F7856" s="6" t="str">
        <f>SUBSTITUTE(H7856,"Â new","")</f>
        <v>13</v>
      </c>
      <c r="G7856" s="3" t="s">
        <v>25680</v>
      </c>
      <c r="H7856" t="s">
        <v>245</v>
      </c>
      <c r="I7856" s="3" t="s">
        <v>25322</v>
      </c>
      <c r="J7856" s="3" t="s">
        <v>25329</v>
      </c>
      <c r="K7856" s="3" t="s">
        <v>25308</v>
      </c>
      <c r="L7856" s="3" t="s">
        <v>25308</v>
      </c>
    </row>
    <row r="7857" spans="1:12" x14ac:dyDescent="0.25">
      <c r="A7857" s="3" t="s">
        <v>17010</v>
      </c>
      <c r="B7857" s="3" t="s">
        <v>17011</v>
      </c>
      <c r="C7857" s="3" t="s">
        <v>2335</v>
      </c>
      <c r="D7857" s="3" t="str">
        <f>SUBSTITUTE(E7857,"Â£","")</f>
        <v>2.95</v>
      </c>
      <c r="E7857" s="3" t="s">
        <v>3676</v>
      </c>
      <c r="F7857" s="6" t="str">
        <f>SUBSTITUTE(H7857,"Â new","")</f>
        <v>11</v>
      </c>
      <c r="G7857" s="3" t="s">
        <v>25680</v>
      </c>
      <c r="H7857" t="s">
        <v>136</v>
      </c>
      <c r="I7857" s="3" t="s">
        <v>25348</v>
      </c>
      <c r="J7857" s="3" t="s">
        <v>25358</v>
      </c>
      <c r="K7857" s="3" t="s">
        <v>25308</v>
      </c>
      <c r="L7857" s="3" t="s">
        <v>25308</v>
      </c>
    </row>
    <row r="7858" spans="1:12" x14ac:dyDescent="0.25">
      <c r="A7858" s="3" t="s">
        <v>17012</v>
      </c>
      <c r="B7858" s="3" t="s">
        <v>17013</v>
      </c>
      <c r="C7858" s="3" t="s">
        <v>2984</v>
      </c>
      <c r="D7858" s="3" t="str">
        <f>SUBSTITUTE(E7858,"Â£","")</f>
        <v>8.49</v>
      </c>
      <c r="E7858" s="3" t="s">
        <v>969</v>
      </c>
      <c r="F7858" s="6" t="str">
        <f>SUBSTITUTE(H7858,"Â new","")</f>
        <v>Null</v>
      </c>
      <c r="G7858" s="3" t="s">
        <v>25308</v>
      </c>
      <c r="H7858" t="s">
        <v>25308</v>
      </c>
      <c r="I7858" s="3" t="s">
        <v>25348</v>
      </c>
      <c r="J7858" s="3" t="s">
        <v>25358</v>
      </c>
      <c r="K7858" s="3" t="s">
        <v>25308</v>
      </c>
      <c r="L7858" s="3" t="s">
        <v>25308</v>
      </c>
    </row>
    <row r="7859" spans="1:12" x14ac:dyDescent="0.25">
      <c r="A7859" s="3" t="s">
        <v>17016</v>
      </c>
      <c r="B7859" s="3" t="s">
        <v>17017</v>
      </c>
      <c r="C7859" s="3" t="s">
        <v>3268</v>
      </c>
      <c r="D7859" s="3" t="str">
        <f>SUBSTITUTE(E7859,"Â£","")</f>
        <v>Null</v>
      </c>
      <c r="E7859" s="3" t="s">
        <v>25308</v>
      </c>
      <c r="F7859" s="6" t="str">
        <f>SUBSTITUTE(H7859,"Â new","")</f>
        <v>3</v>
      </c>
      <c r="G7859" s="3" t="s">
        <v>25679</v>
      </c>
      <c r="H7859" t="s">
        <v>35</v>
      </c>
      <c r="I7859" s="3" t="s">
        <v>25348</v>
      </c>
      <c r="J7859" s="3" t="s">
        <v>25358</v>
      </c>
      <c r="K7859" s="3" t="s">
        <v>25308</v>
      </c>
      <c r="L7859" s="3" t="s">
        <v>25308</v>
      </c>
    </row>
    <row r="7860" spans="1:12" x14ac:dyDescent="0.25">
      <c r="A7860" s="3" t="s">
        <v>17018</v>
      </c>
      <c r="B7860" s="3" t="s">
        <v>17019</v>
      </c>
      <c r="C7860" s="3" t="s">
        <v>17020</v>
      </c>
      <c r="D7860" s="3" t="str">
        <f>SUBSTITUTE(E7860,"Â£","")</f>
        <v>13.47</v>
      </c>
      <c r="E7860" s="3" t="s">
        <v>15414</v>
      </c>
      <c r="F7860" s="6" t="str">
        <f>SUBSTITUTE(H7860,"Â new","")</f>
        <v>5</v>
      </c>
      <c r="G7860" s="3" t="s">
        <v>25679</v>
      </c>
      <c r="H7860" t="s">
        <v>9</v>
      </c>
      <c r="I7860" s="3" t="s">
        <v>25322</v>
      </c>
      <c r="J7860" s="3" t="s">
        <v>25329</v>
      </c>
      <c r="K7860" s="3" t="s">
        <v>25308</v>
      </c>
      <c r="L7860" s="3" t="s">
        <v>25308</v>
      </c>
    </row>
    <row r="7861" spans="1:12" x14ac:dyDescent="0.25">
      <c r="A7861" s="3" t="s">
        <v>17021</v>
      </c>
      <c r="B7861" s="3" t="s">
        <v>17022</v>
      </c>
      <c r="C7861" s="3" t="s">
        <v>17023</v>
      </c>
      <c r="D7861" s="3" t="str">
        <f>SUBSTITUTE(E7861,"Â£","")</f>
        <v>6.99</v>
      </c>
      <c r="E7861" s="3" t="s">
        <v>28</v>
      </c>
      <c r="F7861" s="6" t="str">
        <f>SUBSTITUTE(H7861,"Â new","")</f>
        <v>8</v>
      </c>
      <c r="G7861" s="3" t="s">
        <v>25679</v>
      </c>
      <c r="H7861" t="s">
        <v>499</v>
      </c>
      <c r="I7861" s="3" t="s">
        <v>25348</v>
      </c>
      <c r="J7861" s="3" t="s">
        <v>25358</v>
      </c>
      <c r="K7861" s="3" t="s">
        <v>25308</v>
      </c>
      <c r="L7861" s="3" t="s">
        <v>25308</v>
      </c>
    </row>
    <row r="7862" spans="1:12" x14ac:dyDescent="0.25">
      <c r="A7862" s="3" t="s">
        <v>17026</v>
      </c>
      <c r="B7862" s="3" t="s">
        <v>17027</v>
      </c>
      <c r="C7862" s="3" t="s">
        <v>17028</v>
      </c>
      <c r="D7862" s="3" t="str">
        <f>SUBSTITUTE(E7862,"Â£","")</f>
        <v>1.85</v>
      </c>
      <c r="E7862" s="3" t="s">
        <v>3683</v>
      </c>
      <c r="F7862" s="6" t="str">
        <f>SUBSTITUTE(H7862,"Â new","")</f>
        <v>19</v>
      </c>
      <c r="G7862" s="3" t="s">
        <v>25680</v>
      </c>
      <c r="H7862" t="s">
        <v>260</v>
      </c>
      <c r="I7862" s="3" t="s">
        <v>25348</v>
      </c>
      <c r="J7862" s="3" t="s">
        <v>25358</v>
      </c>
      <c r="K7862" s="3" t="s">
        <v>25308</v>
      </c>
      <c r="L7862" s="3" t="s">
        <v>25308</v>
      </c>
    </row>
    <row r="7863" spans="1:12" x14ac:dyDescent="0.25">
      <c r="A7863" s="3" t="s">
        <v>17029</v>
      </c>
      <c r="B7863" s="3" t="s">
        <v>17030</v>
      </c>
      <c r="C7863" s="3" t="s">
        <v>17031</v>
      </c>
      <c r="D7863" s="3" t="str">
        <f>SUBSTITUTE(E7863,"Â£","")</f>
        <v>70.95</v>
      </c>
      <c r="E7863" s="3" t="s">
        <v>17032</v>
      </c>
      <c r="F7863" s="6" t="str">
        <f>SUBSTITUTE(H7863,"Â new","")</f>
        <v>5</v>
      </c>
      <c r="G7863" s="3" t="s">
        <v>25679</v>
      </c>
      <c r="H7863" t="s">
        <v>9</v>
      </c>
      <c r="I7863" s="3" t="s">
        <v>25348</v>
      </c>
      <c r="J7863" s="3" t="s">
        <v>25358</v>
      </c>
      <c r="K7863" s="3" t="s">
        <v>25308</v>
      </c>
      <c r="L7863" s="3" t="s">
        <v>25308</v>
      </c>
    </row>
    <row r="7864" spans="1:12" x14ac:dyDescent="0.25">
      <c r="A7864" s="3" t="s">
        <v>17035</v>
      </c>
      <c r="B7864" s="3" t="s">
        <v>17036</v>
      </c>
      <c r="C7864" s="3" t="s">
        <v>5839</v>
      </c>
      <c r="D7864" s="3" t="str">
        <f>SUBSTITUTE(E7864,"Â£","")</f>
        <v>14.00</v>
      </c>
      <c r="E7864" s="3" t="s">
        <v>2816</v>
      </c>
      <c r="F7864" s="6" t="str">
        <f>SUBSTITUTE(H7864,"Â new","")</f>
        <v>Null</v>
      </c>
      <c r="G7864" s="3" t="s">
        <v>25308</v>
      </c>
      <c r="H7864" t="s">
        <v>25308</v>
      </c>
      <c r="I7864" s="3" t="s">
        <v>25348</v>
      </c>
      <c r="J7864" s="3" t="s">
        <v>25358</v>
      </c>
      <c r="K7864" s="3" t="s">
        <v>25308</v>
      </c>
      <c r="L7864" s="3" t="s">
        <v>25308</v>
      </c>
    </row>
    <row r="7865" spans="1:12" x14ac:dyDescent="0.25">
      <c r="A7865" s="3" t="s">
        <v>17037</v>
      </c>
      <c r="B7865" s="3" t="s">
        <v>17038</v>
      </c>
      <c r="C7865" s="3" t="s">
        <v>510</v>
      </c>
      <c r="D7865" s="3" t="str">
        <f>SUBSTITUTE(E7865,"Â£","")</f>
        <v>16.99</v>
      </c>
      <c r="E7865" s="3" t="s">
        <v>13</v>
      </c>
      <c r="F7865" s="6" t="str">
        <f>SUBSTITUTE(H7865,"Â new","")</f>
        <v>5</v>
      </c>
      <c r="G7865" s="3" t="s">
        <v>25679</v>
      </c>
      <c r="H7865" t="s">
        <v>9</v>
      </c>
      <c r="I7865" s="3" t="s">
        <v>25348</v>
      </c>
      <c r="J7865" s="3" t="s">
        <v>25358</v>
      </c>
      <c r="K7865" s="3" t="s">
        <v>25308</v>
      </c>
      <c r="L7865" s="3" t="s">
        <v>25308</v>
      </c>
    </row>
    <row r="7866" spans="1:12" x14ac:dyDescent="0.25">
      <c r="A7866" s="3" t="s">
        <v>17041</v>
      </c>
      <c r="B7866" s="3" t="s">
        <v>17042</v>
      </c>
      <c r="C7866" s="3" t="s">
        <v>1897</v>
      </c>
      <c r="D7866" s="3" t="str">
        <f>SUBSTITUTE(E7866,"Â£","")</f>
        <v>40.99</v>
      </c>
      <c r="E7866" s="3" t="s">
        <v>6347</v>
      </c>
      <c r="F7866" s="6" t="str">
        <f>SUBSTITUTE(H7866,"Â new","")</f>
        <v>40</v>
      </c>
      <c r="G7866" s="3" t="s">
        <v>25680</v>
      </c>
      <c r="H7866" t="s">
        <v>3180</v>
      </c>
      <c r="I7866" s="3" t="s">
        <v>25348</v>
      </c>
      <c r="J7866" s="3" t="s">
        <v>25358</v>
      </c>
      <c r="K7866" s="3" t="s">
        <v>25308</v>
      </c>
      <c r="L7866" s="3" t="s">
        <v>25308</v>
      </c>
    </row>
    <row r="7867" spans="1:12" x14ac:dyDescent="0.25">
      <c r="A7867" s="3" t="s">
        <v>17045</v>
      </c>
      <c r="B7867" s="3" t="s">
        <v>17046</v>
      </c>
      <c r="C7867" s="3" t="s">
        <v>3286</v>
      </c>
      <c r="D7867" s="3" t="str">
        <f>SUBSTITUTE(E7867,"Â£","")</f>
        <v>7.99</v>
      </c>
      <c r="E7867" s="3" t="s">
        <v>298</v>
      </c>
      <c r="F7867" s="6" t="str">
        <f>SUBSTITUTE(H7867,"Â new","")</f>
        <v>3</v>
      </c>
      <c r="G7867" s="3" t="s">
        <v>25679</v>
      </c>
      <c r="H7867" t="s">
        <v>35</v>
      </c>
      <c r="I7867" s="3" t="s">
        <v>25322</v>
      </c>
      <c r="J7867" s="3" t="s">
        <v>25329</v>
      </c>
      <c r="K7867" s="3" t="s">
        <v>25308</v>
      </c>
      <c r="L7867" s="3" t="s">
        <v>25308</v>
      </c>
    </row>
    <row r="7868" spans="1:12" x14ac:dyDescent="0.25">
      <c r="A7868" s="3" t="s">
        <v>17047</v>
      </c>
      <c r="B7868" s="3" t="s">
        <v>17048</v>
      </c>
      <c r="C7868" s="3" t="s">
        <v>1958</v>
      </c>
      <c r="D7868" s="3" t="str">
        <f>SUBSTITUTE(E7868,"Â£","")</f>
        <v>5.99</v>
      </c>
      <c r="E7868" s="3" t="s">
        <v>289</v>
      </c>
      <c r="F7868" s="6" t="str">
        <f>SUBSTITUTE(H7868,"Â new","")</f>
        <v>15</v>
      </c>
      <c r="G7868" s="3" t="s">
        <v>25680</v>
      </c>
      <c r="H7868" t="s">
        <v>237</v>
      </c>
      <c r="I7868" s="3" t="s">
        <v>25348</v>
      </c>
      <c r="J7868" s="3" t="s">
        <v>25358</v>
      </c>
      <c r="K7868" s="3" t="s">
        <v>25308</v>
      </c>
      <c r="L7868" s="3" t="s">
        <v>25308</v>
      </c>
    </row>
    <row r="7869" spans="1:12" x14ac:dyDescent="0.25">
      <c r="A7869" s="3" t="s">
        <v>17051</v>
      </c>
      <c r="B7869" s="3" t="s">
        <v>17052</v>
      </c>
      <c r="C7869" s="3" t="s">
        <v>2997</v>
      </c>
      <c r="D7869" s="3" t="str">
        <f>SUBSTITUTE(E7869,"Â£","")</f>
        <v>17.99</v>
      </c>
      <c r="E7869" s="3" t="s">
        <v>573</v>
      </c>
      <c r="F7869" s="6" t="str">
        <f>SUBSTITUTE(H7869,"Â new","")</f>
        <v>7</v>
      </c>
      <c r="G7869" s="3" t="s">
        <v>25679</v>
      </c>
      <c r="H7869" t="s">
        <v>232</v>
      </c>
      <c r="I7869" s="3" t="s">
        <v>25348</v>
      </c>
      <c r="J7869" s="3" t="s">
        <v>25358</v>
      </c>
      <c r="K7869" s="3" t="s">
        <v>25308</v>
      </c>
      <c r="L7869" s="3" t="s">
        <v>25308</v>
      </c>
    </row>
    <row r="7870" spans="1:12" x14ac:dyDescent="0.25">
      <c r="A7870" s="3" t="s">
        <v>17053</v>
      </c>
      <c r="B7870" s="3" t="s">
        <v>17054</v>
      </c>
      <c r="C7870" s="3" t="s">
        <v>17055</v>
      </c>
      <c r="D7870" s="3" t="str">
        <f>SUBSTITUTE(E7870,"Â£","")</f>
        <v>Null</v>
      </c>
      <c r="E7870" s="3" t="s">
        <v>25308</v>
      </c>
      <c r="F7870" s="6" t="str">
        <f>SUBSTITUTE(H7870,"Â new","")</f>
        <v>5</v>
      </c>
      <c r="G7870" s="3" t="s">
        <v>25679</v>
      </c>
      <c r="H7870" t="s">
        <v>9</v>
      </c>
      <c r="I7870" s="3" t="s">
        <v>25343</v>
      </c>
      <c r="J7870" s="3" t="s">
        <v>25345</v>
      </c>
      <c r="K7870" s="3" t="s">
        <v>25308</v>
      </c>
      <c r="L7870" s="3" t="s">
        <v>25308</v>
      </c>
    </row>
    <row r="7871" spans="1:12" x14ac:dyDescent="0.25">
      <c r="A7871" s="3" t="s">
        <v>17056</v>
      </c>
      <c r="B7871" s="3" t="s">
        <v>17057</v>
      </c>
      <c r="C7871" s="3" t="s">
        <v>3078</v>
      </c>
      <c r="D7871" s="3" t="str">
        <f>SUBSTITUTE(E7871,"Â£","")</f>
        <v>135.36</v>
      </c>
      <c r="E7871" s="3" t="s">
        <v>17058</v>
      </c>
      <c r="F7871" s="6" t="str">
        <f>SUBSTITUTE(H7871,"Â new","")</f>
        <v>3</v>
      </c>
      <c r="G7871" s="3" t="s">
        <v>25679</v>
      </c>
      <c r="H7871" t="s">
        <v>35</v>
      </c>
      <c r="I7871" s="3" t="s">
        <v>25348</v>
      </c>
      <c r="J7871" s="3" t="s">
        <v>25358</v>
      </c>
      <c r="K7871" s="3" t="s">
        <v>25308</v>
      </c>
      <c r="L7871" s="3" t="s">
        <v>25308</v>
      </c>
    </row>
    <row r="7872" spans="1:12" x14ac:dyDescent="0.25">
      <c r="A7872" s="3" t="s">
        <v>17059</v>
      </c>
      <c r="B7872" s="3" t="s">
        <v>17060</v>
      </c>
      <c r="C7872" s="3" t="s">
        <v>4407</v>
      </c>
      <c r="D7872" s="3" t="str">
        <f>SUBSTITUTE(E7872,"Â£","")</f>
        <v>24.90</v>
      </c>
      <c r="E7872" s="3" t="s">
        <v>4934</v>
      </c>
      <c r="F7872" s="6" t="str">
        <f>SUBSTITUTE(H7872,"Â new","")</f>
        <v>16</v>
      </c>
      <c r="G7872" s="3" t="s">
        <v>25680</v>
      </c>
      <c r="H7872" t="s">
        <v>153</v>
      </c>
      <c r="I7872" s="3" t="s">
        <v>25348</v>
      </c>
      <c r="J7872" s="3" t="s">
        <v>25358</v>
      </c>
      <c r="K7872" s="3" t="s">
        <v>25308</v>
      </c>
      <c r="L7872" s="3" t="s">
        <v>25308</v>
      </c>
    </row>
    <row r="7873" spans="1:12" x14ac:dyDescent="0.25">
      <c r="A7873" s="3" t="s">
        <v>17061</v>
      </c>
      <c r="B7873" s="3" t="s">
        <v>17062</v>
      </c>
      <c r="C7873" s="3" t="s">
        <v>709</v>
      </c>
      <c r="D7873" s="3" t="str">
        <f>SUBSTITUTE(E7873,"Â£","")</f>
        <v>Null</v>
      </c>
      <c r="E7873" s="3" t="s">
        <v>25308</v>
      </c>
      <c r="F7873" s="6" t="str">
        <f>SUBSTITUTE(H7873,"Â new","")</f>
        <v>12</v>
      </c>
      <c r="G7873" s="3" t="s">
        <v>25680</v>
      </c>
      <c r="H7873" t="s">
        <v>65</v>
      </c>
      <c r="I7873" s="3" t="s">
        <v>25322</v>
      </c>
      <c r="J7873" s="3" t="s">
        <v>25329</v>
      </c>
      <c r="K7873" s="3" t="s">
        <v>25308</v>
      </c>
      <c r="L7873" s="3" t="s">
        <v>25308</v>
      </c>
    </row>
    <row r="7874" spans="1:12" x14ac:dyDescent="0.25">
      <c r="A7874" s="3" t="s">
        <v>17063</v>
      </c>
      <c r="B7874" s="3" t="s">
        <v>17064</v>
      </c>
      <c r="C7874" s="3" t="s">
        <v>709</v>
      </c>
      <c r="D7874" s="3" t="str">
        <f>SUBSTITUTE(E7874,"Â£","")</f>
        <v>29.99</v>
      </c>
      <c r="E7874" s="3" t="s">
        <v>330</v>
      </c>
      <c r="F7874" s="6" t="str">
        <f>SUBSTITUTE(H7874,"Â new","")</f>
        <v>3</v>
      </c>
      <c r="G7874" s="3" t="s">
        <v>25679</v>
      </c>
      <c r="H7874" t="s">
        <v>35</v>
      </c>
      <c r="I7874" s="3" t="s">
        <v>25322</v>
      </c>
      <c r="J7874" s="3" t="s">
        <v>25329</v>
      </c>
      <c r="K7874" s="3" t="s">
        <v>25308</v>
      </c>
      <c r="L7874" s="3" t="s">
        <v>25308</v>
      </c>
    </row>
    <row r="7875" spans="1:12" x14ac:dyDescent="0.25">
      <c r="A7875" s="3" t="s">
        <v>17065</v>
      </c>
      <c r="B7875" s="3" t="s">
        <v>17066</v>
      </c>
      <c r="C7875" s="3" t="s">
        <v>15946</v>
      </c>
      <c r="D7875" s="3" t="str">
        <f>SUBSTITUTE(E7875,"Â£","")</f>
        <v>19.94</v>
      </c>
      <c r="E7875" s="3" t="s">
        <v>14820</v>
      </c>
      <c r="F7875" s="6" t="str">
        <f>SUBSTITUTE(H7875,"Â new","")</f>
        <v>4</v>
      </c>
      <c r="G7875" s="3" t="s">
        <v>25679</v>
      </c>
      <c r="H7875" t="s">
        <v>39</v>
      </c>
      <c r="I7875" s="3" t="s">
        <v>25348</v>
      </c>
      <c r="J7875" s="3" t="s">
        <v>25358</v>
      </c>
      <c r="K7875" s="3" t="s">
        <v>25308</v>
      </c>
      <c r="L7875" s="3" t="s">
        <v>25308</v>
      </c>
    </row>
    <row r="7876" spans="1:12" x14ac:dyDescent="0.25">
      <c r="A7876" s="3" t="s">
        <v>17067</v>
      </c>
      <c r="B7876" s="3" t="s">
        <v>17068</v>
      </c>
      <c r="C7876" s="3" t="s">
        <v>2379</v>
      </c>
      <c r="D7876" s="3" t="str">
        <f>SUBSTITUTE(E7876,"Â£","")</f>
        <v>Null</v>
      </c>
      <c r="E7876" s="3" t="s">
        <v>25308</v>
      </c>
      <c r="F7876" s="6" t="str">
        <f>SUBSTITUTE(H7876,"Â new","")</f>
        <v>3</v>
      </c>
      <c r="G7876" s="3" t="s">
        <v>25679</v>
      </c>
      <c r="H7876" t="s">
        <v>35</v>
      </c>
      <c r="I7876" s="3" t="s">
        <v>25348</v>
      </c>
      <c r="J7876" s="3" t="s">
        <v>25358</v>
      </c>
      <c r="K7876" s="3" t="s">
        <v>25308</v>
      </c>
      <c r="L7876" s="3" t="s">
        <v>25308</v>
      </c>
    </row>
    <row r="7877" spans="1:12" x14ac:dyDescent="0.25">
      <c r="A7877" s="3" t="s">
        <v>17069</v>
      </c>
      <c r="B7877" s="3" t="s">
        <v>17070</v>
      </c>
      <c r="C7877" s="3" t="s">
        <v>1958</v>
      </c>
      <c r="D7877" s="3" t="str">
        <f>SUBSTITUTE(E7877,"Â£","")</f>
        <v>27.99</v>
      </c>
      <c r="E7877" s="3" t="s">
        <v>350</v>
      </c>
      <c r="F7877" s="6" t="str">
        <f>SUBSTITUTE(H7877,"Â new","")</f>
        <v>1</v>
      </c>
      <c r="G7877" s="3" t="s">
        <v>25679</v>
      </c>
      <c r="H7877" t="s">
        <v>43</v>
      </c>
      <c r="I7877" s="3" t="s">
        <v>25348</v>
      </c>
      <c r="J7877" s="3" t="s">
        <v>25358</v>
      </c>
      <c r="K7877" s="3" t="s">
        <v>25308</v>
      </c>
      <c r="L7877" s="3" t="s">
        <v>25308</v>
      </c>
    </row>
    <row r="7878" spans="1:12" x14ac:dyDescent="0.25">
      <c r="A7878" s="3" t="s">
        <v>17071</v>
      </c>
      <c r="B7878" s="3" t="s">
        <v>17072</v>
      </c>
      <c r="C7878" s="3" t="s">
        <v>17073</v>
      </c>
      <c r="D7878" s="3" t="str">
        <f>SUBSTITUTE(E7878,"Â£","")</f>
        <v>Null</v>
      </c>
      <c r="E7878" s="3" t="s">
        <v>25308</v>
      </c>
      <c r="F7878" s="6" t="str">
        <f>SUBSTITUTE(H7878,"Â new","")</f>
        <v>4</v>
      </c>
      <c r="G7878" s="3" t="s">
        <v>25679</v>
      </c>
      <c r="H7878" t="s">
        <v>39</v>
      </c>
      <c r="I7878" s="3" t="s">
        <v>25322</v>
      </c>
      <c r="J7878" s="3" t="s">
        <v>25329</v>
      </c>
      <c r="K7878" s="3" t="s">
        <v>25308</v>
      </c>
      <c r="L7878" s="3" t="s">
        <v>25308</v>
      </c>
    </row>
    <row r="7879" spans="1:12" x14ac:dyDescent="0.25">
      <c r="A7879" s="3" t="s">
        <v>17076</v>
      </c>
      <c r="B7879" s="3" t="s">
        <v>17077</v>
      </c>
      <c r="C7879" s="3" t="s">
        <v>17078</v>
      </c>
      <c r="D7879" s="3" t="str">
        <f>SUBSTITUTE(E7879,"Â£","")</f>
        <v>14.61</v>
      </c>
      <c r="E7879" s="3" t="s">
        <v>3052</v>
      </c>
      <c r="F7879" s="6" t="str">
        <f>SUBSTITUTE(H7879,"Â new","")</f>
        <v>19</v>
      </c>
      <c r="G7879" s="3" t="s">
        <v>25680</v>
      </c>
      <c r="H7879" t="s">
        <v>260</v>
      </c>
      <c r="I7879" s="3" t="s">
        <v>25348</v>
      </c>
      <c r="J7879" s="3" t="s">
        <v>25358</v>
      </c>
      <c r="K7879" s="3" t="s">
        <v>25308</v>
      </c>
      <c r="L7879" s="3" t="s">
        <v>25308</v>
      </c>
    </row>
    <row r="7880" spans="1:12" x14ac:dyDescent="0.25">
      <c r="A7880" s="3" t="s">
        <v>17079</v>
      </c>
      <c r="B7880" s="3" t="s">
        <v>17080</v>
      </c>
      <c r="C7880" s="3" t="s">
        <v>2959</v>
      </c>
      <c r="D7880" s="3" t="str">
        <f>SUBSTITUTE(E7880,"Â£","")</f>
        <v>25.44</v>
      </c>
      <c r="E7880" s="3" t="s">
        <v>5328</v>
      </c>
      <c r="F7880" s="6" t="str">
        <f>SUBSTITUTE(H7880,"Â new","")</f>
        <v>6</v>
      </c>
      <c r="G7880" s="3" t="s">
        <v>25679</v>
      </c>
      <c r="H7880" t="s">
        <v>47</v>
      </c>
      <c r="I7880" s="3" t="s">
        <v>25348</v>
      </c>
      <c r="J7880" s="3" t="s">
        <v>25358</v>
      </c>
      <c r="K7880" s="3" t="s">
        <v>25308</v>
      </c>
      <c r="L7880" s="3" t="s">
        <v>25308</v>
      </c>
    </row>
    <row r="7881" spans="1:12" x14ac:dyDescent="0.25">
      <c r="A7881" s="3" t="s">
        <v>17081</v>
      </c>
      <c r="B7881" s="3" t="s">
        <v>17082</v>
      </c>
      <c r="C7881" s="3" t="s">
        <v>3257</v>
      </c>
      <c r="D7881" s="3" t="str">
        <f>SUBSTITUTE(E7881,"Â£","")</f>
        <v>42.47</v>
      </c>
      <c r="E7881" s="3" t="s">
        <v>17083</v>
      </c>
      <c r="F7881" s="6" t="str">
        <f>SUBSTITUTE(H7881,"Â new","")</f>
        <v>16</v>
      </c>
      <c r="G7881" s="3" t="s">
        <v>25680</v>
      </c>
      <c r="H7881" t="s">
        <v>153</v>
      </c>
      <c r="I7881" s="3" t="s">
        <v>25348</v>
      </c>
      <c r="J7881" s="3" t="s">
        <v>25358</v>
      </c>
      <c r="K7881" s="3" t="s">
        <v>25308</v>
      </c>
      <c r="L7881" s="3" t="s">
        <v>25308</v>
      </c>
    </row>
    <row r="7882" spans="1:12" x14ac:dyDescent="0.25">
      <c r="A7882" s="3" t="s">
        <v>17084</v>
      </c>
      <c r="B7882" s="3" t="s">
        <v>17085</v>
      </c>
      <c r="C7882" s="3" t="s">
        <v>17086</v>
      </c>
      <c r="D7882" s="3" t="str">
        <f>SUBSTITUTE(E7882,"Â£","")</f>
        <v>14.95</v>
      </c>
      <c r="E7882" s="3" t="s">
        <v>560</v>
      </c>
      <c r="F7882" s="6" t="str">
        <f>SUBSTITUTE(H7882,"Â new","")</f>
        <v>37</v>
      </c>
      <c r="G7882" s="3" t="s">
        <v>25680</v>
      </c>
      <c r="H7882" t="s">
        <v>93</v>
      </c>
      <c r="I7882" s="3" t="s">
        <v>25348</v>
      </c>
      <c r="J7882" s="3" t="s">
        <v>25358</v>
      </c>
      <c r="K7882" s="3" t="s">
        <v>25308</v>
      </c>
      <c r="L7882" s="3" t="s">
        <v>25308</v>
      </c>
    </row>
    <row r="7883" spans="1:12" x14ac:dyDescent="0.25">
      <c r="A7883" s="3" t="s">
        <v>17087</v>
      </c>
      <c r="B7883" s="3" t="s">
        <v>17088</v>
      </c>
      <c r="C7883" s="3" t="s">
        <v>12156</v>
      </c>
      <c r="D7883" s="3" t="str">
        <f>SUBSTITUTE(E7883,"Â£","")</f>
        <v>Null</v>
      </c>
      <c r="E7883" s="3" t="s">
        <v>25308</v>
      </c>
      <c r="F7883" s="6" t="str">
        <f>SUBSTITUTE(H7883,"Â new","")</f>
        <v>4</v>
      </c>
      <c r="G7883" s="3" t="s">
        <v>25679</v>
      </c>
      <c r="H7883" t="s">
        <v>39</v>
      </c>
      <c r="I7883" s="3" t="s">
        <v>25348</v>
      </c>
      <c r="J7883" s="3" t="s">
        <v>25358</v>
      </c>
      <c r="K7883" s="3" t="s">
        <v>25308</v>
      </c>
      <c r="L7883" s="3" t="s">
        <v>25308</v>
      </c>
    </row>
    <row r="7884" spans="1:12" x14ac:dyDescent="0.25">
      <c r="A7884" s="3" t="s">
        <v>17096</v>
      </c>
      <c r="B7884" s="3" t="s">
        <v>17097</v>
      </c>
      <c r="C7884" s="3" t="s">
        <v>17098</v>
      </c>
      <c r="D7884" s="3" t="str">
        <f>SUBSTITUTE(E7884,"Â£","")</f>
        <v>14.27</v>
      </c>
      <c r="E7884" s="3" t="s">
        <v>4079</v>
      </c>
      <c r="F7884" s="6" t="str">
        <f>SUBSTITUTE(H7884,"Â new","")</f>
        <v>1</v>
      </c>
      <c r="G7884" s="3" t="s">
        <v>25679</v>
      </c>
      <c r="H7884" t="s">
        <v>43</v>
      </c>
      <c r="I7884" s="3" t="s">
        <v>25348</v>
      </c>
      <c r="J7884" s="3" t="s">
        <v>25358</v>
      </c>
      <c r="K7884" s="3" t="s">
        <v>25308</v>
      </c>
      <c r="L7884" s="3" t="s">
        <v>25308</v>
      </c>
    </row>
    <row r="7885" spans="1:12" x14ac:dyDescent="0.25">
      <c r="A7885" s="3" t="s">
        <v>17099</v>
      </c>
      <c r="B7885" s="3" t="s">
        <v>17100</v>
      </c>
      <c r="C7885" s="3" t="s">
        <v>4533</v>
      </c>
      <c r="D7885" s="3" t="str">
        <f>SUBSTITUTE(E7885,"Â£","")</f>
        <v>4.98</v>
      </c>
      <c r="E7885" s="3" t="s">
        <v>3536</v>
      </c>
      <c r="F7885" s="6" t="str">
        <f>SUBSTITUTE(H7885,"Â new","")</f>
        <v>20</v>
      </c>
      <c r="G7885" s="3" t="s">
        <v>25680</v>
      </c>
      <c r="H7885" t="s">
        <v>839</v>
      </c>
      <c r="I7885" s="3" t="s">
        <v>25348</v>
      </c>
      <c r="J7885" s="3" t="s">
        <v>25358</v>
      </c>
      <c r="K7885" s="3" t="s">
        <v>25308</v>
      </c>
      <c r="L7885" s="3" t="s">
        <v>25308</v>
      </c>
    </row>
    <row r="7886" spans="1:12" x14ac:dyDescent="0.25">
      <c r="A7886" s="3" t="s">
        <v>17101</v>
      </c>
      <c r="B7886" s="3" t="s">
        <v>17102</v>
      </c>
      <c r="C7886" s="3" t="s">
        <v>2379</v>
      </c>
      <c r="D7886" s="3" t="str">
        <f>SUBSTITUTE(E7886,"Â£","")</f>
        <v>29.00</v>
      </c>
      <c r="E7886" s="3" t="s">
        <v>2231</v>
      </c>
      <c r="F7886" s="6" t="str">
        <f>SUBSTITUTE(H7886,"Â new","")</f>
        <v>8</v>
      </c>
      <c r="G7886" s="3" t="s">
        <v>25679</v>
      </c>
      <c r="H7886" t="s">
        <v>499</v>
      </c>
      <c r="I7886" s="3" t="s">
        <v>25348</v>
      </c>
      <c r="J7886" s="3" t="s">
        <v>25358</v>
      </c>
      <c r="K7886" s="3" t="s">
        <v>25308</v>
      </c>
      <c r="L7886" s="3" t="s">
        <v>25308</v>
      </c>
    </row>
    <row r="7887" spans="1:12" x14ac:dyDescent="0.25">
      <c r="A7887" s="3" t="s">
        <v>17103</v>
      </c>
      <c r="B7887" s="3" t="s">
        <v>17104</v>
      </c>
      <c r="C7887" s="3" t="s">
        <v>17020</v>
      </c>
      <c r="D7887" s="3" t="str">
        <f>SUBSTITUTE(E7887,"Â£","")</f>
        <v>Null</v>
      </c>
      <c r="E7887" s="3" t="s">
        <v>25308</v>
      </c>
      <c r="F7887" s="6" t="str">
        <f>SUBSTITUTE(H7887,"Â new","")</f>
        <v>7</v>
      </c>
      <c r="G7887" s="3" t="s">
        <v>25679</v>
      </c>
      <c r="H7887" t="s">
        <v>232</v>
      </c>
      <c r="I7887" s="3" t="s">
        <v>25322</v>
      </c>
      <c r="J7887" s="3" t="s">
        <v>25329</v>
      </c>
      <c r="K7887" s="3" t="s">
        <v>25308</v>
      </c>
      <c r="L7887" s="3" t="s">
        <v>25308</v>
      </c>
    </row>
    <row r="7888" spans="1:12" x14ac:dyDescent="0.25">
      <c r="A7888" s="3" t="s">
        <v>17105</v>
      </c>
      <c r="B7888" s="3" t="s">
        <v>17106</v>
      </c>
      <c r="C7888" s="3" t="s">
        <v>2951</v>
      </c>
      <c r="D7888" s="3" t="str">
        <f>SUBSTITUTE(E7888,"Â£","")</f>
        <v>Null</v>
      </c>
      <c r="E7888" s="3" t="s">
        <v>25308</v>
      </c>
      <c r="F7888" s="6" t="str">
        <f>SUBSTITUTE(H7888,"Â new","")</f>
        <v>1</v>
      </c>
      <c r="G7888" s="3" t="s">
        <v>25679</v>
      </c>
      <c r="H7888" t="s">
        <v>43</v>
      </c>
      <c r="I7888" s="3" t="s">
        <v>25322</v>
      </c>
      <c r="J7888" s="3" t="s">
        <v>25329</v>
      </c>
      <c r="K7888" s="3" t="s">
        <v>25308</v>
      </c>
      <c r="L7888" s="3" t="s">
        <v>25308</v>
      </c>
    </row>
    <row r="7889" spans="1:12" x14ac:dyDescent="0.25">
      <c r="A7889" s="3" t="s">
        <v>17107</v>
      </c>
      <c r="B7889" s="3" t="s">
        <v>17108</v>
      </c>
      <c r="C7889" s="3" t="s">
        <v>709</v>
      </c>
      <c r="D7889" s="3" t="str">
        <f>SUBSTITUTE(E7889,"Â£","")</f>
        <v>11.11</v>
      </c>
      <c r="E7889" s="3" t="s">
        <v>14023</v>
      </c>
      <c r="F7889" s="6" t="str">
        <f>SUBSTITUTE(H7889,"Â new","")</f>
        <v>5</v>
      </c>
      <c r="G7889" s="3" t="s">
        <v>25679</v>
      </c>
      <c r="H7889" t="s">
        <v>9</v>
      </c>
      <c r="I7889" s="3" t="s">
        <v>25322</v>
      </c>
      <c r="J7889" s="3" t="s">
        <v>25329</v>
      </c>
      <c r="K7889" s="3" t="s">
        <v>25308</v>
      </c>
      <c r="L7889" s="3" t="s">
        <v>25308</v>
      </c>
    </row>
    <row r="7890" spans="1:12" x14ac:dyDescent="0.25">
      <c r="A7890" s="3" t="s">
        <v>17109</v>
      </c>
      <c r="B7890" s="3" t="s">
        <v>17110</v>
      </c>
      <c r="C7890" s="3" t="s">
        <v>17111</v>
      </c>
      <c r="D7890" s="3" t="str">
        <f>SUBSTITUTE(E7890,"Â£","")</f>
        <v>12.99</v>
      </c>
      <c r="E7890" s="3" t="s">
        <v>1009</v>
      </c>
      <c r="F7890" s="6" t="str">
        <f>SUBSTITUTE(H7890,"Â new","")</f>
        <v>18</v>
      </c>
      <c r="G7890" s="3" t="s">
        <v>25680</v>
      </c>
      <c r="H7890" t="s">
        <v>62</v>
      </c>
      <c r="I7890" s="3" t="s">
        <v>25322</v>
      </c>
      <c r="J7890" s="3" t="s">
        <v>25329</v>
      </c>
      <c r="K7890" s="3" t="s">
        <v>25308</v>
      </c>
      <c r="L7890" s="3" t="s">
        <v>25308</v>
      </c>
    </row>
    <row r="7891" spans="1:12" x14ac:dyDescent="0.25">
      <c r="A7891" s="3" t="s">
        <v>17114</v>
      </c>
      <c r="B7891" s="3" t="s">
        <v>17115</v>
      </c>
      <c r="C7891" s="3" t="s">
        <v>2379</v>
      </c>
      <c r="D7891" s="3" t="str">
        <f>SUBSTITUTE(E7891,"Â£","")</f>
        <v>21.99</v>
      </c>
      <c r="E7891" s="3" t="s">
        <v>1200</v>
      </c>
      <c r="F7891" s="6" t="str">
        <f>SUBSTITUTE(H7891,"Â new","")</f>
        <v>5</v>
      </c>
      <c r="G7891" s="3" t="s">
        <v>25679</v>
      </c>
      <c r="H7891" t="s">
        <v>9</v>
      </c>
      <c r="I7891" s="3" t="s">
        <v>25348</v>
      </c>
      <c r="J7891" s="3" t="s">
        <v>25358</v>
      </c>
      <c r="K7891" s="3" t="s">
        <v>25308</v>
      </c>
      <c r="L7891" s="3" t="s">
        <v>25308</v>
      </c>
    </row>
    <row r="7892" spans="1:12" x14ac:dyDescent="0.25">
      <c r="A7892" s="3" t="s">
        <v>17116</v>
      </c>
      <c r="B7892" s="3" t="s">
        <v>17117</v>
      </c>
      <c r="C7892" s="3" t="s">
        <v>2997</v>
      </c>
      <c r="D7892" s="3" t="str">
        <f>SUBSTITUTE(E7892,"Â£","")</f>
        <v>18.46</v>
      </c>
      <c r="E7892" s="3" t="s">
        <v>17118</v>
      </c>
      <c r="F7892" s="6" t="str">
        <f>SUBSTITUTE(H7892,"Â new","")</f>
        <v>3</v>
      </c>
      <c r="G7892" s="3" t="s">
        <v>25679</v>
      </c>
      <c r="H7892" t="s">
        <v>35</v>
      </c>
      <c r="I7892" s="3" t="s">
        <v>25348</v>
      </c>
      <c r="J7892" s="3" t="s">
        <v>25358</v>
      </c>
      <c r="K7892" s="3" t="s">
        <v>25308</v>
      </c>
      <c r="L7892" s="3" t="s">
        <v>25308</v>
      </c>
    </row>
    <row r="7893" spans="1:12" x14ac:dyDescent="0.25">
      <c r="A7893" s="3" t="s">
        <v>17125</v>
      </c>
      <c r="B7893" s="3" t="s">
        <v>17126</v>
      </c>
      <c r="C7893" s="3" t="s">
        <v>16837</v>
      </c>
      <c r="D7893" s="3" t="str">
        <f>SUBSTITUTE(E7893,"Â£","")</f>
        <v>Null</v>
      </c>
      <c r="E7893" s="3" t="s">
        <v>25308</v>
      </c>
      <c r="F7893" s="6" t="str">
        <f>SUBSTITUTE(H7893,"Â used","")</f>
        <v>4</v>
      </c>
      <c r="G7893" s="3" t="s">
        <v>25681</v>
      </c>
      <c r="H7893" t="s">
        <v>7291</v>
      </c>
      <c r="I7893" s="3" t="s">
        <v>25348</v>
      </c>
      <c r="J7893" s="3" t="s">
        <v>25358</v>
      </c>
      <c r="K7893" s="3" t="s">
        <v>25308</v>
      </c>
      <c r="L7893" s="3" t="s">
        <v>25308</v>
      </c>
    </row>
    <row r="7894" spans="1:12" x14ac:dyDescent="0.25">
      <c r="A7894" s="3" t="s">
        <v>17127</v>
      </c>
      <c r="B7894" s="3" t="s">
        <v>17128</v>
      </c>
      <c r="C7894" s="3" t="s">
        <v>5049</v>
      </c>
      <c r="D7894" s="3" t="str">
        <f>SUBSTITUTE(E7894,"Â£","")</f>
        <v>15.99</v>
      </c>
      <c r="E7894" s="3" t="s">
        <v>849</v>
      </c>
      <c r="F7894" s="6" t="str">
        <f>SUBSTITUTE(H7894,"Â new","")</f>
        <v>2</v>
      </c>
      <c r="G7894" s="3" t="s">
        <v>25679</v>
      </c>
      <c r="H7894" t="s">
        <v>18</v>
      </c>
      <c r="I7894" s="3" t="s">
        <v>25348</v>
      </c>
      <c r="J7894" s="3" t="s">
        <v>25358</v>
      </c>
      <c r="K7894" s="3" t="s">
        <v>25308</v>
      </c>
      <c r="L7894" s="3" t="s">
        <v>25308</v>
      </c>
    </row>
    <row r="7895" spans="1:12" x14ac:dyDescent="0.25">
      <c r="A7895" s="3" t="s">
        <v>17129</v>
      </c>
      <c r="B7895" s="3" t="s">
        <v>17130</v>
      </c>
      <c r="C7895" s="3" t="s">
        <v>1264</v>
      </c>
      <c r="D7895" s="3" t="str">
        <f>SUBSTITUTE(E7895,"Â£","")</f>
        <v>Null</v>
      </c>
      <c r="E7895" s="3" t="s">
        <v>25308</v>
      </c>
      <c r="F7895" s="6" t="str">
        <f>SUBSTITUTE(H7895,"Â new","")</f>
        <v>5</v>
      </c>
      <c r="G7895" s="3" t="s">
        <v>25679</v>
      </c>
      <c r="H7895" t="s">
        <v>9</v>
      </c>
      <c r="I7895" s="3" t="s">
        <v>25348</v>
      </c>
      <c r="J7895" s="3" t="s">
        <v>25358</v>
      </c>
      <c r="K7895" s="3" t="s">
        <v>25308</v>
      </c>
      <c r="L7895" s="3" t="s">
        <v>25308</v>
      </c>
    </row>
    <row r="7896" spans="1:12" x14ac:dyDescent="0.25">
      <c r="A7896" s="3" t="s">
        <v>17131</v>
      </c>
      <c r="B7896" s="3" t="s">
        <v>17132</v>
      </c>
      <c r="C7896" s="3" t="s">
        <v>755</v>
      </c>
      <c r="D7896" s="3" t="str">
        <f>SUBSTITUTE(E7896,"Â£","")</f>
        <v>18.21</v>
      </c>
      <c r="E7896" s="3" t="s">
        <v>11860</v>
      </c>
      <c r="F7896" s="6" t="str">
        <f>SUBSTITUTE(H7896,"Â new","")</f>
        <v>Null</v>
      </c>
      <c r="G7896" s="3" t="s">
        <v>25308</v>
      </c>
      <c r="H7896" t="s">
        <v>25308</v>
      </c>
      <c r="I7896" s="3" t="s">
        <v>25348</v>
      </c>
      <c r="J7896" s="3" t="s">
        <v>25358</v>
      </c>
      <c r="K7896" s="3" t="s">
        <v>25308</v>
      </c>
      <c r="L7896" s="3" t="s">
        <v>25308</v>
      </c>
    </row>
    <row r="7897" spans="1:12" x14ac:dyDescent="0.25">
      <c r="A7897" s="3" t="s">
        <v>17133</v>
      </c>
      <c r="B7897" s="3" t="s">
        <v>17134</v>
      </c>
      <c r="C7897" s="3" t="s">
        <v>15897</v>
      </c>
      <c r="D7897" s="3" t="str">
        <f>SUBSTITUTE(E7897,"Â£","")</f>
        <v>Null</v>
      </c>
      <c r="E7897" s="3" t="s">
        <v>25308</v>
      </c>
      <c r="F7897" s="6" t="str">
        <f>SUBSTITUTE(H7897,"Â new","")</f>
        <v>24</v>
      </c>
      <c r="G7897" s="3" t="s">
        <v>25680</v>
      </c>
      <c r="H7897" t="s">
        <v>1466</v>
      </c>
      <c r="I7897" s="3" t="s">
        <v>25322</v>
      </c>
      <c r="J7897" s="3" t="s">
        <v>25329</v>
      </c>
      <c r="K7897" s="3" t="s">
        <v>25308</v>
      </c>
      <c r="L7897" s="3" t="s">
        <v>25308</v>
      </c>
    </row>
    <row r="7898" spans="1:12" x14ac:dyDescent="0.25">
      <c r="A7898" s="3" t="s">
        <v>17138</v>
      </c>
      <c r="B7898" s="3" t="s">
        <v>17139</v>
      </c>
      <c r="C7898" s="3" t="s">
        <v>1264</v>
      </c>
      <c r="D7898" s="3" t="str">
        <f>SUBSTITUTE(E7898,"Â£","")</f>
        <v>Null</v>
      </c>
      <c r="E7898" s="3" t="s">
        <v>25308</v>
      </c>
      <c r="F7898" s="6" t="str">
        <f>SUBSTITUTE(H7898,"Â new","")</f>
        <v>Null</v>
      </c>
      <c r="G7898" s="3" t="s">
        <v>25308</v>
      </c>
      <c r="H7898" t="s">
        <v>25308</v>
      </c>
      <c r="I7898" s="3" t="s">
        <v>25348</v>
      </c>
      <c r="J7898" s="3" t="s">
        <v>25358</v>
      </c>
      <c r="K7898" s="3" t="s">
        <v>25308</v>
      </c>
      <c r="L7898" s="3" t="s">
        <v>25308</v>
      </c>
    </row>
    <row r="7899" spans="1:12" x14ac:dyDescent="0.25">
      <c r="A7899" s="3" t="s">
        <v>17140</v>
      </c>
      <c r="B7899" s="3" t="s">
        <v>17141</v>
      </c>
      <c r="C7899" s="3" t="s">
        <v>2379</v>
      </c>
      <c r="D7899" s="3" t="str">
        <f>SUBSTITUTE(E7899,"Â£","")</f>
        <v>16.75</v>
      </c>
      <c r="E7899" s="3" t="s">
        <v>4611</v>
      </c>
      <c r="F7899" s="6" t="str">
        <f>SUBSTITUTE(H7899,"Â used","")</f>
        <v>1</v>
      </c>
      <c r="G7899" s="3" t="s">
        <v>25681</v>
      </c>
      <c r="H7899" t="s">
        <v>71</v>
      </c>
      <c r="I7899" s="3" t="s">
        <v>25348</v>
      </c>
      <c r="J7899" s="3" t="s">
        <v>25358</v>
      </c>
      <c r="K7899" s="3" t="s">
        <v>25308</v>
      </c>
      <c r="L7899" s="3" t="s">
        <v>25308</v>
      </c>
    </row>
    <row r="7900" spans="1:12" x14ac:dyDescent="0.25">
      <c r="A7900" s="3" t="s">
        <v>17144</v>
      </c>
      <c r="B7900" s="3" t="s">
        <v>17145</v>
      </c>
      <c r="C7900" s="3" t="s">
        <v>709</v>
      </c>
      <c r="D7900" s="3" t="str">
        <f>SUBSTITUTE(E7900,"Â£","")</f>
        <v>Null</v>
      </c>
      <c r="E7900" s="3" t="s">
        <v>25308</v>
      </c>
      <c r="F7900" s="6" t="str">
        <f>SUBSTITUTE(H7900,"Â new","")</f>
        <v>32</v>
      </c>
      <c r="G7900" s="3" t="s">
        <v>25680</v>
      </c>
      <c r="H7900" t="s">
        <v>749</v>
      </c>
      <c r="I7900" s="3" t="s">
        <v>25322</v>
      </c>
      <c r="J7900" s="3" t="s">
        <v>25329</v>
      </c>
      <c r="K7900" s="3" t="s">
        <v>25308</v>
      </c>
      <c r="L7900" s="3" t="s">
        <v>25308</v>
      </c>
    </row>
    <row r="7901" spans="1:12" x14ac:dyDescent="0.25">
      <c r="A7901" s="3" t="s">
        <v>17148</v>
      </c>
      <c r="B7901" s="3" t="s">
        <v>17149</v>
      </c>
      <c r="C7901" s="3" t="s">
        <v>3021</v>
      </c>
      <c r="D7901" s="3" t="str">
        <f>SUBSTITUTE(E7901,"Â£","")</f>
        <v>Null</v>
      </c>
      <c r="E7901" s="3" t="s">
        <v>25308</v>
      </c>
      <c r="F7901" s="6" t="str">
        <f>SUBSTITUTE(H7901,"Â used","")</f>
        <v>1</v>
      </c>
      <c r="G7901" s="3" t="s">
        <v>25681</v>
      </c>
      <c r="H7901" t="s">
        <v>71</v>
      </c>
      <c r="I7901" s="3" t="s">
        <v>25348</v>
      </c>
      <c r="J7901" s="3" t="s">
        <v>25358</v>
      </c>
      <c r="K7901" s="3" t="s">
        <v>25308</v>
      </c>
      <c r="L7901" s="3" t="s">
        <v>25308</v>
      </c>
    </row>
    <row r="7902" spans="1:12" x14ac:dyDescent="0.25">
      <c r="A7902" s="3" t="s">
        <v>17155</v>
      </c>
      <c r="B7902" s="3" t="s">
        <v>17156</v>
      </c>
      <c r="C7902" s="3" t="s">
        <v>1958</v>
      </c>
      <c r="D7902" s="3" t="str">
        <f>SUBSTITUTE(E7902,"Â£","")</f>
        <v>12.99</v>
      </c>
      <c r="E7902" s="3" t="s">
        <v>1009</v>
      </c>
      <c r="F7902" s="6" t="str">
        <f>SUBSTITUTE(H7902,"Â new","")</f>
        <v>7</v>
      </c>
      <c r="G7902" s="3" t="s">
        <v>25679</v>
      </c>
      <c r="H7902" t="s">
        <v>232</v>
      </c>
      <c r="I7902" s="3" t="s">
        <v>25348</v>
      </c>
      <c r="J7902" s="3" t="s">
        <v>25358</v>
      </c>
      <c r="K7902" s="3" t="s">
        <v>25308</v>
      </c>
      <c r="L7902" s="3" t="s">
        <v>25308</v>
      </c>
    </row>
    <row r="7903" spans="1:12" x14ac:dyDescent="0.25">
      <c r="A7903" s="3" t="s">
        <v>17159</v>
      </c>
      <c r="B7903" s="3" t="s">
        <v>17160</v>
      </c>
      <c r="C7903" s="3" t="s">
        <v>2317</v>
      </c>
      <c r="D7903" s="3" t="str">
        <f>SUBSTITUTE(E7903,"Â£","")</f>
        <v>24.00</v>
      </c>
      <c r="E7903" s="3" t="s">
        <v>6710</v>
      </c>
      <c r="F7903" s="6" t="str">
        <f>SUBSTITUTE(H7903,"Â new","")</f>
        <v>1</v>
      </c>
      <c r="G7903" s="3" t="s">
        <v>25679</v>
      </c>
      <c r="H7903" t="s">
        <v>43</v>
      </c>
      <c r="I7903" s="3" t="s">
        <v>25348</v>
      </c>
      <c r="J7903" s="3" t="s">
        <v>25358</v>
      </c>
      <c r="K7903" s="3" t="s">
        <v>25308</v>
      </c>
      <c r="L7903" s="3" t="s">
        <v>25308</v>
      </c>
    </row>
    <row r="7904" spans="1:12" x14ac:dyDescent="0.25">
      <c r="A7904" s="3" t="s">
        <v>17161</v>
      </c>
      <c r="B7904" s="3" t="s">
        <v>17162</v>
      </c>
      <c r="C7904" s="3" t="s">
        <v>1958</v>
      </c>
      <c r="D7904" s="3" t="str">
        <f>SUBSTITUTE(E7904,"Â£","")</f>
        <v>7.99</v>
      </c>
      <c r="E7904" s="3" t="s">
        <v>298</v>
      </c>
      <c r="F7904" s="6" t="str">
        <f>SUBSTITUTE(H7904,"Â new","")</f>
        <v>3</v>
      </c>
      <c r="G7904" s="3" t="s">
        <v>25679</v>
      </c>
      <c r="H7904" t="s">
        <v>35</v>
      </c>
      <c r="I7904" s="3" t="s">
        <v>25348</v>
      </c>
      <c r="J7904" s="3" t="s">
        <v>25358</v>
      </c>
      <c r="K7904" s="3" t="s">
        <v>25308</v>
      </c>
      <c r="L7904" s="3" t="s">
        <v>25308</v>
      </c>
    </row>
    <row r="7905" spans="1:12" x14ac:dyDescent="0.25">
      <c r="A7905" s="3" t="s">
        <v>17163</v>
      </c>
      <c r="B7905" s="3" t="s">
        <v>17164</v>
      </c>
      <c r="C7905" s="3" t="s">
        <v>3278</v>
      </c>
      <c r="D7905" s="3" t="str">
        <f>SUBSTITUTE(E7905,"Â£","")</f>
        <v>Null</v>
      </c>
      <c r="E7905" s="3" t="s">
        <v>25308</v>
      </c>
      <c r="F7905" s="6" t="str">
        <f>SUBSTITUTE(H7905,"Â new","")</f>
        <v>8</v>
      </c>
      <c r="G7905" s="3" t="s">
        <v>25679</v>
      </c>
      <c r="H7905" t="s">
        <v>499</v>
      </c>
      <c r="I7905" s="3" t="s">
        <v>25348</v>
      </c>
      <c r="J7905" s="3" t="s">
        <v>25358</v>
      </c>
      <c r="K7905" s="3" t="s">
        <v>25308</v>
      </c>
      <c r="L7905" s="3" t="s">
        <v>25308</v>
      </c>
    </row>
    <row r="7906" spans="1:12" x14ac:dyDescent="0.25">
      <c r="A7906" s="3" t="s">
        <v>17165</v>
      </c>
      <c r="B7906" s="3" t="s">
        <v>17166</v>
      </c>
      <c r="C7906" s="3" t="s">
        <v>510</v>
      </c>
      <c r="D7906" s="3" t="str">
        <f>SUBSTITUTE(E7906,"Â£","")</f>
        <v>Null</v>
      </c>
      <c r="E7906" s="3" t="s">
        <v>25308</v>
      </c>
      <c r="F7906" s="6" t="str">
        <f>SUBSTITUTE(H7906,"Â new","")</f>
        <v>1</v>
      </c>
      <c r="G7906" s="3" t="s">
        <v>25679</v>
      </c>
      <c r="H7906" t="s">
        <v>43</v>
      </c>
      <c r="I7906" s="3" t="s">
        <v>25348</v>
      </c>
      <c r="J7906" s="3" t="s">
        <v>25358</v>
      </c>
      <c r="K7906" s="3" t="s">
        <v>25308</v>
      </c>
      <c r="L7906" s="3" t="s">
        <v>25308</v>
      </c>
    </row>
    <row r="7907" spans="1:12" x14ac:dyDescent="0.25">
      <c r="A7907" s="3" t="s">
        <v>17170</v>
      </c>
      <c r="B7907" s="3" t="s">
        <v>17171</v>
      </c>
      <c r="C7907" s="3" t="s">
        <v>510</v>
      </c>
      <c r="D7907" s="3" t="str">
        <f>SUBSTITUTE(E7907,"Â£","")</f>
        <v>23.24</v>
      </c>
      <c r="E7907" s="3" t="s">
        <v>17172</v>
      </c>
      <c r="F7907" s="6" t="str">
        <f>SUBSTITUTE(H7907,"Â new","")</f>
        <v>3</v>
      </c>
      <c r="G7907" s="3" t="s">
        <v>25679</v>
      </c>
      <c r="H7907" t="s">
        <v>35</v>
      </c>
      <c r="I7907" s="3" t="s">
        <v>25348</v>
      </c>
      <c r="J7907" s="3" t="s">
        <v>25358</v>
      </c>
      <c r="K7907" s="3" t="s">
        <v>25308</v>
      </c>
      <c r="L7907" s="3" t="s">
        <v>25308</v>
      </c>
    </row>
    <row r="7908" spans="1:12" x14ac:dyDescent="0.25">
      <c r="A7908" s="3" t="s">
        <v>17180</v>
      </c>
      <c r="B7908" s="3" t="s">
        <v>3353</v>
      </c>
      <c r="C7908" s="3" t="s">
        <v>709</v>
      </c>
      <c r="D7908" s="3" t="str">
        <f>SUBSTITUTE(E7908,"Â£","")</f>
        <v>Null</v>
      </c>
      <c r="E7908" s="3" t="s">
        <v>25308</v>
      </c>
      <c r="F7908" s="6" t="str">
        <f>SUBSTITUTE(H7908,"Â new","")</f>
        <v>2</v>
      </c>
      <c r="G7908" s="3" t="s">
        <v>25679</v>
      </c>
      <c r="H7908" t="s">
        <v>18</v>
      </c>
      <c r="I7908" s="3" t="s">
        <v>25348</v>
      </c>
      <c r="J7908" s="3" t="s">
        <v>25358</v>
      </c>
      <c r="K7908" s="3" t="s">
        <v>25308</v>
      </c>
      <c r="L7908" s="3" t="s">
        <v>25308</v>
      </c>
    </row>
    <row r="7909" spans="1:12" x14ac:dyDescent="0.25">
      <c r="A7909" s="3" t="s">
        <v>17188</v>
      </c>
      <c r="B7909" s="3" t="s">
        <v>17189</v>
      </c>
      <c r="C7909" s="3" t="s">
        <v>1958</v>
      </c>
      <c r="D7909" s="3" t="str">
        <f>SUBSTITUTE(E7909,"Â£","")</f>
        <v>3.99</v>
      </c>
      <c r="E7909" s="3" t="s">
        <v>975</v>
      </c>
      <c r="F7909" s="6" t="str">
        <f>SUBSTITUTE(H7909,"Â refurbished","")</f>
        <v>1</v>
      </c>
      <c r="G7909" s="3" t="s">
        <v>25683</v>
      </c>
      <c r="H7909" t="s">
        <v>3185</v>
      </c>
      <c r="I7909" s="3" t="s">
        <v>25348</v>
      </c>
      <c r="J7909" s="3" t="s">
        <v>25358</v>
      </c>
      <c r="K7909" s="3" t="s">
        <v>25308</v>
      </c>
      <c r="L7909" s="3" t="s">
        <v>25308</v>
      </c>
    </row>
    <row r="7910" spans="1:12" x14ac:dyDescent="0.25">
      <c r="A7910" s="3" t="s">
        <v>17195</v>
      </c>
      <c r="B7910" s="3" t="s">
        <v>17196</v>
      </c>
      <c r="C7910" s="3" t="s">
        <v>17197</v>
      </c>
      <c r="D7910" s="3" t="str">
        <f>SUBSTITUTE(E7910,"Â£","")</f>
        <v>6.80</v>
      </c>
      <c r="E7910" s="3" t="s">
        <v>6246</v>
      </c>
      <c r="F7910" s="6" t="str">
        <f>SUBSTITUTE(H7910,"Â new","")</f>
        <v>14</v>
      </c>
      <c r="G7910" s="3" t="s">
        <v>25680</v>
      </c>
      <c r="H7910" t="s">
        <v>726</v>
      </c>
      <c r="I7910" s="3" t="s">
        <v>25338</v>
      </c>
      <c r="J7910" s="3" t="s">
        <v>25582</v>
      </c>
      <c r="K7910" s="3" t="s">
        <v>25308</v>
      </c>
      <c r="L7910" s="3" t="s">
        <v>25308</v>
      </c>
    </row>
    <row r="7911" spans="1:12" x14ac:dyDescent="0.25">
      <c r="A7911" s="3" t="s">
        <v>17198</v>
      </c>
      <c r="B7911" s="3" t="s">
        <v>17199</v>
      </c>
      <c r="C7911" s="3" t="s">
        <v>4100</v>
      </c>
      <c r="D7911" s="3" t="str">
        <f>SUBSTITUTE(E7911,"Â£","")</f>
        <v>1.09</v>
      </c>
      <c r="E7911" s="3" t="s">
        <v>10370</v>
      </c>
      <c r="F7911" s="6" t="str">
        <f>SUBSTITUTE(H7911,"Â new","")</f>
        <v>2</v>
      </c>
      <c r="G7911" s="3" t="s">
        <v>25679</v>
      </c>
      <c r="H7911" t="s">
        <v>18</v>
      </c>
      <c r="I7911" s="3" t="s">
        <v>25338</v>
      </c>
      <c r="J7911" s="3" t="s">
        <v>25339</v>
      </c>
      <c r="K7911" s="3" t="s">
        <v>25308</v>
      </c>
      <c r="L7911" s="3" t="s">
        <v>25308</v>
      </c>
    </row>
    <row r="7912" spans="1:12" x14ac:dyDescent="0.25">
      <c r="A7912" s="3" t="s">
        <v>17200</v>
      </c>
      <c r="B7912" s="3" t="s">
        <v>17201</v>
      </c>
      <c r="C7912" s="3" t="s">
        <v>4100</v>
      </c>
      <c r="D7912" s="3" t="str">
        <f>SUBSTITUTE(E7912,"Â£","")</f>
        <v>5.99</v>
      </c>
      <c r="E7912" s="3" t="s">
        <v>289</v>
      </c>
      <c r="F7912" s="6" t="str">
        <f>SUBSTITUTE(H7912,"Â new","")</f>
        <v>22</v>
      </c>
      <c r="G7912" s="3" t="s">
        <v>25680</v>
      </c>
      <c r="H7912" t="s">
        <v>132</v>
      </c>
      <c r="I7912" s="3" t="s">
        <v>25338</v>
      </c>
      <c r="J7912" s="3" t="s">
        <v>25583</v>
      </c>
      <c r="K7912" s="3" t="s">
        <v>25308</v>
      </c>
      <c r="L7912" s="3" t="s">
        <v>25308</v>
      </c>
    </row>
    <row r="7913" spans="1:12" x14ac:dyDescent="0.25">
      <c r="A7913" s="3" t="s">
        <v>17202</v>
      </c>
      <c r="B7913" s="3" t="s">
        <v>17203</v>
      </c>
      <c r="C7913" s="3" t="s">
        <v>17204</v>
      </c>
      <c r="D7913" s="3" t="str">
        <f>SUBSTITUTE(E7913,"Â£","")</f>
        <v>3.99</v>
      </c>
      <c r="E7913" s="3" t="s">
        <v>975</v>
      </c>
      <c r="F7913" s="6" t="str">
        <f>SUBSTITUTE(H7913,"Â new","")</f>
        <v>2</v>
      </c>
      <c r="G7913" s="3" t="s">
        <v>25679</v>
      </c>
      <c r="H7913" t="s">
        <v>18</v>
      </c>
      <c r="I7913" s="3" t="s">
        <v>25338</v>
      </c>
      <c r="J7913" s="3" t="s">
        <v>25339</v>
      </c>
      <c r="K7913" s="3" t="s">
        <v>25308</v>
      </c>
      <c r="L7913" s="3" t="s">
        <v>25308</v>
      </c>
    </row>
    <row r="7914" spans="1:12" x14ac:dyDescent="0.25">
      <c r="A7914" s="3" t="s">
        <v>17207</v>
      </c>
      <c r="B7914" s="3" t="s">
        <v>17208</v>
      </c>
      <c r="C7914" s="3" t="s">
        <v>17209</v>
      </c>
      <c r="D7914" s="3" t="str">
        <f>SUBSTITUTE(E7914,"Â£","")</f>
        <v>10.99</v>
      </c>
      <c r="E7914" s="3" t="s">
        <v>1169</v>
      </c>
      <c r="F7914" s="6" t="str">
        <f>SUBSTITUTE(H7914,"Â new","")</f>
        <v>14</v>
      </c>
      <c r="G7914" s="3" t="s">
        <v>25680</v>
      </c>
      <c r="H7914" t="s">
        <v>726</v>
      </c>
      <c r="I7914" s="3" t="s">
        <v>25338</v>
      </c>
      <c r="J7914" s="3" t="s">
        <v>25582</v>
      </c>
      <c r="K7914" s="3" t="s">
        <v>25308</v>
      </c>
      <c r="L7914" s="3" t="s">
        <v>25308</v>
      </c>
    </row>
    <row r="7915" spans="1:12" x14ac:dyDescent="0.25">
      <c r="A7915" s="3" t="s">
        <v>17210</v>
      </c>
      <c r="B7915" s="3" t="s">
        <v>17211</v>
      </c>
      <c r="C7915" s="3" t="s">
        <v>14545</v>
      </c>
      <c r="D7915" s="3" t="str">
        <f>SUBSTITUTE(E7915,"Â£","")</f>
        <v>8.00</v>
      </c>
      <c r="E7915" s="3" t="s">
        <v>263</v>
      </c>
      <c r="F7915" s="6" t="str">
        <f>SUBSTITUTE(H7915,"Â new","")</f>
        <v>Null</v>
      </c>
      <c r="G7915" s="3" t="s">
        <v>25308</v>
      </c>
      <c r="H7915" t="s">
        <v>25308</v>
      </c>
      <c r="I7915" s="3" t="s">
        <v>25338</v>
      </c>
      <c r="J7915" s="3" t="s">
        <v>25582</v>
      </c>
      <c r="K7915" s="3" t="s">
        <v>25308</v>
      </c>
      <c r="L7915" s="3" t="s">
        <v>25308</v>
      </c>
    </row>
    <row r="7916" spans="1:12" x14ac:dyDescent="0.25">
      <c r="A7916" s="3" t="s">
        <v>17212</v>
      </c>
      <c r="B7916" s="3" t="s">
        <v>17213</v>
      </c>
      <c r="C7916" s="3" t="s">
        <v>3932</v>
      </c>
      <c r="D7916" s="3" t="str">
        <f>SUBSTITUTE(E7916,"Â£","")</f>
        <v>24.99</v>
      </c>
      <c r="E7916" s="3" t="s">
        <v>31</v>
      </c>
      <c r="F7916" s="6" t="str">
        <f>SUBSTITUTE(H7916,"Â new","")</f>
        <v>Null</v>
      </c>
      <c r="G7916" s="3" t="s">
        <v>25308</v>
      </c>
      <c r="H7916" t="s">
        <v>25308</v>
      </c>
      <c r="I7916" s="3" t="s">
        <v>25322</v>
      </c>
      <c r="J7916" s="3" t="s">
        <v>25393</v>
      </c>
      <c r="K7916" s="3" t="s">
        <v>25308</v>
      </c>
      <c r="L7916" s="3" t="s">
        <v>25308</v>
      </c>
    </row>
    <row r="7917" spans="1:12" x14ac:dyDescent="0.25">
      <c r="A7917" s="3" t="s">
        <v>17216</v>
      </c>
      <c r="B7917" s="3" t="s">
        <v>17217</v>
      </c>
      <c r="C7917" s="3" t="s">
        <v>17218</v>
      </c>
      <c r="D7917" s="3" t="str">
        <f>SUBSTITUTE(E7917,"Â£","")</f>
        <v>Null</v>
      </c>
      <c r="E7917" s="3" t="s">
        <v>25308</v>
      </c>
      <c r="F7917" s="6" t="str">
        <f>SUBSTITUTE(H7917,"Â new","")</f>
        <v>5</v>
      </c>
      <c r="G7917" s="3" t="s">
        <v>25679</v>
      </c>
      <c r="H7917" t="s">
        <v>9</v>
      </c>
      <c r="I7917" s="3" t="s">
        <v>25308</v>
      </c>
      <c r="J7917" s="3" t="s">
        <v>25308</v>
      </c>
      <c r="K7917" s="3" t="s">
        <v>25308</v>
      </c>
      <c r="L7917" s="3" t="s">
        <v>25308</v>
      </c>
    </row>
    <row r="7918" spans="1:12" x14ac:dyDescent="0.25">
      <c r="A7918" s="3" t="s">
        <v>17219</v>
      </c>
      <c r="B7918" s="3" t="s">
        <v>17220</v>
      </c>
      <c r="C7918" s="3" t="s">
        <v>17221</v>
      </c>
      <c r="D7918" s="3" t="str">
        <f>SUBSTITUTE(E7918,"Â£","")</f>
        <v>7.00</v>
      </c>
      <c r="E7918" s="3" t="s">
        <v>814</v>
      </c>
      <c r="F7918" s="6" t="str">
        <f>SUBSTITUTE(H7918,"Â new","")</f>
        <v>Null</v>
      </c>
      <c r="G7918" s="3" t="s">
        <v>25308</v>
      </c>
      <c r="H7918" t="s">
        <v>25308</v>
      </c>
      <c r="I7918" s="3" t="s">
        <v>25338</v>
      </c>
      <c r="J7918" s="3" t="s">
        <v>25582</v>
      </c>
      <c r="K7918" s="3" t="s">
        <v>25308</v>
      </c>
      <c r="L7918" s="3" t="s">
        <v>25308</v>
      </c>
    </row>
    <row r="7919" spans="1:12" x14ac:dyDescent="0.25">
      <c r="A7919" s="3" t="s">
        <v>17222</v>
      </c>
      <c r="B7919" s="3" t="s">
        <v>17223</v>
      </c>
      <c r="C7919" s="3" t="s">
        <v>17197</v>
      </c>
      <c r="D7919" s="3" t="str">
        <f>SUBSTITUTE(E7919,"Â£","")</f>
        <v>5.00</v>
      </c>
      <c r="E7919" s="3" t="s">
        <v>817</v>
      </c>
      <c r="F7919" s="6" t="str">
        <f>SUBSTITUTE(H7919,"Â new","")</f>
        <v>2</v>
      </c>
      <c r="G7919" s="3" t="s">
        <v>25679</v>
      </c>
      <c r="H7919" t="s">
        <v>18</v>
      </c>
      <c r="I7919" s="3" t="s">
        <v>25338</v>
      </c>
      <c r="J7919" s="3" t="s">
        <v>25582</v>
      </c>
      <c r="K7919" s="3" t="s">
        <v>25308</v>
      </c>
      <c r="L7919" s="3" t="s">
        <v>25308</v>
      </c>
    </row>
    <row r="7920" spans="1:12" x14ac:dyDescent="0.25">
      <c r="A7920" s="3" t="s">
        <v>17224</v>
      </c>
      <c r="B7920" s="3" t="s">
        <v>17225</v>
      </c>
      <c r="C7920" s="3" t="s">
        <v>17226</v>
      </c>
      <c r="D7920" s="3" t="str">
        <f>SUBSTITUTE(E7920,"Â£","")</f>
        <v>1.99</v>
      </c>
      <c r="E7920" s="3" t="s">
        <v>2053</v>
      </c>
      <c r="F7920" s="6" t="str">
        <f>SUBSTITUTE(H7920,"Â new","")</f>
        <v>3</v>
      </c>
      <c r="G7920" s="3" t="s">
        <v>25679</v>
      </c>
      <c r="H7920" t="s">
        <v>35</v>
      </c>
      <c r="I7920" s="3" t="s">
        <v>25338</v>
      </c>
      <c r="J7920" s="3" t="s">
        <v>25582</v>
      </c>
      <c r="K7920" s="3" t="s">
        <v>25308</v>
      </c>
      <c r="L7920" s="3" t="s">
        <v>25308</v>
      </c>
    </row>
    <row r="7921" spans="1:12" x14ac:dyDescent="0.25">
      <c r="A7921" s="3" t="s">
        <v>17227</v>
      </c>
      <c r="B7921" s="3" t="s">
        <v>17228</v>
      </c>
      <c r="C7921" s="3" t="s">
        <v>3932</v>
      </c>
      <c r="D7921" s="3" t="str">
        <f>SUBSTITUTE(E7921,"Â£","")</f>
        <v>14.99</v>
      </c>
      <c r="E7921" s="3" t="s">
        <v>140</v>
      </c>
      <c r="F7921" s="6" t="str">
        <f>SUBSTITUTE(H7921,"Â new","")</f>
        <v>Null</v>
      </c>
      <c r="G7921" s="3" t="s">
        <v>25308</v>
      </c>
      <c r="H7921" t="s">
        <v>25308</v>
      </c>
      <c r="I7921" s="3" t="s">
        <v>25322</v>
      </c>
      <c r="J7921" s="3" t="s">
        <v>25393</v>
      </c>
      <c r="K7921" s="3" t="s">
        <v>25308</v>
      </c>
      <c r="L7921" s="3" t="s">
        <v>25308</v>
      </c>
    </row>
    <row r="7922" spans="1:12" x14ac:dyDescent="0.25">
      <c r="A7922" s="3" t="s">
        <v>17229</v>
      </c>
      <c r="B7922" s="3" t="s">
        <v>17230</v>
      </c>
      <c r="C7922" s="3" t="s">
        <v>472</v>
      </c>
      <c r="D7922" s="3" t="str">
        <f>SUBSTITUTE(E7922,"Â£","")</f>
        <v>6.50</v>
      </c>
      <c r="E7922" s="3" t="s">
        <v>240</v>
      </c>
      <c r="F7922" s="6" t="str">
        <f>SUBSTITUTE(H7922,"Â new","")</f>
        <v>8</v>
      </c>
      <c r="G7922" s="3" t="s">
        <v>25679</v>
      </c>
      <c r="H7922" t="s">
        <v>499</v>
      </c>
      <c r="I7922" s="3" t="s">
        <v>25338</v>
      </c>
      <c r="J7922" s="3" t="s">
        <v>25583</v>
      </c>
      <c r="K7922" s="3" t="s">
        <v>25308</v>
      </c>
      <c r="L7922" s="3" t="s">
        <v>25308</v>
      </c>
    </row>
    <row r="7923" spans="1:12" x14ac:dyDescent="0.25">
      <c r="A7923" s="3" t="s">
        <v>17231</v>
      </c>
      <c r="B7923" s="3" t="s">
        <v>17232</v>
      </c>
      <c r="C7923" s="3" t="s">
        <v>2404</v>
      </c>
      <c r="D7923" s="3" t="str">
        <f>SUBSTITUTE(E7923,"Â£","")</f>
        <v>3.45</v>
      </c>
      <c r="E7923" s="3" t="s">
        <v>4835</v>
      </c>
      <c r="F7923" s="6" t="str">
        <f>SUBSTITUTE(H7923,"Â new","")</f>
        <v>10</v>
      </c>
      <c r="G7923" s="3" t="s">
        <v>25680</v>
      </c>
      <c r="H7923" t="s">
        <v>299</v>
      </c>
      <c r="I7923" s="3" t="s">
        <v>25338</v>
      </c>
      <c r="J7923" s="3" t="s">
        <v>25582</v>
      </c>
      <c r="K7923" s="3" t="s">
        <v>25308</v>
      </c>
      <c r="L7923" s="3" t="s">
        <v>25308</v>
      </c>
    </row>
    <row r="7924" spans="1:12" x14ac:dyDescent="0.25">
      <c r="A7924" s="3" t="s">
        <v>17233</v>
      </c>
      <c r="B7924" s="3" t="s">
        <v>17234</v>
      </c>
      <c r="C7924" s="3" t="s">
        <v>17235</v>
      </c>
      <c r="D7924" s="3" t="str">
        <f>SUBSTITUTE(E7924,"Â£","")</f>
        <v>8.99</v>
      </c>
      <c r="E7924" s="3" t="s">
        <v>343</v>
      </c>
      <c r="F7924" s="6" t="str">
        <f>SUBSTITUTE(H7924,"Â new","")</f>
        <v>7</v>
      </c>
      <c r="G7924" s="3" t="s">
        <v>25679</v>
      </c>
      <c r="H7924" t="s">
        <v>232</v>
      </c>
      <c r="I7924" s="3" t="s">
        <v>25338</v>
      </c>
      <c r="J7924" s="3" t="s">
        <v>25582</v>
      </c>
      <c r="K7924" s="3" t="s">
        <v>25308</v>
      </c>
      <c r="L7924" s="3" t="s">
        <v>25308</v>
      </c>
    </row>
    <row r="7925" spans="1:12" x14ac:dyDescent="0.25">
      <c r="A7925" s="3" t="s">
        <v>17238</v>
      </c>
      <c r="B7925" s="3" t="s">
        <v>17239</v>
      </c>
      <c r="C7925" s="3" t="s">
        <v>3932</v>
      </c>
      <c r="D7925" s="3" t="str">
        <f>SUBSTITUTE(E7925,"Â£","")</f>
        <v>2.43</v>
      </c>
      <c r="E7925" s="3" t="s">
        <v>4256</v>
      </c>
      <c r="F7925" s="6" t="str">
        <f>SUBSTITUTE(H7925,"Â new","")</f>
        <v>3</v>
      </c>
      <c r="G7925" s="3" t="s">
        <v>25679</v>
      </c>
      <c r="H7925" t="s">
        <v>35</v>
      </c>
      <c r="I7925" s="3" t="s">
        <v>25322</v>
      </c>
      <c r="J7925" s="3" t="s">
        <v>25393</v>
      </c>
      <c r="K7925" s="3" t="s">
        <v>25308</v>
      </c>
      <c r="L7925" s="3" t="s">
        <v>25308</v>
      </c>
    </row>
    <row r="7926" spans="1:12" x14ac:dyDescent="0.25">
      <c r="A7926" s="3" t="s">
        <v>17240</v>
      </c>
      <c r="B7926" s="3" t="s">
        <v>17241</v>
      </c>
      <c r="C7926" s="3" t="s">
        <v>17242</v>
      </c>
      <c r="D7926" s="3" t="str">
        <f>SUBSTITUTE(E7926,"Â£","")</f>
        <v>18.06</v>
      </c>
      <c r="E7926" s="3" t="s">
        <v>17243</v>
      </c>
      <c r="F7926" s="6" t="str">
        <f>SUBSTITUTE(H7926,"Â new","")</f>
        <v>33</v>
      </c>
      <c r="G7926" s="3" t="s">
        <v>25680</v>
      </c>
      <c r="H7926" t="s">
        <v>228</v>
      </c>
      <c r="I7926" s="3" t="s">
        <v>25338</v>
      </c>
      <c r="J7926" s="3" t="s">
        <v>25583</v>
      </c>
      <c r="K7926" s="3" t="s">
        <v>25308</v>
      </c>
      <c r="L7926" s="3" t="s">
        <v>25308</v>
      </c>
    </row>
    <row r="7927" spans="1:12" x14ac:dyDescent="0.25">
      <c r="A7927" s="3" t="s">
        <v>17244</v>
      </c>
      <c r="B7927" s="3" t="s">
        <v>17245</v>
      </c>
      <c r="C7927" s="3" t="s">
        <v>3932</v>
      </c>
      <c r="D7927" s="3" t="str">
        <f>SUBSTITUTE(E7927,"Â£","")</f>
        <v>3.97</v>
      </c>
      <c r="E7927" s="3" t="s">
        <v>8465</v>
      </c>
      <c r="F7927" s="6" t="str">
        <f>SUBSTITUTE(H7927,"Â new","")</f>
        <v>4</v>
      </c>
      <c r="G7927" s="3" t="s">
        <v>25679</v>
      </c>
      <c r="H7927" t="s">
        <v>39</v>
      </c>
      <c r="I7927" s="3" t="s">
        <v>25322</v>
      </c>
      <c r="J7927" s="3" t="s">
        <v>25393</v>
      </c>
      <c r="K7927" s="3" t="s">
        <v>25308</v>
      </c>
      <c r="L7927" s="3" t="s">
        <v>25308</v>
      </c>
    </row>
    <row r="7928" spans="1:12" x14ac:dyDescent="0.25">
      <c r="A7928" s="3" t="s">
        <v>17246</v>
      </c>
      <c r="B7928" s="3" t="s">
        <v>17247</v>
      </c>
      <c r="C7928" s="3" t="s">
        <v>17248</v>
      </c>
      <c r="D7928" s="3" t="str">
        <f>SUBSTITUTE(E7928,"Â£","")</f>
        <v>12.60</v>
      </c>
      <c r="E7928" s="3" t="s">
        <v>17249</v>
      </c>
      <c r="F7928" s="6" t="str">
        <f>SUBSTITUTE(H7928,"Â new","")</f>
        <v>11</v>
      </c>
      <c r="G7928" s="3" t="s">
        <v>25680</v>
      </c>
      <c r="H7928" t="s">
        <v>136</v>
      </c>
      <c r="I7928" s="3" t="s">
        <v>25322</v>
      </c>
      <c r="J7928" s="3" t="s">
        <v>25393</v>
      </c>
      <c r="K7928" s="3" t="s">
        <v>25308</v>
      </c>
      <c r="L7928" s="3" t="s">
        <v>25308</v>
      </c>
    </row>
    <row r="7929" spans="1:12" x14ac:dyDescent="0.25">
      <c r="A7929" s="3" t="s">
        <v>17250</v>
      </c>
      <c r="B7929" s="3" t="s">
        <v>17251</v>
      </c>
      <c r="C7929" s="3" t="s">
        <v>17252</v>
      </c>
      <c r="D7929" s="3" t="str">
        <f>SUBSTITUTE(E7929,"Â£","")</f>
        <v>2.14</v>
      </c>
      <c r="E7929" s="3" t="s">
        <v>4181</v>
      </c>
      <c r="F7929" s="6" t="str">
        <f>SUBSTITUTE(H7929,"Â new","")</f>
        <v>11</v>
      </c>
      <c r="G7929" s="3" t="s">
        <v>25680</v>
      </c>
      <c r="H7929" t="s">
        <v>136</v>
      </c>
      <c r="I7929" s="3" t="s">
        <v>25338</v>
      </c>
      <c r="J7929" s="3" t="s">
        <v>25582</v>
      </c>
      <c r="K7929" s="3" t="s">
        <v>25308</v>
      </c>
      <c r="L7929" s="3" t="s">
        <v>25308</v>
      </c>
    </row>
    <row r="7930" spans="1:12" x14ac:dyDescent="0.25">
      <c r="A7930" s="3" t="s">
        <v>17256</v>
      </c>
      <c r="B7930" s="3" t="s">
        <v>17257</v>
      </c>
      <c r="C7930" s="3" t="s">
        <v>17258</v>
      </c>
      <c r="D7930" s="3" t="str">
        <f>SUBSTITUTE(E7930,"Â£","")</f>
        <v>34.99</v>
      </c>
      <c r="E7930" s="3" t="s">
        <v>5226</v>
      </c>
      <c r="F7930" s="6" t="str">
        <f>SUBSTITUTE(H7930,"Â new","")</f>
        <v>8</v>
      </c>
      <c r="G7930" s="3" t="s">
        <v>25679</v>
      </c>
      <c r="H7930" t="s">
        <v>499</v>
      </c>
      <c r="I7930" s="3" t="s">
        <v>25338</v>
      </c>
      <c r="J7930" s="3" t="s">
        <v>25339</v>
      </c>
      <c r="K7930" s="3" t="s">
        <v>25308</v>
      </c>
      <c r="L7930" s="3" t="s">
        <v>25308</v>
      </c>
    </row>
    <row r="7931" spans="1:12" x14ac:dyDescent="0.25">
      <c r="A7931" s="3" t="s">
        <v>17259</v>
      </c>
      <c r="B7931" s="3" t="s">
        <v>17260</v>
      </c>
      <c r="C7931" s="3" t="s">
        <v>17209</v>
      </c>
      <c r="D7931" s="3" t="str">
        <f>SUBSTITUTE(E7931,"Â£","")</f>
        <v>10.99</v>
      </c>
      <c r="E7931" s="3" t="s">
        <v>1169</v>
      </c>
      <c r="F7931" s="6" t="str">
        <f>SUBSTITUTE(H7931,"Â new","")</f>
        <v>2</v>
      </c>
      <c r="G7931" s="3" t="s">
        <v>25679</v>
      </c>
      <c r="H7931" t="s">
        <v>18</v>
      </c>
      <c r="I7931" s="3" t="s">
        <v>25338</v>
      </c>
      <c r="J7931" s="3" t="s">
        <v>25582</v>
      </c>
      <c r="K7931" s="3" t="s">
        <v>25308</v>
      </c>
      <c r="L7931" s="3" t="s">
        <v>25308</v>
      </c>
    </row>
    <row r="7932" spans="1:12" x14ac:dyDescent="0.25">
      <c r="A7932" s="3" t="s">
        <v>17261</v>
      </c>
      <c r="B7932" s="3" t="s">
        <v>17262</v>
      </c>
      <c r="C7932" s="3" t="s">
        <v>17263</v>
      </c>
      <c r="D7932" s="3" t="str">
        <f>SUBSTITUTE(E7932,"Â£","")</f>
        <v>3.70</v>
      </c>
      <c r="E7932" s="3" t="s">
        <v>2007</v>
      </c>
      <c r="F7932" s="6" t="str">
        <f>SUBSTITUTE(H7932,"Â new","")</f>
        <v>Null</v>
      </c>
      <c r="G7932" s="3" t="s">
        <v>25308</v>
      </c>
      <c r="H7932" t="s">
        <v>25308</v>
      </c>
      <c r="I7932" s="3" t="s">
        <v>25322</v>
      </c>
      <c r="J7932" s="3" t="s">
        <v>25393</v>
      </c>
      <c r="K7932" s="3" t="s">
        <v>25308</v>
      </c>
      <c r="L7932" s="3" t="s">
        <v>25308</v>
      </c>
    </row>
    <row r="7933" spans="1:12" x14ac:dyDescent="0.25">
      <c r="A7933" s="4" t="s">
        <v>17264</v>
      </c>
      <c r="B7933" s="3" t="s">
        <v>17265</v>
      </c>
      <c r="C7933" s="3" t="s">
        <v>17266</v>
      </c>
      <c r="D7933" s="3" t="str">
        <f>SUBSTITUTE(E7933,"Â£","")</f>
        <v>2.41</v>
      </c>
      <c r="E7933" s="3" t="s">
        <v>8246</v>
      </c>
      <c r="F7933" s="6" t="str">
        <f>SUBSTITUTE(H7933,"Â new","")</f>
        <v>5</v>
      </c>
      <c r="G7933" s="3" t="s">
        <v>25679</v>
      </c>
      <c r="H7933" t="s">
        <v>9</v>
      </c>
      <c r="I7933" s="3" t="s">
        <v>25338</v>
      </c>
      <c r="J7933" s="3" t="s">
        <v>25582</v>
      </c>
      <c r="K7933" s="3" t="s">
        <v>25308</v>
      </c>
      <c r="L7933" s="3" t="s">
        <v>25308</v>
      </c>
    </row>
    <row r="7934" spans="1:12" x14ac:dyDescent="0.25">
      <c r="A7934" s="3" t="s">
        <v>17267</v>
      </c>
      <c r="B7934" s="3" t="s">
        <v>17268</v>
      </c>
      <c r="C7934" s="3" t="s">
        <v>17248</v>
      </c>
      <c r="D7934" s="3" t="str">
        <f>SUBSTITUTE(E7934,"Â£","")</f>
        <v>5.90</v>
      </c>
      <c r="E7934" s="3" t="s">
        <v>6609</v>
      </c>
      <c r="F7934" s="6" t="str">
        <f>SUBSTITUTE(H7934,"Â new","")</f>
        <v>Null</v>
      </c>
      <c r="G7934" s="3" t="s">
        <v>25308</v>
      </c>
      <c r="H7934" t="s">
        <v>25308</v>
      </c>
      <c r="I7934" s="3" t="s">
        <v>25322</v>
      </c>
      <c r="J7934" s="3" t="s">
        <v>25393</v>
      </c>
      <c r="K7934" s="3" t="s">
        <v>25308</v>
      </c>
      <c r="L7934" s="3" t="s">
        <v>25308</v>
      </c>
    </row>
    <row r="7935" spans="1:12" x14ac:dyDescent="0.25">
      <c r="A7935" s="3" t="s">
        <v>17271</v>
      </c>
      <c r="B7935" s="3" t="s">
        <v>17272</v>
      </c>
      <c r="C7935" s="3" t="s">
        <v>1553</v>
      </c>
      <c r="D7935" s="3" t="str">
        <f>SUBSTITUTE(E7935,"Â£","")</f>
        <v>2.39</v>
      </c>
      <c r="E7935" s="3" t="s">
        <v>3596</v>
      </c>
      <c r="F7935" s="6" t="str">
        <f>SUBSTITUTE(H7935,"Â new","")</f>
        <v>4</v>
      </c>
      <c r="G7935" s="3" t="s">
        <v>25679</v>
      </c>
      <c r="H7935" t="s">
        <v>39</v>
      </c>
      <c r="I7935" s="3" t="s">
        <v>25338</v>
      </c>
      <c r="J7935" s="3" t="s">
        <v>25582</v>
      </c>
      <c r="K7935" s="3" t="s">
        <v>25308</v>
      </c>
      <c r="L7935" s="3" t="s">
        <v>25308</v>
      </c>
    </row>
    <row r="7936" spans="1:12" x14ac:dyDescent="0.25">
      <c r="A7936" s="3" t="s">
        <v>17273</v>
      </c>
      <c r="B7936" s="3" t="s">
        <v>17274</v>
      </c>
      <c r="C7936" s="3" t="s">
        <v>16051</v>
      </c>
      <c r="D7936" s="3" t="str">
        <f>SUBSTITUTE(E7936,"Â£","")</f>
        <v>4.99</v>
      </c>
      <c r="E7936" s="3" t="s">
        <v>157</v>
      </c>
      <c r="F7936" s="6" t="str">
        <f>SUBSTITUTE(H7936,"Â new","")</f>
        <v>10</v>
      </c>
      <c r="G7936" s="3" t="s">
        <v>25680</v>
      </c>
      <c r="H7936" t="s">
        <v>299</v>
      </c>
      <c r="I7936" s="3" t="s">
        <v>25322</v>
      </c>
      <c r="J7936" s="3" t="s">
        <v>25570</v>
      </c>
      <c r="K7936" s="3" t="s">
        <v>25308</v>
      </c>
      <c r="L7936" s="3" t="s">
        <v>25308</v>
      </c>
    </row>
    <row r="7937" spans="1:12" x14ac:dyDescent="0.25">
      <c r="A7937" s="3" t="s">
        <v>17275</v>
      </c>
      <c r="B7937" s="3" t="s">
        <v>17276</v>
      </c>
      <c r="C7937" s="3" t="s">
        <v>3932</v>
      </c>
      <c r="D7937" s="3" t="str">
        <f>SUBSTITUTE(E7937,"Â£","")</f>
        <v>Null</v>
      </c>
      <c r="E7937" s="3" t="s">
        <v>25308</v>
      </c>
      <c r="F7937" s="6" t="str">
        <f>SUBSTITUTE(H7937,"Â new","")</f>
        <v>3</v>
      </c>
      <c r="G7937" s="3" t="s">
        <v>25679</v>
      </c>
      <c r="H7937" t="s">
        <v>35</v>
      </c>
      <c r="I7937" s="3" t="s">
        <v>25322</v>
      </c>
      <c r="J7937" s="3" t="s">
        <v>25393</v>
      </c>
      <c r="K7937" s="3" t="s">
        <v>25308</v>
      </c>
      <c r="L7937" s="3" t="s">
        <v>25308</v>
      </c>
    </row>
    <row r="7938" spans="1:12" x14ac:dyDescent="0.25">
      <c r="A7938" s="3" t="s">
        <v>17277</v>
      </c>
      <c r="B7938" s="3" t="s">
        <v>17278</v>
      </c>
      <c r="C7938" s="3" t="s">
        <v>4100</v>
      </c>
      <c r="D7938" s="3" t="str">
        <f>SUBSTITUTE(E7938,"Â£","")</f>
        <v>2.47</v>
      </c>
      <c r="E7938" s="3" t="s">
        <v>17279</v>
      </c>
      <c r="F7938" s="6" t="str">
        <f>SUBSTITUTE(H7938,"Â new","")</f>
        <v>1</v>
      </c>
      <c r="G7938" s="3" t="s">
        <v>25679</v>
      </c>
      <c r="H7938" t="s">
        <v>43</v>
      </c>
      <c r="I7938" s="3" t="s">
        <v>25338</v>
      </c>
      <c r="J7938" s="3" t="s">
        <v>25339</v>
      </c>
      <c r="K7938" s="3" t="s">
        <v>25308</v>
      </c>
      <c r="L7938" s="3" t="s">
        <v>25308</v>
      </c>
    </row>
    <row r="7939" spans="1:12" x14ac:dyDescent="0.25">
      <c r="A7939" s="3" t="s">
        <v>17280</v>
      </c>
      <c r="B7939" s="3" t="s">
        <v>17281</v>
      </c>
      <c r="C7939" s="3" t="s">
        <v>17282</v>
      </c>
      <c r="D7939" s="3" t="str">
        <f>SUBSTITUTE(E7939,"Â£","")</f>
        <v>0.60</v>
      </c>
      <c r="E7939" s="3" t="s">
        <v>17283</v>
      </c>
      <c r="F7939" s="6" t="str">
        <f>SUBSTITUTE(H7939,"Â new","")</f>
        <v>6</v>
      </c>
      <c r="G7939" s="3" t="s">
        <v>25679</v>
      </c>
      <c r="H7939" t="s">
        <v>47</v>
      </c>
      <c r="I7939" s="3" t="s">
        <v>25338</v>
      </c>
      <c r="J7939" s="3" t="s">
        <v>25583</v>
      </c>
      <c r="K7939" s="3" t="s">
        <v>25308</v>
      </c>
      <c r="L7939" s="3" t="s">
        <v>25308</v>
      </c>
    </row>
    <row r="7940" spans="1:12" x14ac:dyDescent="0.25">
      <c r="A7940" s="3" t="s">
        <v>17284</v>
      </c>
      <c r="B7940" s="3" t="s">
        <v>17285</v>
      </c>
      <c r="C7940" s="3" t="s">
        <v>4210</v>
      </c>
      <c r="D7940" s="3" t="str">
        <f>SUBSTITUTE(E7940,"Â£","")</f>
        <v>4.99</v>
      </c>
      <c r="E7940" s="3" t="s">
        <v>157</v>
      </c>
      <c r="F7940" s="6" t="str">
        <f>SUBSTITUTE(H7940,"Â new","")</f>
        <v>7</v>
      </c>
      <c r="G7940" s="3" t="s">
        <v>25679</v>
      </c>
      <c r="H7940" t="s">
        <v>232</v>
      </c>
      <c r="I7940" s="3" t="s">
        <v>25338</v>
      </c>
      <c r="J7940" s="3" t="s">
        <v>25583</v>
      </c>
      <c r="K7940" s="3" t="s">
        <v>25308</v>
      </c>
      <c r="L7940" s="3" t="s">
        <v>25308</v>
      </c>
    </row>
    <row r="7941" spans="1:12" x14ac:dyDescent="0.25">
      <c r="A7941" s="3" t="s">
        <v>17286</v>
      </c>
      <c r="B7941" s="3" t="s">
        <v>17287</v>
      </c>
      <c r="C7941" s="3" t="s">
        <v>3932</v>
      </c>
      <c r="D7941" s="3" t="str">
        <f>SUBSTITUTE(E7941,"Â£","")</f>
        <v>Null</v>
      </c>
      <c r="E7941" s="3" t="s">
        <v>25308</v>
      </c>
      <c r="F7941" s="6" t="str">
        <f>SUBSTITUTE(H7941,"Â new","")</f>
        <v>5</v>
      </c>
      <c r="G7941" s="3" t="s">
        <v>25679</v>
      </c>
      <c r="H7941" t="s">
        <v>9</v>
      </c>
      <c r="I7941" s="3" t="s">
        <v>25322</v>
      </c>
      <c r="J7941" s="3" t="s">
        <v>25393</v>
      </c>
      <c r="K7941" s="3" t="s">
        <v>25308</v>
      </c>
      <c r="L7941" s="3" t="s">
        <v>25308</v>
      </c>
    </row>
    <row r="7942" spans="1:12" x14ac:dyDescent="0.25">
      <c r="A7942" s="3" t="s">
        <v>17288</v>
      </c>
      <c r="B7942" s="3" t="s">
        <v>17289</v>
      </c>
      <c r="C7942" s="3" t="s">
        <v>3932</v>
      </c>
      <c r="D7942" s="3" t="str">
        <f>SUBSTITUTE(E7942,"Â£","")</f>
        <v>3.79</v>
      </c>
      <c r="E7942" s="3" t="s">
        <v>3826</v>
      </c>
      <c r="F7942" s="6" t="str">
        <f>SUBSTITUTE(H7942,"Â new","")</f>
        <v>3</v>
      </c>
      <c r="G7942" s="3" t="s">
        <v>25679</v>
      </c>
      <c r="H7942" t="s">
        <v>35</v>
      </c>
      <c r="I7942" s="3" t="s">
        <v>25322</v>
      </c>
      <c r="J7942" s="3" t="s">
        <v>25393</v>
      </c>
      <c r="K7942" s="3" t="s">
        <v>25308</v>
      </c>
      <c r="L7942" s="3" t="s">
        <v>25308</v>
      </c>
    </row>
    <row r="7943" spans="1:12" x14ac:dyDescent="0.25">
      <c r="A7943" s="3" t="s">
        <v>17290</v>
      </c>
      <c r="B7943" s="3" t="s">
        <v>17291</v>
      </c>
      <c r="C7943" s="3" t="s">
        <v>17292</v>
      </c>
      <c r="D7943" s="3" t="str">
        <f>SUBSTITUTE(E7943,"Â£","")</f>
        <v>4.06</v>
      </c>
      <c r="E7943" s="3" t="s">
        <v>17293</v>
      </c>
      <c r="F7943" s="6" t="str">
        <f>SUBSTITUTE(H7943,"Â new","")</f>
        <v>8</v>
      </c>
      <c r="G7943" s="3" t="s">
        <v>25679</v>
      </c>
      <c r="H7943" t="s">
        <v>499</v>
      </c>
      <c r="I7943" s="3" t="s">
        <v>25338</v>
      </c>
      <c r="J7943" s="3" t="s">
        <v>25583</v>
      </c>
      <c r="K7943" s="3" t="s">
        <v>25308</v>
      </c>
      <c r="L7943" s="3" t="s">
        <v>25308</v>
      </c>
    </row>
    <row r="7944" spans="1:12" x14ac:dyDescent="0.25">
      <c r="A7944" s="3" t="s">
        <v>17294</v>
      </c>
      <c r="B7944" s="3" t="s">
        <v>17295</v>
      </c>
      <c r="C7944" s="3" t="s">
        <v>17252</v>
      </c>
      <c r="D7944" s="3" t="str">
        <f>SUBSTITUTE(E7944,"Â£","")</f>
        <v>4.01</v>
      </c>
      <c r="E7944" s="3" t="s">
        <v>17296</v>
      </c>
      <c r="F7944" s="6" t="str">
        <f>SUBSTITUTE(H7944,"Â new","")</f>
        <v>2</v>
      </c>
      <c r="G7944" s="3" t="s">
        <v>25679</v>
      </c>
      <c r="H7944" t="s">
        <v>18</v>
      </c>
      <c r="I7944" s="3" t="s">
        <v>25338</v>
      </c>
      <c r="J7944" s="3" t="s">
        <v>25582</v>
      </c>
      <c r="K7944" s="3" t="s">
        <v>25308</v>
      </c>
      <c r="L7944" s="3" t="s">
        <v>25308</v>
      </c>
    </row>
    <row r="7945" spans="1:12" x14ac:dyDescent="0.25">
      <c r="A7945" s="3" t="s">
        <v>17297</v>
      </c>
      <c r="B7945" s="3" t="s">
        <v>17298</v>
      </c>
      <c r="C7945" s="3" t="s">
        <v>3932</v>
      </c>
      <c r="D7945" s="3" t="str">
        <f>SUBSTITUTE(E7945,"Â£","")</f>
        <v>5.99</v>
      </c>
      <c r="E7945" s="3" t="s">
        <v>289</v>
      </c>
      <c r="F7945" s="6" t="str">
        <f>SUBSTITUTE(H7945,"Â new","")</f>
        <v>18</v>
      </c>
      <c r="G7945" s="3" t="s">
        <v>25680</v>
      </c>
      <c r="H7945" t="s">
        <v>62</v>
      </c>
      <c r="I7945" s="3" t="s">
        <v>25322</v>
      </c>
      <c r="J7945" s="3" t="s">
        <v>25393</v>
      </c>
      <c r="K7945" s="3" t="s">
        <v>25308</v>
      </c>
      <c r="L7945" s="3" t="s">
        <v>25308</v>
      </c>
    </row>
    <row r="7946" spans="1:12" x14ac:dyDescent="0.25">
      <c r="A7946" s="3" t="s">
        <v>17299</v>
      </c>
      <c r="B7946" s="3" t="s">
        <v>17300</v>
      </c>
      <c r="C7946" s="3" t="s">
        <v>1553</v>
      </c>
      <c r="D7946" s="3" t="str">
        <f>SUBSTITUTE(E7946,"Â£","")</f>
        <v>9.99</v>
      </c>
      <c r="E7946" s="3" t="s">
        <v>17</v>
      </c>
      <c r="F7946" s="6" t="str">
        <f>SUBSTITUTE(H7946,"Â new","")</f>
        <v>9</v>
      </c>
      <c r="G7946" s="3" t="s">
        <v>25679</v>
      </c>
      <c r="H7946" t="s">
        <v>173</v>
      </c>
      <c r="I7946" s="3" t="s">
        <v>25338</v>
      </c>
      <c r="J7946" s="3" t="s">
        <v>25582</v>
      </c>
      <c r="K7946" s="3" t="s">
        <v>25308</v>
      </c>
      <c r="L7946" s="3" t="s">
        <v>25308</v>
      </c>
    </row>
    <row r="7947" spans="1:12" x14ac:dyDescent="0.25">
      <c r="A7947" s="3" t="s">
        <v>17301</v>
      </c>
      <c r="B7947" s="3" t="s">
        <v>17302</v>
      </c>
      <c r="C7947" s="3" t="s">
        <v>3932</v>
      </c>
      <c r="D7947" s="3" t="str">
        <f>SUBSTITUTE(E7947,"Â£","")</f>
        <v>6.50</v>
      </c>
      <c r="E7947" s="3" t="s">
        <v>240</v>
      </c>
      <c r="F7947" s="6" t="str">
        <f>SUBSTITUTE(H7947,"Â new","")</f>
        <v>3</v>
      </c>
      <c r="G7947" s="3" t="s">
        <v>25679</v>
      </c>
      <c r="H7947" t="s">
        <v>35</v>
      </c>
      <c r="I7947" s="3" t="s">
        <v>25322</v>
      </c>
      <c r="J7947" s="3" t="s">
        <v>25393</v>
      </c>
      <c r="K7947" s="3" t="s">
        <v>25308</v>
      </c>
      <c r="L7947" s="3" t="s">
        <v>25308</v>
      </c>
    </row>
    <row r="7948" spans="1:12" x14ac:dyDescent="0.25">
      <c r="A7948" s="3" t="s">
        <v>17303</v>
      </c>
      <c r="B7948" s="3" t="s">
        <v>17304</v>
      </c>
      <c r="C7948" s="3" t="s">
        <v>3932</v>
      </c>
      <c r="D7948" s="3" t="str">
        <f>SUBSTITUTE(E7948,"Â£","")</f>
        <v>1.99</v>
      </c>
      <c r="E7948" s="3" t="s">
        <v>2053</v>
      </c>
      <c r="F7948" s="6" t="str">
        <f>SUBSTITUTE(H7948,"Â new","")</f>
        <v>4</v>
      </c>
      <c r="G7948" s="3" t="s">
        <v>25679</v>
      </c>
      <c r="H7948" t="s">
        <v>39</v>
      </c>
      <c r="I7948" s="3" t="s">
        <v>25322</v>
      </c>
      <c r="J7948" s="3" t="s">
        <v>25393</v>
      </c>
      <c r="K7948" s="3" t="s">
        <v>25308</v>
      </c>
      <c r="L7948" s="3" t="s">
        <v>25308</v>
      </c>
    </row>
    <row r="7949" spans="1:12" x14ac:dyDescent="0.25">
      <c r="A7949" s="3" t="s">
        <v>17305</v>
      </c>
      <c r="B7949" s="3" t="s">
        <v>17306</v>
      </c>
      <c r="C7949" s="3" t="s">
        <v>4210</v>
      </c>
      <c r="D7949" s="3" t="str">
        <f>SUBSTITUTE(E7949,"Â£","")</f>
        <v>36.44</v>
      </c>
      <c r="E7949" s="3" t="s">
        <v>17307</v>
      </c>
      <c r="F7949" s="6" t="str">
        <f>SUBSTITUTE(H7949,"Â new","")</f>
        <v>14</v>
      </c>
      <c r="G7949" s="3" t="s">
        <v>25680</v>
      </c>
      <c r="H7949" t="s">
        <v>726</v>
      </c>
      <c r="I7949" s="3" t="s">
        <v>25338</v>
      </c>
      <c r="J7949" s="3" t="s">
        <v>25339</v>
      </c>
      <c r="K7949" s="3" t="s">
        <v>25308</v>
      </c>
      <c r="L7949" s="3" t="s">
        <v>25308</v>
      </c>
    </row>
    <row r="7950" spans="1:12" x14ac:dyDescent="0.25">
      <c r="A7950" s="3" t="s">
        <v>17308</v>
      </c>
      <c r="B7950" s="3" t="s">
        <v>17309</v>
      </c>
      <c r="C7950" s="3" t="s">
        <v>3932</v>
      </c>
      <c r="D7950" s="3" t="str">
        <f>SUBSTITUTE(E7950,"Â£","")</f>
        <v>5.33</v>
      </c>
      <c r="E7950" s="3" t="s">
        <v>16100</v>
      </c>
      <c r="F7950" s="6" t="str">
        <f>SUBSTITUTE(H7950,"Â used","")</f>
        <v>1</v>
      </c>
      <c r="G7950" s="3" t="s">
        <v>25681</v>
      </c>
      <c r="H7950" t="s">
        <v>71</v>
      </c>
      <c r="I7950" s="3" t="s">
        <v>25322</v>
      </c>
      <c r="J7950" s="3" t="s">
        <v>25393</v>
      </c>
      <c r="K7950" s="3" t="s">
        <v>25308</v>
      </c>
      <c r="L7950" s="3" t="s">
        <v>25308</v>
      </c>
    </row>
    <row r="7951" spans="1:12" x14ac:dyDescent="0.25">
      <c r="A7951" s="3" t="s">
        <v>17312</v>
      </c>
      <c r="B7951" s="3" t="s">
        <v>17313</v>
      </c>
      <c r="C7951" s="3" t="s">
        <v>17314</v>
      </c>
      <c r="D7951" s="3" t="str">
        <f>SUBSTITUTE(E7951,"Â£","")</f>
        <v>7.65</v>
      </c>
      <c r="E7951" s="3" t="s">
        <v>17315</v>
      </c>
      <c r="F7951" s="6" t="str">
        <f>SUBSTITUTE(H7951,"Â new","")</f>
        <v>22</v>
      </c>
      <c r="G7951" s="3" t="s">
        <v>25680</v>
      </c>
      <c r="H7951" t="s">
        <v>132</v>
      </c>
      <c r="I7951" s="3" t="s">
        <v>25338</v>
      </c>
      <c r="J7951" s="3" t="s">
        <v>25582</v>
      </c>
      <c r="K7951" s="3" t="s">
        <v>25308</v>
      </c>
      <c r="L7951" s="3" t="s">
        <v>25308</v>
      </c>
    </row>
    <row r="7952" spans="1:12" x14ac:dyDescent="0.25">
      <c r="A7952" s="3" t="s">
        <v>17318</v>
      </c>
      <c r="B7952" s="3" t="s">
        <v>17319</v>
      </c>
      <c r="C7952" s="3" t="s">
        <v>17252</v>
      </c>
      <c r="D7952" s="3" t="str">
        <f>SUBSTITUTE(E7952,"Â£","")</f>
        <v>8.74</v>
      </c>
      <c r="E7952" s="3" t="s">
        <v>5399</v>
      </c>
      <c r="F7952" s="6" t="str">
        <f>SUBSTITUTE(H7952,"Â new","")</f>
        <v>Null</v>
      </c>
      <c r="G7952" s="3" t="s">
        <v>25308</v>
      </c>
      <c r="H7952" t="s">
        <v>25308</v>
      </c>
      <c r="I7952" s="3" t="s">
        <v>25338</v>
      </c>
      <c r="J7952" s="3" t="s">
        <v>25582</v>
      </c>
      <c r="K7952" s="3" t="s">
        <v>25308</v>
      </c>
      <c r="L7952" s="3" t="s">
        <v>25308</v>
      </c>
    </row>
    <row r="7953" spans="1:12" x14ac:dyDescent="0.25">
      <c r="A7953" s="3" t="s">
        <v>17320</v>
      </c>
      <c r="B7953" s="3" t="s">
        <v>17321</v>
      </c>
      <c r="C7953" s="3" t="s">
        <v>17322</v>
      </c>
      <c r="D7953" s="3" t="str">
        <f>SUBSTITUTE(E7953,"Â£","")</f>
        <v>14.50</v>
      </c>
      <c r="E7953" s="3" t="s">
        <v>3099</v>
      </c>
      <c r="F7953" s="6" t="str">
        <f>SUBSTITUTE(H7953,"Â new","")</f>
        <v>31</v>
      </c>
      <c r="G7953" s="3" t="s">
        <v>25680</v>
      </c>
      <c r="H7953" t="s">
        <v>167</v>
      </c>
      <c r="I7953" s="3" t="s">
        <v>25338</v>
      </c>
      <c r="J7953" s="3" t="s">
        <v>25583</v>
      </c>
      <c r="K7953" s="3" t="s">
        <v>25308</v>
      </c>
      <c r="L7953" s="3" t="s">
        <v>25308</v>
      </c>
    </row>
    <row r="7954" spans="1:12" x14ac:dyDescent="0.25">
      <c r="A7954" s="3" t="s">
        <v>17323</v>
      </c>
      <c r="B7954" s="3" t="s">
        <v>17324</v>
      </c>
      <c r="C7954" s="3" t="s">
        <v>3528</v>
      </c>
      <c r="D7954" s="3" t="str">
        <f>SUBSTITUTE(E7954,"Â£","")</f>
        <v>8.98</v>
      </c>
      <c r="E7954" s="3" t="s">
        <v>17325</v>
      </c>
      <c r="F7954" s="6" t="str">
        <f>SUBSTITUTE(H7954,"Â new","")</f>
        <v>2</v>
      </c>
      <c r="G7954" s="3" t="s">
        <v>25679</v>
      </c>
      <c r="H7954" t="s">
        <v>18</v>
      </c>
      <c r="I7954" s="3" t="s">
        <v>25338</v>
      </c>
      <c r="J7954" s="3" t="s">
        <v>25394</v>
      </c>
      <c r="K7954" s="3" t="s">
        <v>25308</v>
      </c>
      <c r="L7954" s="3" t="s">
        <v>25308</v>
      </c>
    </row>
    <row r="7955" spans="1:12" x14ac:dyDescent="0.25">
      <c r="A7955" s="3" t="s">
        <v>17326</v>
      </c>
      <c r="B7955" s="3" t="s">
        <v>17327</v>
      </c>
      <c r="C7955" s="3" t="s">
        <v>17328</v>
      </c>
      <c r="D7955" s="3" t="str">
        <f>SUBSTITUTE(E7955,"Â£","")</f>
        <v>14.99</v>
      </c>
      <c r="E7955" s="3" t="s">
        <v>140</v>
      </c>
      <c r="F7955" s="6" t="str">
        <f>SUBSTITUTE(H7955,"Â new","")</f>
        <v>7</v>
      </c>
      <c r="G7955" s="3" t="s">
        <v>25679</v>
      </c>
      <c r="H7955" t="s">
        <v>232</v>
      </c>
      <c r="I7955" s="3" t="s">
        <v>25338</v>
      </c>
      <c r="J7955" s="3" t="s">
        <v>25583</v>
      </c>
      <c r="K7955" s="3" t="s">
        <v>25308</v>
      </c>
      <c r="L7955" s="3" t="s">
        <v>25308</v>
      </c>
    </row>
    <row r="7956" spans="1:12" x14ac:dyDescent="0.25">
      <c r="A7956" s="3" t="s">
        <v>17329</v>
      </c>
      <c r="B7956" s="3" t="s">
        <v>17330</v>
      </c>
      <c r="C7956" s="3" t="s">
        <v>17331</v>
      </c>
      <c r="D7956" s="3" t="str">
        <f>SUBSTITUTE(E7956,"Â£","")</f>
        <v>7.59</v>
      </c>
      <c r="E7956" s="3" t="s">
        <v>17332</v>
      </c>
      <c r="F7956" s="6" t="str">
        <f>SUBSTITUTE(H7956,"Â new","")</f>
        <v>2</v>
      </c>
      <c r="G7956" s="3" t="s">
        <v>25679</v>
      </c>
      <c r="H7956" t="s">
        <v>18</v>
      </c>
      <c r="I7956" s="3" t="s">
        <v>25338</v>
      </c>
      <c r="J7956" s="3" t="s">
        <v>25583</v>
      </c>
      <c r="K7956" s="3" t="s">
        <v>25308</v>
      </c>
      <c r="L7956" s="3" t="s">
        <v>25308</v>
      </c>
    </row>
    <row r="7957" spans="1:12" x14ac:dyDescent="0.25">
      <c r="A7957" s="4" t="s">
        <v>17333</v>
      </c>
      <c r="B7957" s="3" t="s">
        <v>17334</v>
      </c>
      <c r="C7957" s="3" t="s">
        <v>4100</v>
      </c>
      <c r="D7957" s="3" t="str">
        <f>SUBSTITUTE(E7957,"Â£","")</f>
        <v>8.99</v>
      </c>
      <c r="E7957" s="3" t="s">
        <v>343</v>
      </c>
      <c r="F7957" s="6" t="str">
        <f>SUBSTITUTE(H7957,"Â new","")</f>
        <v>2</v>
      </c>
      <c r="G7957" s="3" t="s">
        <v>25679</v>
      </c>
      <c r="H7957" t="s">
        <v>18</v>
      </c>
      <c r="I7957" s="3" t="s">
        <v>25338</v>
      </c>
      <c r="J7957" s="3" t="s">
        <v>25582</v>
      </c>
      <c r="K7957" s="3" t="s">
        <v>25308</v>
      </c>
      <c r="L7957" s="3" t="s">
        <v>25308</v>
      </c>
    </row>
    <row r="7958" spans="1:12" x14ac:dyDescent="0.25">
      <c r="A7958" s="3" t="s">
        <v>17337</v>
      </c>
      <c r="B7958" s="3" t="s">
        <v>17338</v>
      </c>
      <c r="C7958" s="3" t="s">
        <v>682</v>
      </c>
      <c r="D7958" s="3" t="str">
        <f>SUBSTITUTE(E7958,"Â£","")</f>
        <v>7.48</v>
      </c>
      <c r="E7958" s="3" t="s">
        <v>4797</v>
      </c>
      <c r="F7958" s="6" t="str">
        <f>SUBSTITUTE(H7958,"Â new","")</f>
        <v>14</v>
      </c>
      <c r="G7958" s="3" t="s">
        <v>25680</v>
      </c>
      <c r="H7958" t="s">
        <v>726</v>
      </c>
      <c r="I7958" s="3" t="s">
        <v>25338</v>
      </c>
      <c r="J7958" s="3" t="s">
        <v>25583</v>
      </c>
      <c r="K7958" s="3" t="s">
        <v>25308</v>
      </c>
      <c r="L7958" s="3" t="s">
        <v>25308</v>
      </c>
    </row>
    <row r="7959" spans="1:12" x14ac:dyDescent="0.25">
      <c r="A7959" s="3" t="s">
        <v>17339</v>
      </c>
      <c r="B7959" s="3" t="s">
        <v>17340</v>
      </c>
      <c r="C7959" s="3" t="s">
        <v>17341</v>
      </c>
      <c r="D7959" s="3" t="str">
        <f>SUBSTITUTE(E7959,"Â£","")</f>
        <v>2.95</v>
      </c>
      <c r="E7959" s="3" t="s">
        <v>3676</v>
      </c>
      <c r="F7959" s="6" t="str">
        <f>SUBSTITUTE(H7959,"Â new","")</f>
        <v>13</v>
      </c>
      <c r="G7959" s="3" t="s">
        <v>25680</v>
      </c>
      <c r="H7959" t="s">
        <v>245</v>
      </c>
      <c r="I7959" s="3" t="s">
        <v>25338</v>
      </c>
      <c r="J7959" s="3" t="s">
        <v>25583</v>
      </c>
      <c r="K7959" s="3" t="s">
        <v>25308</v>
      </c>
      <c r="L7959" s="3" t="s">
        <v>25308</v>
      </c>
    </row>
    <row r="7960" spans="1:12" x14ac:dyDescent="0.25">
      <c r="A7960" s="3" t="s">
        <v>17342</v>
      </c>
      <c r="B7960" s="3" t="s">
        <v>17343</v>
      </c>
      <c r="C7960" s="3" t="s">
        <v>3932</v>
      </c>
      <c r="D7960" s="3" t="str">
        <f>SUBSTITUTE(E7960,"Â£","")</f>
        <v>2.94</v>
      </c>
      <c r="E7960" s="3" t="s">
        <v>1278</v>
      </c>
      <c r="F7960" s="6" t="str">
        <f>SUBSTITUTE(H7960,"Â new","")</f>
        <v>2</v>
      </c>
      <c r="G7960" s="3" t="s">
        <v>25679</v>
      </c>
      <c r="H7960" t="s">
        <v>18</v>
      </c>
      <c r="I7960" s="3" t="s">
        <v>25322</v>
      </c>
      <c r="J7960" s="3" t="s">
        <v>25393</v>
      </c>
      <c r="K7960" s="3" t="s">
        <v>25308</v>
      </c>
      <c r="L7960" s="3" t="s">
        <v>25308</v>
      </c>
    </row>
    <row r="7961" spans="1:12" x14ac:dyDescent="0.25">
      <c r="A7961" s="3" t="s">
        <v>17344</v>
      </c>
      <c r="B7961" s="3" t="s">
        <v>17345</v>
      </c>
      <c r="C7961" s="3" t="s">
        <v>3932</v>
      </c>
      <c r="D7961" s="3" t="str">
        <f>SUBSTITUTE(E7961,"Â£","")</f>
        <v>10.49</v>
      </c>
      <c r="E7961" s="3" t="s">
        <v>5082</v>
      </c>
      <c r="F7961" s="6" t="str">
        <f>SUBSTITUTE(H7961,"Â new","")</f>
        <v>17</v>
      </c>
      <c r="G7961" s="3" t="s">
        <v>25680</v>
      </c>
      <c r="H7961" t="s">
        <v>541</v>
      </c>
      <c r="I7961" s="3" t="s">
        <v>25338</v>
      </c>
      <c r="J7961" s="3" t="s">
        <v>25339</v>
      </c>
      <c r="K7961" s="3" t="s">
        <v>25308</v>
      </c>
      <c r="L7961" s="3" t="s">
        <v>25308</v>
      </c>
    </row>
    <row r="7962" spans="1:12" x14ac:dyDescent="0.25">
      <c r="A7962" s="3" t="s">
        <v>17346</v>
      </c>
      <c r="B7962" s="3" t="s">
        <v>17347</v>
      </c>
      <c r="C7962" s="3" t="s">
        <v>4100</v>
      </c>
      <c r="D7962" s="3" t="str">
        <f>SUBSTITUTE(E7962,"Â£","")</f>
        <v>1.29</v>
      </c>
      <c r="E7962" s="3" t="s">
        <v>3625</v>
      </c>
      <c r="F7962" s="6" t="str">
        <f>SUBSTITUTE(H7962,"Â new","")</f>
        <v>7</v>
      </c>
      <c r="G7962" s="3" t="s">
        <v>25679</v>
      </c>
      <c r="H7962" t="s">
        <v>232</v>
      </c>
      <c r="I7962" s="3" t="s">
        <v>25338</v>
      </c>
      <c r="J7962" s="3" t="s">
        <v>25583</v>
      </c>
      <c r="K7962" s="3" t="s">
        <v>25308</v>
      </c>
      <c r="L7962" s="3" t="s">
        <v>25308</v>
      </c>
    </row>
    <row r="7963" spans="1:12" x14ac:dyDescent="0.25">
      <c r="A7963" s="3" t="s">
        <v>17350</v>
      </c>
      <c r="B7963" s="3" t="s">
        <v>17351</v>
      </c>
      <c r="C7963" s="3" t="s">
        <v>17235</v>
      </c>
      <c r="D7963" s="3" t="str">
        <f>SUBSTITUTE(E7963,"Â£","")</f>
        <v>16.99</v>
      </c>
      <c r="E7963" s="3" t="s">
        <v>13</v>
      </c>
      <c r="F7963" s="6" t="str">
        <f>SUBSTITUTE(H7963,"Â new","")</f>
        <v>5</v>
      </c>
      <c r="G7963" s="3" t="s">
        <v>25679</v>
      </c>
      <c r="H7963" t="s">
        <v>9</v>
      </c>
      <c r="I7963" s="3" t="s">
        <v>25338</v>
      </c>
      <c r="J7963" s="3" t="s">
        <v>25582</v>
      </c>
      <c r="K7963" s="3" t="s">
        <v>25308</v>
      </c>
      <c r="L7963" s="3" t="s">
        <v>25308</v>
      </c>
    </row>
    <row r="7964" spans="1:12" x14ac:dyDescent="0.25">
      <c r="A7964" s="4" t="s">
        <v>17354</v>
      </c>
      <c r="B7964" s="3" t="s">
        <v>17355</v>
      </c>
      <c r="C7964" s="3" t="s">
        <v>4186</v>
      </c>
      <c r="D7964" s="3" t="str">
        <f>SUBSTITUTE(E7964,"Â£","")</f>
        <v>3.99</v>
      </c>
      <c r="E7964" s="3" t="s">
        <v>975</v>
      </c>
      <c r="F7964" s="6" t="str">
        <f>SUBSTITUTE(H7964,"Â new","")</f>
        <v>13</v>
      </c>
      <c r="G7964" s="3" t="s">
        <v>25680</v>
      </c>
      <c r="H7964" t="s">
        <v>245</v>
      </c>
      <c r="I7964" s="3" t="s">
        <v>25338</v>
      </c>
      <c r="J7964" s="3" t="s">
        <v>25582</v>
      </c>
      <c r="K7964" s="3" t="s">
        <v>25308</v>
      </c>
      <c r="L7964" s="3" t="s">
        <v>25308</v>
      </c>
    </row>
    <row r="7965" spans="1:12" x14ac:dyDescent="0.25">
      <c r="A7965" s="3" t="s">
        <v>17356</v>
      </c>
      <c r="B7965" s="3" t="s">
        <v>17357</v>
      </c>
      <c r="C7965" s="3" t="s">
        <v>1553</v>
      </c>
      <c r="D7965" s="3" t="str">
        <f>SUBSTITUTE(E7965,"Â£","")</f>
        <v>13.99</v>
      </c>
      <c r="E7965" s="3" t="s">
        <v>863</v>
      </c>
      <c r="F7965" s="6" t="str">
        <f>SUBSTITUTE(H7965,"Â new","")</f>
        <v>2</v>
      </c>
      <c r="G7965" s="3" t="s">
        <v>25679</v>
      </c>
      <c r="H7965" t="s">
        <v>18</v>
      </c>
      <c r="I7965" s="3" t="s">
        <v>25338</v>
      </c>
      <c r="J7965" s="3" t="s">
        <v>25582</v>
      </c>
      <c r="K7965" s="3" t="s">
        <v>25308</v>
      </c>
      <c r="L7965" s="3" t="s">
        <v>25308</v>
      </c>
    </row>
    <row r="7966" spans="1:12" x14ac:dyDescent="0.25">
      <c r="A7966" s="3" t="s">
        <v>17358</v>
      </c>
      <c r="B7966" s="3" t="s">
        <v>17359</v>
      </c>
      <c r="C7966" s="3" t="s">
        <v>5521</v>
      </c>
      <c r="D7966" s="3" t="str">
        <f>SUBSTITUTE(E7966,"Â£","")</f>
        <v>1.39</v>
      </c>
      <c r="E7966" s="3" t="s">
        <v>7922</v>
      </c>
      <c r="F7966" s="6" t="str">
        <f>SUBSTITUTE(H7966,"Â new","")</f>
        <v>2</v>
      </c>
      <c r="G7966" s="3" t="s">
        <v>25679</v>
      </c>
      <c r="H7966" t="s">
        <v>18</v>
      </c>
      <c r="I7966" s="3" t="s">
        <v>25338</v>
      </c>
      <c r="J7966" s="3" t="s">
        <v>25583</v>
      </c>
      <c r="K7966" s="3" t="s">
        <v>25308</v>
      </c>
      <c r="L7966" s="3" t="s">
        <v>25308</v>
      </c>
    </row>
    <row r="7967" spans="1:12" x14ac:dyDescent="0.25">
      <c r="A7967" s="3" t="s">
        <v>17360</v>
      </c>
      <c r="B7967" s="3" t="s">
        <v>17361</v>
      </c>
      <c r="C7967" s="3" t="s">
        <v>3932</v>
      </c>
      <c r="D7967" s="3" t="str">
        <f>SUBSTITUTE(E7967,"Â£","")</f>
        <v>12.65</v>
      </c>
      <c r="E7967" s="3" t="s">
        <v>17362</v>
      </c>
      <c r="F7967" s="6" t="str">
        <f>SUBSTITUTE(H7967,"Â new","")</f>
        <v>4</v>
      </c>
      <c r="G7967" s="3" t="s">
        <v>25679</v>
      </c>
      <c r="H7967" t="s">
        <v>39</v>
      </c>
      <c r="I7967" s="3" t="s">
        <v>25322</v>
      </c>
      <c r="J7967" s="3" t="s">
        <v>25393</v>
      </c>
      <c r="K7967" s="3" t="s">
        <v>25308</v>
      </c>
      <c r="L7967" s="3" t="s">
        <v>25308</v>
      </c>
    </row>
    <row r="7968" spans="1:12" x14ac:dyDescent="0.25">
      <c r="A7968" s="3" t="s">
        <v>17363</v>
      </c>
      <c r="B7968" s="3" t="s">
        <v>17364</v>
      </c>
      <c r="C7968" s="3" t="s">
        <v>17365</v>
      </c>
      <c r="D7968" s="3" t="str">
        <f>SUBSTITUTE(E7968,"Â£","")</f>
        <v>7.68</v>
      </c>
      <c r="E7968" s="3" t="s">
        <v>1423</v>
      </c>
      <c r="F7968" s="6" t="str">
        <f>SUBSTITUTE(H7968,"Â new","")</f>
        <v>15</v>
      </c>
      <c r="G7968" s="3" t="s">
        <v>25680</v>
      </c>
      <c r="H7968" t="s">
        <v>237</v>
      </c>
      <c r="I7968" s="3" t="s">
        <v>25338</v>
      </c>
      <c r="J7968" s="3" t="s">
        <v>25339</v>
      </c>
      <c r="K7968" s="3" t="s">
        <v>25308</v>
      </c>
      <c r="L7968" s="3" t="s">
        <v>25308</v>
      </c>
    </row>
    <row r="7969" spans="1:12" x14ac:dyDescent="0.25">
      <c r="A7969" s="3" t="s">
        <v>17366</v>
      </c>
      <c r="B7969" s="3" t="s">
        <v>17367</v>
      </c>
      <c r="C7969" s="3" t="s">
        <v>15970</v>
      </c>
      <c r="D7969" s="3" t="str">
        <f>SUBSTITUTE(E7969,"Â£","")</f>
        <v>1.20</v>
      </c>
      <c r="E7969" s="3" t="s">
        <v>3700</v>
      </c>
      <c r="F7969" s="6" t="str">
        <f>SUBSTITUTE(H7969,"Â new","")</f>
        <v>Null</v>
      </c>
      <c r="G7969" s="3" t="s">
        <v>25308</v>
      </c>
      <c r="H7969" t="s">
        <v>25308</v>
      </c>
      <c r="I7969" s="3" t="s">
        <v>25338</v>
      </c>
      <c r="J7969" s="3" t="s">
        <v>25583</v>
      </c>
      <c r="K7969" s="3" t="s">
        <v>25308</v>
      </c>
      <c r="L7969" s="3" t="s">
        <v>25308</v>
      </c>
    </row>
    <row r="7970" spans="1:12" x14ac:dyDescent="0.25">
      <c r="A7970" s="3" t="s">
        <v>17368</v>
      </c>
      <c r="B7970" s="3" t="s">
        <v>17369</v>
      </c>
      <c r="C7970" s="3" t="s">
        <v>17242</v>
      </c>
      <c r="D7970" s="3" t="str">
        <f>SUBSTITUTE(E7970,"Â£","")</f>
        <v>Null</v>
      </c>
      <c r="E7970" s="3" t="s">
        <v>25308</v>
      </c>
      <c r="F7970" s="6" t="str">
        <f>SUBSTITUTE(H7970,"Â new","")</f>
        <v>3</v>
      </c>
      <c r="G7970" s="3" t="s">
        <v>25679</v>
      </c>
      <c r="H7970" t="s">
        <v>35</v>
      </c>
      <c r="I7970" s="3" t="s">
        <v>25338</v>
      </c>
      <c r="J7970" s="3" t="s">
        <v>25582</v>
      </c>
      <c r="K7970" s="3" t="s">
        <v>25308</v>
      </c>
      <c r="L7970" s="3" t="s">
        <v>25308</v>
      </c>
    </row>
    <row r="7971" spans="1:12" x14ac:dyDescent="0.25">
      <c r="A7971" s="3" t="s">
        <v>17370</v>
      </c>
      <c r="B7971" s="3" t="s">
        <v>17371</v>
      </c>
      <c r="C7971" s="3" t="s">
        <v>17372</v>
      </c>
      <c r="D7971" s="3" t="str">
        <f>SUBSTITUTE(E7971,"Â£","")</f>
        <v>17.99</v>
      </c>
      <c r="E7971" s="3" t="s">
        <v>573</v>
      </c>
      <c r="F7971" s="6" t="str">
        <f>SUBSTITUTE(H7971,"Â new","")</f>
        <v>1</v>
      </c>
      <c r="G7971" s="3" t="s">
        <v>25679</v>
      </c>
      <c r="H7971" t="s">
        <v>43</v>
      </c>
      <c r="I7971" s="3" t="s">
        <v>25338</v>
      </c>
      <c r="J7971" s="3" t="s">
        <v>25582</v>
      </c>
      <c r="K7971" s="3" t="s">
        <v>25308</v>
      </c>
      <c r="L7971" s="3" t="s">
        <v>25308</v>
      </c>
    </row>
    <row r="7972" spans="1:12" x14ac:dyDescent="0.25">
      <c r="A7972" s="3" t="s">
        <v>17373</v>
      </c>
      <c r="B7972" s="3" t="s">
        <v>17374</v>
      </c>
      <c r="C7972" s="3" t="s">
        <v>3724</v>
      </c>
      <c r="D7972" s="3" t="str">
        <f>SUBSTITUTE(E7972,"Â£","")</f>
        <v>5.45</v>
      </c>
      <c r="E7972" s="3" t="s">
        <v>11020</v>
      </c>
      <c r="F7972" s="6" t="str">
        <f>SUBSTITUTE(H7972,"Â new","")</f>
        <v>Null</v>
      </c>
      <c r="G7972" s="3" t="s">
        <v>25308</v>
      </c>
      <c r="H7972" t="s">
        <v>25308</v>
      </c>
      <c r="I7972" s="3" t="s">
        <v>25338</v>
      </c>
      <c r="J7972" s="3" t="s">
        <v>25395</v>
      </c>
      <c r="K7972" s="3" t="s">
        <v>25308</v>
      </c>
      <c r="L7972" s="3" t="s">
        <v>25308</v>
      </c>
    </row>
    <row r="7973" spans="1:12" x14ac:dyDescent="0.25">
      <c r="A7973" s="3" t="s">
        <v>17375</v>
      </c>
      <c r="B7973" s="3" t="s">
        <v>17376</v>
      </c>
      <c r="C7973" s="3" t="s">
        <v>17377</v>
      </c>
      <c r="D7973" s="3" t="str">
        <f>SUBSTITUTE(E7973,"Â£","")</f>
        <v>5.98</v>
      </c>
      <c r="E7973" s="3" t="s">
        <v>2604</v>
      </c>
      <c r="F7973" s="6" t="str">
        <f>SUBSTITUTE(H7973,"Â new","")</f>
        <v>5</v>
      </c>
      <c r="G7973" s="3" t="s">
        <v>25679</v>
      </c>
      <c r="H7973" t="s">
        <v>9</v>
      </c>
      <c r="I7973" s="3" t="s">
        <v>25338</v>
      </c>
      <c r="J7973" s="3" t="s">
        <v>25583</v>
      </c>
      <c r="K7973" s="3" t="s">
        <v>25308</v>
      </c>
      <c r="L7973" s="3" t="s">
        <v>25308</v>
      </c>
    </row>
    <row r="7974" spans="1:12" x14ac:dyDescent="0.25">
      <c r="A7974" s="3" t="s">
        <v>17378</v>
      </c>
      <c r="B7974" s="3" t="s">
        <v>17379</v>
      </c>
      <c r="C7974" s="3" t="s">
        <v>17380</v>
      </c>
      <c r="D7974" s="3" t="str">
        <f>SUBSTITUTE(E7974,"Â£","")</f>
        <v>10.00</v>
      </c>
      <c r="E7974" s="3" t="s">
        <v>2212</v>
      </c>
      <c r="F7974" s="6" t="str">
        <f>SUBSTITUTE(H7974,"Â new","")</f>
        <v>3</v>
      </c>
      <c r="G7974" s="3" t="s">
        <v>25679</v>
      </c>
      <c r="H7974" t="s">
        <v>35</v>
      </c>
      <c r="I7974" s="3" t="s">
        <v>25338</v>
      </c>
      <c r="J7974" s="3" t="s">
        <v>25582</v>
      </c>
      <c r="K7974" s="3" t="s">
        <v>25308</v>
      </c>
      <c r="L7974" s="3" t="s">
        <v>25308</v>
      </c>
    </row>
    <row r="7975" spans="1:12" x14ac:dyDescent="0.25">
      <c r="A7975" s="3" t="s">
        <v>17381</v>
      </c>
      <c r="B7975" s="3" t="s">
        <v>17382</v>
      </c>
      <c r="C7975" s="3" t="s">
        <v>17383</v>
      </c>
      <c r="D7975" s="3" t="str">
        <f>SUBSTITUTE(E7975,"Â£","")</f>
        <v>4.99</v>
      </c>
      <c r="E7975" s="3" t="s">
        <v>157</v>
      </c>
      <c r="F7975" s="6" t="str">
        <f>SUBSTITUTE(H7975,"Â new","")</f>
        <v>18</v>
      </c>
      <c r="G7975" s="3" t="s">
        <v>25680</v>
      </c>
      <c r="H7975" t="s">
        <v>62</v>
      </c>
      <c r="I7975" s="3" t="s">
        <v>25338</v>
      </c>
      <c r="J7975" s="3" t="s">
        <v>25583</v>
      </c>
      <c r="K7975" s="3" t="s">
        <v>25308</v>
      </c>
      <c r="L7975" s="3" t="s">
        <v>25308</v>
      </c>
    </row>
    <row r="7976" spans="1:12" x14ac:dyDescent="0.25">
      <c r="A7976" s="3" t="s">
        <v>17384</v>
      </c>
      <c r="B7976" s="3" t="s">
        <v>17385</v>
      </c>
      <c r="C7976" s="3" t="s">
        <v>3932</v>
      </c>
      <c r="D7976" s="3" t="str">
        <f>SUBSTITUTE(E7976,"Â£","")</f>
        <v>Null</v>
      </c>
      <c r="E7976" s="3" t="s">
        <v>25308</v>
      </c>
      <c r="F7976" s="6" t="str">
        <f>SUBSTITUTE(H7976,"Â new","")</f>
        <v>Null</v>
      </c>
      <c r="G7976" s="3" t="s">
        <v>25308</v>
      </c>
      <c r="H7976" t="s">
        <v>25308</v>
      </c>
      <c r="I7976" s="3" t="s">
        <v>25322</v>
      </c>
      <c r="J7976" s="3" t="s">
        <v>25393</v>
      </c>
      <c r="K7976" s="3" t="s">
        <v>25308</v>
      </c>
      <c r="L7976" s="3" t="s">
        <v>25308</v>
      </c>
    </row>
    <row r="7977" spans="1:12" x14ac:dyDescent="0.25">
      <c r="A7977" s="3" t="s">
        <v>17386</v>
      </c>
      <c r="B7977" s="3" t="s">
        <v>17387</v>
      </c>
      <c r="C7977" s="3" t="s">
        <v>12863</v>
      </c>
      <c r="D7977" s="3" t="str">
        <f>SUBSTITUTE(E7977,"Â£","")</f>
        <v>5.86</v>
      </c>
      <c r="E7977" s="3" t="s">
        <v>4154</v>
      </c>
      <c r="F7977" s="6" t="str">
        <f>SUBSTITUTE(H7977,"Â new","")</f>
        <v>1</v>
      </c>
      <c r="G7977" s="3" t="s">
        <v>25679</v>
      </c>
      <c r="H7977" t="s">
        <v>43</v>
      </c>
      <c r="I7977" s="3" t="s">
        <v>25322</v>
      </c>
      <c r="J7977" s="3" t="s">
        <v>25536</v>
      </c>
      <c r="K7977" s="3" t="s">
        <v>25308</v>
      </c>
      <c r="L7977" s="3" t="s">
        <v>25308</v>
      </c>
    </row>
    <row r="7978" spans="1:12" x14ac:dyDescent="0.25">
      <c r="A7978" s="3" t="s">
        <v>17388</v>
      </c>
      <c r="B7978" s="3" t="s">
        <v>17389</v>
      </c>
      <c r="C7978" s="3" t="s">
        <v>3932</v>
      </c>
      <c r="D7978" s="3" t="str">
        <f>SUBSTITUTE(E7978,"Â£","")</f>
        <v>3.15</v>
      </c>
      <c r="E7978" s="3" t="s">
        <v>1462</v>
      </c>
      <c r="F7978" s="6" t="str">
        <f>SUBSTITUTE(H7978,"Â new","")</f>
        <v>15</v>
      </c>
      <c r="G7978" s="3" t="s">
        <v>25680</v>
      </c>
      <c r="H7978" t="s">
        <v>237</v>
      </c>
      <c r="I7978" s="3" t="s">
        <v>25322</v>
      </c>
      <c r="J7978" s="3" t="s">
        <v>25393</v>
      </c>
      <c r="K7978" s="3" t="s">
        <v>25308</v>
      </c>
      <c r="L7978" s="3" t="s">
        <v>25308</v>
      </c>
    </row>
    <row r="7979" spans="1:12" x14ac:dyDescent="0.25">
      <c r="A7979" s="3" t="s">
        <v>17390</v>
      </c>
      <c r="B7979" s="3" t="s">
        <v>17391</v>
      </c>
      <c r="C7979" s="3" t="s">
        <v>3932</v>
      </c>
      <c r="D7979" s="3" t="str">
        <f>SUBSTITUTE(E7979,"Â£","")</f>
        <v>Null</v>
      </c>
      <c r="E7979" s="3" t="s">
        <v>25308</v>
      </c>
      <c r="F7979" s="6" t="str">
        <f>SUBSTITUTE(H7979,"Â new","")</f>
        <v>12</v>
      </c>
      <c r="G7979" s="3" t="s">
        <v>25680</v>
      </c>
      <c r="H7979" t="s">
        <v>65</v>
      </c>
      <c r="I7979" s="3" t="s">
        <v>25322</v>
      </c>
      <c r="J7979" s="3" t="s">
        <v>25393</v>
      </c>
      <c r="K7979" s="3" t="s">
        <v>25308</v>
      </c>
      <c r="L7979" s="3" t="s">
        <v>25308</v>
      </c>
    </row>
    <row r="7980" spans="1:12" x14ac:dyDescent="0.25">
      <c r="A7980" s="3" t="s">
        <v>17392</v>
      </c>
      <c r="B7980" s="3" t="s">
        <v>17393</v>
      </c>
      <c r="C7980" s="3" t="s">
        <v>17394</v>
      </c>
      <c r="D7980" s="3" t="str">
        <f>SUBSTITUTE(E7980,"Â£","")</f>
        <v>1.95</v>
      </c>
      <c r="E7980" s="3" t="s">
        <v>404</v>
      </c>
      <c r="F7980" s="6" t="str">
        <f>SUBSTITUTE(H7980,"Â new","")</f>
        <v>1</v>
      </c>
      <c r="G7980" s="3" t="s">
        <v>25679</v>
      </c>
      <c r="H7980" t="s">
        <v>43</v>
      </c>
      <c r="I7980" s="3" t="s">
        <v>25338</v>
      </c>
      <c r="J7980" s="3" t="s">
        <v>25582</v>
      </c>
      <c r="K7980" s="3" t="s">
        <v>25308</v>
      </c>
      <c r="L7980" s="3" t="s">
        <v>25308</v>
      </c>
    </row>
    <row r="7981" spans="1:12" x14ac:dyDescent="0.25">
      <c r="A7981" s="3" t="s">
        <v>17395</v>
      </c>
      <c r="B7981" s="3" t="s">
        <v>17396</v>
      </c>
      <c r="C7981" s="3" t="s">
        <v>5449</v>
      </c>
      <c r="D7981" s="3" t="str">
        <f>SUBSTITUTE(E7981,"Â£","")</f>
        <v>6.90</v>
      </c>
      <c r="E7981" s="3" t="s">
        <v>8200</v>
      </c>
      <c r="F7981" s="6" t="str">
        <f>SUBSTITUTE(H7981,"Â new","")</f>
        <v>Null</v>
      </c>
      <c r="G7981" s="3" t="s">
        <v>25308</v>
      </c>
      <c r="H7981" t="s">
        <v>25308</v>
      </c>
      <c r="I7981" s="3" t="s">
        <v>25338</v>
      </c>
      <c r="J7981" s="3" t="s">
        <v>25583</v>
      </c>
      <c r="K7981" s="3" t="s">
        <v>25308</v>
      </c>
      <c r="L7981" s="3" t="s">
        <v>25308</v>
      </c>
    </row>
    <row r="7982" spans="1:12" x14ac:dyDescent="0.25">
      <c r="A7982" s="3" t="s">
        <v>17397</v>
      </c>
      <c r="B7982" s="3" t="s">
        <v>17398</v>
      </c>
      <c r="C7982" s="3" t="s">
        <v>3932</v>
      </c>
      <c r="D7982" s="3" t="str">
        <f>SUBSTITUTE(E7982,"Â£","")</f>
        <v>3.50</v>
      </c>
      <c r="E7982" s="3" t="s">
        <v>672</v>
      </c>
      <c r="F7982" s="6" t="str">
        <f>SUBSTITUTE(H7982,"Â new","")</f>
        <v>2</v>
      </c>
      <c r="G7982" s="3" t="s">
        <v>25679</v>
      </c>
      <c r="H7982" t="s">
        <v>18</v>
      </c>
      <c r="I7982" s="3" t="s">
        <v>25322</v>
      </c>
      <c r="J7982" s="3" t="s">
        <v>25393</v>
      </c>
      <c r="K7982" s="3" t="s">
        <v>25308</v>
      </c>
      <c r="L7982" s="3" t="s">
        <v>25308</v>
      </c>
    </row>
    <row r="7983" spans="1:12" x14ac:dyDescent="0.25">
      <c r="A7983" s="3" t="s">
        <v>17399</v>
      </c>
      <c r="B7983" s="3" t="s">
        <v>17400</v>
      </c>
      <c r="C7983" s="3" t="s">
        <v>16223</v>
      </c>
      <c r="D7983" s="3" t="str">
        <f>SUBSTITUTE(E7983,"Â£","")</f>
        <v>12.34</v>
      </c>
      <c r="E7983" s="3" t="s">
        <v>17401</v>
      </c>
      <c r="F7983" s="6" t="str">
        <f>SUBSTITUTE(H7983,"Â new","")</f>
        <v>12</v>
      </c>
      <c r="G7983" s="3" t="s">
        <v>25680</v>
      </c>
      <c r="H7983" t="s">
        <v>65</v>
      </c>
      <c r="I7983" s="3" t="s">
        <v>25338</v>
      </c>
      <c r="J7983" s="3" t="s">
        <v>25582</v>
      </c>
      <c r="K7983" s="3" t="s">
        <v>25308</v>
      </c>
      <c r="L7983" s="3" t="s">
        <v>25308</v>
      </c>
    </row>
    <row r="7984" spans="1:12" x14ac:dyDescent="0.25">
      <c r="A7984" s="3" t="s">
        <v>17402</v>
      </c>
      <c r="B7984" s="3" t="s">
        <v>17403</v>
      </c>
      <c r="C7984" s="3" t="s">
        <v>1553</v>
      </c>
      <c r="D7984" s="3" t="str">
        <f>SUBSTITUTE(E7984,"Â£","")</f>
        <v>5.99</v>
      </c>
      <c r="E7984" s="3" t="s">
        <v>289</v>
      </c>
      <c r="F7984" s="6" t="str">
        <f>SUBSTITUTE(H7984,"Â new","")</f>
        <v>4</v>
      </c>
      <c r="G7984" s="3" t="s">
        <v>25679</v>
      </c>
      <c r="H7984" t="s">
        <v>39</v>
      </c>
      <c r="I7984" s="3" t="s">
        <v>25338</v>
      </c>
      <c r="J7984" s="3" t="s">
        <v>25582</v>
      </c>
      <c r="K7984" s="3" t="s">
        <v>25308</v>
      </c>
      <c r="L7984" s="3" t="s">
        <v>25308</v>
      </c>
    </row>
    <row r="7985" spans="1:12" x14ac:dyDescent="0.25">
      <c r="A7985" s="3" t="s">
        <v>17404</v>
      </c>
      <c r="B7985" s="3" t="s">
        <v>17405</v>
      </c>
      <c r="C7985" s="3" t="s">
        <v>1878</v>
      </c>
      <c r="D7985" s="3" t="str">
        <f>SUBSTITUTE(E7985,"Â£","")</f>
        <v>9.99</v>
      </c>
      <c r="E7985" s="3" t="s">
        <v>17</v>
      </c>
      <c r="F7985" s="6" t="str">
        <f>SUBSTITUTE(H7985,"Â new","")</f>
        <v>12</v>
      </c>
      <c r="G7985" s="3" t="s">
        <v>25680</v>
      </c>
      <c r="H7985" t="s">
        <v>65</v>
      </c>
      <c r="I7985" s="3" t="s">
        <v>25338</v>
      </c>
      <c r="J7985" s="3" t="s">
        <v>25582</v>
      </c>
      <c r="K7985" s="3" t="s">
        <v>25308</v>
      </c>
      <c r="L7985" s="3" t="s">
        <v>25308</v>
      </c>
    </row>
    <row r="7986" spans="1:12" x14ac:dyDescent="0.25">
      <c r="A7986" s="3" t="s">
        <v>17406</v>
      </c>
      <c r="B7986" s="3" t="s">
        <v>17407</v>
      </c>
      <c r="C7986" s="3" t="s">
        <v>5258</v>
      </c>
      <c r="D7986" s="3" t="str">
        <f>SUBSTITUTE(E7986,"Â£","")</f>
        <v>2.99</v>
      </c>
      <c r="E7986" s="3" t="s">
        <v>1305</v>
      </c>
      <c r="F7986" s="6" t="str">
        <f>SUBSTITUTE(H7986,"Â new","")</f>
        <v>Null</v>
      </c>
      <c r="G7986" s="3" t="s">
        <v>25308</v>
      </c>
      <c r="H7986" t="s">
        <v>25308</v>
      </c>
      <c r="I7986" s="3" t="s">
        <v>25338</v>
      </c>
      <c r="J7986" s="3" t="s">
        <v>25582</v>
      </c>
      <c r="K7986" s="3" t="s">
        <v>25308</v>
      </c>
      <c r="L7986" s="3" t="s">
        <v>25308</v>
      </c>
    </row>
    <row r="7987" spans="1:12" x14ac:dyDescent="0.25">
      <c r="A7987" s="3" t="s">
        <v>17410</v>
      </c>
      <c r="B7987" s="3" t="s">
        <v>17411</v>
      </c>
      <c r="C7987" s="3" t="s">
        <v>4100</v>
      </c>
      <c r="D7987" s="3" t="str">
        <f>SUBSTITUTE(E7987,"Â£","")</f>
        <v>14.49</v>
      </c>
      <c r="E7987" s="3" t="s">
        <v>1917</v>
      </c>
      <c r="F7987" s="6" t="str">
        <f>SUBSTITUTE(H7987,"Â new","")</f>
        <v>4</v>
      </c>
      <c r="G7987" s="3" t="s">
        <v>25679</v>
      </c>
      <c r="H7987" t="s">
        <v>39</v>
      </c>
      <c r="I7987" s="3" t="s">
        <v>25338</v>
      </c>
      <c r="J7987" s="3" t="s">
        <v>25583</v>
      </c>
      <c r="K7987" s="3" t="s">
        <v>25308</v>
      </c>
      <c r="L7987" s="3" t="s">
        <v>25308</v>
      </c>
    </row>
    <row r="7988" spans="1:12" x14ac:dyDescent="0.25">
      <c r="A7988" s="3" t="s">
        <v>17412</v>
      </c>
      <c r="B7988" s="3" t="s">
        <v>17398</v>
      </c>
      <c r="C7988" s="3" t="s">
        <v>3932</v>
      </c>
      <c r="D7988" s="3" t="str">
        <f>SUBSTITUTE(E7988,"Â£","")</f>
        <v>3.50</v>
      </c>
      <c r="E7988" s="3" t="s">
        <v>672</v>
      </c>
      <c r="F7988" s="6" t="str">
        <f>SUBSTITUTE(H7988,"Â new","")</f>
        <v>4</v>
      </c>
      <c r="G7988" s="3" t="s">
        <v>25679</v>
      </c>
      <c r="H7988" t="s">
        <v>39</v>
      </c>
      <c r="I7988" s="3" t="s">
        <v>25322</v>
      </c>
      <c r="J7988" s="3" t="s">
        <v>25393</v>
      </c>
      <c r="K7988" s="3" t="s">
        <v>25308</v>
      </c>
      <c r="L7988" s="3" t="s">
        <v>25308</v>
      </c>
    </row>
    <row r="7989" spans="1:12" x14ac:dyDescent="0.25">
      <c r="A7989" s="3" t="s">
        <v>17413</v>
      </c>
      <c r="B7989" s="3" t="s">
        <v>17414</v>
      </c>
      <c r="C7989" s="3" t="s">
        <v>5004</v>
      </c>
      <c r="D7989" s="3" t="str">
        <f>SUBSTITUTE(E7989,"Â£","")</f>
        <v>1.50</v>
      </c>
      <c r="E7989" s="3" t="s">
        <v>3552</v>
      </c>
      <c r="F7989" s="6" t="str">
        <f>SUBSTITUTE(H7989,"Â new","")</f>
        <v>12</v>
      </c>
      <c r="G7989" s="3" t="s">
        <v>25680</v>
      </c>
      <c r="H7989" t="s">
        <v>65</v>
      </c>
      <c r="I7989" s="3" t="s">
        <v>25338</v>
      </c>
      <c r="J7989" s="3" t="s">
        <v>25583</v>
      </c>
      <c r="K7989" s="3" t="s">
        <v>25308</v>
      </c>
      <c r="L7989" s="3" t="s">
        <v>25308</v>
      </c>
    </row>
    <row r="7990" spans="1:12" x14ac:dyDescent="0.25">
      <c r="A7990" s="3" t="s">
        <v>17415</v>
      </c>
      <c r="B7990" s="3" t="s">
        <v>17416</v>
      </c>
      <c r="C7990" s="3" t="s">
        <v>17417</v>
      </c>
      <c r="D7990" s="3" t="str">
        <f>SUBSTITUTE(E7990,"Â£","")</f>
        <v>69.95</v>
      </c>
      <c r="E7990" s="3" t="s">
        <v>17418</v>
      </c>
      <c r="F7990" s="6" t="str">
        <f>SUBSTITUTE(H7990,"Â new","")</f>
        <v>Null</v>
      </c>
      <c r="G7990" s="3" t="s">
        <v>25308</v>
      </c>
      <c r="H7990" t="s">
        <v>25308</v>
      </c>
      <c r="I7990" s="3" t="s">
        <v>25338</v>
      </c>
      <c r="J7990" s="3" t="s">
        <v>25582</v>
      </c>
      <c r="K7990" s="3" t="s">
        <v>25308</v>
      </c>
      <c r="L7990" s="3" t="s">
        <v>25308</v>
      </c>
    </row>
    <row r="7991" spans="1:12" x14ac:dyDescent="0.25">
      <c r="A7991" s="3" t="s">
        <v>17419</v>
      </c>
      <c r="B7991" s="3" t="s">
        <v>17420</v>
      </c>
      <c r="C7991" s="3" t="s">
        <v>682</v>
      </c>
      <c r="D7991" s="3" t="str">
        <f>SUBSTITUTE(E7991,"Â£","")</f>
        <v>2.49</v>
      </c>
      <c r="E7991" s="3" t="s">
        <v>626</v>
      </c>
      <c r="F7991" s="6" t="str">
        <f>SUBSTITUTE(H7991,"Â new","")</f>
        <v>Null</v>
      </c>
      <c r="G7991" s="3" t="s">
        <v>25308</v>
      </c>
      <c r="H7991" t="s">
        <v>25308</v>
      </c>
      <c r="I7991" s="3" t="s">
        <v>25338</v>
      </c>
      <c r="J7991" s="3" t="s">
        <v>25582</v>
      </c>
      <c r="K7991" s="3" t="s">
        <v>25308</v>
      </c>
      <c r="L7991" s="3" t="s">
        <v>25308</v>
      </c>
    </row>
    <row r="7992" spans="1:12" x14ac:dyDescent="0.25">
      <c r="A7992" s="3" t="s">
        <v>17421</v>
      </c>
      <c r="B7992" s="3" t="s">
        <v>17422</v>
      </c>
      <c r="C7992" s="3" t="s">
        <v>5004</v>
      </c>
      <c r="D7992" s="3" t="str">
        <f>SUBSTITUTE(E7992,"Â£","")</f>
        <v>2.95</v>
      </c>
      <c r="E7992" s="3" t="s">
        <v>3676</v>
      </c>
      <c r="F7992" s="6" t="str">
        <f>SUBSTITUTE(H7992,"Â new","")</f>
        <v>10</v>
      </c>
      <c r="G7992" s="3" t="s">
        <v>25680</v>
      </c>
      <c r="H7992" t="s">
        <v>299</v>
      </c>
      <c r="I7992" s="3" t="s">
        <v>25338</v>
      </c>
      <c r="J7992" s="3" t="s">
        <v>25583</v>
      </c>
      <c r="K7992" s="3" t="s">
        <v>25308</v>
      </c>
      <c r="L7992" s="3" t="s">
        <v>25308</v>
      </c>
    </row>
    <row r="7993" spans="1:12" x14ac:dyDescent="0.25">
      <c r="A7993" s="3" t="s">
        <v>17423</v>
      </c>
      <c r="B7993" s="3" t="s">
        <v>17424</v>
      </c>
      <c r="C7993" s="3" t="s">
        <v>17417</v>
      </c>
      <c r="D7993" s="3" t="str">
        <f>SUBSTITUTE(E7993,"Â£","")</f>
        <v>7.95</v>
      </c>
      <c r="E7993" s="3" t="s">
        <v>830</v>
      </c>
      <c r="F7993" s="6" t="str">
        <f>SUBSTITUTE(H7993,"Â new","")</f>
        <v>Null</v>
      </c>
      <c r="G7993" s="3" t="s">
        <v>25308</v>
      </c>
      <c r="H7993" t="s">
        <v>25308</v>
      </c>
      <c r="I7993" s="3" t="s">
        <v>25338</v>
      </c>
      <c r="J7993" s="3" t="s">
        <v>25582</v>
      </c>
      <c r="K7993" s="3" t="s">
        <v>25308</v>
      </c>
      <c r="L7993" s="3" t="s">
        <v>25308</v>
      </c>
    </row>
    <row r="7994" spans="1:12" x14ac:dyDescent="0.25">
      <c r="A7994" s="3" t="s">
        <v>17427</v>
      </c>
      <c r="B7994" s="3" t="s">
        <v>17428</v>
      </c>
      <c r="C7994" s="3" t="s">
        <v>14545</v>
      </c>
      <c r="D7994" s="3" t="str">
        <f>SUBSTITUTE(E7994,"Â£","")</f>
        <v>15.00</v>
      </c>
      <c r="E7994" s="3" t="s">
        <v>370</v>
      </c>
      <c r="F7994" s="6" t="str">
        <f>SUBSTITUTE(H7994,"Â new","")</f>
        <v>9</v>
      </c>
      <c r="G7994" s="3" t="s">
        <v>25679</v>
      </c>
      <c r="H7994" t="s">
        <v>173</v>
      </c>
      <c r="I7994" s="3" t="s">
        <v>25338</v>
      </c>
      <c r="J7994" s="3" t="s">
        <v>25582</v>
      </c>
      <c r="K7994" s="3" t="s">
        <v>25308</v>
      </c>
      <c r="L7994" s="3" t="s">
        <v>25308</v>
      </c>
    </row>
    <row r="7995" spans="1:12" x14ac:dyDescent="0.25">
      <c r="A7995" s="3" t="s">
        <v>17429</v>
      </c>
      <c r="B7995" s="3" t="s">
        <v>17430</v>
      </c>
      <c r="C7995" s="3" t="s">
        <v>17431</v>
      </c>
      <c r="D7995" s="3" t="str">
        <f>SUBSTITUTE(E7995,"Â£","")</f>
        <v>Null</v>
      </c>
      <c r="E7995" s="3" t="s">
        <v>25308</v>
      </c>
      <c r="F7995" s="6" t="str">
        <f>SUBSTITUTE(H7995,"Â new","")</f>
        <v>Null</v>
      </c>
      <c r="G7995" s="3" t="s">
        <v>25308</v>
      </c>
      <c r="H7995" t="s">
        <v>25308</v>
      </c>
      <c r="I7995" s="3" t="s">
        <v>25338</v>
      </c>
      <c r="J7995" s="3" t="s">
        <v>25582</v>
      </c>
      <c r="K7995" s="3" t="s">
        <v>25308</v>
      </c>
      <c r="L7995" s="3" t="s">
        <v>25308</v>
      </c>
    </row>
    <row r="7996" spans="1:12" x14ac:dyDescent="0.25">
      <c r="A7996" s="3" t="s">
        <v>17432</v>
      </c>
      <c r="B7996" s="3" t="s">
        <v>17433</v>
      </c>
      <c r="C7996" s="3" t="s">
        <v>17242</v>
      </c>
      <c r="D7996" s="3" t="str">
        <f>SUBSTITUTE(E7996,"Â£","")</f>
        <v>89.21</v>
      </c>
      <c r="E7996" s="3" t="s">
        <v>17434</v>
      </c>
      <c r="F7996" s="6" t="str">
        <f>SUBSTITUTE(H7996,"Â new","")</f>
        <v>1</v>
      </c>
      <c r="G7996" s="3" t="s">
        <v>25679</v>
      </c>
      <c r="H7996" t="s">
        <v>43</v>
      </c>
      <c r="I7996" s="3" t="s">
        <v>25338</v>
      </c>
      <c r="J7996" s="3" t="s">
        <v>25583</v>
      </c>
      <c r="K7996" s="3" t="s">
        <v>25308</v>
      </c>
      <c r="L7996" s="3" t="s">
        <v>25308</v>
      </c>
    </row>
    <row r="7997" spans="1:12" x14ac:dyDescent="0.25">
      <c r="A7997" s="3" t="s">
        <v>17435</v>
      </c>
      <c r="B7997" s="3" t="s">
        <v>17436</v>
      </c>
      <c r="C7997" s="3" t="s">
        <v>7877</v>
      </c>
      <c r="D7997" s="3" t="str">
        <f>SUBSTITUTE(E7997,"Â£","")</f>
        <v>2.40</v>
      </c>
      <c r="E7997" s="3" t="s">
        <v>4926</v>
      </c>
      <c r="F7997" s="6" t="str">
        <f>SUBSTITUTE(H7997,"Â new","")</f>
        <v>Null</v>
      </c>
      <c r="G7997" s="3" t="s">
        <v>25308</v>
      </c>
      <c r="H7997" t="s">
        <v>25308</v>
      </c>
      <c r="I7997" s="3" t="s">
        <v>25338</v>
      </c>
      <c r="J7997" s="3" t="s">
        <v>25583</v>
      </c>
      <c r="K7997" s="3" t="s">
        <v>25308</v>
      </c>
      <c r="L7997" s="3" t="s">
        <v>25308</v>
      </c>
    </row>
    <row r="7998" spans="1:12" x14ac:dyDescent="0.25">
      <c r="A7998" s="3" t="s">
        <v>17437</v>
      </c>
      <c r="B7998" s="3" t="s">
        <v>17438</v>
      </c>
      <c r="C7998" s="3" t="s">
        <v>3715</v>
      </c>
      <c r="D7998" s="3" t="str">
        <f>SUBSTITUTE(E7998,"Â£","")</f>
        <v>14.56</v>
      </c>
      <c r="E7998" s="3" t="s">
        <v>17439</v>
      </c>
      <c r="F7998" s="6" t="str">
        <f>SUBSTITUTE(H7998,"Â new","")</f>
        <v>Null</v>
      </c>
      <c r="G7998" s="3" t="s">
        <v>25308</v>
      </c>
      <c r="H7998" t="s">
        <v>25308</v>
      </c>
      <c r="I7998" s="3" t="s">
        <v>25338</v>
      </c>
      <c r="J7998" s="3" t="s">
        <v>25582</v>
      </c>
      <c r="K7998" s="3" t="s">
        <v>25308</v>
      </c>
      <c r="L7998" s="3" t="s">
        <v>25308</v>
      </c>
    </row>
    <row r="7999" spans="1:12" x14ac:dyDescent="0.25">
      <c r="A7999" s="3" t="s">
        <v>17442</v>
      </c>
      <c r="B7999" s="3" t="s">
        <v>17443</v>
      </c>
      <c r="C7999" s="3" t="s">
        <v>3932</v>
      </c>
      <c r="D7999" s="3" t="str">
        <f>SUBSTITUTE(E7999,"Â£","")</f>
        <v>Null</v>
      </c>
      <c r="E7999" s="3" t="s">
        <v>25308</v>
      </c>
      <c r="F7999" s="6" t="str">
        <f>SUBSTITUTE(H7999,"Â new","")</f>
        <v>8</v>
      </c>
      <c r="G7999" s="3" t="s">
        <v>25679</v>
      </c>
      <c r="H7999" t="s">
        <v>499</v>
      </c>
      <c r="I7999" s="3" t="s">
        <v>25322</v>
      </c>
      <c r="J7999" s="3" t="s">
        <v>25393</v>
      </c>
      <c r="K7999" s="3" t="s">
        <v>25308</v>
      </c>
      <c r="L7999" s="3" t="s">
        <v>25308</v>
      </c>
    </row>
    <row r="8000" spans="1:12" x14ac:dyDescent="0.25">
      <c r="A8000" s="3" t="s">
        <v>17447</v>
      </c>
      <c r="B8000" s="3" t="s">
        <v>17448</v>
      </c>
      <c r="C8000" s="3" t="s">
        <v>3932</v>
      </c>
      <c r="D8000" s="3" t="str">
        <f>SUBSTITUTE(E8000,"Â£","")</f>
        <v>Null</v>
      </c>
      <c r="E8000" s="3" t="s">
        <v>25308</v>
      </c>
      <c r="F8000" s="6" t="str">
        <f>SUBSTITUTE(H8000,"Â new","")</f>
        <v>29</v>
      </c>
      <c r="G8000" s="3" t="s">
        <v>25680</v>
      </c>
      <c r="H8000" t="s">
        <v>181</v>
      </c>
      <c r="I8000" s="3" t="s">
        <v>25322</v>
      </c>
      <c r="J8000" s="3" t="s">
        <v>25393</v>
      </c>
      <c r="K8000" s="3" t="s">
        <v>25308</v>
      </c>
      <c r="L8000" s="3" t="s">
        <v>25308</v>
      </c>
    </row>
    <row r="8001" spans="1:12" x14ac:dyDescent="0.25">
      <c r="A8001" s="3" t="s">
        <v>17449</v>
      </c>
      <c r="B8001" s="3" t="s">
        <v>17450</v>
      </c>
      <c r="C8001" s="3" t="s">
        <v>3932</v>
      </c>
      <c r="D8001" s="3" t="str">
        <f>SUBSTITUTE(E8001,"Â£","")</f>
        <v>12.98</v>
      </c>
      <c r="E8001" s="3" t="s">
        <v>7852</v>
      </c>
      <c r="F8001" s="6" t="str">
        <f>SUBSTITUTE(H8001,"Â new","")</f>
        <v>3</v>
      </c>
      <c r="G8001" s="3" t="s">
        <v>25679</v>
      </c>
      <c r="H8001" t="s">
        <v>35</v>
      </c>
      <c r="I8001" s="3" t="s">
        <v>25322</v>
      </c>
      <c r="J8001" s="3" t="s">
        <v>25393</v>
      </c>
      <c r="K8001" s="3" t="s">
        <v>25308</v>
      </c>
      <c r="L8001" s="3" t="s">
        <v>25308</v>
      </c>
    </row>
    <row r="8002" spans="1:12" x14ac:dyDescent="0.25">
      <c r="A8002" s="3" t="s">
        <v>17454</v>
      </c>
      <c r="B8002" s="3" t="s">
        <v>17455</v>
      </c>
      <c r="C8002" s="3" t="s">
        <v>17456</v>
      </c>
      <c r="D8002" s="3" t="str">
        <f>SUBSTITUTE(E8002,"Â£","")</f>
        <v>2.91</v>
      </c>
      <c r="E8002" s="3" t="s">
        <v>17457</v>
      </c>
      <c r="F8002" s="6" t="str">
        <f>SUBSTITUTE(H8002,"Â new","")</f>
        <v>2</v>
      </c>
      <c r="G8002" s="3" t="s">
        <v>25679</v>
      </c>
      <c r="H8002" t="s">
        <v>18</v>
      </c>
      <c r="I8002" s="3" t="s">
        <v>25338</v>
      </c>
      <c r="J8002" s="3" t="s">
        <v>25582</v>
      </c>
      <c r="K8002" s="3" t="s">
        <v>25308</v>
      </c>
      <c r="L8002" s="3" t="s">
        <v>25308</v>
      </c>
    </row>
    <row r="8003" spans="1:12" x14ac:dyDescent="0.25">
      <c r="A8003" s="3" t="s">
        <v>17460</v>
      </c>
      <c r="B8003" s="3" t="s">
        <v>17461</v>
      </c>
      <c r="C8003" s="3" t="s">
        <v>12443</v>
      </c>
      <c r="D8003" s="3" t="str">
        <f>SUBSTITUTE(E8003,"Â£","")</f>
        <v>4.99</v>
      </c>
      <c r="E8003" s="3" t="s">
        <v>157</v>
      </c>
      <c r="F8003" s="6" t="str">
        <f>SUBSTITUTE(H8003,"Â new","")</f>
        <v>4</v>
      </c>
      <c r="G8003" s="3" t="s">
        <v>25679</v>
      </c>
      <c r="H8003" t="s">
        <v>39</v>
      </c>
      <c r="I8003" s="3" t="s">
        <v>25338</v>
      </c>
      <c r="J8003" s="3" t="s">
        <v>25339</v>
      </c>
      <c r="K8003" s="3" t="s">
        <v>25308</v>
      </c>
      <c r="L8003" s="3" t="s">
        <v>25308</v>
      </c>
    </row>
    <row r="8004" spans="1:12" x14ac:dyDescent="0.25">
      <c r="A8004" s="3" t="s">
        <v>17462</v>
      </c>
      <c r="B8004" s="3" t="s">
        <v>17463</v>
      </c>
      <c r="C8004" s="3" t="s">
        <v>3528</v>
      </c>
      <c r="D8004" s="3" t="str">
        <f>SUBSTITUTE(E8004,"Â£","")</f>
        <v>24.98</v>
      </c>
      <c r="E8004" s="3" t="s">
        <v>6894</v>
      </c>
      <c r="F8004" s="6" t="str">
        <f>SUBSTITUTE(H8004,"Â new","")</f>
        <v>3</v>
      </c>
      <c r="G8004" s="3" t="s">
        <v>25679</v>
      </c>
      <c r="H8004" t="s">
        <v>35</v>
      </c>
      <c r="I8004" s="3" t="s">
        <v>25338</v>
      </c>
      <c r="J8004" s="3" t="s">
        <v>25339</v>
      </c>
      <c r="K8004" s="3" t="s">
        <v>25308</v>
      </c>
      <c r="L8004" s="3" t="s">
        <v>25308</v>
      </c>
    </row>
    <row r="8005" spans="1:12" x14ac:dyDescent="0.25">
      <c r="A8005" s="3" t="s">
        <v>17466</v>
      </c>
      <c r="B8005" s="3" t="s">
        <v>17467</v>
      </c>
      <c r="C8005" s="3" t="s">
        <v>17417</v>
      </c>
      <c r="D8005" s="3" t="str">
        <f>SUBSTITUTE(E8005,"Â£","")</f>
        <v>4.95</v>
      </c>
      <c r="E8005" s="3" t="s">
        <v>1643</v>
      </c>
      <c r="F8005" s="6" t="str">
        <f>SUBSTITUTE(H8005,"Â new","")</f>
        <v>Null</v>
      </c>
      <c r="G8005" s="3" t="s">
        <v>25308</v>
      </c>
      <c r="H8005" t="s">
        <v>25308</v>
      </c>
      <c r="I8005" s="3" t="s">
        <v>25338</v>
      </c>
      <c r="J8005" s="3" t="s">
        <v>25583</v>
      </c>
      <c r="K8005" s="3" t="s">
        <v>25308</v>
      </c>
      <c r="L8005" s="3" t="s">
        <v>25308</v>
      </c>
    </row>
    <row r="8006" spans="1:12" x14ac:dyDescent="0.25">
      <c r="A8006" s="3" t="s">
        <v>17468</v>
      </c>
      <c r="B8006" s="3" t="s">
        <v>17469</v>
      </c>
      <c r="C8006" s="3" t="s">
        <v>3528</v>
      </c>
      <c r="D8006" s="3" t="str">
        <f>SUBSTITUTE(E8006,"Â£","")</f>
        <v>9.98</v>
      </c>
      <c r="E8006" s="3" t="s">
        <v>1217</v>
      </c>
      <c r="F8006" s="6" t="str">
        <f>SUBSTITUTE(H8006,"Â new","")</f>
        <v>3</v>
      </c>
      <c r="G8006" s="3" t="s">
        <v>25679</v>
      </c>
      <c r="H8006" t="s">
        <v>35</v>
      </c>
      <c r="I8006" s="3" t="s">
        <v>25338</v>
      </c>
      <c r="J8006" s="3" t="s">
        <v>25582</v>
      </c>
      <c r="K8006" s="3" t="s">
        <v>25308</v>
      </c>
      <c r="L8006" s="3" t="s">
        <v>25308</v>
      </c>
    </row>
    <row r="8007" spans="1:12" x14ac:dyDescent="0.25">
      <c r="A8007" s="3" t="s">
        <v>17470</v>
      </c>
      <c r="B8007" s="3" t="s">
        <v>17471</v>
      </c>
      <c r="C8007" s="3" t="s">
        <v>17472</v>
      </c>
      <c r="D8007" s="3" t="str">
        <f>SUBSTITUTE(E8007,"Â£","")</f>
        <v>3.49</v>
      </c>
      <c r="E8007" s="3" t="s">
        <v>1435</v>
      </c>
      <c r="F8007" s="6" t="str">
        <f>SUBSTITUTE(H8007,"Â new","")</f>
        <v>3</v>
      </c>
      <c r="G8007" s="3" t="s">
        <v>25679</v>
      </c>
      <c r="H8007" t="s">
        <v>35</v>
      </c>
      <c r="I8007" s="3" t="s">
        <v>25338</v>
      </c>
      <c r="J8007" s="3" t="s">
        <v>25583</v>
      </c>
      <c r="K8007" s="3" t="s">
        <v>25308</v>
      </c>
      <c r="L8007" s="3" t="s">
        <v>25308</v>
      </c>
    </row>
    <row r="8008" spans="1:12" x14ac:dyDescent="0.25">
      <c r="A8008" s="3" t="s">
        <v>17473</v>
      </c>
      <c r="B8008" s="3" t="s">
        <v>17474</v>
      </c>
      <c r="C8008" s="3" t="s">
        <v>4353</v>
      </c>
      <c r="D8008" s="3" t="str">
        <f>SUBSTITUTE(E8008,"Â£","")</f>
        <v>6.89</v>
      </c>
      <c r="E8008" s="3" t="s">
        <v>12312</v>
      </c>
      <c r="F8008" s="6" t="str">
        <f>SUBSTITUTE(H8008,"Â new","")</f>
        <v>2</v>
      </c>
      <c r="G8008" s="3" t="s">
        <v>25679</v>
      </c>
      <c r="H8008" t="s">
        <v>18</v>
      </c>
      <c r="I8008" s="3" t="s">
        <v>25338</v>
      </c>
      <c r="J8008" s="3" t="s">
        <v>25582</v>
      </c>
      <c r="K8008" s="3" t="s">
        <v>25308</v>
      </c>
      <c r="L8008" s="3" t="s">
        <v>25308</v>
      </c>
    </row>
    <row r="8009" spans="1:12" x14ac:dyDescent="0.25">
      <c r="A8009" s="3" t="s">
        <v>17475</v>
      </c>
      <c r="B8009" s="3" t="s">
        <v>17476</v>
      </c>
      <c r="C8009" s="3" t="s">
        <v>17477</v>
      </c>
      <c r="D8009" s="3" t="str">
        <f>SUBSTITUTE(E8009,"Â£","")</f>
        <v>16.80</v>
      </c>
      <c r="E8009" s="3" t="s">
        <v>1909</v>
      </c>
      <c r="F8009" s="6" t="str">
        <f>SUBSTITUTE(H8009,"Â new","")</f>
        <v>2</v>
      </c>
      <c r="G8009" s="3" t="s">
        <v>25679</v>
      </c>
      <c r="H8009" t="s">
        <v>18</v>
      </c>
      <c r="I8009" s="3" t="s">
        <v>25338</v>
      </c>
      <c r="J8009" s="3" t="s">
        <v>25583</v>
      </c>
      <c r="K8009" s="3" t="s">
        <v>25308</v>
      </c>
      <c r="L8009" s="3" t="s">
        <v>25308</v>
      </c>
    </row>
    <row r="8010" spans="1:12" x14ac:dyDescent="0.25">
      <c r="A8010" s="3" t="s">
        <v>17478</v>
      </c>
      <c r="B8010" s="3" t="s">
        <v>17479</v>
      </c>
      <c r="C8010" s="3" t="s">
        <v>2404</v>
      </c>
      <c r="D8010" s="3" t="str">
        <f>SUBSTITUTE(E8010,"Â£","")</f>
        <v>6.99</v>
      </c>
      <c r="E8010" s="3" t="s">
        <v>28</v>
      </c>
      <c r="F8010" s="6" t="str">
        <f>SUBSTITUTE(H8010,"Â new","")</f>
        <v>29</v>
      </c>
      <c r="G8010" s="3" t="s">
        <v>25680</v>
      </c>
      <c r="H8010" t="s">
        <v>181</v>
      </c>
      <c r="I8010" s="3" t="s">
        <v>25338</v>
      </c>
      <c r="J8010" s="3" t="s">
        <v>25582</v>
      </c>
      <c r="K8010" s="3" t="s">
        <v>25308</v>
      </c>
      <c r="L8010" s="3" t="s">
        <v>25308</v>
      </c>
    </row>
    <row r="8011" spans="1:12" x14ac:dyDescent="0.25">
      <c r="A8011" s="3" t="s">
        <v>17480</v>
      </c>
      <c r="B8011" s="3" t="s">
        <v>17481</v>
      </c>
      <c r="C8011" s="3" t="s">
        <v>17482</v>
      </c>
      <c r="D8011" s="3" t="str">
        <f>SUBSTITUTE(E8011,"Â£","")</f>
        <v>3.09</v>
      </c>
      <c r="E8011" s="3" t="s">
        <v>8682</v>
      </c>
      <c r="F8011" s="6" t="str">
        <f>SUBSTITUTE(H8011,"Â new","")</f>
        <v>6</v>
      </c>
      <c r="G8011" s="3" t="s">
        <v>25679</v>
      </c>
      <c r="H8011" t="s">
        <v>47</v>
      </c>
      <c r="I8011" s="3" t="s">
        <v>25338</v>
      </c>
      <c r="J8011" s="3" t="s">
        <v>25582</v>
      </c>
      <c r="K8011" s="3" t="s">
        <v>25308</v>
      </c>
      <c r="L8011" s="3" t="s">
        <v>25308</v>
      </c>
    </row>
    <row r="8012" spans="1:12" x14ac:dyDescent="0.25">
      <c r="A8012" s="3" t="s">
        <v>17483</v>
      </c>
      <c r="B8012" s="3" t="s">
        <v>17484</v>
      </c>
      <c r="C8012" s="3" t="s">
        <v>4100</v>
      </c>
      <c r="D8012" s="3" t="str">
        <f>SUBSTITUTE(E8012,"Â£","")</f>
        <v>10.99</v>
      </c>
      <c r="E8012" s="3" t="s">
        <v>1169</v>
      </c>
      <c r="F8012" s="6" t="str">
        <f>SUBSTITUTE(H8012,"Â new","")</f>
        <v>4</v>
      </c>
      <c r="G8012" s="3" t="s">
        <v>25679</v>
      </c>
      <c r="H8012" t="s">
        <v>39</v>
      </c>
      <c r="I8012" s="3" t="s">
        <v>25338</v>
      </c>
      <c r="J8012" s="3" t="s">
        <v>25583</v>
      </c>
      <c r="K8012" s="3" t="s">
        <v>25308</v>
      </c>
      <c r="L8012" s="3" t="s">
        <v>25308</v>
      </c>
    </row>
    <row r="8013" spans="1:12" x14ac:dyDescent="0.25">
      <c r="A8013" s="3" t="s">
        <v>17485</v>
      </c>
      <c r="B8013" s="3" t="s">
        <v>17486</v>
      </c>
      <c r="C8013" s="3" t="s">
        <v>17487</v>
      </c>
      <c r="D8013" s="3" t="str">
        <f>SUBSTITUTE(E8013,"Â£","")</f>
        <v>5.99</v>
      </c>
      <c r="E8013" s="3" t="s">
        <v>289</v>
      </c>
      <c r="F8013" s="6" t="str">
        <f>SUBSTITUTE(H8013,"Â new","")</f>
        <v>2</v>
      </c>
      <c r="G8013" s="3" t="s">
        <v>25679</v>
      </c>
      <c r="H8013" t="s">
        <v>18</v>
      </c>
      <c r="I8013" s="3" t="s">
        <v>25338</v>
      </c>
      <c r="J8013" s="3" t="s">
        <v>25582</v>
      </c>
      <c r="K8013" s="3" t="s">
        <v>25308</v>
      </c>
      <c r="L8013" s="3" t="s">
        <v>25308</v>
      </c>
    </row>
    <row r="8014" spans="1:12" x14ac:dyDescent="0.25">
      <c r="A8014" s="3" t="s">
        <v>17488</v>
      </c>
      <c r="B8014" s="3" t="s">
        <v>17489</v>
      </c>
      <c r="C8014" s="3" t="s">
        <v>17197</v>
      </c>
      <c r="D8014" s="3" t="str">
        <f>SUBSTITUTE(E8014,"Â£","")</f>
        <v>6.80</v>
      </c>
      <c r="E8014" s="3" t="s">
        <v>6246</v>
      </c>
      <c r="F8014" s="6" t="str">
        <f>SUBSTITUTE(H8014,"Â new","")</f>
        <v>2</v>
      </c>
      <c r="G8014" s="3" t="s">
        <v>25679</v>
      </c>
      <c r="H8014" t="s">
        <v>18</v>
      </c>
      <c r="I8014" s="3" t="s">
        <v>25338</v>
      </c>
      <c r="J8014" s="3" t="s">
        <v>25582</v>
      </c>
      <c r="K8014" s="3" t="s">
        <v>25308</v>
      </c>
      <c r="L8014" s="3" t="s">
        <v>25308</v>
      </c>
    </row>
    <row r="8015" spans="1:12" x14ac:dyDescent="0.25">
      <c r="A8015" s="3" t="s">
        <v>17490</v>
      </c>
      <c r="B8015" s="3" t="s">
        <v>17491</v>
      </c>
      <c r="C8015" s="3" t="s">
        <v>17209</v>
      </c>
      <c r="D8015" s="3" t="str">
        <f>SUBSTITUTE(E8015,"Â£","")</f>
        <v>9.99</v>
      </c>
      <c r="E8015" s="3" t="s">
        <v>17</v>
      </c>
      <c r="F8015" s="6" t="str">
        <f>SUBSTITUTE(H8015,"Â new","")</f>
        <v>6</v>
      </c>
      <c r="G8015" s="3" t="s">
        <v>25679</v>
      </c>
      <c r="H8015" t="s">
        <v>47</v>
      </c>
      <c r="I8015" s="3" t="s">
        <v>25338</v>
      </c>
      <c r="J8015" s="3" t="s">
        <v>25582</v>
      </c>
      <c r="K8015" s="3" t="s">
        <v>25308</v>
      </c>
      <c r="L8015" s="3" t="s">
        <v>25308</v>
      </c>
    </row>
    <row r="8016" spans="1:12" x14ac:dyDescent="0.25">
      <c r="A8016" s="3" t="s">
        <v>17492</v>
      </c>
      <c r="B8016" s="3" t="s">
        <v>17493</v>
      </c>
      <c r="C8016" s="3" t="s">
        <v>17494</v>
      </c>
      <c r="D8016" s="3" t="str">
        <f>SUBSTITUTE(E8016,"Â£","")</f>
        <v>3.99</v>
      </c>
      <c r="E8016" s="3" t="s">
        <v>975</v>
      </c>
      <c r="F8016" s="6" t="str">
        <f>SUBSTITUTE(H8016,"Â new","")</f>
        <v>Null</v>
      </c>
      <c r="G8016" s="3" t="s">
        <v>25308</v>
      </c>
      <c r="H8016" t="s">
        <v>25308</v>
      </c>
      <c r="I8016" s="3" t="s">
        <v>25322</v>
      </c>
      <c r="J8016" s="3" t="s">
        <v>25393</v>
      </c>
      <c r="K8016" s="3" t="s">
        <v>25308</v>
      </c>
      <c r="L8016" s="3" t="s">
        <v>25308</v>
      </c>
    </row>
    <row r="8017" spans="1:12" x14ac:dyDescent="0.25">
      <c r="A8017" s="3" t="s">
        <v>17495</v>
      </c>
      <c r="B8017" s="3" t="s">
        <v>17496</v>
      </c>
      <c r="C8017" s="3" t="s">
        <v>17377</v>
      </c>
      <c r="D8017" s="3" t="str">
        <f>SUBSTITUTE(E8017,"Â£","")</f>
        <v>5.50</v>
      </c>
      <c r="E8017" s="3" t="s">
        <v>699</v>
      </c>
      <c r="F8017" s="6" t="str">
        <f>SUBSTITUTE(H8017,"Â new","")</f>
        <v>13</v>
      </c>
      <c r="G8017" s="3" t="s">
        <v>25680</v>
      </c>
      <c r="H8017" t="s">
        <v>245</v>
      </c>
      <c r="I8017" s="3" t="s">
        <v>25338</v>
      </c>
      <c r="J8017" s="3" t="s">
        <v>25583</v>
      </c>
      <c r="K8017" s="3" t="s">
        <v>25308</v>
      </c>
      <c r="L8017" s="3" t="s">
        <v>25308</v>
      </c>
    </row>
    <row r="8018" spans="1:12" x14ac:dyDescent="0.25">
      <c r="A8018" s="3" t="s">
        <v>17497</v>
      </c>
      <c r="B8018" s="3" t="s">
        <v>17498</v>
      </c>
      <c r="C8018" s="3" t="s">
        <v>17197</v>
      </c>
      <c r="D8018" s="3" t="str">
        <f>SUBSTITUTE(E8018,"Â£","")</f>
        <v>5.00</v>
      </c>
      <c r="E8018" s="3" t="s">
        <v>817</v>
      </c>
      <c r="F8018" s="6" t="str">
        <f>SUBSTITUTE(H8018,"Â new","")</f>
        <v>Null</v>
      </c>
      <c r="G8018" s="3" t="s">
        <v>25308</v>
      </c>
      <c r="H8018" t="s">
        <v>25308</v>
      </c>
      <c r="I8018" s="3" t="s">
        <v>25338</v>
      </c>
      <c r="J8018" s="3" t="s">
        <v>25582</v>
      </c>
      <c r="K8018" s="3" t="s">
        <v>25308</v>
      </c>
      <c r="L8018" s="3" t="s">
        <v>25308</v>
      </c>
    </row>
    <row r="8019" spans="1:12" x14ac:dyDescent="0.25">
      <c r="A8019" s="3" t="s">
        <v>17501</v>
      </c>
      <c r="B8019" s="3" t="s">
        <v>17502</v>
      </c>
      <c r="C8019" s="3" t="s">
        <v>17503</v>
      </c>
      <c r="D8019" s="3" t="str">
        <f>SUBSTITUTE(E8019,"Â£","")</f>
        <v>9.77</v>
      </c>
      <c r="E8019" s="3" t="s">
        <v>17504</v>
      </c>
      <c r="F8019" s="6" t="str">
        <f>SUBSTITUTE(H8019,"Â new","")</f>
        <v>7</v>
      </c>
      <c r="G8019" s="3" t="s">
        <v>25679</v>
      </c>
      <c r="H8019" t="s">
        <v>232</v>
      </c>
      <c r="I8019" s="3" t="s">
        <v>25338</v>
      </c>
      <c r="J8019" s="3" t="s">
        <v>25582</v>
      </c>
      <c r="K8019" s="3" t="s">
        <v>25308</v>
      </c>
      <c r="L8019" s="3" t="s">
        <v>25308</v>
      </c>
    </row>
    <row r="8020" spans="1:12" x14ac:dyDescent="0.25">
      <c r="A8020" s="3" t="s">
        <v>17505</v>
      </c>
      <c r="B8020" s="3" t="s">
        <v>17506</v>
      </c>
      <c r="C8020" s="3" t="s">
        <v>4142</v>
      </c>
      <c r="D8020" s="3" t="str">
        <f>SUBSTITUTE(E8020,"Â£","")</f>
        <v>3.00</v>
      </c>
      <c r="E8020" s="3" t="s">
        <v>4447</v>
      </c>
      <c r="F8020" s="6" t="str">
        <f>SUBSTITUTE(H8020,"Â new","")</f>
        <v>18</v>
      </c>
      <c r="G8020" s="3" t="s">
        <v>25680</v>
      </c>
      <c r="H8020" t="s">
        <v>62</v>
      </c>
      <c r="I8020" s="3" t="s">
        <v>25338</v>
      </c>
      <c r="J8020" s="3" t="s">
        <v>25583</v>
      </c>
      <c r="K8020" s="3" t="s">
        <v>25308</v>
      </c>
      <c r="L8020" s="3" t="s">
        <v>25308</v>
      </c>
    </row>
    <row r="8021" spans="1:12" x14ac:dyDescent="0.25">
      <c r="A8021" s="3" t="s">
        <v>17507</v>
      </c>
      <c r="B8021" s="3" t="s">
        <v>17508</v>
      </c>
      <c r="C8021" s="3" t="s">
        <v>17509</v>
      </c>
      <c r="D8021" s="3" t="str">
        <f>SUBSTITUTE(E8021,"Â£","")</f>
        <v>9.08</v>
      </c>
      <c r="E8021" s="3" t="s">
        <v>17510</v>
      </c>
      <c r="F8021" s="6" t="str">
        <f>SUBSTITUTE(H8021,"Â new","")</f>
        <v>4</v>
      </c>
      <c r="G8021" s="3" t="s">
        <v>25679</v>
      </c>
      <c r="H8021" t="s">
        <v>39</v>
      </c>
      <c r="I8021" s="3" t="s">
        <v>25338</v>
      </c>
      <c r="J8021" s="3" t="s">
        <v>25583</v>
      </c>
      <c r="K8021" s="3" t="s">
        <v>25308</v>
      </c>
      <c r="L8021" s="3" t="s">
        <v>25308</v>
      </c>
    </row>
    <row r="8022" spans="1:12" x14ac:dyDescent="0.25">
      <c r="A8022" s="3" t="s">
        <v>17511</v>
      </c>
      <c r="B8022" s="3" t="s">
        <v>17512</v>
      </c>
      <c r="C8022" s="3" t="s">
        <v>17513</v>
      </c>
      <c r="D8022" s="3" t="str">
        <f>SUBSTITUTE(E8022,"Â£","")</f>
        <v>2.45</v>
      </c>
      <c r="E8022" s="3" t="s">
        <v>4302</v>
      </c>
      <c r="F8022" s="6" t="str">
        <f>SUBSTITUTE(H8022,"Â new","")</f>
        <v>2</v>
      </c>
      <c r="G8022" s="3" t="s">
        <v>25679</v>
      </c>
      <c r="H8022" t="s">
        <v>18</v>
      </c>
      <c r="I8022" s="3" t="s">
        <v>25338</v>
      </c>
      <c r="J8022" s="3" t="s">
        <v>25582</v>
      </c>
      <c r="K8022" s="3" t="s">
        <v>25308</v>
      </c>
      <c r="L8022" s="3" t="s">
        <v>25308</v>
      </c>
    </row>
    <row r="8023" spans="1:12" x14ac:dyDescent="0.25">
      <c r="A8023" s="3" t="s">
        <v>17514</v>
      </c>
      <c r="B8023" s="3" t="s">
        <v>17515</v>
      </c>
      <c r="C8023" s="3" t="s">
        <v>682</v>
      </c>
      <c r="D8023" s="3" t="str">
        <f>SUBSTITUTE(E8023,"Â£","")</f>
        <v>10.64</v>
      </c>
      <c r="E8023" s="3" t="s">
        <v>4826</v>
      </c>
      <c r="F8023" s="6" t="str">
        <f>SUBSTITUTE(H8023,"Â new","")</f>
        <v>3</v>
      </c>
      <c r="G8023" s="3" t="s">
        <v>25679</v>
      </c>
      <c r="H8023" t="s">
        <v>35</v>
      </c>
      <c r="I8023" s="3" t="s">
        <v>25338</v>
      </c>
      <c r="J8023" s="3" t="s">
        <v>25583</v>
      </c>
      <c r="K8023" s="3" t="s">
        <v>25308</v>
      </c>
      <c r="L8023" s="3" t="s">
        <v>25308</v>
      </c>
    </row>
    <row r="8024" spans="1:12" x14ac:dyDescent="0.25">
      <c r="A8024" s="3" t="s">
        <v>17516</v>
      </c>
      <c r="B8024" s="3" t="s">
        <v>17517</v>
      </c>
      <c r="C8024" s="3" t="s">
        <v>17209</v>
      </c>
      <c r="D8024" s="3" t="str">
        <f>SUBSTITUTE(E8024,"Â£","")</f>
        <v>10.99</v>
      </c>
      <c r="E8024" s="3" t="s">
        <v>1169</v>
      </c>
      <c r="F8024" s="6" t="str">
        <f>SUBSTITUTE(H8024,"Â new","")</f>
        <v>8</v>
      </c>
      <c r="G8024" s="3" t="s">
        <v>25679</v>
      </c>
      <c r="H8024" t="s">
        <v>499</v>
      </c>
      <c r="I8024" s="3" t="s">
        <v>25338</v>
      </c>
      <c r="J8024" s="3" t="s">
        <v>25582</v>
      </c>
      <c r="K8024" s="3" t="s">
        <v>25308</v>
      </c>
      <c r="L8024" s="3" t="s">
        <v>25308</v>
      </c>
    </row>
    <row r="8025" spans="1:12" x14ac:dyDescent="0.25">
      <c r="A8025" s="3" t="s">
        <v>17518</v>
      </c>
      <c r="B8025" s="3" t="s">
        <v>17519</v>
      </c>
      <c r="C8025" s="3" t="s">
        <v>17520</v>
      </c>
      <c r="D8025" s="3" t="str">
        <f>SUBSTITUTE(E8025,"Â£","")</f>
        <v>19.95</v>
      </c>
      <c r="E8025" s="3" t="s">
        <v>220</v>
      </c>
      <c r="F8025" s="6" t="str">
        <f>SUBSTITUTE(H8025,"Â new","")</f>
        <v>Null</v>
      </c>
      <c r="G8025" s="3" t="s">
        <v>25308</v>
      </c>
      <c r="H8025" t="s">
        <v>25308</v>
      </c>
      <c r="I8025" s="3" t="s">
        <v>25322</v>
      </c>
      <c r="J8025" s="3" t="s">
        <v>25393</v>
      </c>
      <c r="K8025" s="3" t="s">
        <v>25308</v>
      </c>
      <c r="L8025" s="3" t="s">
        <v>25308</v>
      </c>
    </row>
    <row r="8026" spans="1:12" x14ac:dyDescent="0.25">
      <c r="A8026" s="3" t="s">
        <v>17521</v>
      </c>
      <c r="B8026" s="3" t="s">
        <v>17522</v>
      </c>
      <c r="C8026" s="3" t="s">
        <v>12873</v>
      </c>
      <c r="D8026" s="3" t="str">
        <f>SUBSTITUTE(E8026,"Â£","")</f>
        <v>24.99</v>
      </c>
      <c r="E8026" s="3" t="s">
        <v>31</v>
      </c>
      <c r="F8026" s="6" t="str">
        <f>SUBSTITUTE(H8026,"Â new","")</f>
        <v>Null</v>
      </c>
      <c r="G8026" s="3" t="s">
        <v>25308</v>
      </c>
      <c r="H8026" t="s">
        <v>25308</v>
      </c>
      <c r="I8026" s="3" t="s">
        <v>25338</v>
      </c>
      <c r="J8026" s="3" t="s">
        <v>25582</v>
      </c>
      <c r="K8026" s="3" t="s">
        <v>25308</v>
      </c>
      <c r="L8026" s="3" t="s">
        <v>25308</v>
      </c>
    </row>
    <row r="8027" spans="1:12" x14ac:dyDescent="0.25">
      <c r="A8027" s="3" t="s">
        <v>17523</v>
      </c>
      <c r="B8027" s="3" t="s">
        <v>17524</v>
      </c>
      <c r="C8027" s="3" t="s">
        <v>2335</v>
      </c>
      <c r="D8027" s="3" t="str">
        <f>SUBSTITUTE(E8027,"Â£","")</f>
        <v>11.43</v>
      </c>
      <c r="E8027" s="3" t="s">
        <v>17525</v>
      </c>
      <c r="F8027" s="6" t="str">
        <f>SUBSTITUTE(H8027,"Â new","")</f>
        <v>7</v>
      </c>
      <c r="G8027" s="3" t="s">
        <v>25679</v>
      </c>
      <c r="H8027" t="s">
        <v>232</v>
      </c>
      <c r="I8027" s="3" t="s">
        <v>25338</v>
      </c>
      <c r="J8027" s="3" t="s">
        <v>25582</v>
      </c>
      <c r="K8027" s="3" t="s">
        <v>25308</v>
      </c>
      <c r="L8027" s="3" t="s">
        <v>25308</v>
      </c>
    </row>
    <row r="8028" spans="1:12" x14ac:dyDescent="0.25">
      <c r="A8028" s="3" t="s">
        <v>17526</v>
      </c>
      <c r="B8028" s="3" t="s">
        <v>17527</v>
      </c>
      <c r="C8028" s="3" t="s">
        <v>17528</v>
      </c>
      <c r="D8028" s="3" t="str">
        <f>SUBSTITUTE(E8028,"Â£","")</f>
        <v>4.85</v>
      </c>
      <c r="E8028" s="3" t="s">
        <v>5239</v>
      </c>
      <c r="F8028" s="6" t="str">
        <f>SUBSTITUTE(H8028,"Â new","")</f>
        <v>3</v>
      </c>
      <c r="G8028" s="3" t="s">
        <v>25679</v>
      </c>
      <c r="H8028" t="s">
        <v>35</v>
      </c>
      <c r="I8028" s="3" t="s">
        <v>25338</v>
      </c>
      <c r="J8028" s="3" t="s">
        <v>25583</v>
      </c>
      <c r="K8028" s="3" t="s">
        <v>25308</v>
      </c>
      <c r="L8028" s="3" t="s">
        <v>25308</v>
      </c>
    </row>
    <row r="8029" spans="1:12" x14ac:dyDescent="0.25">
      <c r="A8029" s="3" t="s">
        <v>17529</v>
      </c>
      <c r="B8029" s="3" t="s">
        <v>17530</v>
      </c>
      <c r="C8029" s="3" t="s">
        <v>17531</v>
      </c>
      <c r="D8029" s="3" t="str">
        <f>SUBSTITUTE(E8029,"Â£","")</f>
        <v>10.90</v>
      </c>
      <c r="E8029" s="3" t="s">
        <v>8286</v>
      </c>
      <c r="F8029" s="6" t="str">
        <f>SUBSTITUTE(H8029,"Â new","")</f>
        <v>Null</v>
      </c>
      <c r="G8029" s="3" t="s">
        <v>25308</v>
      </c>
      <c r="H8029" t="s">
        <v>25308</v>
      </c>
      <c r="I8029" s="3" t="s">
        <v>25338</v>
      </c>
      <c r="J8029" s="3" t="s">
        <v>25582</v>
      </c>
      <c r="K8029" s="3" t="s">
        <v>25308</v>
      </c>
      <c r="L8029" s="3" t="s">
        <v>25308</v>
      </c>
    </row>
    <row r="8030" spans="1:12" x14ac:dyDescent="0.25">
      <c r="A8030" s="3" t="s">
        <v>17534</v>
      </c>
      <c r="B8030" s="3" t="s">
        <v>17535</v>
      </c>
      <c r="C8030" s="3" t="s">
        <v>5521</v>
      </c>
      <c r="D8030" s="3" t="str">
        <f>SUBSTITUTE(E8030,"Â£","")</f>
        <v>3.65</v>
      </c>
      <c r="E8030" s="3" t="s">
        <v>7610</v>
      </c>
      <c r="F8030" s="6" t="str">
        <f>SUBSTITUTE(H8030,"Â new","")</f>
        <v>Null</v>
      </c>
      <c r="G8030" s="3" t="s">
        <v>25308</v>
      </c>
      <c r="H8030" t="s">
        <v>25308</v>
      </c>
      <c r="I8030" s="3" t="s">
        <v>25338</v>
      </c>
      <c r="J8030" s="3" t="s">
        <v>25583</v>
      </c>
      <c r="K8030" s="3" t="s">
        <v>25308</v>
      </c>
      <c r="L8030" s="3" t="s">
        <v>25308</v>
      </c>
    </row>
    <row r="8031" spans="1:12" x14ac:dyDescent="0.25">
      <c r="A8031" s="3" t="s">
        <v>17538</v>
      </c>
      <c r="B8031" s="3" t="s">
        <v>17539</v>
      </c>
      <c r="C8031" s="3" t="s">
        <v>17540</v>
      </c>
      <c r="D8031" s="3" t="str">
        <f>SUBSTITUTE(E8031,"Â£","")</f>
        <v>3.75</v>
      </c>
      <c r="E8031" s="3" t="s">
        <v>3149</v>
      </c>
      <c r="F8031" s="6" t="str">
        <f>SUBSTITUTE(H8031,"Â new","")</f>
        <v>4</v>
      </c>
      <c r="G8031" s="3" t="s">
        <v>25679</v>
      </c>
      <c r="H8031" t="s">
        <v>39</v>
      </c>
      <c r="I8031" s="3" t="s">
        <v>25338</v>
      </c>
      <c r="J8031" s="3" t="s">
        <v>25583</v>
      </c>
      <c r="K8031" s="3" t="s">
        <v>25308</v>
      </c>
      <c r="L8031" s="3" t="s">
        <v>25308</v>
      </c>
    </row>
    <row r="8032" spans="1:12" x14ac:dyDescent="0.25">
      <c r="A8032" s="3" t="s">
        <v>17541</v>
      </c>
      <c r="B8032" s="3" t="s">
        <v>17542</v>
      </c>
      <c r="C8032" s="3" t="s">
        <v>3932</v>
      </c>
      <c r="D8032" s="3" t="str">
        <f>SUBSTITUTE(E8032,"Â£","")</f>
        <v>8.75</v>
      </c>
      <c r="E8032" s="3" t="s">
        <v>5889</v>
      </c>
      <c r="F8032" s="6" t="str">
        <f>SUBSTITUTE(H8032,"Â new","")</f>
        <v>Null</v>
      </c>
      <c r="G8032" s="3" t="s">
        <v>25308</v>
      </c>
      <c r="H8032" t="s">
        <v>25308</v>
      </c>
      <c r="I8032" s="3" t="s">
        <v>25322</v>
      </c>
      <c r="J8032" s="3" t="s">
        <v>25393</v>
      </c>
      <c r="K8032" s="3" t="s">
        <v>25308</v>
      </c>
      <c r="L8032" s="3" t="s">
        <v>25308</v>
      </c>
    </row>
    <row r="8033" spans="1:12" x14ac:dyDescent="0.25">
      <c r="A8033" s="3" t="s">
        <v>17543</v>
      </c>
      <c r="B8033" s="3" t="s">
        <v>17544</v>
      </c>
      <c r="C8033" s="3" t="s">
        <v>17417</v>
      </c>
      <c r="D8033" s="3" t="str">
        <f>SUBSTITUTE(E8033,"Â£","")</f>
        <v>25.95</v>
      </c>
      <c r="E8033" s="3" t="s">
        <v>5162</v>
      </c>
      <c r="F8033" s="6" t="str">
        <f>SUBSTITUTE(H8033,"Â new","")</f>
        <v>2</v>
      </c>
      <c r="G8033" s="3" t="s">
        <v>25679</v>
      </c>
      <c r="H8033" t="s">
        <v>18</v>
      </c>
      <c r="I8033" s="3" t="s">
        <v>25338</v>
      </c>
      <c r="J8033" s="3" t="s">
        <v>25582</v>
      </c>
      <c r="K8033" s="3" t="s">
        <v>25308</v>
      </c>
      <c r="L8033" s="3" t="s">
        <v>25308</v>
      </c>
    </row>
    <row r="8034" spans="1:12" x14ac:dyDescent="0.25">
      <c r="A8034" s="3" t="s">
        <v>17545</v>
      </c>
      <c r="B8034" s="3" t="s">
        <v>17546</v>
      </c>
      <c r="C8034" s="3" t="s">
        <v>3932</v>
      </c>
      <c r="D8034" s="3" t="str">
        <f>SUBSTITUTE(E8034,"Â£","")</f>
        <v>3.40</v>
      </c>
      <c r="E8034" s="3" t="s">
        <v>149</v>
      </c>
      <c r="F8034" s="6" t="str">
        <f>SUBSTITUTE(H8034,"Â new","")</f>
        <v>2</v>
      </c>
      <c r="G8034" s="3" t="s">
        <v>25679</v>
      </c>
      <c r="H8034" t="s">
        <v>18</v>
      </c>
      <c r="I8034" s="3" t="s">
        <v>25322</v>
      </c>
      <c r="J8034" s="3" t="s">
        <v>25393</v>
      </c>
      <c r="K8034" s="3" t="s">
        <v>25308</v>
      </c>
      <c r="L8034" s="3" t="s">
        <v>25308</v>
      </c>
    </row>
    <row r="8035" spans="1:12" x14ac:dyDescent="0.25">
      <c r="A8035" s="3" t="s">
        <v>17547</v>
      </c>
      <c r="B8035" s="3" t="s">
        <v>17548</v>
      </c>
      <c r="C8035" s="3" t="s">
        <v>709</v>
      </c>
      <c r="D8035" s="3" t="str">
        <f>SUBSTITUTE(E8035,"Â£","")</f>
        <v>3.99</v>
      </c>
      <c r="E8035" s="3" t="s">
        <v>975</v>
      </c>
      <c r="F8035" s="6" t="str">
        <f>SUBSTITUTE(H8035,"Â new","")</f>
        <v>26</v>
      </c>
      <c r="G8035" s="3" t="s">
        <v>25680</v>
      </c>
      <c r="H8035" t="s">
        <v>75</v>
      </c>
      <c r="I8035" s="3" t="s">
        <v>25338</v>
      </c>
      <c r="J8035" s="3" t="s">
        <v>25582</v>
      </c>
      <c r="K8035" s="3" t="s">
        <v>25308</v>
      </c>
      <c r="L8035" s="3" t="s">
        <v>25308</v>
      </c>
    </row>
    <row r="8036" spans="1:12" x14ac:dyDescent="0.25">
      <c r="A8036" s="3" t="s">
        <v>17551</v>
      </c>
      <c r="B8036" s="3" t="s">
        <v>17552</v>
      </c>
      <c r="C8036" s="3" t="s">
        <v>17235</v>
      </c>
      <c r="D8036" s="3" t="str">
        <f>SUBSTITUTE(E8036,"Â£","")</f>
        <v>5.99</v>
      </c>
      <c r="E8036" s="3" t="s">
        <v>289</v>
      </c>
      <c r="F8036" s="6" t="str">
        <f>SUBSTITUTE(H8036,"Â new","")</f>
        <v>4</v>
      </c>
      <c r="G8036" s="3" t="s">
        <v>25679</v>
      </c>
      <c r="H8036" t="s">
        <v>39</v>
      </c>
      <c r="I8036" s="3" t="s">
        <v>25338</v>
      </c>
      <c r="J8036" s="3" t="s">
        <v>25582</v>
      </c>
      <c r="K8036" s="3" t="s">
        <v>25308</v>
      </c>
      <c r="L8036" s="3" t="s">
        <v>25308</v>
      </c>
    </row>
    <row r="8037" spans="1:12" x14ac:dyDescent="0.25">
      <c r="A8037" s="3" t="s">
        <v>17553</v>
      </c>
      <c r="B8037" s="3" t="s">
        <v>17554</v>
      </c>
      <c r="C8037" s="3" t="s">
        <v>17555</v>
      </c>
      <c r="D8037" s="3" t="str">
        <f>SUBSTITUTE(E8037,"Â£","")</f>
        <v>14.91</v>
      </c>
      <c r="E8037" s="3" t="s">
        <v>17556</v>
      </c>
      <c r="F8037" s="6" t="str">
        <f>SUBSTITUTE(H8037,"Â new","")</f>
        <v>2</v>
      </c>
      <c r="G8037" s="3" t="s">
        <v>25679</v>
      </c>
      <c r="H8037" t="s">
        <v>18</v>
      </c>
      <c r="I8037" s="3" t="s">
        <v>25338</v>
      </c>
      <c r="J8037" s="3" t="s">
        <v>25582</v>
      </c>
      <c r="K8037" s="3" t="s">
        <v>25308</v>
      </c>
      <c r="L8037" s="3" t="s">
        <v>25308</v>
      </c>
    </row>
    <row r="8038" spans="1:12" x14ac:dyDescent="0.25">
      <c r="A8038" s="3" t="s">
        <v>17561</v>
      </c>
      <c r="B8038" s="3" t="s">
        <v>17562</v>
      </c>
      <c r="C8038" s="3" t="s">
        <v>2404</v>
      </c>
      <c r="D8038" s="3" t="str">
        <f>SUBSTITUTE(E8038,"Â£","")</f>
        <v>3.65</v>
      </c>
      <c r="E8038" s="3" t="s">
        <v>7610</v>
      </c>
      <c r="F8038" s="6" t="str">
        <f>SUBSTITUTE(H8038,"Â new","")</f>
        <v>Null</v>
      </c>
      <c r="G8038" s="3" t="s">
        <v>25308</v>
      </c>
      <c r="H8038" t="s">
        <v>25308</v>
      </c>
      <c r="I8038" s="3" t="s">
        <v>25338</v>
      </c>
      <c r="J8038" s="3" t="s">
        <v>25582</v>
      </c>
      <c r="K8038" s="3" t="s">
        <v>25308</v>
      </c>
      <c r="L8038" s="3" t="s">
        <v>25308</v>
      </c>
    </row>
    <row r="8039" spans="1:12" x14ac:dyDescent="0.25">
      <c r="A8039" s="3" t="s">
        <v>17563</v>
      </c>
      <c r="B8039" s="3" t="s">
        <v>17564</v>
      </c>
      <c r="C8039" s="3" t="s">
        <v>2868</v>
      </c>
      <c r="D8039" s="3" t="str">
        <f>SUBSTITUTE(E8039,"Â£","")</f>
        <v>2.03</v>
      </c>
      <c r="E8039" s="3" t="s">
        <v>1370</v>
      </c>
      <c r="F8039" s="6" t="str">
        <f>SUBSTITUTE(H8039,"Â new","")</f>
        <v>21</v>
      </c>
      <c r="G8039" s="3" t="s">
        <v>25680</v>
      </c>
      <c r="H8039" t="s">
        <v>654</v>
      </c>
      <c r="I8039" s="3" t="s">
        <v>25338</v>
      </c>
      <c r="J8039" s="3" t="s">
        <v>25582</v>
      </c>
      <c r="K8039" s="3" t="s">
        <v>25308</v>
      </c>
      <c r="L8039" s="3" t="s">
        <v>25308</v>
      </c>
    </row>
    <row r="8040" spans="1:12" x14ac:dyDescent="0.25">
      <c r="A8040" s="3" t="s">
        <v>17565</v>
      </c>
      <c r="B8040" s="3" t="s">
        <v>17566</v>
      </c>
      <c r="C8040" s="3" t="s">
        <v>779</v>
      </c>
      <c r="D8040" s="3" t="str">
        <f>SUBSTITUTE(E8040,"Â£","")</f>
        <v>10.00</v>
      </c>
      <c r="E8040" s="3" t="s">
        <v>2212</v>
      </c>
      <c r="F8040" s="6" t="str">
        <f>SUBSTITUTE(H8040,"Â new","")</f>
        <v>6</v>
      </c>
      <c r="G8040" s="3" t="s">
        <v>25679</v>
      </c>
      <c r="H8040" t="s">
        <v>47</v>
      </c>
      <c r="I8040" s="3" t="s">
        <v>25338</v>
      </c>
      <c r="J8040" s="3" t="s">
        <v>25582</v>
      </c>
      <c r="K8040" s="3" t="s">
        <v>25308</v>
      </c>
      <c r="L8040" s="3" t="s">
        <v>25308</v>
      </c>
    </row>
    <row r="8041" spans="1:12" x14ac:dyDescent="0.25">
      <c r="A8041" s="3" t="s">
        <v>17567</v>
      </c>
      <c r="B8041" s="3" t="s">
        <v>17568</v>
      </c>
      <c r="C8041" s="3" t="s">
        <v>17569</v>
      </c>
      <c r="D8041" s="3" t="str">
        <f>SUBSTITUTE(E8041,"Â£","")</f>
        <v>Null</v>
      </c>
      <c r="E8041" s="3" t="s">
        <v>25308</v>
      </c>
      <c r="F8041" s="6" t="str">
        <f>SUBSTITUTE(H8041,"Â new","")</f>
        <v>2</v>
      </c>
      <c r="G8041" s="3" t="s">
        <v>25679</v>
      </c>
      <c r="H8041" t="s">
        <v>18</v>
      </c>
      <c r="I8041" s="3" t="s">
        <v>25338</v>
      </c>
      <c r="J8041" s="3" t="s">
        <v>25582</v>
      </c>
      <c r="K8041" s="3" t="s">
        <v>25308</v>
      </c>
      <c r="L8041" s="3" t="s">
        <v>25308</v>
      </c>
    </row>
    <row r="8042" spans="1:12" x14ac:dyDescent="0.25">
      <c r="A8042" s="3" t="s">
        <v>17570</v>
      </c>
      <c r="B8042" s="3" t="s">
        <v>17571</v>
      </c>
      <c r="C8042" s="3" t="s">
        <v>1878</v>
      </c>
      <c r="D8042" s="3" t="str">
        <f>SUBSTITUTE(E8042,"Â£","")</f>
        <v>4.99</v>
      </c>
      <c r="E8042" s="3" t="s">
        <v>157</v>
      </c>
      <c r="F8042" s="6" t="str">
        <f>SUBSTITUTE(H8042,"Â new","")</f>
        <v>1</v>
      </c>
      <c r="G8042" s="3" t="s">
        <v>25679</v>
      </c>
      <c r="H8042" t="s">
        <v>43</v>
      </c>
      <c r="I8042" s="3" t="s">
        <v>25338</v>
      </c>
      <c r="J8042" s="3" t="s">
        <v>25582</v>
      </c>
      <c r="K8042" s="3" t="s">
        <v>25308</v>
      </c>
      <c r="L8042" s="3" t="s">
        <v>25308</v>
      </c>
    </row>
    <row r="8043" spans="1:12" x14ac:dyDescent="0.25">
      <c r="A8043" s="3" t="s">
        <v>17574</v>
      </c>
      <c r="B8043" s="3" t="s">
        <v>17575</v>
      </c>
      <c r="C8043" s="3" t="s">
        <v>17576</v>
      </c>
      <c r="D8043" s="3" t="str">
        <f>SUBSTITUTE(E8043,"Â£","")</f>
        <v>Null</v>
      </c>
      <c r="E8043" s="3" t="s">
        <v>25308</v>
      </c>
      <c r="F8043" s="6" t="str">
        <f>SUBSTITUTE(H8043,"Â used","")</f>
        <v>1</v>
      </c>
      <c r="G8043" s="3" t="s">
        <v>25681</v>
      </c>
      <c r="H8043" t="s">
        <v>71</v>
      </c>
      <c r="I8043" s="3" t="s">
        <v>25338</v>
      </c>
      <c r="J8043" s="3" t="s">
        <v>25583</v>
      </c>
      <c r="K8043" s="3" t="s">
        <v>25308</v>
      </c>
      <c r="L8043" s="3" t="s">
        <v>25308</v>
      </c>
    </row>
    <row r="8044" spans="1:12" x14ac:dyDescent="0.25">
      <c r="A8044" s="3" t="s">
        <v>17579</v>
      </c>
      <c r="B8044" s="3" t="s">
        <v>17580</v>
      </c>
      <c r="C8044" s="3" t="s">
        <v>14545</v>
      </c>
      <c r="D8044" s="3" t="str">
        <f>SUBSTITUTE(E8044,"Â£","")</f>
        <v>8.00</v>
      </c>
      <c r="E8044" s="3" t="s">
        <v>263</v>
      </c>
      <c r="F8044" s="6" t="str">
        <f>SUBSTITUTE(H8044,"Â new","")</f>
        <v>Null</v>
      </c>
      <c r="G8044" s="3" t="s">
        <v>25308</v>
      </c>
      <c r="H8044" t="s">
        <v>25308</v>
      </c>
      <c r="I8044" s="3" t="s">
        <v>25338</v>
      </c>
      <c r="J8044" s="3" t="s">
        <v>25582</v>
      </c>
      <c r="K8044" s="3" t="s">
        <v>25308</v>
      </c>
      <c r="L8044" s="3" t="s">
        <v>25308</v>
      </c>
    </row>
    <row r="8045" spans="1:12" x14ac:dyDescent="0.25">
      <c r="A8045" s="3" t="s">
        <v>17581</v>
      </c>
      <c r="B8045" s="3" t="s">
        <v>17582</v>
      </c>
      <c r="C8045" s="3" t="s">
        <v>14545</v>
      </c>
      <c r="D8045" s="3" t="str">
        <f>SUBSTITUTE(E8045,"Â£","")</f>
        <v>15.00</v>
      </c>
      <c r="E8045" s="3" t="s">
        <v>370</v>
      </c>
      <c r="F8045" s="6" t="str">
        <f>SUBSTITUTE(H8045,"Â new","")</f>
        <v>2</v>
      </c>
      <c r="G8045" s="3" t="s">
        <v>25679</v>
      </c>
      <c r="H8045" t="s">
        <v>18</v>
      </c>
      <c r="I8045" s="3" t="s">
        <v>25338</v>
      </c>
      <c r="J8045" s="3" t="s">
        <v>25582</v>
      </c>
      <c r="K8045" s="3" t="s">
        <v>25308</v>
      </c>
      <c r="L8045" s="3" t="s">
        <v>25308</v>
      </c>
    </row>
    <row r="8046" spans="1:12" x14ac:dyDescent="0.25">
      <c r="A8046" s="3" t="s">
        <v>17583</v>
      </c>
      <c r="B8046" s="3" t="s">
        <v>17584</v>
      </c>
      <c r="C8046" s="3" t="s">
        <v>17209</v>
      </c>
      <c r="D8046" s="3" t="str">
        <f>SUBSTITUTE(E8046,"Â£","")</f>
        <v>10.99</v>
      </c>
      <c r="E8046" s="3" t="s">
        <v>1169</v>
      </c>
      <c r="F8046" s="6" t="str">
        <f>SUBSTITUTE(H8046,"Â new","")</f>
        <v>Null</v>
      </c>
      <c r="G8046" s="3" t="s">
        <v>25308</v>
      </c>
      <c r="H8046" t="s">
        <v>25308</v>
      </c>
      <c r="I8046" s="3" t="s">
        <v>25338</v>
      </c>
      <c r="J8046" s="3" t="s">
        <v>25582</v>
      </c>
      <c r="K8046" s="3" t="s">
        <v>25308</v>
      </c>
      <c r="L8046" s="3" t="s">
        <v>25308</v>
      </c>
    </row>
    <row r="8047" spans="1:12" x14ac:dyDescent="0.25">
      <c r="A8047" s="3" t="s">
        <v>17585</v>
      </c>
      <c r="B8047" s="3" t="s">
        <v>17225</v>
      </c>
      <c r="C8047" s="3" t="s">
        <v>17226</v>
      </c>
      <c r="D8047" s="3" t="str">
        <f>SUBSTITUTE(E8047,"Â£","")</f>
        <v>1.99</v>
      </c>
      <c r="E8047" s="3" t="s">
        <v>2053</v>
      </c>
      <c r="F8047" s="6" t="str">
        <f>SUBSTITUTE(H8047,"Â new","")</f>
        <v>Null</v>
      </c>
      <c r="G8047" s="3" t="s">
        <v>25308</v>
      </c>
      <c r="H8047" t="s">
        <v>25308</v>
      </c>
      <c r="I8047" s="3" t="s">
        <v>25338</v>
      </c>
      <c r="J8047" s="3" t="s">
        <v>25582</v>
      </c>
      <c r="K8047" s="3" t="s">
        <v>25308</v>
      </c>
      <c r="L8047" s="3" t="s">
        <v>25308</v>
      </c>
    </row>
    <row r="8048" spans="1:12" x14ac:dyDescent="0.25">
      <c r="A8048" s="3" t="s">
        <v>17586</v>
      </c>
      <c r="B8048" s="3" t="s">
        <v>17587</v>
      </c>
      <c r="C8048" s="3" t="s">
        <v>1060</v>
      </c>
      <c r="D8048" s="3" t="str">
        <f>SUBSTITUTE(E8048,"Â£","")</f>
        <v>3.44</v>
      </c>
      <c r="E8048" s="3" t="s">
        <v>5599</v>
      </c>
      <c r="F8048" s="6" t="str">
        <f>SUBSTITUTE(H8048,"Â new","")</f>
        <v>Null</v>
      </c>
      <c r="G8048" s="3" t="s">
        <v>25308</v>
      </c>
      <c r="H8048" t="s">
        <v>25308</v>
      </c>
      <c r="I8048" s="3" t="s">
        <v>25338</v>
      </c>
      <c r="J8048" s="3" t="s">
        <v>25583</v>
      </c>
      <c r="K8048" s="3" t="s">
        <v>25308</v>
      </c>
      <c r="L8048" s="3" t="s">
        <v>25308</v>
      </c>
    </row>
    <row r="8049" spans="1:12" x14ac:dyDescent="0.25">
      <c r="A8049" s="3" t="s">
        <v>17588</v>
      </c>
      <c r="B8049" s="3" t="s">
        <v>17589</v>
      </c>
      <c r="C8049" s="3" t="s">
        <v>17590</v>
      </c>
      <c r="D8049" s="3" t="str">
        <f>SUBSTITUTE(E8049,"Â£","")</f>
        <v>12.95</v>
      </c>
      <c r="E8049" s="3" t="s">
        <v>780</v>
      </c>
      <c r="F8049" s="6" t="str">
        <f>SUBSTITUTE(H8049,"Â new","")</f>
        <v>5</v>
      </c>
      <c r="G8049" s="3" t="s">
        <v>25679</v>
      </c>
      <c r="H8049" t="s">
        <v>9</v>
      </c>
      <c r="I8049" s="3" t="s">
        <v>25338</v>
      </c>
      <c r="J8049" s="3" t="s">
        <v>25339</v>
      </c>
      <c r="K8049" s="3" t="s">
        <v>25308</v>
      </c>
      <c r="L8049" s="3" t="s">
        <v>25308</v>
      </c>
    </row>
    <row r="8050" spans="1:12" x14ac:dyDescent="0.25">
      <c r="A8050" s="3" t="s">
        <v>17591</v>
      </c>
      <c r="B8050" s="3" t="s">
        <v>17592</v>
      </c>
      <c r="C8050" s="3" t="s">
        <v>682</v>
      </c>
      <c r="D8050" s="3" t="str">
        <f>SUBSTITUTE(E8050,"Â£","")</f>
        <v>4.24</v>
      </c>
      <c r="E8050" s="3" t="s">
        <v>17593</v>
      </c>
      <c r="F8050" s="6" t="str">
        <f>SUBSTITUTE(H8050,"Â new","")</f>
        <v>3</v>
      </c>
      <c r="G8050" s="3" t="s">
        <v>25679</v>
      </c>
      <c r="H8050" t="s">
        <v>35</v>
      </c>
      <c r="I8050" s="3" t="s">
        <v>25338</v>
      </c>
      <c r="J8050" s="3" t="s">
        <v>25583</v>
      </c>
      <c r="K8050" s="3" t="s">
        <v>25308</v>
      </c>
      <c r="L8050" s="3" t="s">
        <v>25308</v>
      </c>
    </row>
    <row r="8051" spans="1:12" x14ac:dyDescent="0.25">
      <c r="A8051" s="3" t="s">
        <v>17596</v>
      </c>
      <c r="B8051" s="3" t="s">
        <v>17597</v>
      </c>
      <c r="C8051" s="3" t="s">
        <v>17598</v>
      </c>
      <c r="D8051" s="3" t="str">
        <f>SUBSTITUTE(E8051,"Â£","")</f>
        <v>2.47</v>
      </c>
      <c r="E8051" s="3" t="s">
        <v>17279</v>
      </c>
      <c r="F8051" s="6" t="str">
        <f>SUBSTITUTE(H8051,"Â new","")</f>
        <v>14</v>
      </c>
      <c r="G8051" s="3" t="s">
        <v>25680</v>
      </c>
      <c r="H8051" t="s">
        <v>726</v>
      </c>
      <c r="I8051" s="3" t="s">
        <v>25338</v>
      </c>
      <c r="J8051" s="3" t="s">
        <v>25582</v>
      </c>
      <c r="K8051" s="3" t="s">
        <v>25308</v>
      </c>
      <c r="L8051" s="3" t="s">
        <v>25308</v>
      </c>
    </row>
    <row r="8052" spans="1:12" x14ac:dyDescent="0.25">
      <c r="A8052" s="3" t="s">
        <v>17599</v>
      </c>
      <c r="B8052" s="3" t="s">
        <v>17600</v>
      </c>
      <c r="C8052" s="3" t="s">
        <v>17328</v>
      </c>
      <c r="D8052" s="3" t="str">
        <f>SUBSTITUTE(E8052,"Â£","")</f>
        <v>19.99</v>
      </c>
      <c r="E8052" s="3" t="s">
        <v>118</v>
      </c>
      <c r="F8052" s="6" t="str">
        <f>SUBSTITUTE(H8052,"Â new","")</f>
        <v>4</v>
      </c>
      <c r="G8052" s="3" t="s">
        <v>25679</v>
      </c>
      <c r="H8052" t="s">
        <v>39</v>
      </c>
      <c r="I8052" s="3" t="s">
        <v>25338</v>
      </c>
      <c r="J8052" s="3" t="s">
        <v>25582</v>
      </c>
      <c r="K8052" s="3" t="s">
        <v>25308</v>
      </c>
      <c r="L8052" s="3" t="s">
        <v>25308</v>
      </c>
    </row>
    <row r="8053" spans="1:12" x14ac:dyDescent="0.25">
      <c r="A8053" s="3" t="s">
        <v>17603</v>
      </c>
      <c r="B8053" s="3" t="s">
        <v>17604</v>
      </c>
      <c r="C8053" s="3" t="s">
        <v>3932</v>
      </c>
      <c r="D8053" s="3" t="str">
        <f>SUBSTITUTE(E8053,"Â£","")</f>
        <v>7.99</v>
      </c>
      <c r="E8053" s="3" t="s">
        <v>298</v>
      </c>
      <c r="F8053" s="6" t="str">
        <f>SUBSTITUTE(H8053,"Â new","")</f>
        <v>Null</v>
      </c>
      <c r="G8053" s="3" t="s">
        <v>25308</v>
      </c>
      <c r="H8053" t="s">
        <v>25308</v>
      </c>
      <c r="I8053" s="3" t="s">
        <v>25322</v>
      </c>
      <c r="J8053" s="3" t="s">
        <v>25393</v>
      </c>
      <c r="K8053" s="3" t="s">
        <v>25308</v>
      </c>
      <c r="L8053" s="3" t="s">
        <v>25308</v>
      </c>
    </row>
    <row r="8054" spans="1:12" x14ac:dyDescent="0.25">
      <c r="A8054" s="3" t="s">
        <v>17608</v>
      </c>
      <c r="B8054" s="3" t="s">
        <v>17609</v>
      </c>
      <c r="C8054" s="3" t="s">
        <v>1878</v>
      </c>
      <c r="D8054" s="3" t="str">
        <f>SUBSTITUTE(E8054,"Â£","")</f>
        <v>4.18</v>
      </c>
      <c r="E8054" s="3" t="s">
        <v>1930</v>
      </c>
      <c r="F8054" s="6" t="str">
        <f>SUBSTITUTE(H8054,"Â new","")</f>
        <v>5</v>
      </c>
      <c r="G8054" s="3" t="s">
        <v>25679</v>
      </c>
      <c r="H8054" t="s">
        <v>9</v>
      </c>
      <c r="I8054" s="3" t="s">
        <v>25338</v>
      </c>
      <c r="J8054" s="3" t="s">
        <v>25339</v>
      </c>
      <c r="K8054" s="3" t="s">
        <v>25308</v>
      </c>
      <c r="L8054" s="3" t="s">
        <v>25308</v>
      </c>
    </row>
    <row r="8055" spans="1:12" x14ac:dyDescent="0.25">
      <c r="A8055" s="3" t="s">
        <v>17610</v>
      </c>
      <c r="B8055" s="3" t="s">
        <v>17611</v>
      </c>
      <c r="C8055" s="3" t="s">
        <v>17252</v>
      </c>
      <c r="D8055" s="3" t="str">
        <f>SUBSTITUTE(E8055,"Â£","")</f>
        <v>7.59</v>
      </c>
      <c r="E8055" s="3" t="s">
        <v>17332</v>
      </c>
      <c r="F8055" s="6" t="str">
        <f>SUBSTITUTE(H8055,"Â new","")</f>
        <v>5</v>
      </c>
      <c r="G8055" s="3" t="s">
        <v>25679</v>
      </c>
      <c r="H8055" t="s">
        <v>9</v>
      </c>
      <c r="I8055" s="3" t="s">
        <v>25338</v>
      </c>
      <c r="J8055" s="3" t="s">
        <v>25582</v>
      </c>
      <c r="K8055" s="3" t="s">
        <v>25308</v>
      </c>
      <c r="L8055" s="3" t="s">
        <v>25308</v>
      </c>
    </row>
    <row r="8056" spans="1:12" x14ac:dyDescent="0.25">
      <c r="A8056" s="3" t="s">
        <v>17612</v>
      </c>
      <c r="B8056" s="3" t="s">
        <v>17613</v>
      </c>
      <c r="C8056" s="3" t="s">
        <v>3932</v>
      </c>
      <c r="D8056" s="3" t="str">
        <f>SUBSTITUTE(E8056,"Â£","")</f>
        <v>4.22</v>
      </c>
      <c r="E8056" s="3" t="s">
        <v>17614</v>
      </c>
      <c r="F8056" s="6" t="str">
        <f>SUBSTITUTE(H8056,"Â new","")</f>
        <v>32</v>
      </c>
      <c r="G8056" s="3" t="s">
        <v>25680</v>
      </c>
      <c r="H8056" t="s">
        <v>749</v>
      </c>
      <c r="I8056" s="3" t="s">
        <v>25322</v>
      </c>
      <c r="J8056" s="3" t="s">
        <v>25393</v>
      </c>
      <c r="K8056" s="3" t="s">
        <v>25308</v>
      </c>
      <c r="L8056" s="3" t="s">
        <v>25308</v>
      </c>
    </row>
    <row r="8057" spans="1:12" x14ac:dyDescent="0.25">
      <c r="A8057" s="3" t="s">
        <v>17617</v>
      </c>
      <c r="B8057" s="3" t="s">
        <v>17618</v>
      </c>
      <c r="C8057" s="3" t="s">
        <v>4100</v>
      </c>
      <c r="D8057" s="3" t="str">
        <f>SUBSTITUTE(E8057,"Â£","")</f>
        <v>3.49</v>
      </c>
      <c r="E8057" s="3" t="s">
        <v>1435</v>
      </c>
      <c r="F8057" s="6" t="str">
        <f>SUBSTITUTE(H8057,"Â new","")</f>
        <v>3</v>
      </c>
      <c r="G8057" s="3" t="s">
        <v>25679</v>
      </c>
      <c r="H8057" t="s">
        <v>35</v>
      </c>
      <c r="I8057" s="3" t="s">
        <v>25338</v>
      </c>
      <c r="J8057" s="3" t="s">
        <v>25582</v>
      </c>
      <c r="K8057" s="3" t="s">
        <v>25308</v>
      </c>
      <c r="L8057" s="3" t="s">
        <v>25308</v>
      </c>
    </row>
    <row r="8058" spans="1:12" x14ac:dyDescent="0.25">
      <c r="A8058" s="3" t="s">
        <v>17619</v>
      </c>
      <c r="B8058" s="3" t="s">
        <v>17620</v>
      </c>
      <c r="C8058" s="3" t="s">
        <v>17197</v>
      </c>
      <c r="D8058" s="3" t="str">
        <f>SUBSTITUTE(E8058,"Â£","")</f>
        <v>5.70</v>
      </c>
      <c r="E8058" s="3" t="s">
        <v>411</v>
      </c>
      <c r="F8058" s="6" t="str">
        <f>SUBSTITUTE(H8058,"Â new","")</f>
        <v>2</v>
      </c>
      <c r="G8058" s="3" t="s">
        <v>25679</v>
      </c>
      <c r="H8058" t="s">
        <v>18</v>
      </c>
      <c r="I8058" s="3" t="s">
        <v>25338</v>
      </c>
      <c r="J8058" s="3" t="s">
        <v>25582</v>
      </c>
      <c r="K8058" s="3" t="s">
        <v>25308</v>
      </c>
      <c r="L8058" s="3" t="s">
        <v>25308</v>
      </c>
    </row>
    <row r="8059" spans="1:12" x14ac:dyDescent="0.25">
      <c r="A8059" s="3" t="s">
        <v>17621</v>
      </c>
      <c r="B8059" s="3" t="s">
        <v>17622</v>
      </c>
      <c r="C8059" s="3" t="s">
        <v>5521</v>
      </c>
      <c r="D8059" s="3" t="str">
        <f>SUBSTITUTE(E8059,"Â£","")</f>
        <v>3.00</v>
      </c>
      <c r="E8059" s="3" t="s">
        <v>4447</v>
      </c>
      <c r="F8059" s="6" t="str">
        <f>SUBSTITUTE(H8059,"Â new","")</f>
        <v>2</v>
      </c>
      <c r="G8059" s="3" t="s">
        <v>25679</v>
      </c>
      <c r="H8059" t="s">
        <v>18</v>
      </c>
      <c r="I8059" s="3" t="s">
        <v>25338</v>
      </c>
      <c r="J8059" s="3" t="s">
        <v>25583</v>
      </c>
      <c r="K8059" s="3" t="s">
        <v>25308</v>
      </c>
      <c r="L8059" s="3" t="s">
        <v>25308</v>
      </c>
    </row>
    <row r="8060" spans="1:12" x14ac:dyDescent="0.25">
      <c r="A8060" s="3" t="s">
        <v>17623</v>
      </c>
      <c r="B8060" s="3" t="s">
        <v>17624</v>
      </c>
      <c r="C8060" s="3" t="s">
        <v>729</v>
      </c>
      <c r="D8060" s="3" t="str">
        <f>SUBSTITUTE(E8060,"Â£","")</f>
        <v>4.92</v>
      </c>
      <c r="E8060" s="3" t="s">
        <v>4479</v>
      </c>
      <c r="F8060" s="6" t="str">
        <f>SUBSTITUTE(H8060,"Â new","")</f>
        <v>Null</v>
      </c>
      <c r="G8060" s="3" t="s">
        <v>25308</v>
      </c>
      <c r="H8060" t="s">
        <v>25308</v>
      </c>
      <c r="I8060" s="3" t="s">
        <v>25338</v>
      </c>
      <c r="J8060" s="3" t="s">
        <v>25583</v>
      </c>
      <c r="K8060" s="3" t="s">
        <v>25308</v>
      </c>
      <c r="L8060" s="3" t="s">
        <v>25308</v>
      </c>
    </row>
    <row r="8061" spans="1:12" x14ac:dyDescent="0.25">
      <c r="A8061" s="3" t="s">
        <v>17625</v>
      </c>
      <c r="B8061" s="3" t="s">
        <v>17626</v>
      </c>
      <c r="C8061" s="3" t="s">
        <v>879</v>
      </c>
      <c r="D8061" s="3" t="str">
        <f>SUBSTITUTE(E8061,"Â£","")</f>
        <v>9.93</v>
      </c>
      <c r="E8061" s="3" t="s">
        <v>13966</v>
      </c>
      <c r="F8061" s="6" t="str">
        <f>SUBSTITUTE(H8061,"Â new","")</f>
        <v>38</v>
      </c>
      <c r="G8061" s="3" t="s">
        <v>25680</v>
      </c>
      <c r="H8061" t="s">
        <v>488</v>
      </c>
      <c r="I8061" s="3" t="s">
        <v>25338</v>
      </c>
      <c r="J8061" s="3" t="s">
        <v>25582</v>
      </c>
      <c r="K8061" s="3" t="s">
        <v>25308</v>
      </c>
      <c r="L8061" s="3" t="s">
        <v>25308</v>
      </c>
    </row>
    <row r="8062" spans="1:12" x14ac:dyDescent="0.25">
      <c r="A8062" s="3" t="s">
        <v>17627</v>
      </c>
      <c r="B8062" s="3" t="s">
        <v>17628</v>
      </c>
      <c r="C8062" s="3" t="s">
        <v>17629</v>
      </c>
      <c r="D8062" s="3" t="str">
        <f>SUBSTITUTE(E8062,"Â£","")</f>
        <v>4.98</v>
      </c>
      <c r="E8062" s="3" t="s">
        <v>3536</v>
      </c>
      <c r="F8062" s="6" t="str">
        <f>SUBSTITUTE(H8062,"Â new","")</f>
        <v>2</v>
      </c>
      <c r="G8062" s="3" t="s">
        <v>25679</v>
      </c>
      <c r="H8062" t="s">
        <v>18</v>
      </c>
      <c r="I8062" s="3" t="s">
        <v>25338</v>
      </c>
      <c r="J8062" s="3" t="s">
        <v>25582</v>
      </c>
      <c r="K8062" s="3" t="s">
        <v>25308</v>
      </c>
      <c r="L8062" s="3" t="s">
        <v>25308</v>
      </c>
    </row>
    <row r="8063" spans="1:12" x14ac:dyDescent="0.25">
      <c r="A8063" s="3" t="s">
        <v>17630</v>
      </c>
      <c r="B8063" s="3" t="s">
        <v>17631</v>
      </c>
      <c r="C8063" s="3" t="s">
        <v>1897</v>
      </c>
      <c r="D8063" s="3" t="str">
        <f>SUBSTITUTE(E8063,"Â£","")</f>
        <v>4.70</v>
      </c>
      <c r="E8063" s="3" t="s">
        <v>6630</v>
      </c>
      <c r="F8063" s="6" t="str">
        <f>SUBSTITUTE(H8063,"Â new","")</f>
        <v>5</v>
      </c>
      <c r="G8063" s="3" t="s">
        <v>25679</v>
      </c>
      <c r="H8063" t="s">
        <v>9</v>
      </c>
      <c r="I8063" s="3" t="s">
        <v>25338</v>
      </c>
      <c r="J8063" s="3" t="s">
        <v>25583</v>
      </c>
      <c r="K8063" s="3" t="s">
        <v>25308</v>
      </c>
      <c r="L8063" s="3" t="s">
        <v>25308</v>
      </c>
    </row>
    <row r="8064" spans="1:12" x14ac:dyDescent="0.25">
      <c r="A8064" s="3" t="s">
        <v>17632</v>
      </c>
      <c r="B8064" s="3" t="s">
        <v>17633</v>
      </c>
      <c r="C8064" s="3" t="s">
        <v>14179</v>
      </c>
      <c r="D8064" s="3" t="str">
        <f>SUBSTITUTE(E8064,"Â£","")</f>
        <v>9.99</v>
      </c>
      <c r="E8064" s="3" t="s">
        <v>17</v>
      </c>
      <c r="F8064" s="6" t="str">
        <f>SUBSTITUTE(H8064,"Â new","")</f>
        <v>6</v>
      </c>
      <c r="G8064" s="3" t="s">
        <v>25679</v>
      </c>
      <c r="H8064" t="s">
        <v>47</v>
      </c>
      <c r="I8064" s="3" t="s">
        <v>25338</v>
      </c>
      <c r="J8064" s="3" t="s">
        <v>25582</v>
      </c>
      <c r="K8064" s="3" t="s">
        <v>25308</v>
      </c>
      <c r="L8064" s="3" t="s">
        <v>25308</v>
      </c>
    </row>
    <row r="8065" spans="1:12" x14ac:dyDescent="0.25">
      <c r="A8065" s="3" t="s">
        <v>17634</v>
      </c>
      <c r="B8065" s="3" t="s">
        <v>17635</v>
      </c>
      <c r="C8065" s="3" t="s">
        <v>17209</v>
      </c>
      <c r="D8065" s="3" t="str">
        <f>SUBSTITUTE(E8065,"Â£","")</f>
        <v>10.99</v>
      </c>
      <c r="E8065" s="3" t="s">
        <v>1169</v>
      </c>
      <c r="F8065" s="6" t="str">
        <f>SUBSTITUTE(H8065,"Â new","")</f>
        <v>2</v>
      </c>
      <c r="G8065" s="3" t="s">
        <v>25679</v>
      </c>
      <c r="H8065" t="s">
        <v>18</v>
      </c>
      <c r="I8065" s="3" t="s">
        <v>25338</v>
      </c>
      <c r="J8065" s="3" t="s">
        <v>25582</v>
      </c>
      <c r="K8065" s="3" t="s">
        <v>25308</v>
      </c>
      <c r="L8065" s="3" t="s">
        <v>25308</v>
      </c>
    </row>
    <row r="8066" spans="1:12" x14ac:dyDescent="0.25">
      <c r="A8066" s="3" t="s">
        <v>17639</v>
      </c>
      <c r="B8066" s="3" t="s">
        <v>17640</v>
      </c>
      <c r="C8066" s="3" t="s">
        <v>17641</v>
      </c>
      <c r="D8066" s="3" t="str">
        <f>SUBSTITUTE(E8066,"Â£","")</f>
        <v>2.25</v>
      </c>
      <c r="E8066" s="3" t="s">
        <v>3580</v>
      </c>
      <c r="F8066" s="6" t="str">
        <f>SUBSTITUTE(H8066,"Â new","")</f>
        <v>13</v>
      </c>
      <c r="G8066" s="3" t="s">
        <v>25680</v>
      </c>
      <c r="H8066" t="s">
        <v>245</v>
      </c>
      <c r="I8066" s="3" t="s">
        <v>25338</v>
      </c>
      <c r="J8066" s="3" t="s">
        <v>25582</v>
      </c>
      <c r="K8066" s="3" t="s">
        <v>25308</v>
      </c>
      <c r="L8066" s="3" t="s">
        <v>25308</v>
      </c>
    </row>
    <row r="8067" spans="1:12" x14ac:dyDescent="0.25">
      <c r="A8067" s="3" t="s">
        <v>17642</v>
      </c>
      <c r="B8067" s="3" t="s">
        <v>17643</v>
      </c>
      <c r="C8067" s="3" t="s">
        <v>3528</v>
      </c>
      <c r="D8067" s="3" t="str">
        <f>SUBSTITUTE(E8067,"Â£","")</f>
        <v>31.94</v>
      </c>
      <c r="E8067" s="3" t="s">
        <v>9328</v>
      </c>
      <c r="F8067" s="6" t="str">
        <f>SUBSTITUTE(H8067,"Â new","")</f>
        <v>Null</v>
      </c>
      <c r="G8067" s="3" t="s">
        <v>25308</v>
      </c>
      <c r="H8067" t="s">
        <v>25308</v>
      </c>
      <c r="I8067" s="3" t="s">
        <v>25338</v>
      </c>
      <c r="J8067" s="3" t="s">
        <v>25339</v>
      </c>
      <c r="K8067" s="3" t="s">
        <v>25308</v>
      </c>
      <c r="L8067" s="3" t="s">
        <v>25308</v>
      </c>
    </row>
    <row r="8068" spans="1:12" x14ac:dyDescent="0.25">
      <c r="A8068" s="3" t="s">
        <v>17644</v>
      </c>
      <c r="B8068" s="3" t="s">
        <v>17645</v>
      </c>
      <c r="C8068" s="3" t="s">
        <v>17646</v>
      </c>
      <c r="D8068" s="3" t="str">
        <f>SUBSTITUTE(E8068,"Â£","")</f>
        <v>4.49</v>
      </c>
      <c r="E8068" s="3" t="s">
        <v>1523</v>
      </c>
      <c r="F8068" s="6" t="str">
        <f>SUBSTITUTE(H8068,"Â new","")</f>
        <v>2</v>
      </c>
      <c r="G8068" s="3" t="s">
        <v>25679</v>
      </c>
      <c r="H8068" t="s">
        <v>18</v>
      </c>
      <c r="I8068" s="3" t="s">
        <v>25338</v>
      </c>
      <c r="J8068" s="3" t="s">
        <v>25583</v>
      </c>
      <c r="K8068" s="3" t="s">
        <v>25308</v>
      </c>
      <c r="L8068" s="3" t="s">
        <v>25308</v>
      </c>
    </row>
    <row r="8069" spans="1:12" x14ac:dyDescent="0.25">
      <c r="A8069" s="3" t="s">
        <v>17647</v>
      </c>
      <c r="B8069" s="3" t="s">
        <v>17648</v>
      </c>
      <c r="C8069" s="3" t="s">
        <v>17197</v>
      </c>
      <c r="D8069" s="3" t="str">
        <f>SUBSTITUTE(E8069,"Â£","")</f>
        <v>5.00</v>
      </c>
      <c r="E8069" s="3" t="s">
        <v>817</v>
      </c>
      <c r="F8069" s="6" t="str">
        <f>SUBSTITUTE(H8069,"Â new","")</f>
        <v>12</v>
      </c>
      <c r="G8069" s="3" t="s">
        <v>25680</v>
      </c>
      <c r="H8069" t="s">
        <v>65</v>
      </c>
      <c r="I8069" s="3" t="s">
        <v>25338</v>
      </c>
      <c r="J8069" s="3" t="s">
        <v>25582</v>
      </c>
      <c r="K8069" s="3" t="s">
        <v>25308</v>
      </c>
      <c r="L8069" s="3" t="s">
        <v>25308</v>
      </c>
    </row>
    <row r="8070" spans="1:12" x14ac:dyDescent="0.25">
      <c r="A8070" s="3" t="s">
        <v>17649</v>
      </c>
      <c r="B8070" s="3" t="s">
        <v>17650</v>
      </c>
      <c r="C8070" s="3" t="s">
        <v>17248</v>
      </c>
      <c r="D8070" s="3" t="str">
        <f>SUBSTITUTE(E8070,"Â£","")</f>
        <v>7.99</v>
      </c>
      <c r="E8070" s="3" t="s">
        <v>298</v>
      </c>
      <c r="F8070" s="6" t="str">
        <f>SUBSTITUTE(H8070,"Â new","")</f>
        <v>10</v>
      </c>
      <c r="G8070" s="3" t="s">
        <v>25680</v>
      </c>
      <c r="H8070" t="s">
        <v>299</v>
      </c>
      <c r="I8070" s="3" t="s">
        <v>25322</v>
      </c>
      <c r="J8070" s="3" t="s">
        <v>25393</v>
      </c>
      <c r="K8070" s="3" t="s">
        <v>25308</v>
      </c>
      <c r="L8070" s="3" t="s">
        <v>25308</v>
      </c>
    </row>
    <row r="8071" spans="1:12" x14ac:dyDescent="0.25">
      <c r="A8071" s="3" t="s">
        <v>17651</v>
      </c>
      <c r="B8071" s="3" t="s">
        <v>17652</v>
      </c>
      <c r="C8071" s="3" t="s">
        <v>17653</v>
      </c>
      <c r="D8071" s="3" t="str">
        <f>SUBSTITUTE(E8071,"Â£","")</f>
        <v>8.10</v>
      </c>
      <c r="E8071" s="3" t="s">
        <v>17654</v>
      </c>
      <c r="F8071" s="6" t="str">
        <f>SUBSTITUTE(H8071,"Â new","")</f>
        <v>3</v>
      </c>
      <c r="G8071" s="3" t="s">
        <v>25679</v>
      </c>
      <c r="H8071" t="s">
        <v>35</v>
      </c>
      <c r="I8071" s="3" t="s">
        <v>25338</v>
      </c>
      <c r="J8071" s="3" t="s">
        <v>25582</v>
      </c>
      <c r="K8071" s="3" t="s">
        <v>25308</v>
      </c>
      <c r="L8071" s="3" t="s">
        <v>25308</v>
      </c>
    </row>
    <row r="8072" spans="1:12" x14ac:dyDescent="0.25">
      <c r="A8072" s="3" t="s">
        <v>17655</v>
      </c>
      <c r="B8072" s="3" t="s">
        <v>17656</v>
      </c>
      <c r="C8072" s="3" t="s">
        <v>17657</v>
      </c>
      <c r="D8072" s="3" t="str">
        <f>SUBSTITUTE(E8072,"Â£","")</f>
        <v>2.73</v>
      </c>
      <c r="E8072" s="3" t="s">
        <v>4346</v>
      </c>
      <c r="F8072" s="6" t="str">
        <f>SUBSTITUTE(H8072,"Â new","")</f>
        <v>3</v>
      </c>
      <c r="G8072" s="3" t="s">
        <v>25679</v>
      </c>
      <c r="H8072" t="s">
        <v>35</v>
      </c>
      <c r="I8072" s="3" t="s">
        <v>25338</v>
      </c>
      <c r="J8072" s="3" t="s">
        <v>25583</v>
      </c>
      <c r="K8072" s="3" t="s">
        <v>25308</v>
      </c>
      <c r="L8072" s="3" t="s">
        <v>25308</v>
      </c>
    </row>
    <row r="8073" spans="1:12" x14ac:dyDescent="0.25">
      <c r="A8073" s="3" t="s">
        <v>17658</v>
      </c>
      <c r="B8073" s="3" t="s">
        <v>17659</v>
      </c>
      <c r="C8073" s="3" t="s">
        <v>3932</v>
      </c>
      <c r="D8073" s="3" t="str">
        <f>SUBSTITUTE(E8073,"Â£","")</f>
        <v>4.73</v>
      </c>
      <c r="E8073" s="3" t="s">
        <v>15179</v>
      </c>
      <c r="F8073" s="6" t="str">
        <f>SUBSTITUTE(H8073,"Â new","")</f>
        <v>Null</v>
      </c>
      <c r="G8073" s="3" t="s">
        <v>25308</v>
      </c>
      <c r="H8073" t="s">
        <v>25308</v>
      </c>
      <c r="I8073" s="3" t="s">
        <v>25322</v>
      </c>
      <c r="J8073" s="3" t="s">
        <v>25393</v>
      </c>
      <c r="K8073" s="3" t="s">
        <v>25308</v>
      </c>
      <c r="L8073" s="3" t="s">
        <v>25308</v>
      </c>
    </row>
    <row r="8074" spans="1:12" x14ac:dyDescent="0.25">
      <c r="A8074" s="3" t="s">
        <v>17664</v>
      </c>
      <c r="B8074" s="3" t="s">
        <v>17665</v>
      </c>
      <c r="C8074" s="3" t="s">
        <v>17666</v>
      </c>
      <c r="D8074" s="3" t="str">
        <f>SUBSTITUTE(E8074,"Â£","")</f>
        <v>10.99</v>
      </c>
      <c r="E8074" s="3" t="s">
        <v>1169</v>
      </c>
      <c r="F8074" s="6" t="str">
        <f>SUBSTITUTE(H8074,"Â new","")</f>
        <v>Null</v>
      </c>
      <c r="G8074" s="3" t="s">
        <v>25308</v>
      </c>
      <c r="H8074" t="s">
        <v>25308</v>
      </c>
      <c r="I8074" s="3" t="s">
        <v>25338</v>
      </c>
      <c r="J8074" s="3" t="s">
        <v>25582</v>
      </c>
      <c r="K8074" s="3" t="s">
        <v>25308</v>
      </c>
      <c r="L8074" s="3" t="s">
        <v>25308</v>
      </c>
    </row>
    <row r="8075" spans="1:12" x14ac:dyDescent="0.25">
      <c r="A8075" s="3" t="s">
        <v>17675</v>
      </c>
      <c r="B8075" s="3" t="s">
        <v>17676</v>
      </c>
      <c r="C8075" s="3" t="s">
        <v>12480</v>
      </c>
      <c r="D8075" s="3" t="str">
        <f>SUBSTITUTE(E8075,"Â£","")</f>
        <v>28.23</v>
      </c>
      <c r="E8075" s="3" t="s">
        <v>17677</v>
      </c>
      <c r="F8075" s="6" t="str">
        <f>SUBSTITUTE(H8075,"Â new","")</f>
        <v>6</v>
      </c>
      <c r="G8075" s="3" t="s">
        <v>25679</v>
      </c>
      <c r="H8075" t="s">
        <v>47</v>
      </c>
      <c r="I8075" s="3" t="s">
        <v>25370</v>
      </c>
      <c r="J8075" s="3" t="s">
        <v>25598</v>
      </c>
      <c r="K8075" s="3" t="s">
        <v>25308</v>
      </c>
      <c r="L8075" s="3" t="s">
        <v>25308</v>
      </c>
    </row>
    <row r="8076" spans="1:12" x14ac:dyDescent="0.25">
      <c r="A8076" s="3" t="s">
        <v>17678</v>
      </c>
      <c r="B8076" s="3" t="s">
        <v>17679</v>
      </c>
      <c r="C8076" s="3" t="s">
        <v>3948</v>
      </c>
      <c r="D8076" s="3" t="str">
        <f>SUBSTITUTE(E8076,"Â£","")</f>
        <v>Null</v>
      </c>
      <c r="E8076" s="3" t="s">
        <v>25308</v>
      </c>
      <c r="F8076" s="6" t="str">
        <f>SUBSTITUTE(H8076,"Â new","")</f>
        <v>4</v>
      </c>
      <c r="G8076" s="3" t="s">
        <v>25679</v>
      </c>
      <c r="H8076" t="s">
        <v>39</v>
      </c>
      <c r="I8076" s="3" t="s">
        <v>25370</v>
      </c>
      <c r="J8076" s="3" t="s">
        <v>25598</v>
      </c>
      <c r="K8076" s="3" t="s">
        <v>25308</v>
      </c>
      <c r="L8076" s="3" t="s">
        <v>25308</v>
      </c>
    </row>
    <row r="8077" spans="1:12" x14ac:dyDescent="0.25">
      <c r="A8077" s="3" t="s">
        <v>17680</v>
      </c>
      <c r="B8077" s="3" t="s">
        <v>17681</v>
      </c>
      <c r="C8077" s="3" t="s">
        <v>17682</v>
      </c>
      <c r="D8077" s="3" t="str">
        <f>SUBSTITUTE(E8077,"Â£","")</f>
        <v>8.25</v>
      </c>
      <c r="E8077" s="3" t="s">
        <v>1733</v>
      </c>
      <c r="F8077" s="6" t="str">
        <f>SUBSTITUTE(H8077,"Â new","")</f>
        <v>2</v>
      </c>
      <c r="G8077" s="3" t="s">
        <v>25679</v>
      </c>
      <c r="H8077" t="s">
        <v>18</v>
      </c>
      <c r="I8077" s="3" t="s">
        <v>25370</v>
      </c>
      <c r="J8077" s="3" t="s">
        <v>25599</v>
      </c>
      <c r="K8077" s="3" t="s">
        <v>25308</v>
      </c>
      <c r="L8077" s="3" t="s">
        <v>25308</v>
      </c>
    </row>
    <row r="8078" spans="1:12" x14ac:dyDescent="0.25">
      <c r="A8078" s="3" t="s">
        <v>17683</v>
      </c>
      <c r="B8078" s="3" t="s">
        <v>17684</v>
      </c>
      <c r="C8078" s="3" t="s">
        <v>91</v>
      </c>
      <c r="D8078" s="3" t="str">
        <f>SUBSTITUTE(E8078,"Â£","")</f>
        <v>Null</v>
      </c>
      <c r="E8078" s="3" t="s">
        <v>25308</v>
      </c>
      <c r="F8078" s="6" t="str">
        <f>SUBSTITUTE(H8078,"Â new","")</f>
        <v>Null</v>
      </c>
      <c r="G8078" s="3" t="s">
        <v>25308</v>
      </c>
      <c r="H8078" t="s">
        <v>25308</v>
      </c>
      <c r="I8078" s="3" t="s">
        <v>25322</v>
      </c>
      <c r="J8078" s="3" t="s">
        <v>25340</v>
      </c>
      <c r="K8078" s="3" t="s">
        <v>25308</v>
      </c>
      <c r="L8078" s="3" t="s">
        <v>25308</v>
      </c>
    </row>
    <row r="8079" spans="1:12" x14ac:dyDescent="0.25">
      <c r="A8079" s="3" t="s">
        <v>17685</v>
      </c>
      <c r="B8079" s="3" t="s">
        <v>17686</v>
      </c>
      <c r="C8079" s="3" t="s">
        <v>682</v>
      </c>
      <c r="D8079" s="3" t="str">
        <f>SUBSTITUTE(E8079,"Â£","")</f>
        <v>14.88</v>
      </c>
      <c r="E8079" s="3" t="s">
        <v>11919</v>
      </c>
      <c r="F8079" s="6" t="str">
        <f>SUBSTITUTE(H8079,"Â new","")</f>
        <v>10</v>
      </c>
      <c r="G8079" s="3" t="s">
        <v>25680</v>
      </c>
      <c r="H8079" t="s">
        <v>299</v>
      </c>
      <c r="I8079" s="3" t="s">
        <v>25370</v>
      </c>
      <c r="J8079" s="3" t="s">
        <v>25443</v>
      </c>
      <c r="K8079" s="3" t="s">
        <v>25308</v>
      </c>
      <c r="L8079" s="3" t="s">
        <v>25308</v>
      </c>
    </row>
    <row r="8080" spans="1:12" x14ac:dyDescent="0.25">
      <c r="A8080" s="3" t="s">
        <v>17687</v>
      </c>
      <c r="B8080" s="3" t="s">
        <v>17688</v>
      </c>
      <c r="C8080" s="3" t="s">
        <v>17689</v>
      </c>
      <c r="D8080" s="3" t="str">
        <f>SUBSTITUTE(E8080,"Â£","")</f>
        <v>Null</v>
      </c>
      <c r="E8080" s="3" t="s">
        <v>25308</v>
      </c>
      <c r="F8080" s="6" t="str">
        <f>SUBSTITUTE(H8080,"Â new","")</f>
        <v>10</v>
      </c>
      <c r="G8080" s="3" t="s">
        <v>25680</v>
      </c>
      <c r="H8080" t="s">
        <v>299</v>
      </c>
      <c r="I8080" s="3" t="s">
        <v>25370</v>
      </c>
      <c r="J8080" s="3" t="s">
        <v>25600</v>
      </c>
      <c r="K8080" s="3" t="s">
        <v>25308</v>
      </c>
      <c r="L8080" s="3" t="s">
        <v>25308</v>
      </c>
    </row>
    <row r="8081" spans="1:12" x14ac:dyDescent="0.25">
      <c r="A8081" s="3" t="s">
        <v>17690</v>
      </c>
      <c r="B8081" s="3" t="s">
        <v>17691</v>
      </c>
      <c r="C8081" s="3" t="s">
        <v>3772</v>
      </c>
      <c r="D8081" s="3" t="str">
        <f>SUBSTITUTE(E8081,"Â£","")</f>
        <v>3.75</v>
      </c>
      <c r="E8081" s="3" t="s">
        <v>3149</v>
      </c>
      <c r="F8081" s="6" t="str">
        <f>SUBSTITUTE(H8081,"Â new","")</f>
        <v>2</v>
      </c>
      <c r="G8081" s="3" t="s">
        <v>25679</v>
      </c>
      <c r="H8081" t="s">
        <v>18</v>
      </c>
      <c r="I8081" s="3" t="s">
        <v>25370</v>
      </c>
      <c r="J8081" s="3" t="s">
        <v>25598</v>
      </c>
      <c r="K8081" s="3" t="s">
        <v>25308</v>
      </c>
      <c r="L8081" s="3" t="s">
        <v>25308</v>
      </c>
    </row>
    <row r="8082" spans="1:12" x14ac:dyDescent="0.25">
      <c r="A8082" s="3" t="s">
        <v>17694</v>
      </c>
      <c r="B8082" s="3" t="s">
        <v>17695</v>
      </c>
      <c r="C8082" s="3" t="s">
        <v>682</v>
      </c>
      <c r="D8082" s="3" t="str">
        <f>SUBSTITUTE(E8082,"Â£","")</f>
        <v>16.86</v>
      </c>
      <c r="E8082" s="3" t="s">
        <v>11799</v>
      </c>
      <c r="F8082" s="6" t="str">
        <f>SUBSTITUTE(H8082,"Â new","")</f>
        <v>5</v>
      </c>
      <c r="G8082" s="3" t="s">
        <v>25679</v>
      </c>
      <c r="H8082" t="s">
        <v>9</v>
      </c>
      <c r="I8082" s="3" t="s">
        <v>25370</v>
      </c>
      <c r="J8082" s="3" t="s">
        <v>25599</v>
      </c>
      <c r="K8082" s="3" t="s">
        <v>25308</v>
      </c>
      <c r="L8082" s="3" t="s">
        <v>25308</v>
      </c>
    </row>
    <row r="8083" spans="1:12" x14ac:dyDescent="0.25">
      <c r="A8083" s="3" t="s">
        <v>17696</v>
      </c>
      <c r="B8083" s="3" t="s">
        <v>17697</v>
      </c>
      <c r="C8083" s="3" t="s">
        <v>17689</v>
      </c>
      <c r="D8083" s="3" t="str">
        <f>SUBSTITUTE(E8083,"Â£","")</f>
        <v>Null</v>
      </c>
      <c r="E8083" s="3" t="s">
        <v>25308</v>
      </c>
      <c r="F8083" s="6" t="str">
        <f>SUBSTITUTE(H8083,"Â new","")</f>
        <v>24</v>
      </c>
      <c r="G8083" s="3" t="s">
        <v>25680</v>
      </c>
      <c r="H8083" t="s">
        <v>1466</v>
      </c>
      <c r="I8083" s="3" t="s">
        <v>25370</v>
      </c>
      <c r="J8083" s="3" t="s">
        <v>25600</v>
      </c>
      <c r="K8083" s="3" t="s">
        <v>25308</v>
      </c>
      <c r="L8083" s="3" t="s">
        <v>25308</v>
      </c>
    </row>
    <row r="8084" spans="1:12" x14ac:dyDescent="0.25">
      <c r="A8084" s="3" t="s">
        <v>17700</v>
      </c>
      <c r="B8084" s="3" t="s">
        <v>17701</v>
      </c>
      <c r="C8084" s="3" t="s">
        <v>17702</v>
      </c>
      <c r="D8084" s="3" t="str">
        <f>SUBSTITUTE(E8084,"Â£","")</f>
        <v>149.00</v>
      </c>
      <c r="E8084" s="3" t="s">
        <v>17703</v>
      </c>
      <c r="F8084" s="6" t="str">
        <f>SUBSTITUTE(H8084,"Â new","")</f>
        <v>4</v>
      </c>
      <c r="G8084" s="3" t="s">
        <v>25679</v>
      </c>
      <c r="H8084" t="s">
        <v>39</v>
      </c>
      <c r="I8084" s="3" t="s">
        <v>25370</v>
      </c>
      <c r="J8084" s="3" t="s">
        <v>25600</v>
      </c>
      <c r="K8084" s="3" t="s">
        <v>25308</v>
      </c>
      <c r="L8084" s="3" t="s">
        <v>25308</v>
      </c>
    </row>
    <row r="8085" spans="1:12" x14ac:dyDescent="0.25">
      <c r="A8085" s="3" t="s">
        <v>17704</v>
      </c>
      <c r="B8085" s="3" t="s">
        <v>17705</v>
      </c>
      <c r="C8085" s="3" t="s">
        <v>17706</v>
      </c>
      <c r="D8085" s="3" t="str">
        <f>SUBSTITUTE(E8085,"Â£","")</f>
        <v>20.99</v>
      </c>
      <c r="E8085" s="3" t="s">
        <v>2756</v>
      </c>
      <c r="F8085" s="6" t="str">
        <f>SUBSTITUTE(H8085,"Â new","")</f>
        <v>Null</v>
      </c>
      <c r="G8085" s="3" t="s">
        <v>25308</v>
      </c>
      <c r="H8085" t="s">
        <v>25308</v>
      </c>
      <c r="I8085" s="3" t="s">
        <v>25370</v>
      </c>
      <c r="J8085" s="3" t="s">
        <v>25599</v>
      </c>
      <c r="K8085" s="3" t="s">
        <v>25308</v>
      </c>
      <c r="L8085" s="3" t="s">
        <v>25308</v>
      </c>
    </row>
    <row r="8086" spans="1:12" x14ac:dyDescent="0.25">
      <c r="A8086" s="3" t="s">
        <v>17707</v>
      </c>
      <c r="B8086" s="3" t="s">
        <v>17708</v>
      </c>
      <c r="C8086" s="3" t="s">
        <v>3544</v>
      </c>
      <c r="D8086" s="3" t="str">
        <f>SUBSTITUTE(E8086,"Â£","")</f>
        <v>5.49</v>
      </c>
      <c r="E8086" s="3" t="s">
        <v>4228</v>
      </c>
      <c r="F8086" s="6" t="str">
        <f>SUBSTITUTE(H8086,"Â new","")</f>
        <v>Null</v>
      </c>
      <c r="G8086" s="3" t="s">
        <v>25308</v>
      </c>
      <c r="H8086" t="s">
        <v>25308</v>
      </c>
      <c r="I8086" s="3" t="s">
        <v>25370</v>
      </c>
      <c r="J8086" s="3" t="s">
        <v>25601</v>
      </c>
      <c r="K8086" s="3" t="s">
        <v>25308</v>
      </c>
      <c r="L8086" s="3" t="s">
        <v>25308</v>
      </c>
    </row>
    <row r="8087" spans="1:12" x14ac:dyDescent="0.25">
      <c r="A8087" s="3" t="s">
        <v>17709</v>
      </c>
      <c r="B8087" s="3" t="s">
        <v>17710</v>
      </c>
      <c r="C8087" s="3" t="s">
        <v>17711</v>
      </c>
      <c r="D8087" s="3" t="str">
        <f>SUBSTITUTE(E8087,"Â£","")</f>
        <v>Null</v>
      </c>
      <c r="E8087" s="3" t="s">
        <v>25308</v>
      </c>
      <c r="F8087" s="6" t="str">
        <f>SUBSTITUTE(H8087,"Â new","")</f>
        <v>2</v>
      </c>
      <c r="G8087" s="3" t="s">
        <v>25679</v>
      </c>
      <c r="H8087" t="s">
        <v>18</v>
      </c>
      <c r="I8087" s="3" t="s">
        <v>25370</v>
      </c>
      <c r="J8087" s="3" t="s">
        <v>25443</v>
      </c>
      <c r="K8087" s="3" t="s">
        <v>25308</v>
      </c>
      <c r="L8087" s="3" t="s">
        <v>25308</v>
      </c>
    </row>
    <row r="8088" spans="1:12" x14ac:dyDescent="0.25">
      <c r="A8088" s="3" t="s">
        <v>17712</v>
      </c>
      <c r="B8088" s="3" t="s">
        <v>17713</v>
      </c>
      <c r="C8088" s="3" t="s">
        <v>16902</v>
      </c>
      <c r="D8088" s="3" t="str">
        <f>SUBSTITUTE(E8088,"Â£","")</f>
        <v>Null</v>
      </c>
      <c r="E8088" s="3" t="s">
        <v>25308</v>
      </c>
      <c r="F8088" s="6" t="str">
        <f>SUBSTITUTE(H8088,"Â new","")</f>
        <v>Null</v>
      </c>
      <c r="G8088" s="3" t="s">
        <v>25308</v>
      </c>
      <c r="H8088" t="s">
        <v>25308</v>
      </c>
      <c r="I8088" s="3" t="s">
        <v>25322</v>
      </c>
      <c r="J8088" s="3" t="s">
        <v>25329</v>
      </c>
      <c r="K8088" s="3" t="s">
        <v>25308</v>
      </c>
      <c r="L8088" s="3" t="s">
        <v>25308</v>
      </c>
    </row>
    <row r="8089" spans="1:12" x14ac:dyDescent="0.25">
      <c r="A8089" s="3" t="s">
        <v>17714</v>
      </c>
      <c r="B8089" s="3" t="s">
        <v>17715</v>
      </c>
      <c r="C8089" s="3" t="s">
        <v>17716</v>
      </c>
      <c r="D8089" s="3" t="str">
        <f>SUBSTITUTE(E8089,"Â£","")</f>
        <v>7.99</v>
      </c>
      <c r="E8089" s="3" t="s">
        <v>298</v>
      </c>
      <c r="F8089" s="6" t="str">
        <f>SUBSTITUTE(H8089,"Â new","")</f>
        <v>1</v>
      </c>
      <c r="G8089" s="3" t="s">
        <v>25679</v>
      </c>
      <c r="H8089" t="s">
        <v>43</v>
      </c>
      <c r="I8089" s="3" t="s">
        <v>25370</v>
      </c>
      <c r="J8089" s="3" t="s">
        <v>25443</v>
      </c>
      <c r="K8089" s="3" t="s">
        <v>25308</v>
      </c>
      <c r="L8089" s="3" t="s">
        <v>25308</v>
      </c>
    </row>
    <row r="8090" spans="1:12" x14ac:dyDescent="0.25">
      <c r="A8090" s="3" t="s">
        <v>17717</v>
      </c>
      <c r="B8090" s="3" t="s">
        <v>17718</v>
      </c>
      <c r="C8090" s="3" t="s">
        <v>682</v>
      </c>
      <c r="D8090" s="3" t="str">
        <f>SUBSTITUTE(E8090,"Â£","")</f>
        <v>28.76</v>
      </c>
      <c r="E8090" s="3" t="s">
        <v>17719</v>
      </c>
      <c r="F8090" s="6" t="str">
        <f>SUBSTITUTE(H8090,"Â new","")</f>
        <v>9</v>
      </c>
      <c r="G8090" s="3" t="s">
        <v>25679</v>
      </c>
      <c r="H8090" t="s">
        <v>173</v>
      </c>
      <c r="I8090" s="3" t="s">
        <v>25370</v>
      </c>
      <c r="J8090" s="3" t="s">
        <v>25598</v>
      </c>
      <c r="K8090" s="3" t="s">
        <v>25308</v>
      </c>
      <c r="L8090" s="3" t="s">
        <v>25308</v>
      </c>
    </row>
    <row r="8091" spans="1:12" x14ac:dyDescent="0.25">
      <c r="A8091" s="3" t="s">
        <v>17720</v>
      </c>
      <c r="B8091" s="3" t="s">
        <v>17721</v>
      </c>
      <c r="C8091" s="3" t="s">
        <v>12847</v>
      </c>
      <c r="D8091" s="3" t="str">
        <f>SUBSTITUTE(E8091,"Â£","")</f>
        <v>3.99</v>
      </c>
      <c r="E8091" s="3" t="s">
        <v>975</v>
      </c>
      <c r="F8091" s="6" t="str">
        <f>SUBSTITUTE(H8091,"Â new","")</f>
        <v>5</v>
      </c>
      <c r="G8091" s="3" t="s">
        <v>25679</v>
      </c>
      <c r="H8091" t="s">
        <v>9</v>
      </c>
      <c r="I8091" s="3" t="s">
        <v>25370</v>
      </c>
      <c r="J8091" s="3" t="s">
        <v>25598</v>
      </c>
      <c r="K8091" s="3" t="s">
        <v>25308</v>
      </c>
      <c r="L8091" s="3" t="s">
        <v>25308</v>
      </c>
    </row>
    <row r="8092" spans="1:12" x14ac:dyDescent="0.25">
      <c r="A8092" s="4" t="s">
        <v>17722</v>
      </c>
      <c r="B8092" s="3" t="s">
        <v>17723</v>
      </c>
      <c r="C8092" s="3" t="s">
        <v>682</v>
      </c>
      <c r="D8092" s="3" t="str">
        <f>SUBSTITUTE(E8092,"Â£","")</f>
        <v>10.99</v>
      </c>
      <c r="E8092" s="3" t="s">
        <v>1169</v>
      </c>
      <c r="F8092" s="6" t="str">
        <f>SUBSTITUTE(H8092,"Â new","")</f>
        <v>9</v>
      </c>
      <c r="G8092" s="3" t="s">
        <v>25679</v>
      </c>
      <c r="H8092" t="s">
        <v>173</v>
      </c>
      <c r="I8092" s="3" t="s">
        <v>25370</v>
      </c>
      <c r="J8092" s="3" t="s">
        <v>25598</v>
      </c>
      <c r="K8092" s="3" t="s">
        <v>25308</v>
      </c>
      <c r="L8092" s="3" t="s">
        <v>25308</v>
      </c>
    </row>
    <row r="8093" spans="1:12" x14ac:dyDescent="0.25">
      <c r="A8093" s="3" t="s">
        <v>17724</v>
      </c>
      <c r="B8093" s="3" t="s">
        <v>17725</v>
      </c>
      <c r="C8093" s="3" t="s">
        <v>17726</v>
      </c>
      <c r="D8093" s="3" t="str">
        <f>SUBSTITUTE(E8093,"Â£","")</f>
        <v>4.98</v>
      </c>
      <c r="E8093" s="3" t="s">
        <v>3536</v>
      </c>
      <c r="F8093" s="6" t="str">
        <f>SUBSTITUTE(H8093,"Â new","")</f>
        <v>21</v>
      </c>
      <c r="G8093" s="3" t="s">
        <v>25680</v>
      </c>
      <c r="H8093" t="s">
        <v>654</v>
      </c>
      <c r="I8093" s="3" t="s">
        <v>25370</v>
      </c>
      <c r="J8093" s="3" t="s">
        <v>25598</v>
      </c>
      <c r="K8093" s="3" t="s">
        <v>25308</v>
      </c>
      <c r="L8093" s="3" t="s">
        <v>25308</v>
      </c>
    </row>
    <row r="8094" spans="1:12" x14ac:dyDescent="0.25">
      <c r="A8094" s="3" t="s">
        <v>17727</v>
      </c>
      <c r="B8094" s="3" t="s">
        <v>17728</v>
      </c>
      <c r="C8094" s="3" t="s">
        <v>17729</v>
      </c>
      <c r="D8094" s="3" t="str">
        <f>SUBSTITUTE(E8094,"Â£","")</f>
        <v>6.00</v>
      </c>
      <c r="E8094" s="3" t="s">
        <v>1143</v>
      </c>
      <c r="F8094" s="6" t="str">
        <f>SUBSTITUTE(H8094,"Â new","")</f>
        <v>10</v>
      </c>
      <c r="G8094" s="3" t="s">
        <v>25680</v>
      </c>
      <c r="H8094" t="s">
        <v>299</v>
      </c>
      <c r="I8094" s="3" t="s">
        <v>25370</v>
      </c>
      <c r="J8094" s="3" t="s">
        <v>25443</v>
      </c>
      <c r="K8094" s="3" t="s">
        <v>25308</v>
      </c>
      <c r="L8094" s="3" t="s">
        <v>25308</v>
      </c>
    </row>
    <row r="8095" spans="1:12" x14ac:dyDescent="0.25">
      <c r="A8095" s="3" t="s">
        <v>17730</v>
      </c>
      <c r="B8095" s="3" t="s">
        <v>17731</v>
      </c>
      <c r="C8095" s="3" t="s">
        <v>17716</v>
      </c>
      <c r="D8095" s="3" t="str">
        <f>SUBSTITUTE(E8095,"Â£","")</f>
        <v>Null</v>
      </c>
      <c r="E8095" s="3" t="s">
        <v>25308</v>
      </c>
      <c r="F8095" s="6" t="str">
        <f>SUBSTITUTE(H8095,"Â new","")</f>
        <v>Null</v>
      </c>
      <c r="G8095" s="3" t="s">
        <v>25308</v>
      </c>
      <c r="H8095" t="s">
        <v>25308</v>
      </c>
      <c r="I8095" s="3" t="s">
        <v>25370</v>
      </c>
      <c r="J8095" s="3" t="s">
        <v>25443</v>
      </c>
      <c r="K8095" s="3" t="s">
        <v>25308</v>
      </c>
      <c r="L8095" s="3" t="s">
        <v>25308</v>
      </c>
    </row>
    <row r="8096" spans="1:12" x14ac:dyDescent="0.25">
      <c r="A8096" s="3" t="s">
        <v>17732</v>
      </c>
      <c r="B8096" s="3" t="s">
        <v>17733</v>
      </c>
      <c r="C8096" s="3" t="s">
        <v>17734</v>
      </c>
      <c r="D8096" s="3" t="str">
        <f>SUBSTITUTE(E8096,"Â£","")</f>
        <v>Null</v>
      </c>
      <c r="E8096" s="3" t="s">
        <v>25308</v>
      </c>
      <c r="F8096" s="6" t="str">
        <f>SUBSTITUTE(H8096,"Â new","")</f>
        <v>5</v>
      </c>
      <c r="G8096" s="3" t="s">
        <v>25679</v>
      </c>
      <c r="H8096" t="s">
        <v>9</v>
      </c>
      <c r="I8096" s="3" t="s">
        <v>25370</v>
      </c>
      <c r="J8096" s="3" t="s">
        <v>25600</v>
      </c>
      <c r="K8096" s="3" t="s">
        <v>25308</v>
      </c>
      <c r="L8096" s="3" t="s">
        <v>25308</v>
      </c>
    </row>
    <row r="8097" spans="1:12" x14ac:dyDescent="0.25">
      <c r="A8097" s="3" t="s">
        <v>17735</v>
      </c>
      <c r="B8097" s="3" t="s">
        <v>17736</v>
      </c>
      <c r="C8097" s="3" t="s">
        <v>682</v>
      </c>
      <c r="D8097" s="3" t="str">
        <f>SUBSTITUTE(E8097,"Â£","")</f>
        <v>7.99</v>
      </c>
      <c r="E8097" s="3" t="s">
        <v>298</v>
      </c>
      <c r="F8097" s="6" t="str">
        <f>SUBSTITUTE(H8097,"Â new","")</f>
        <v>2</v>
      </c>
      <c r="G8097" s="3" t="s">
        <v>25679</v>
      </c>
      <c r="H8097" t="s">
        <v>18</v>
      </c>
      <c r="I8097" s="3" t="s">
        <v>25370</v>
      </c>
      <c r="J8097" s="3" t="s">
        <v>25598</v>
      </c>
      <c r="K8097" s="3" t="s">
        <v>25308</v>
      </c>
      <c r="L8097" s="3" t="s">
        <v>25308</v>
      </c>
    </row>
    <row r="8098" spans="1:12" x14ac:dyDescent="0.25">
      <c r="A8098" s="3" t="s">
        <v>17737</v>
      </c>
      <c r="B8098" s="3" t="s">
        <v>17738</v>
      </c>
      <c r="C8098" s="3" t="s">
        <v>16902</v>
      </c>
      <c r="D8098" s="3" t="str">
        <f>SUBSTITUTE(E8098,"Â£","")</f>
        <v>14.49</v>
      </c>
      <c r="E8098" s="3" t="s">
        <v>1917</v>
      </c>
      <c r="F8098" s="6" t="str">
        <f>SUBSTITUTE(H8098,"Â new","")</f>
        <v>11</v>
      </c>
      <c r="G8098" s="3" t="s">
        <v>25680</v>
      </c>
      <c r="H8098" t="s">
        <v>136</v>
      </c>
      <c r="I8098" s="3" t="s">
        <v>25370</v>
      </c>
      <c r="J8098" s="3" t="s">
        <v>25443</v>
      </c>
      <c r="K8098" s="3" t="s">
        <v>25308</v>
      </c>
      <c r="L8098" s="3" t="s">
        <v>25308</v>
      </c>
    </row>
    <row r="8099" spans="1:12" x14ac:dyDescent="0.25">
      <c r="A8099" s="3" t="s">
        <v>17739</v>
      </c>
      <c r="B8099" s="3" t="s">
        <v>17740</v>
      </c>
      <c r="C8099" s="3" t="s">
        <v>1422</v>
      </c>
      <c r="D8099" s="3" t="str">
        <f>SUBSTITUTE(E8099,"Â£","")</f>
        <v>12.49</v>
      </c>
      <c r="E8099" s="3" t="s">
        <v>2137</v>
      </c>
      <c r="F8099" s="6" t="str">
        <f>SUBSTITUTE(H8099,"Â new","")</f>
        <v>10</v>
      </c>
      <c r="G8099" s="3" t="s">
        <v>25680</v>
      </c>
      <c r="H8099" t="s">
        <v>299</v>
      </c>
      <c r="I8099" s="3" t="s">
        <v>25370</v>
      </c>
      <c r="J8099" s="3" t="s">
        <v>25443</v>
      </c>
      <c r="K8099" s="3" t="s">
        <v>25308</v>
      </c>
      <c r="L8099" s="3" t="s">
        <v>25308</v>
      </c>
    </row>
    <row r="8100" spans="1:12" x14ac:dyDescent="0.25">
      <c r="A8100" s="3" t="s">
        <v>17741</v>
      </c>
      <c r="B8100" s="3" t="s">
        <v>17742</v>
      </c>
      <c r="C8100" s="3" t="s">
        <v>17743</v>
      </c>
      <c r="D8100" s="3" t="str">
        <f>SUBSTITUTE(E8100,"Â£","")</f>
        <v>21.99</v>
      </c>
      <c r="E8100" s="3" t="s">
        <v>1200</v>
      </c>
      <c r="F8100" s="6" t="str">
        <f>SUBSTITUTE(H8100,"Â new","")</f>
        <v>Null</v>
      </c>
      <c r="G8100" s="3" t="s">
        <v>25308</v>
      </c>
      <c r="H8100" t="s">
        <v>25308</v>
      </c>
      <c r="I8100" s="3" t="s">
        <v>25370</v>
      </c>
      <c r="J8100" s="3" t="s">
        <v>25599</v>
      </c>
      <c r="K8100" s="3" t="s">
        <v>25308</v>
      </c>
      <c r="L8100" s="3" t="s">
        <v>25308</v>
      </c>
    </row>
    <row r="8101" spans="1:12" x14ac:dyDescent="0.25">
      <c r="A8101" s="3" t="s">
        <v>17744</v>
      </c>
      <c r="B8101" s="3" t="s">
        <v>17745</v>
      </c>
      <c r="C8101" s="3" t="s">
        <v>1858</v>
      </c>
      <c r="D8101" s="3" t="str">
        <f>SUBSTITUTE(E8101,"Â£","")</f>
        <v>18.34</v>
      </c>
      <c r="E8101" s="3" t="s">
        <v>9959</v>
      </c>
      <c r="F8101" s="6" t="str">
        <f>SUBSTITUTE(H8101,"Â new","")</f>
        <v>2</v>
      </c>
      <c r="G8101" s="3" t="s">
        <v>25679</v>
      </c>
      <c r="H8101" t="s">
        <v>18</v>
      </c>
      <c r="I8101" s="3" t="s">
        <v>25338</v>
      </c>
      <c r="J8101" s="3" t="s">
        <v>25339</v>
      </c>
      <c r="K8101" s="3" t="s">
        <v>25308</v>
      </c>
      <c r="L8101" s="3" t="s">
        <v>25308</v>
      </c>
    </row>
    <row r="8102" spans="1:12" x14ac:dyDescent="0.25">
      <c r="A8102" s="3" t="s">
        <v>17746</v>
      </c>
      <c r="B8102" s="3" t="s">
        <v>17747</v>
      </c>
      <c r="C8102" s="3" t="s">
        <v>91</v>
      </c>
      <c r="D8102" s="3" t="str">
        <f>SUBSTITUTE(E8102,"Â£","")</f>
        <v>41.22</v>
      </c>
      <c r="E8102" s="3" t="s">
        <v>17748</v>
      </c>
      <c r="F8102" s="6" t="str">
        <f>SUBSTITUTE(H8102,"Â new","")</f>
        <v>3</v>
      </c>
      <c r="G8102" s="3" t="s">
        <v>25679</v>
      </c>
      <c r="H8102" t="s">
        <v>35</v>
      </c>
      <c r="I8102" s="3" t="s">
        <v>25322</v>
      </c>
      <c r="J8102" s="3" t="s">
        <v>25340</v>
      </c>
      <c r="K8102" s="3" t="s">
        <v>25308</v>
      </c>
      <c r="L8102" s="3" t="s">
        <v>25308</v>
      </c>
    </row>
    <row r="8103" spans="1:12" x14ac:dyDescent="0.25">
      <c r="A8103" s="3" t="s">
        <v>17749</v>
      </c>
      <c r="B8103" s="3" t="s">
        <v>17750</v>
      </c>
      <c r="C8103" s="3" t="s">
        <v>17689</v>
      </c>
      <c r="D8103" s="3" t="str">
        <f>SUBSTITUTE(E8103,"Â£","")</f>
        <v>Null</v>
      </c>
      <c r="E8103" s="3" t="s">
        <v>25308</v>
      </c>
      <c r="F8103" s="6" t="str">
        <f>SUBSTITUTE(H8103,"Â new","")</f>
        <v>16</v>
      </c>
      <c r="G8103" s="3" t="s">
        <v>25680</v>
      </c>
      <c r="H8103" t="s">
        <v>153</v>
      </c>
      <c r="I8103" s="3" t="s">
        <v>25370</v>
      </c>
      <c r="J8103" s="3" t="s">
        <v>25600</v>
      </c>
      <c r="K8103" s="3" t="s">
        <v>25308</v>
      </c>
      <c r="L8103" s="3" t="s">
        <v>25308</v>
      </c>
    </row>
    <row r="8104" spans="1:12" x14ac:dyDescent="0.25">
      <c r="A8104" s="3" t="s">
        <v>17751</v>
      </c>
      <c r="B8104" s="3" t="s">
        <v>17752</v>
      </c>
      <c r="C8104" s="3" t="s">
        <v>17753</v>
      </c>
      <c r="D8104" s="3" t="str">
        <f>SUBSTITUTE(E8104,"Â£","")</f>
        <v>Null</v>
      </c>
      <c r="E8104" s="3" t="s">
        <v>25308</v>
      </c>
      <c r="F8104" s="6" t="str">
        <f>SUBSTITUTE(H8104,"Â new","")</f>
        <v>Null</v>
      </c>
      <c r="G8104" s="3" t="s">
        <v>25308</v>
      </c>
      <c r="H8104" t="s">
        <v>25308</v>
      </c>
      <c r="I8104" s="3" t="s">
        <v>25370</v>
      </c>
      <c r="J8104" s="3" t="s">
        <v>25599</v>
      </c>
      <c r="K8104" s="3" t="s">
        <v>25308</v>
      </c>
      <c r="L8104" s="3" t="s">
        <v>25308</v>
      </c>
    </row>
    <row r="8105" spans="1:12" x14ac:dyDescent="0.25">
      <c r="A8105" s="3" t="s">
        <v>17754</v>
      </c>
      <c r="B8105" s="3" t="s">
        <v>17755</v>
      </c>
      <c r="C8105" s="3" t="s">
        <v>17756</v>
      </c>
      <c r="D8105" s="3" t="str">
        <f>SUBSTITUTE(E8105,"Â£","")</f>
        <v>219.00</v>
      </c>
      <c r="E8105" s="3" t="s">
        <v>17757</v>
      </c>
      <c r="F8105" s="6" t="str">
        <f>SUBSTITUTE(H8105,"Â new","")</f>
        <v>1</v>
      </c>
      <c r="G8105" s="3" t="s">
        <v>25679</v>
      </c>
      <c r="H8105" t="s">
        <v>43</v>
      </c>
      <c r="I8105" s="3" t="s">
        <v>25370</v>
      </c>
      <c r="J8105" s="3" t="s">
        <v>25600</v>
      </c>
      <c r="K8105" s="3" t="s">
        <v>25308</v>
      </c>
      <c r="L8105" s="3" t="s">
        <v>25308</v>
      </c>
    </row>
    <row r="8106" spans="1:12" x14ac:dyDescent="0.25">
      <c r="A8106" s="3" t="s">
        <v>17758</v>
      </c>
      <c r="B8106" s="3" t="s">
        <v>17759</v>
      </c>
      <c r="C8106" s="3" t="s">
        <v>17760</v>
      </c>
      <c r="D8106" s="3" t="str">
        <f>SUBSTITUTE(E8106,"Â£","")</f>
        <v>Null</v>
      </c>
      <c r="E8106" s="3" t="s">
        <v>25308</v>
      </c>
      <c r="F8106" s="6" t="str">
        <f>SUBSTITUTE(H8106,"Â new","")</f>
        <v>Null</v>
      </c>
      <c r="G8106" s="3" t="s">
        <v>25308</v>
      </c>
      <c r="H8106" t="s">
        <v>25308</v>
      </c>
      <c r="I8106" s="3" t="s">
        <v>25370</v>
      </c>
      <c r="J8106" s="3" t="s">
        <v>25443</v>
      </c>
      <c r="K8106" s="3" t="s">
        <v>25308</v>
      </c>
      <c r="L8106" s="3" t="s">
        <v>25308</v>
      </c>
    </row>
    <row r="8107" spans="1:12" x14ac:dyDescent="0.25">
      <c r="A8107" s="3" t="s">
        <v>17761</v>
      </c>
      <c r="B8107" s="3" t="s">
        <v>17762</v>
      </c>
      <c r="C8107" s="3" t="s">
        <v>3649</v>
      </c>
      <c r="D8107" s="3" t="str">
        <f>SUBSTITUTE(E8107,"Â£","")</f>
        <v>16.45</v>
      </c>
      <c r="E8107" s="3" t="s">
        <v>16792</v>
      </c>
      <c r="F8107" s="6" t="str">
        <f>SUBSTITUTE(H8107,"Â new","")</f>
        <v>4</v>
      </c>
      <c r="G8107" s="3" t="s">
        <v>25679</v>
      </c>
      <c r="H8107" t="s">
        <v>39</v>
      </c>
      <c r="I8107" s="3" t="s">
        <v>25370</v>
      </c>
      <c r="J8107" s="3" t="s">
        <v>25598</v>
      </c>
      <c r="K8107" s="3" t="s">
        <v>25308</v>
      </c>
      <c r="L8107" s="3" t="s">
        <v>25308</v>
      </c>
    </row>
    <row r="8108" spans="1:12" x14ac:dyDescent="0.25">
      <c r="A8108" s="3" t="s">
        <v>17763</v>
      </c>
      <c r="B8108" s="3" t="s">
        <v>17764</v>
      </c>
      <c r="C8108" s="3" t="s">
        <v>17765</v>
      </c>
      <c r="D8108" s="3" t="str">
        <f>SUBSTITUTE(E8108,"Â£","")</f>
        <v>166.03</v>
      </c>
      <c r="E8108" s="3" t="s">
        <v>17766</v>
      </c>
      <c r="F8108" s="6" t="str">
        <f>SUBSTITUTE(H8108,"Â new","")</f>
        <v>9</v>
      </c>
      <c r="G8108" s="3" t="s">
        <v>25679</v>
      </c>
      <c r="H8108" t="s">
        <v>173</v>
      </c>
      <c r="I8108" s="3" t="s">
        <v>25370</v>
      </c>
      <c r="J8108" s="3" t="s">
        <v>25600</v>
      </c>
      <c r="K8108" s="3" t="s">
        <v>25308</v>
      </c>
      <c r="L8108" s="3" t="s">
        <v>25308</v>
      </c>
    </row>
    <row r="8109" spans="1:12" x14ac:dyDescent="0.25">
      <c r="A8109" s="3" t="s">
        <v>17767</v>
      </c>
      <c r="B8109" s="3" t="s">
        <v>17768</v>
      </c>
      <c r="C8109" s="3" t="s">
        <v>16902</v>
      </c>
      <c r="D8109" s="3" t="str">
        <f>SUBSTITUTE(E8109,"Â£","")</f>
        <v>7.99</v>
      </c>
      <c r="E8109" s="3" t="s">
        <v>298</v>
      </c>
      <c r="F8109" s="6" t="str">
        <f>SUBSTITUTE(H8109,"Â new","")</f>
        <v>4</v>
      </c>
      <c r="G8109" s="3" t="s">
        <v>25679</v>
      </c>
      <c r="H8109" t="s">
        <v>39</v>
      </c>
      <c r="I8109" s="3" t="s">
        <v>25322</v>
      </c>
      <c r="J8109" s="3" t="s">
        <v>25329</v>
      </c>
      <c r="K8109" s="3" t="s">
        <v>25308</v>
      </c>
      <c r="L8109" s="3" t="s">
        <v>25308</v>
      </c>
    </row>
    <row r="8110" spans="1:12" x14ac:dyDescent="0.25">
      <c r="A8110" s="3" t="s">
        <v>17769</v>
      </c>
      <c r="B8110" s="3" t="s">
        <v>17770</v>
      </c>
      <c r="C8110" s="3" t="s">
        <v>17771</v>
      </c>
      <c r="D8110" s="3" t="str">
        <f>SUBSTITUTE(E8110,"Â£","")</f>
        <v>Null</v>
      </c>
      <c r="E8110" s="3" t="s">
        <v>25308</v>
      </c>
      <c r="F8110" s="6" t="str">
        <f>SUBSTITUTE(H8110,"Â new","")</f>
        <v>2</v>
      </c>
      <c r="G8110" s="3" t="s">
        <v>25679</v>
      </c>
      <c r="H8110" t="s">
        <v>18</v>
      </c>
      <c r="I8110" s="3" t="s">
        <v>25370</v>
      </c>
      <c r="J8110" s="3" t="s">
        <v>25599</v>
      </c>
      <c r="K8110" s="3" t="s">
        <v>25308</v>
      </c>
      <c r="L8110" s="3" t="s">
        <v>25308</v>
      </c>
    </row>
    <row r="8111" spans="1:12" x14ac:dyDescent="0.25">
      <c r="A8111" s="3" t="s">
        <v>17772</v>
      </c>
      <c r="B8111" s="3" t="s">
        <v>17773</v>
      </c>
      <c r="C8111" s="3" t="s">
        <v>1247</v>
      </c>
      <c r="D8111" s="3" t="str">
        <f>SUBSTITUTE(E8111,"Â£","")</f>
        <v>10.01</v>
      </c>
      <c r="E8111" s="3" t="s">
        <v>17774</v>
      </c>
      <c r="F8111" s="6" t="str">
        <f>SUBSTITUTE(H8111,"Â new","")</f>
        <v>Null</v>
      </c>
      <c r="G8111" s="3" t="s">
        <v>25308</v>
      </c>
      <c r="H8111" t="s">
        <v>25308</v>
      </c>
      <c r="I8111" s="3" t="s">
        <v>25322</v>
      </c>
      <c r="J8111" s="3" t="s">
        <v>25329</v>
      </c>
      <c r="K8111" s="3" t="s">
        <v>25308</v>
      </c>
      <c r="L8111" s="3" t="s">
        <v>25308</v>
      </c>
    </row>
    <row r="8112" spans="1:12" x14ac:dyDescent="0.25">
      <c r="A8112" s="3" t="s">
        <v>17775</v>
      </c>
      <c r="B8112" s="3" t="s">
        <v>17776</v>
      </c>
      <c r="C8112" s="3" t="s">
        <v>17777</v>
      </c>
      <c r="D8112" s="3" t="str">
        <f>SUBSTITUTE(E8112,"Â£","")</f>
        <v>Null</v>
      </c>
      <c r="E8112" s="3" t="s">
        <v>25308</v>
      </c>
      <c r="F8112" s="6" t="str">
        <f>SUBSTITUTE(H8112,"Â new","")</f>
        <v>13</v>
      </c>
      <c r="G8112" s="3" t="s">
        <v>25680</v>
      </c>
      <c r="H8112" t="s">
        <v>245</v>
      </c>
      <c r="I8112" s="3" t="s">
        <v>25370</v>
      </c>
      <c r="J8112" s="3" t="s">
        <v>25602</v>
      </c>
      <c r="K8112" s="3" t="s">
        <v>25308</v>
      </c>
      <c r="L8112" s="3" t="s">
        <v>25308</v>
      </c>
    </row>
    <row r="8113" spans="1:12" x14ac:dyDescent="0.25">
      <c r="A8113" s="3" t="s">
        <v>17778</v>
      </c>
      <c r="B8113" s="3" t="s">
        <v>17779</v>
      </c>
      <c r="C8113" s="3" t="s">
        <v>16902</v>
      </c>
      <c r="D8113" s="3" t="str">
        <f>SUBSTITUTE(E8113,"Â£","")</f>
        <v>29.95</v>
      </c>
      <c r="E8113" s="3" t="s">
        <v>1129</v>
      </c>
      <c r="F8113" s="6" t="str">
        <f>SUBSTITUTE(H8113,"Â new","")</f>
        <v>Null</v>
      </c>
      <c r="G8113" s="3" t="s">
        <v>25308</v>
      </c>
      <c r="H8113" t="s">
        <v>25308</v>
      </c>
      <c r="I8113" s="3" t="s">
        <v>25322</v>
      </c>
      <c r="J8113" s="3" t="s">
        <v>25329</v>
      </c>
      <c r="K8113" s="3" t="s">
        <v>25308</v>
      </c>
      <c r="L8113" s="3" t="s">
        <v>25308</v>
      </c>
    </row>
    <row r="8114" spans="1:12" x14ac:dyDescent="0.25">
      <c r="A8114" s="3" t="s">
        <v>17780</v>
      </c>
      <c r="B8114" s="3" t="s">
        <v>17781</v>
      </c>
      <c r="C8114" s="3" t="s">
        <v>3649</v>
      </c>
      <c r="D8114" s="3" t="str">
        <f>SUBSTITUTE(E8114,"Â£","")</f>
        <v>19.99</v>
      </c>
      <c r="E8114" s="3" t="s">
        <v>118</v>
      </c>
      <c r="F8114" s="6" t="str">
        <f>SUBSTITUTE(H8114,"Â new","")</f>
        <v>2</v>
      </c>
      <c r="G8114" s="3" t="s">
        <v>25679</v>
      </c>
      <c r="H8114" t="s">
        <v>18</v>
      </c>
      <c r="I8114" s="3" t="s">
        <v>25370</v>
      </c>
      <c r="J8114" s="3" t="s">
        <v>25598</v>
      </c>
      <c r="K8114" s="3" t="s">
        <v>25308</v>
      </c>
      <c r="L8114" s="3" t="s">
        <v>25308</v>
      </c>
    </row>
    <row r="8115" spans="1:12" x14ac:dyDescent="0.25">
      <c r="A8115" s="3" t="s">
        <v>17782</v>
      </c>
      <c r="B8115" s="3" t="s">
        <v>17723</v>
      </c>
      <c r="C8115" s="3" t="s">
        <v>682</v>
      </c>
      <c r="D8115" s="3" t="str">
        <f>SUBSTITUTE(E8115,"Â£","")</f>
        <v>35.08</v>
      </c>
      <c r="E8115" s="3" t="s">
        <v>15770</v>
      </c>
      <c r="F8115" s="6" t="str">
        <f>SUBSTITUTE(H8115,"Â new","")</f>
        <v>2</v>
      </c>
      <c r="G8115" s="3" t="s">
        <v>25679</v>
      </c>
      <c r="H8115" t="s">
        <v>18</v>
      </c>
      <c r="I8115" s="3" t="s">
        <v>25370</v>
      </c>
      <c r="J8115" s="3" t="s">
        <v>25598</v>
      </c>
      <c r="K8115" s="3" t="s">
        <v>25308</v>
      </c>
      <c r="L8115" s="3" t="s">
        <v>25308</v>
      </c>
    </row>
    <row r="8116" spans="1:12" x14ac:dyDescent="0.25">
      <c r="A8116" s="3" t="s">
        <v>17783</v>
      </c>
      <c r="B8116" s="3" t="s">
        <v>17784</v>
      </c>
      <c r="C8116" s="3" t="s">
        <v>17785</v>
      </c>
      <c r="D8116" s="3" t="str">
        <f>SUBSTITUTE(E8116,"Â£","")</f>
        <v>34.90</v>
      </c>
      <c r="E8116" s="3" t="s">
        <v>7623</v>
      </c>
      <c r="F8116" s="6" t="str">
        <f>SUBSTITUTE(H8116,"Â new","")</f>
        <v>Null</v>
      </c>
      <c r="G8116" s="3" t="s">
        <v>25308</v>
      </c>
      <c r="H8116" t="s">
        <v>25308</v>
      </c>
      <c r="I8116" s="3" t="s">
        <v>25370</v>
      </c>
      <c r="J8116" s="3" t="s">
        <v>25598</v>
      </c>
      <c r="K8116" s="3" t="s">
        <v>25308</v>
      </c>
      <c r="L8116" s="3" t="s">
        <v>25308</v>
      </c>
    </row>
    <row r="8117" spans="1:12" x14ac:dyDescent="0.25">
      <c r="A8117" s="3" t="s">
        <v>17786</v>
      </c>
      <c r="B8117" s="3" t="s">
        <v>17787</v>
      </c>
      <c r="C8117" s="3" t="s">
        <v>17689</v>
      </c>
      <c r="D8117" s="3" t="str">
        <f>SUBSTITUTE(E8117,"Â£","")</f>
        <v>Null</v>
      </c>
      <c r="E8117" s="3" t="s">
        <v>25308</v>
      </c>
      <c r="F8117" s="6" t="str">
        <f>SUBSTITUTE(H8117,"Â new","")</f>
        <v>8</v>
      </c>
      <c r="G8117" s="3" t="s">
        <v>25679</v>
      </c>
      <c r="H8117" t="s">
        <v>499</v>
      </c>
      <c r="I8117" s="3" t="s">
        <v>25370</v>
      </c>
      <c r="J8117" s="3" t="s">
        <v>25600</v>
      </c>
      <c r="K8117" s="3" t="s">
        <v>25308</v>
      </c>
      <c r="L8117" s="3" t="s">
        <v>25308</v>
      </c>
    </row>
    <row r="8118" spans="1:12" x14ac:dyDescent="0.25">
      <c r="A8118" s="3" t="s">
        <v>17788</v>
      </c>
      <c r="B8118" s="3" t="s">
        <v>17789</v>
      </c>
      <c r="C8118" s="3" t="s">
        <v>17790</v>
      </c>
      <c r="D8118" s="3" t="str">
        <f>SUBSTITUTE(E8118,"Â£","")</f>
        <v>Null</v>
      </c>
      <c r="E8118" s="3" t="s">
        <v>25308</v>
      </c>
      <c r="F8118" s="6" t="str">
        <f>SUBSTITUTE(H8118,"Â new","")</f>
        <v>Null</v>
      </c>
      <c r="G8118" s="3" t="s">
        <v>25308</v>
      </c>
      <c r="H8118" t="s">
        <v>25308</v>
      </c>
      <c r="I8118" s="3" t="s">
        <v>25370</v>
      </c>
      <c r="J8118" s="3" t="s">
        <v>25600</v>
      </c>
      <c r="K8118" s="3" t="s">
        <v>25308</v>
      </c>
      <c r="L8118" s="3" t="s">
        <v>25308</v>
      </c>
    </row>
    <row r="8119" spans="1:12" x14ac:dyDescent="0.25">
      <c r="A8119" s="3" t="s">
        <v>17791</v>
      </c>
      <c r="B8119" s="3" t="s">
        <v>17792</v>
      </c>
      <c r="C8119" s="3" t="s">
        <v>17702</v>
      </c>
      <c r="D8119" s="3" t="str">
        <f>SUBSTITUTE(E8119,"Â£","")</f>
        <v>219.00</v>
      </c>
      <c r="E8119" s="3" t="s">
        <v>17757</v>
      </c>
      <c r="F8119" s="6" t="str">
        <f>SUBSTITUTE(H8119,"Â new","")</f>
        <v>1</v>
      </c>
      <c r="G8119" s="3" t="s">
        <v>25679</v>
      </c>
      <c r="H8119" t="s">
        <v>43</v>
      </c>
      <c r="I8119" s="3" t="s">
        <v>25370</v>
      </c>
      <c r="J8119" s="3" t="s">
        <v>25600</v>
      </c>
      <c r="K8119" s="3" t="s">
        <v>25308</v>
      </c>
      <c r="L8119" s="3" t="s">
        <v>25308</v>
      </c>
    </row>
    <row r="8120" spans="1:12" x14ac:dyDescent="0.25">
      <c r="A8120" s="3" t="s">
        <v>17793</v>
      </c>
      <c r="B8120" s="3" t="s">
        <v>17794</v>
      </c>
      <c r="C8120" s="3" t="s">
        <v>11250</v>
      </c>
      <c r="D8120" s="3" t="str">
        <f>SUBSTITUTE(E8120,"Â£","")</f>
        <v>28.00</v>
      </c>
      <c r="E8120" s="3" t="s">
        <v>17795</v>
      </c>
      <c r="F8120" s="6" t="str">
        <f>SUBSTITUTE(H8120,"Â new","")</f>
        <v>Null</v>
      </c>
      <c r="G8120" s="3" t="s">
        <v>25308</v>
      </c>
      <c r="H8120" t="s">
        <v>25308</v>
      </c>
      <c r="I8120" s="3" t="s">
        <v>25370</v>
      </c>
      <c r="J8120" s="3" t="s">
        <v>25598</v>
      </c>
      <c r="K8120" s="3" t="s">
        <v>25308</v>
      </c>
      <c r="L8120" s="3" t="s">
        <v>25308</v>
      </c>
    </row>
    <row r="8121" spans="1:12" x14ac:dyDescent="0.25">
      <c r="A8121" s="3" t="s">
        <v>17796</v>
      </c>
      <c r="B8121" s="3" t="s">
        <v>17797</v>
      </c>
      <c r="C8121" s="3" t="s">
        <v>3772</v>
      </c>
      <c r="D8121" s="3" t="str">
        <f>SUBSTITUTE(E8121,"Â£","")</f>
        <v>10.99</v>
      </c>
      <c r="E8121" s="3" t="s">
        <v>1169</v>
      </c>
      <c r="F8121" s="6" t="str">
        <f>SUBSTITUTE(H8121,"Â new","")</f>
        <v>6</v>
      </c>
      <c r="G8121" s="3" t="s">
        <v>25679</v>
      </c>
      <c r="H8121" t="s">
        <v>47</v>
      </c>
      <c r="I8121" s="3" t="s">
        <v>25370</v>
      </c>
      <c r="J8121" s="3" t="s">
        <v>25598</v>
      </c>
      <c r="K8121" s="3" t="s">
        <v>25308</v>
      </c>
      <c r="L8121" s="3" t="s">
        <v>25308</v>
      </c>
    </row>
    <row r="8122" spans="1:12" x14ac:dyDescent="0.25">
      <c r="A8122" s="3" t="s">
        <v>17798</v>
      </c>
      <c r="B8122" s="3" t="s">
        <v>17799</v>
      </c>
      <c r="C8122" s="3" t="s">
        <v>17800</v>
      </c>
      <c r="D8122" s="3" t="str">
        <f>SUBSTITUTE(E8122,"Â£","")</f>
        <v>54.83</v>
      </c>
      <c r="E8122" s="3" t="s">
        <v>17801</v>
      </c>
      <c r="F8122" s="6" t="str">
        <f>SUBSTITUTE(H8122,"Â new","")</f>
        <v>Null</v>
      </c>
      <c r="G8122" s="3" t="s">
        <v>25308</v>
      </c>
      <c r="H8122" t="s">
        <v>25308</v>
      </c>
      <c r="I8122" s="3" t="s">
        <v>25370</v>
      </c>
      <c r="J8122" s="3" t="s">
        <v>25600</v>
      </c>
      <c r="K8122" s="3" t="s">
        <v>25308</v>
      </c>
      <c r="L8122" s="3" t="s">
        <v>25308</v>
      </c>
    </row>
    <row r="8123" spans="1:12" x14ac:dyDescent="0.25">
      <c r="A8123" s="3" t="s">
        <v>17802</v>
      </c>
      <c r="B8123" s="3" t="s">
        <v>17803</v>
      </c>
      <c r="C8123" s="3" t="s">
        <v>2404</v>
      </c>
      <c r="D8123" s="3" t="str">
        <f>SUBSTITUTE(E8123,"Â£","")</f>
        <v>13.98</v>
      </c>
      <c r="E8123" s="3" t="s">
        <v>8026</v>
      </c>
      <c r="F8123" s="6" t="str">
        <f>SUBSTITUTE(H8123,"Â new","")</f>
        <v>3</v>
      </c>
      <c r="G8123" s="3" t="s">
        <v>25679</v>
      </c>
      <c r="H8123" t="s">
        <v>35</v>
      </c>
      <c r="I8123" s="3" t="s">
        <v>25370</v>
      </c>
      <c r="J8123" s="3" t="s">
        <v>25443</v>
      </c>
      <c r="K8123" s="3" t="s">
        <v>25308</v>
      </c>
      <c r="L8123" s="3" t="s">
        <v>25308</v>
      </c>
    </row>
    <row r="8124" spans="1:12" x14ac:dyDescent="0.25">
      <c r="A8124" s="3" t="s">
        <v>17807</v>
      </c>
      <c r="B8124" s="3" t="s">
        <v>17808</v>
      </c>
      <c r="C8124" s="3" t="s">
        <v>17726</v>
      </c>
      <c r="D8124" s="3" t="str">
        <f>SUBSTITUTE(E8124,"Â£","")</f>
        <v>5.99</v>
      </c>
      <c r="E8124" s="3" t="s">
        <v>289</v>
      </c>
      <c r="F8124" s="6" t="str">
        <f>SUBSTITUTE(H8124,"Â new","")</f>
        <v>11</v>
      </c>
      <c r="G8124" s="3" t="s">
        <v>25680</v>
      </c>
      <c r="H8124" t="s">
        <v>136</v>
      </c>
      <c r="I8124" s="3" t="s">
        <v>25370</v>
      </c>
      <c r="J8124" s="3" t="s">
        <v>25598</v>
      </c>
      <c r="K8124" s="3" t="s">
        <v>25308</v>
      </c>
      <c r="L8124" s="3" t="s">
        <v>25308</v>
      </c>
    </row>
    <row r="8125" spans="1:12" x14ac:dyDescent="0.25">
      <c r="A8125" s="3" t="s">
        <v>17809</v>
      </c>
      <c r="B8125" s="3" t="s">
        <v>17810</v>
      </c>
      <c r="C8125" s="3" t="s">
        <v>17811</v>
      </c>
      <c r="D8125" s="3" t="str">
        <f>SUBSTITUTE(E8125,"Â£","")</f>
        <v>7.99</v>
      </c>
      <c r="E8125" s="3" t="s">
        <v>298</v>
      </c>
      <c r="F8125" s="6" t="str">
        <f>SUBSTITUTE(H8125,"Â new","")</f>
        <v>4</v>
      </c>
      <c r="G8125" s="3" t="s">
        <v>25679</v>
      </c>
      <c r="H8125" t="s">
        <v>39</v>
      </c>
      <c r="I8125" s="3" t="s">
        <v>25370</v>
      </c>
      <c r="J8125" s="3" t="s">
        <v>25599</v>
      </c>
      <c r="K8125" s="3" t="s">
        <v>25308</v>
      </c>
      <c r="L8125" s="3" t="s">
        <v>25308</v>
      </c>
    </row>
    <row r="8126" spans="1:12" x14ac:dyDescent="0.25">
      <c r="A8126" s="3" t="s">
        <v>17812</v>
      </c>
      <c r="B8126" s="3" t="s">
        <v>17813</v>
      </c>
      <c r="C8126" s="3" t="s">
        <v>17814</v>
      </c>
      <c r="D8126" s="3" t="str">
        <f>SUBSTITUTE(E8126,"Â£","")</f>
        <v>12.99</v>
      </c>
      <c r="E8126" s="3" t="s">
        <v>1009</v>
      </c>
      <c r="F8126" s="6" t="str">
        <f>SUBSTITUTE(H8126,"Â new","")</f>
        <v>Null</v>
      </c>
      <c r="G8126" s="3" t="s">
        <v>25308</v>
      </c>
      <c r="H8126" t="s">
        <v>25308</v>
      </c>
      <c r="I8126" s="3" t="s">
        <v>25370</v>
      </c>
      <c r="J8126" s="3" t="s">
        <v>25598</v>
      </c>
      <c r="K8126" s="3" t="s">
        <v>25308</v>
      </c>
      <c r="L8126" s="3" t="s">
        <v>25308</v>
      </c>
    </row>
    <row r="8127" spans="1:12" x14ac:dyDescent="0.25">
      <c r="A8127" s="3" t="s">
        <v>17815</v>
      </c>
      <c r="B8127" s="3" t="s">
        <v>17816</v>
      </c>
      <c r="C8127" s="3" t="s">
        <v>91</v>
      </c>
      <c r="D8127" s="3" t="str">
        <f>SUBSTITUTE(E8127,"Â£","")</f>
        <v>8.43</v>
      </c>
      <c r="E8127" s="3" t="s">
        <v>17817</v>
      </c>
      <c r="F8127" s="6" t="str">
        <f>SUBSTITUTE(H8127,"Â new","")</f>
        <v>4</v>
      </c>
      <c r="G8127" s="3" t="s">
        <v>25679</v>
      </c>
      <c r="H8127" t="s">
        <v>39</v>
      </c>
      <c r="I8127" s="3" t="s">
        <v>25322</v>
      </c>
      <c r="J8127" s="3" t="s">
        <v>25340</v>
      </c>
      <c r="K8127" s="3" t="s">
        <v>25308</v>
      </c>
      <c r="L8127" s="3" t="s">
        <v>25308</v>
      </c>
    </row>
    <row r="8128" spans="1:12" x14ac:dyDescent="0.25">
      <c r="A8128" s="3" t="s">
        <v>17818</v>
      </c>
      <c r="B8128" s="3" t="s">
        <v>17819</v>
      </c>
      <c r="C8128" s="3" t="s">
        <v>91</v>
      </c>
      <c r="D8128" s="3" t="str">
        <f>SUBSTITUTE(E8128,"Â£","")</f>
        <v>18.75</v>
      </c>
      <c r="E8128" s="3" t="s">
        <v>5541</v>
      </c>
      <c r="F8128" s="6" t="str">
        <f>SUBSTITUTE(H8128,"Â new","")</f>
        <v>27</v>
      </c>
      <c r="G8128" s="3" t="s">
        <v>25680</v>
      </c>
      <c r="H8128" t="s">
        <v>267</v>
      </c>
      <c r="I8128" s="3" t="s">
        <v>25322</v>
      </c>
      <c r="J8128" s="3" t="s">
        <v>25340</v>
      </c>
      <c r="K8128" s="3" t="s">
        <v>25308</v>
      </c>
      <c r="L8128" s="3" t="s">
        <v>25308</v>
      </c>
    </row>
    <row r="8129" spans="1:12" x14ac:dyDescent="0.25">
      <c r="A8129" s="3" t="s">
        <v>17820</v>
      </c>
      <c r="B8129" s="3" t="s">
        <v>17821</v>
      </c>
      <c r="C8129" s="3" t="s">
        <v>17822</v>
      </c>
      <c r="D8129" s="3" t="str">
        <f>SUBSTITUTE(E8129,"Â£","")</f>
        <v>15.00</v>
      </c>
      <c r="E8129" s="3" t="s">
        <v>370</v>
      </c>
      <c r="F8129" s="6" t="str">
        <f>SUBSTITUTE(H8129,"Â new","")</f>
        <v>24</v>
      </c>
      <c r="G8129" s="3" t="s">
        <v>25680</v>
      </c>
      <c r="H8129" t="s">
        <v>1466</v>
      </c>
      <c r="I8129" s="3" t="s">
        <v>25370</v>
      </c>
      <c r="J8129" s="3" t="s">
        <v>25603</v>
      </c>
      <c r="K8129" s="3" t="s">
        <v>25308</v>
      </c>
      <c r="L8129" s="3" t="s">
        <v>25308</v>
      </c>
    </row>
    <row r="8130" spans="1:12" x14ac:dyDescent="0.25">
      <c r="A8130" s="3" t="s">
        <v>17823</v>
      </c>
      <c r="B8130" s="3" t="s">
        <v>17824</v>
      </c>
      <c r="C8130" s="3" t="s">
        <v>17825</v>
      </c>
      <c r="D8130" s="3" t="str">
        <f>SUBSTITUTE(E8130,"Â£","")</f>
        <v>6.99</v>
      </c>
      <c r="E8130" s="3" t="s">
        <v>28</v>
      </c>
      <c r="F8130" s="6" t="str">
        <f>SUBSTITUTE(H8130,"Â new","")</f>
        <v>4</v>
      </c>
      <c r="G8130" s="3" t="s">
        <v>25679</v>
      </c>
      <c r="H8130" t="s">
        <v>39</v>
      </c>
      <c r="I8130" s="3" t="s">
        <v>25370</v>
      </c>
      <c r="J8130" s="3" t="s">
        <v>25598</v>
      </c>
      <c r="K8130" s="3" t="s">
        <v>25308</v>
      </c>
      <c r="L8130" s="3" t="s">
        <v>25308</v>
      </c>
    </row>
    <row r="8131" spans="1:12" x14ac:dyDescent="0.25">
      <c r="A8131" s="3" t="s">
        <v>17826</v>
      </c>
      <c r="B8131" s="3" t="s">
        <v>17827</v>
      </c>
      <c r="C8131" s="3" t="s">
        <v>3690</v>
      </c>
      <c r="D8131" s="3" t="str">
        <f>SUBSTITUTE(E8131,"Â£","")</f>
        <v>28.97</v>
      </c>
      <c r="E8131" s="3" t="s">
        <v>17828</v>
      </c>
      <c r="F8131" s="6" t="str">
        <f>SUBSTITUTE(H8131,"Â new","")</f>
        <v>Null</v>
      </c>
      <c r="G8131" s="3" t="s">
        <v>25308</v>
      </c>
      <c r="H8131" t="s">
        <v>25308</v>
      </c>
      <c r="I8131" s="3" t="s">
        <v>25370</v>
      </c>
      <c r="J8131" s="3" t="s">
        <v>25599</v>
      </c>
      <c r="K8131" s="3" t="s">
        <v>25308</v>
      </c>
      <c r="L8131" s="3" t="s">
        <v>25308</v>
      </c>
    </row>
    <row r="8132" spans="1:12" x14ac:dyDescent="0.25">
      <c r="A8132" s="3" t="s">
        <v>17829</v>
      </c>
      <c r="B8132" s="3" t="s">
        <v>17830</v>
      </c>
      <c r="C8132" s="3" t="s">
        <v>17831</v>
      </c>
      <c r="D8132" s="3" t="str">
        <f>SUBSTITUTE(E8132,"Â£","")</f>
        <v>Null</v>
      </c>
      <c r="E8132" s="3" t="s">
        <v>25308</v>
      </c>
      <c r="F8132" s="6" t="str">
        <f>SUBSTITUTE(H8132,"Â new","")</f>
        <v>Null</v>
      </c>
      <c r="G8132" s="3" t="s">
        <v>25308</v>
      </c>
      <c r="H8132" t="s">
        <v>25308</v>
      </c>
      <c r="I8132" s="3" t="s">
        <v>25370</v>
      </c>
      <c r="J8132" s="3" t="s">
        <v>25443</v>
      </c>
      <c r="K8132" s="3" t="s">
        <v>25308</v>
      </c>
      <c r="L8132" s="3" t="s">
        <v>25308</v>
      </c>
    </row>
    <row r="8133" spans="1:12" x14ac:dyDescent="0.25">
      <c r="A8133" s="3" t="s">
        <v>17832</v>
      </c>
      <c r="B8133" s="3" t="s">
        <v>17833</v>
      </c>
      <c r="C8133" s="3" t="s">
        <v>1400</v>
      </c>
      <c r="D8133" s="3" t="str">
        <f>SUBSTITUTE(E8133,"Â£","")</f>
        <v>17.97</v>
      </c>
      <c r="E8133" s="3" t="s">
        <v>17834</v>
      </c>
      <c r="F8133" s="6" t="str">
        <f>SUBSTITUTE(H8133,"Â new","")</f>
        <v>Null</v>
      </c>
      <c r="G8133" s="3" t="s">
        <v>25308</v>
      </c>
      <c r="H8133" t="s">
        <v>25308</v>
      </c>
      <c r="I8133" s="3" t="s">
        <v>25370</v>
      </c>
      <c r="J8133" s="3" t="s">
        <v>25598</v>
      </c>
      <c r="K8133" s="3" t="s">
        <v>25308</v>
      </c>
      <c r="L8133" s="3" t="s">
        <v>25308</v>
      </c>
    </row>
    <row r="8134" spans="1:12" x14ac:dyDescent="0.25">
      <c r="A8134" s="4" t="s">
        <v>17835</v>
      </c>
      <c r="B8134" s="3" t="s">
        <v>17836</v>
      </c>
      <c r="C8134" s="3" t="s">
        <v>17837</v>
      </c>
      <c r="D8134" s="3" t="str">
        <f>SUBSTITUTE(E8134,"Â£","")</f>
        <v>Null</v>
      </c>
      <c r="E8134" s="3" t="s">
        <v>25308</v>
      </c>
      <c r="F8134" s="6" t="str">
        <f>SUBSTITUTE(H8134,"Â new","")</f>
        <v>4</v>
      </c>
      <c r="G8134" s="3" t="s">
        <v>25679</v>
      </c>
      <c r="H8134" t="s">
        <v>39</v>
      </c>
      <c r="I8134" s="3" t="s">
        <v>25370</v>
      </c>
      <c r="J8134" s="3" t="s">
        <v>25598</v>
      </c>
      <c r="K8134" s="3" t="s">
        <v>25308</v>
      </c>
      <c r="L8134" s="3" t="s">
        <v>25308</v>
      </c>
    </row>
    <row r="8135" spans="1:12" x14ac:dyDescent="0.25">
      <c r="A8135" s="3" t="s">
        <v>17838</v>
      </c>
      <c r="B8135" s="3" t="s">
        <v>17839</v>
      </c>
      <c r="C8135" s="3" t="s">
        <v>17840</v>
      </c>
      <c r="D8135" s="3" t="str">
        <f>SUBSTITUTE(E8135,"Â£","")</f>
        <v>10.49</v>
      </c>
      <c r="E8135" s="3" t="s">
        <v>5082</v>
      </c>
      <c r="F8135" s="6" t="str">
        <f>SUBSTITUTE(H8135,"Â new","")</f>
        <v>Null</v>
      </c>
      <c r="G8135" s="3" t="s">
        <v>25308</v>
      </c>
      <c r="H8135" t="s">
        <v>25308</v>
      </c>
      <c r="I8135" s="3" t="s">
        <v>25370</v>
      </c>
      <c r="J8135" s="3" t="s">
        <v>25598</v>
      </c>
      <c r="K8135" s="3" t="s">
        <v>25308</v>
      </c>
      <c r="L8135" s="3" t="s">
        <v>25308</v>
      </c>
    </row>
    <row r="8136" spans="1:12" x14ac:dyDescent="0.25">
      <c r="A8136" s="3" t="s">
        <v>17841</v>
      </c>
      <c r="B8136" s="3" t="s">
        <v>17842</v>
      </c>
      <c r="C8136" s="3" t="s">
        <v>13386</v>
      </c>
      <c r="D8136" s="3" t="str">
        <f>SUBSTITUTE(E8136,"Â£","")</f>
        <v>22.97</v>
      </c>
      <c r="E8136" s="3" t="s">
        <v>5196</v>
      </c>
      <c r="F8136" s="6" t="str">
        <f>SUBSTITUTE(H8136,"Â new","")</f>
        <v>7</v>
      </c>
      <c r="G8136" s="3" t="s">
        <v>25679</v>
      </c>
      <c r="H8136" t="s">
        <v>232</v>
      </c>
      <c r="I8136" s="3" t="s">
        <v>25370</v>
      </c>
      <c r="J8136" s="3" t="s">
        <v>25598</v>
      </c>
      <c r="K8136" s="3" t="s">
        <v>25308</v>
      </c>
      <c r="L8136" s="3" t="s">
        <v>25308</v>
      </c>
    </row>
    <row r="8137" spans="1:12" x14ac:dyDescent="0.25">
      <c r="A8137" s="3" t="s">
        <v>17843</v>
      </c>
      <c r="B8137" s="3" t="s">
        <v>17844</v>
      </c>
      <c r="C8137" s="3" t="s">
        <v>17771</v>
      </c>
      <c r="D8137" s="3" t="str">
        <f>SUBSTITUTE(E8137,"Â£","")</f>
        <v>Null</v>
      </c>
      <c r="E8137" s="3" t="s">
        <v>25308</v>
      </c>
      <c r="F8137" s="6" t="str">
        <f>SUBSTITUTE(H8137,"Â new","")</f>
        <v>5</v>
      </c>
      <c r="G8137" s="3" t="s">
        <v>25679</v>
      </c>
      <c r="H8137" t="s">
        <v>9</v>
      </c>
      <c r="I8137" s="3" t="s">
        <v>25370</v>
      </c>
      <c r="J8137" s="3" t="s">
        <v>25598</v>
      </c>
      <c r="K8137" s="3" t="s">
        <v>25308</v>
      </c>
      <c r="L8137" s="3" t="s">
        <v>25308</v>
      </c>
    </row>
    <row r="8138" spans="1:12" x14ac:dyDescent="0.25">
      <c r="A8138" s="3" t="s">
        <v>17845</v>
      </c>
      <c r="B8138" s="3" t="s">
        <v>17846</v>
      </c>
      <c r="C8138" s="3" t="s">
        <v>16902</v>
      </c>
      <c r="D8138" s="3" t="str">
        <f>SUBSTITUTE(E8138,"Â£","")</f>
        <v>Null</v>
      </c>
      <c r="E8138" s="3" t="s">
        <v>25308</v>
      </c>
      <c r="F8138" s="6" t="str">
        <f>SUBSTITUTE(H8138,"Â new","")</f>
        <v>Null</v>
      </c>
      <c r="G8138" s="3" t="s">
        <v>25308</v>
      </c>
      <c r="H8138" t="s">
        <v>25308</v>
      </c>
      <c r="I8138" s="3" t="s">
        <v>25370</v>
      </c>
      <c r="J8138" s="3" t="s">
        <v>25443</v>
      </c>
      <c r="K8138" s="3" t="s">
        <v>25308</v>
      </c>
      <c r="L8138" s="3" t="s">
        <v>25308</v>
      </c>
    </row>
    <row r="8139" spans="1:12" x14ac:dyDescent="0.25">
      <c r="A8139" s="3" t="s">
        <v>17847</v>
      </c>
      <c r="B8139" s="3" t="s">
        <v>17848</v>
      </c>
      <c r="C8139" s="3" t="s">
        <v>17689</v>
      </c>
      <c r="D8139" s="3" t="str">
        <f>SUBSTITUTE(E8139,"Â£","")</f>
        <v>Null</v>
      </c>
      <c r="E8139" s="3" t="s">
        <v>25308</v>
      </c>
      <c r="F8139" s="6" t="str">
        <f>SUBSTITUTE(H8139,"Â new","")</f>
        <v>17</v>
      </c>
      <c r="G8139" s="3" t="s">
        <v>25680</v>
      </c>
      <c r="H8139" t="s">
        <v>541</v>
      </c>
      <c r="I8139" s="3" t="s">
        <v>25370</v>
      </c>
      <c r="J8139" s="3" t="s">
        <v>25600</v>
      </c>
      <c r="K8139" s="3" t="s">
        <v>25308</v>
      </c>
      <c r="L8139" s="3" t="s">
        <v>25308</v>
      </c>
    </row>
    <row r="8140" spans="1:12" x14ac:dyDescent="0.25">
      <c r="A8140" s="4" t="s">
        <v>17849</v>
      </c>
      <c r="B8140" s="3" t="s">
        <v>17850</v>
      </c>
      <c r="C8140" s="3" t="s">
        <v>91</v>
      </c>
      <c r="D8140" s="3" t="str">
        <f>SUBSTITUTE(E8140,"Â£","")</f>
        <v>Null</v>
      </c>
      <c r="E8140" s="3" t="s">
        <v>25308</v>
      </c>
      <c r="F8140" s="6" t="str">
        <f>SUBSTITUTE(H8140,"Â new","")</f>
        <v>Null</v>
      </c>
      <c r="G8140" s="3" t="s">
        <v>25308</v>
      </c>
      <c r="H8140" t="s">
        <v>25308</v>
      </c>
      <c r="I8140" s="3" t="s">
        <v>25370</v>
      </c>
      <c r="J8140" s="3" t="s">
        <v>25443</v>
      </c>
      <c r="K8140" s="3" t="s">
        <v>25308</v>
      </c>
      <c r="L8140" s="3" t="s">
        <v>25308</v>
      </c>
    </row>
    <row r="8141" spans="1:12" x14ac:dyDescent="0.25">
      <c r="A8141" s="3" t="s">
        <v>17851</v>
      </c>
      <c r="B8141" s="3" t="s">
        <v>17852</v>
      </c>
      <c r="C8141" s="3" t="s">
        <v>2404</v>
      </c>
      <c r="D8141" s="3" t="str">
        <f>SUBSTITUTE(E8141,"Â£","")</f>
        <v>12.18</v>
      </c>
      <c r="E8141" s="3" t="s">
        <v>12583</v>
      </c>
      <c r="F8141" s="6" t="str">
        <f>SUBSTITUTE(H8141,"Â new","")</f>
        <v>28</v>
      </c>
      <c r="G8141" s="3" t="s">
        <v>25680</v>
      </c>
      <c r="H8141" t="s">
        <v>3475</v>
      </c>
      <c r="I8141" s="3" t="s">
        <v>25370</v>
      </c>
      <c r="J8141" s="3" t="s">
        <v>25443</v>
      </c>
      <c r="K8141" s="3" t="s">
        <v>25308</v>
      </c>
      <c r="L8141" s="3" t="s">
        <v>25308</v>
      </c>
    </row>
    <row r="8142" spans="1:12" x14ac:dyDescent="0.25">
      <c r="A8142" s="3" t="s">
        <v>17853</v>
      </c>
      <c r="B8142" s="3" t="s">
        <v>17854</v>
      </c>
      <c r="C8142" s="3" t="s">
        <v>1422</v>
      </c>
      <c r="D8142" s="3" t="str">
        <f>SUBSTITUTE(E8142,"Â£","")</f>
        <v>4.49</v>
      </c>
      <c r="E8142" s="3" t="s">
        <v>1523</v>
      </c>
      <c r="F8142" s="6" t="str">
        <f>SUBSTITUTE(H8142,"Â new","")</f>
        <v>4</v>
      </c>
      <c r="G8142" s="3" t="s">
        <v>25679</v>
      </c>
      <c r="H8142" t="s">
        <v>39</v>
      </c>
      <c r="I8142" s="3" t="s">
        <v>25370</v>
      </c>
      <c r="J8142" s="3" t="s">
        <v>25443</v>
      </c>
      <c r="K8142" s="3" t="s">
        <v>25308</v>
      </c>
      <c r="L8142" s="3" t="s">
        <v>25308</v>
      </c>
    </row>
    <row r="8143" spans="1:12" x14ac:dyDescent="0.25">
      <c r="A8143" s="3" t="s">
        <v>17855</v>
      </c>
      <c r="B8143" s="3" t="s">
        <v>17856</v>
      </c>
      <c r="C8143" s="3" t="s">
        <v>17857</v>
      </c>
      <c r="D8143" s="3" t="str">
        <f>SUBSTITUTE(E8143,"Â£","")</f>
        <v>32.99</v>
      </c>
      <c r="E8143" s="3" t="s">
        <v>5896</v>
      </c>
      <c r="F8143" s="6" t="str">
        <f>SUBSTITUTE(H8143,"Â new","")</f>
        <v>Null</v>
      </c>
      <c r="G8143" s="3" t="s">
        <v>25308</v>
      </c>
      <c r="H8143" t="s">
        <v>25308</v>
      </c>
      <c r="I8143" s="3" t="s">
        <v>25370</v>
      </c>
      <c r="J8143" s="3" t="s">
        <v>25598</v>
      </c>
      <c r="K8143" s="3" t="s">
        <v>25308</v>
      </c>
      <c r="L8143" s="3" t="s">
        <v>25308</v>
      </c>
    </row>
    <row r="8144" spans="1:12" x14ac:dyDescent="0.25">
      <c r="A8144" s="3" t="s">
        <v>17858</v>
      </c>
      <c r="B8144" s="3" t="s">
        <v>17859</v>
      </c>
      <c r="C8144" s="3" t="s">
        <v>682</v>
      </c>
      <c r="D8144" s="3" t="str">
        <f>SUBSTITUTE(E8144,"Â£","")</f>
        <v>10.58</v>
      </c>
      <c r="E8144" s="3" t="s">
        <v>17860</v>
      </c>
      <c r="F8144" s="6" t="str">
        <f>SUBSTITUTE(H8144,"Â new","")</f>
        <v>Null</v>
      </c>
      <c r="G8144" s="3" t="s">
        <v>25308</v>
      </c>
      <c r="H8144" t="s">
        <v>25308</v>
      </c>
      <c r="I8144" s="3" t="s">
        <v>25370</v>
      </c>
      <c r="J8144" s="3" t="s">
        <v>25598</v>
      </c>
      <c r="K8144" s="3" t="s">
        <v>25308</v>
      </c>
      <c r="L8144" s="3" t="s">
        <v>25308</v>
      </c>
    </row>
    <row r="8145" spans="1:12" x14ac:dyDescent="0.25">
      <c r="A8145" s="3" t="s">
        <v>17861</v>
      </c>
      <c r="B8145" s="3" t="s">
        <v>17862</v>
      </c>
      <c r="C8145" s="3" t="s">
        <v>4407</v>
      </c>
      <c r="D8145" s="3" t="str">
        <f>SUBSTITUTE(E8145,"Â£","")</f>
        <v>27.00</v>
      </c>
      <c r="E8145" s="3" t="s">
        <v>600</v>
      </c>
      <c r="F8145" s="6" t="str">
        <f>SUBSTITUTE(H8145,"Â new","")</f>
        <v>3</v>
      </c>
      <c r="G8145" s="3" t="s">
        <v>25679</v>
      </c>
      <c r="H8145" t="s">
        <v>35</v>
      </c>
      <c r="I8145" s="3" t="s">
        <v>25370</v>
      </c>
      <c r="J8145" s="3" t="s">
        <v>25598</v>
      </c>
      <c r="K8145" s="3" t="s">
        <v>25308</v>
      </c>
      <c r="L8145" s="3" t="s">
        <v>25308</v>
      </c>
    </row>
    <row r="8146" spans="1:12" x14ac:dyDescent="0.25">
      <c r="A8146" s="3" t="s">
        <v>17863</v>
      </c>
      <c r="B8146" s="3" t="s">
        <v>17864</v>
      </c>
      <c r="C8146" s="3" t="s">
        <v>16051</v>
      </c>
      <c r="D8146" s="3" t="str">
        <f>SUBSTITUTE(E8146,"Â£","")</f>
        <v>12.99</v>
      </c>
      <c r="E8146" s="3" t="s">
        <v>1009</v>
      </c>
      <c r="F8146" s="6" t="str">
        <f>SUBSTITUTE(H8146,"Â new","")</f>
        <v>15</v>
      </c>
      <c r="G8146" s="3" t="s">
        <v>25680</v>
      </c>
      <c r="H8146" t="s">
        <v>237</v>
      </c>
      <c r="I8146" s="3" t="s">
        <v>25322</v>
      </c>
      <c r="J8146" s="3" t="s">
        <v>25570</v>
      </c>
      <c r="K8146" s="3" t="s">
        <v>25308</v>
      </c>
      <c r="L8146" s="3" t="s">
        <v>25308</v>
      </c>
    </row>
    <row r="8147" spans="1:12" x14ac:dyDescent="0.25">
      <c r="A8147" s="4" t="s">
        <v>17865</v>
      </c>
      <c r="B8147" s="3" t="s">
        <v>17866</v>
      </c>
      <c r="C8147" s="3" t="s">
        <v>91</v>
      </c>
      <c r="D8147" s="3" t="str">
        <f>SUBSTITUTE(E8147,"Â£","")</f>
        <v>Null</v>
      </c>
      <c r="E8147" s="3" t="s">
        <v>25308</v>
      </c>
      <c r="F8147" s="6" t="str">
        <f>SUBSTITUTE(H8147,"Â new","")</f>
        <v>2</v>
      </c>
      <c r="G8147" s="3" t="s">
        <v>25679</v>
      </c>
      <c r="H8147" t="s">
        <v>18</v>
      </c>
      <c r="I8147" s="3" t="s">
        <v>25322</v>
      </c>
      <c r="J8147" s="3" t="s">
        <v>25340</v>
      </c>
      <c r="K8147" s="3" t="s">
        <v>25308</v>
      </c>
      <c r="L8147" s="3" t="s">
        <v>25308</v>
      </c>
    </row>
    <row r="8148" spans="1:12" x14ac:dyDescent="0.25">
      <c r="A8148" s="3" t="s">
        <v>17867</v>
      </c>
      <c r="B8148" s="3" t="s">
        <v>17868</v>
      </c>
      <c r="C8148" s="3" t="s">
        <v>16902</v>
      </c>
      <c r="D8148" s="3" t="str">
        <f>SUBSTITUTE(E8148,"Â£","")</f>
        <v>8.99</v>
      </c>
      <c r="E8148" s="3" t="s">
        <v>343</v>
      </c>
      <c r="F8148" s="6" t="str">
        <f>SUBSTITUTE(H8148,"Â new","")</f>
        <v>32</v>
      </c>
      <c r="G8148" s="3" t="s">
        <v>25680</v>
      </c>
      <c r="H8148" t="s">
        <v>749</v>
      </c>
      <c r="I8148" s="3" t="s">
        <v>25322</v>
      </c>
      <c r="J8148" s="3" t="s">
        <v>25329</v>
      </c>
      <c r="K8148" s="3" t="s">
        <v>25308</v>
      </c>
      <c r="L8148" s="3" t="s">
        <v>25308</v>
      </c>
    </row>
    <row r="8149" spans="1:12" x14ac:dyDescent="0.25">
      <c r="A8149" s="3" t="s">
        <v>17873</v>
      </c>
      <c r="B8149" s="3" t="s">
        <v>17874</v>
      </c>
      <c r="C8149" s="3" t="s">
        <v>1422</v>
      </c>
      <c r="D8149" s="3" t="str">
        <f>SUBSTITUTE(E8149,"Â£","")</f>
        <v>3.49</v>
      </c>
      <c r="E8149" s="3" t="s">
        <v>1435</v>
      </c>
      <c r="F8149" s="6" t="str">
        <f>SUBSTITUTE(H8149,"Â new","")</f>
        <v>6</v>
      </c>
      <c r="G8149" s="3" t="s">
        <v>25679</v>
      </c>
      <c r="H8149" t="s">
        <v>47</v>
      </c>
      <c r="I8149" s="3" t="s">
        <v>25370</v>
      </c>
      <c r="J8149" s="3" t="s">
        <v>25443</v>
      </c>
      <c r="K8149" s="3" t="s">
        <v>25308</v>
      </c>
      <c r="L8149" s="3" t="s">
        <v>25308</v>
      </c>
    </row>
    <row r="8150" spans="1:12" x14ac:dyDescent="0.25">
      <c r="A8150" s="3" t="s">
        <v>17875</v>
      </c>
      <c r="B8150" s="3" t="s">
        <v>17876</v>
      </c>
      <c r="C8150" s="3" t="s">
        <v>17877</v>
      </c>
      <c r="D8150" s="3" t="str">
        <f>SUBSTITUTE(E8150,"Â£","")</f>
        <v>5.50</v>
      </c>
      <c r="E8150" s="3" t="s">
        <v>699</v>
      </c>
      <c r="F8150" s="6" t="str">
        <f>SUBSTITUTE(H8150,"Â new","")</f>
        <v>Null</v>
      </c>
      <c r="G8150" s="3" t="s">
        <v>25308</v>
      </c>
      <c r="H8150" t="s">
        <v>25308</v>
      </c>
      <c r="I8150" s="3" t="s">
        <v>25370</v>
      </c>
      <c r="J8150" s="3" t="s">
        <v>25598</v>
      </c>
      <c r="K8150" s="3" t="s">
        <v>25308</v>
      </c>
      <c r="L8150" s="3" t="s">
        <v>25308</v>
      </c>
    </row>
    <row r="8151" spans="1:12" x14ac:dyDescent="0.25">
      <c r="A8151" s="3" t="s">
        <v>17878</v>
      </c>
      <c r="B8151" s="3" t="s">
        <v>17879</v>
      </c>
      <c r="C8151" s="3" t="s">
        <v>17880</v>
      </c>
      <c r="D8151" s="3" t="str">
        <f>SUBSTITUTE(E8151,"Â£","")</f>
        <v>Null</v>
      </c>
      <c r="E8151" s="3" t="s">
        <v>25308</v>
      </c>
      <c r="F8151" s="6" t="str">
        <f>SUBSTITUTE(H8151,"Â new","")</f>
        <v>Null</v>
      </c>
      <c r="G8151" s="3" t="s">
        <v>25308</v>
      </c>
      <c r="H8151" t="s">
        <v>25308</v>
      </c>
      <c r="I8151" s="3" t="s">
        <v>25370</v>
      </c>
      <c r="J8151" s="3" t="s">
        <v>25443</v>
      </c>
      <c r="K8151" s="3" t="s">
        <v>25308</v>
      </c>
      <c r="L8151" s="3" t="s">
        <v>25308</v>
      </c>
    </row>
    <row r="8152" spans="1:12" x14ac:dyDescent="0.25">
      <c r="A8152" s="3" t="s">
        <v>17881</v>
      </c>
      <c r="B8152" s="3" t="s">
        <v>17882</v>
      </c>
      <c r="C8152" s="3" t="s">
        <v>17702</v>
      </c>
      <c r="D8152" s="3" t="str">
        <f>SUBSTITUTE(E8152,"Â£","")</f>
        <v>29.95</v>
      </c>
      <c r="E8152" s="3" t="s">
        <v>1129</v>
      </c>
      <c r="F8152" s="6" t="str">
        <f>SUBSTITUTE(H8152,"Â new","")</f>
        <v>31</v>
      </c>
      <c r="G8152" s="3" t="s">
        <v>25680</v>
      </c>
      <c r="H8152" t="s">
        <v>167</v>
      </c>
      <c r="I8152" s="3" t="s">
        <v>25370</v>
      </c>
      <c r="J8152" s="3" t="s">
        <v>25600</v>
      </c>
      <c r="K8152" s="3" t="s">
        <v>25308</v>
      </c>
      <c r="L8152" s="3" t="s">
        <v>25308</v>
      </c>
    </row>
    <row r="8153" spans="1:12" x14ac:dyDescent="0.25">
      <c r="A8153" s="3" t="s">
        <v>17883</v>
      </c>
      <c r="B8153" s="3" t="s">
        <v>17884</v>
      </c>
      <c r="C8153" s="3" t="s">
        <v>4669</v>
      </c>
      <c r="D8153" s="3" t="str">
        <f>SUBSTITUTE(E8153,"Â£","")</f>
        <v>7.99</v>
      </c>
      <c r="E8153" s="3" t="s">
        <v>298</v>
      </c>
      <c r="F8153" s="6" t="str">
        <f>SUBSTITUTE(H8153,"Â new","")</f>
        <v>Null</v>
      </c>
      <c r="G8153" s="3" t="s">
        <v>25308</v>
      </c>
      <c r="H8153" t="s">
        <v>25308</v>
      </c>
      <c r="I8153" s="3" t="s">
        <v>25370</v>
      </c>
      <c r="J8153" s="3" t="s">
        <v>25443</v>
      </c>
      <c r="K8153" s="3" t="s">
        <v>25308</v>
      </c>
      <c r="L8153" s="3" t="s">
        <v>25308</v>
      </c>
    </row>
    <row r="8154" spans="1:12" x14ac:dyDescent="0.25">
      <c r="A8154" s="3" t="s">
        <v>17885</v>
      </c>
      <c r="B8154" s="3" t="s">
        <v>17886</v>
      </c>
      <c r="C8154" s="3" t="s">
        <v>17840</v>
      </c>
      <c r="D8154" s="3" t="str">
        <f>SUBSTITUTE(E8154,"Â£","")</f>
        <v>10.49</v>
      </c>
      <c r="E8154" s="3" t="s">
        <v>5082</v>
      </c>
      <c r="F8154" s="6" t="str">
        <f>SUBSTITUTE(H8154,"Â new","")</f>
        <v>Null</v>
      </c>
      <c r="G8154" s="3" t="s">
        <v>25308</v>
      </c>
      <c r="H8154" t="s">
        <v>25308</v>
      </c>
      <c r="I8154" s="3" t="s">
        <v>25370</v>
      </c>
      <c r="J8154" s="3" t="s">
        <v>25598</v>
      </c>
      <c r="K8154" s="3" t="s">
        <v>25308</v>
      </c>
      <c r="L8154" s="3" t="s">
        <v>25308</v>
      </c>
    </row>
    <row r="8155" spans="1:12" x14ac:dyDescent="0.25">
      <c r="A8155" s="3" t="s">
        <v>17887</v>
      </c>
      <c r="B8155" s="3" t="s">
        <v>17888</v>
      </c>
      <c r="C8155" s="3" t="s">
        <v>729</v>
      </c>
      <c r="D8155" s="3" t="str">
        <f>SUBSTITUTE(E8155,"Â£","")</f>
        <v>8.19</v>
      </c>
      <c r="E8155" s="3" t="s">
        <v>1921</v>
      </c>
      <c r="F8155" s="6" t="str">
        <f>SUBSTITUTE(H8155,"Â new","")</f>
        <v>7</v>
      </c>
      <c r="G8155" s="3" t="s">
        <v>25679</v>
      </c>
      <c r="H8155" t="s">
        <v>232</v>
      </c>
      <c r="I8155" s="3" t="s">
        <v>25370</v>
      </c>
      <c r="J8155" s="3" t="s">
        <v>25598</v>
      </c>
      <c r="K8155" s="3" t="s">
        <v>25308</v>
      </c>
      <c r="L8155" s="3" t="s">
        <v>25308</v>
      </c>
    </row>
    <row r="8156" spans="1:12" x14ac:dyDescent="0.25">
      <c r="A8156" s="3" t="s">
        <v>17889</v>
      </c>
      <c r="B8156" s="3" t="s">
        <v>17890</v>
      </c>
      <c r="C8156" s="3" t="s">
        <v>17891</v>
      </c>
      <c r="D8156" s="3" t="str">
        <f>SUBSTITUTE(E8156,"Â£","")</f>
        <v>12.19</v>
      </c>
      <c r="E8156" s="3" t="s">
        <v>17892</v>
      </c>
      <c r="F8156" s="6" t="str">
        <f>SUBSTITUTE(H8156,"Â new","")</f>
        <v>6</v>
      </c>
      <c r="G8156" s="3" t="s">
        <v>25679</v>
      </c>
      <c r="H8156" t="s">
        <v>47</v>
      </c>
      <c r="I8156" s="3" t="s">
        <v>25370</v>
      </c>
      <c r="J8156" s="3" t="s">
        <v>25600</v>
      </c>
      <c r="K8156" s="3" t="s">
        <v>25308</v>
      </c>
      <c r="L8156" s="3" t="s">
        <v>25308</v>
      </c>
    </row>
    <row r="8157" spans="1:12" x14ac:dyDescent="0.25">
      <c r="A8157" s="3" t="s">
        <v>17893</v>
      </c>
      <c r="B8157" s="3" t="s">
        <v>17894</v>
      </c>
      <c r="C8157" s="3" t="s">
        <v>17895</v>
      </c>
      <c r="D8157" s="3" t="str">
        <f>SUBSTITUTE(E8157,"Â£","")</f>
        <v>11.99</v>
      </c>
      <c r="E8157" s="3" t="s">
        <v>892</v>
      </c>
      <c r="F8157" s="6" t="str">
        <f>SUBSTITUTE(H8157,"Â new","")</f>
        <v>Null</v>
      </c>
      <c r="G8157" s="3" t="s">
        <v>25308</v>
      </c>
      <c r="H8157" t="s">
        <v>25308</v>
      </c>
      <c r="I8157" s="3" t="s">
        <v>25370</v>
      </c>
      <c r="J8157" s="3" t="s">
        <v>25443</v>
      </c>
      <c r="K8157" s="3" t="s">
        <v>25308</v>
      </c>
      <c r="L8157" s="3" t="s">
        <v>25308</v>
      </c>
    </row>
    <row r="8158" spans="1:12" x14ac:dyDescent="0.25">
      <c r="A8158" s="3" t="s">
        <v>17896</v>
      </c>
      <c r="B8158" s="3" t="s">
        <v>17897</v>
      </c>
      <c r="C8158" s="3" t="s">
        <v>17898</v>
      </c>
      <c r="D8158" s="3" t="str">
        <f>SUBSTITUTE(E8158,"Â£","")</f>
        <v>9.99</v>
      </c>
      <c r="E8158" s="3" t="s">
        <v>17</v>
      </c>
      <c r="F8158" s="6" t="str">
        <f>SUBSTITUTE(H8158,"Â new","")</f>
        <v>5</v>
      </c>
      <c r="G8158" s="3" t="s">
        <v>25679</v>
      </c>
      <c r="H8158" t="s">
        <v>9</v>
      </c>
      <c r="I8158" s="3" t="s">
        <v>25370</v>
      </c>
      <c r="J8158" s="3" t="s">
        <v>25599</v>
      </c>
      <c r="K8158" s="3" t="s">
        <v>25308</v>
      </c>
      <c r="L8158" s="3" t="s">
        <v>25308</v>
      </c>
    </row>
    <row r="8159" spans="1:12" x14ac:dyDescent="0.25">
      <c r="A8159" s="3" t="s">
        <v>17899</v>
      </c>
      <c r="B8159" s="3" t="s">
        <v>17900</v>
      </c>
      <c r="C8159" s="3" t="s">
        <v>17716</v>
      </c>
      <c r="D8159" s="3" t="str">
        <f>SUBSTITUTE(E8159,"Â£","")</f>
        <v>16.49</v>
      </c>
      <c r="E8159" s="3" t="s">
        <v>8129</v>
      </c>
      <c r="F8159" s="6" t="str">
        <f>SUBSTITUTE(H8159,"Â new","")</f>
        <v>Null</v>
      </c>
      <c r="G8159" s="3" t="s">
        <v>25308</v>
      </c>
      <c r="H8159" t="s">
        <v>25308</v>
      </c>
      <c r="I8159" s="3" t="s">
        <v>25370</v>
      </c>
      <c r="J8159" s="3" t="s">
        <v>25443</v>
      </c>
      <c r="K8159" s="3" t="s">
        <v>25308</v>
      </c>
      <c r="L8159" s="3" t="s">
        <v>25308</v>
      </c>
    </row>
    <row r="8160" spans="1:12" x14ac:dyDescent="0.25">
      <c r="A8160" s="3" t="s">
        <v>17901</v>
      </c>
      <c r="B8160" s="3" t="s">
        <v>17902</v>
      </c>
      <c r="C8160" s="3" t="s">
        <v>17903</v>
      </c>
      <c r="D8160" s="3" t="str">
        <f>SUBSTITUTE(E8160,"Â£","")</f>
        <v>12.95</v>
      </c>
      <c r="E8160" s="3" t="s">
        <v>780</v>
      </c>
      <c r="F8160" s="6" t="str">
        <f>SUBSTITUTE(H8160,"Â new","")</f>
        <v>7</v>
      </c>
      <c r="G8160" s="3" t="s">
        <v>25679</v>
      </c>
      <c r="H8160" t="s">
        <v>232</v>
      </c>
      <c r="I8160" s="3" t="s">
        <v>25370</v>
      </c>
      <c r="J8160" s="3" t="s">
        <v>25598</v>
      </c>
      <c r="K8160" s="3" t="s">
        <v>25308</v>
      </c>
      <c r="L8160" s="3" t="s">
        <v>25308</v>
      </c>
    </row>
    <row r="8161" spans="1:12" x14ac:dyDescent="0.25">
      <c r="A8161" s="3" t="s">
        <v>17904</v>
      </c>
      <c r="B8161" s="3" t="s">
        <v>17905</v>
      </c>
      <c r="C8161" s="3" t="s">
        <v>17906</v>
      </c>
      <c r="D8161" s="3" t="str">
        <f>SUBSTITUTE(E8161,"Â£","")</f>
        <v>8.00</v>
      </c>
      <c r="E8161" s="3" t="s">
        <v>263</v>
      </c>
      <c r="F8161" s="6" t="str">
        <f>SUBSTITUTE(H8161,"Â new","")</f>
        <v>4</v>
      </c>
      <c r="G8161" s="3" t="s">
        <v>25679</v>
      </c>
      <c r="H8161" t="s">
        <v>39</v>
      </c>
      <c r="I8161" s="3" t="s">
        <v>25370</v>
      </c>
      <c r="J8161" s="3" t="s">
        <v>25601</v>
      </c>
      <c r="K8161" s="3" t="s">
        <v>25308</v>
      </c>
      <c r="L8161" s="3" t="s">
        <v>25308</v>
      </c>
    </row>
    <row r="8162" spans="1:12" x14ac:dyDescent="0.25">
      <c r="A8162" s="3" t="s">
        <v>17907</v>
      </c>
      <c r="B8162" s="3" t="s">
        <v>17908</v>
      </c>
      <c r="C8162" s="3" t="s">
        <v>1400</v>
      </c>
      <c r="D8162" s="3" t="str">
        <f>SUBSTITUTE(E8162,"Â£","")</f>
        <v>17.95</v>
      </c>
      <c r="E8162" s="3" t="s">
        <v>895</v>
      </c>
      <c r="F8162" s="6" t="str">
        <f>SUBSTITUTE(H8162,"Â new","")</f>
        <v>2</v>
      </c>
      <c r="G8162" s="3" t="s">
        <v>25679</v>
      </c>
      <c r="H8162" t="s">
        <v>18</v>
      </c>
      <c r="I8162" s="3" t="s">
        <v>25370</v>
      </c>
      <c r="J8162" s="3" t="s">
        <v>25598</v>
      </c>
      <c r="K8162" s="3" t="s">
        <v>25308</v>
      </c>
      <c r="L8162" s="3" t="s">
        <v>25308</v>
      </c>
    </row>
    <row r="8163" spans="1:12" x14ac:dyDescent="0.25">
      <c r="A8163" s="3" t="s">
        <v>17909</v>
      </c>
      <c r="B8163" s="3" t="s">
        <v>17910</v>
      </c>
      <c r="C8163" s="3" t="s">
        <v>17911</v>
      </c>
      <c r="D8163" s="3" t="str">
        <f>SUBSTITUTE(E8163,"Â£","")</f>
        <v>91.54</v>
      </c>
      <c r="E8163" s="3" t="s">
        <v>17912</v>
      </c>
      <c r="F8163" s="6" t="str">
        <f>SUBSTITUTE(H8163,"Â new","")</f>
        <v>Null</v>
      </c>
      <c r="G8163" s="3" t="s">
        <v>25308</v>
      </c>
      <c r="H8163" t="s">
        <v>25308</v>
      </c>
      <c r="I8163" s="3" t="s">
        <v>25370</v>
      </c>
      <c r="J8163" s="3" t="s">
        <v>25443</v>
      </c>
      <c r="K8163" s="3" t="s">
        <v>25308</v>
      </c>
      <c r="L8163" s="3" t="s">
        <v>25308</v>
      </c>
    </row>
    <row r="8164" spans="1:12" x14ac:dyDescent="0.25">
      <c r="A8164" s="3" t="s">
        <v>17913</v>
      </c>
      <c r="B8164" s="3" t="s">
        <v>17914</v>
      </c>
      <c r="C8164" s="3" t="s">
        <v>12957</v>
      </c>
      <c r="D8164" s="3" t="str">
        <f>SUBSTITUTE(E8164,"Â£","")</f>
        <v>8.99</v>
      </c>
      <c r="E8164" s="3" t="s">
        <v>343</v>
      </c>
      <c r="F8164" s="6" t="str">
        <f>SUBSTITUTE(H8164,"Â new","")</f>
        <v>Null</v>
      </c>
      <c r="G8164" s="3" t="s">
        <v>25308</v>
      </c>
      <c r="H8164" t="s">
        <v>25308</v>
      </c>
      <c r="I8164" s="3" t="s">
        <v>25370</v>
      </c>
      <c r="J8164" s="3" t="s">
        <v>25598</v>
      </c>
      <c r="K8164" s="3" t="s">
        <v>25308</v>
      </c>
      <c r="L8164" s="3" t="s">
        <v>25308</v>
      </c>
    </row>
    <row r="8165" spans="1:12" x14ac:dyDescent="0.25">
      <c r="A8165" s="3" t="s">
        <v>17915</v>
      </c>
      <c r="B8165" s="3" t="s">
        <v>17916</v>
      </c>
      <c r="C8165" s="3" t="s">
        <v>17716</v>
      </c>
      <c r="D8165" s="3" t="str">
        <f>SUBSTITUTE(E8165,"Â£","")</f>
        <v>Null</v>
      </c>
      <c r="E8165" s="3" t="s">
        <v>25308</v>
      </c>
      <c r="F8165" s="6" t="str">
        <f>SUBSTITUTE(H8165,"Â new","")</f>
        <v>2</v>
      </c>
      <c r="G8165" s="3" t="s">
        <v>25679</v>
      </c>
      <c r="H8165" t="s">
        <v>18</v>
      </c>
      <c r="I8165" s="3" t="s">
        <v>25370</v>
      </c>
      <c r="J8165" s="3" t="s">
        <v>25443</v>
      </c>
      <c r="K8165" s="3" t="s">
        <v>25308</v>
      </c>
      <c r="L8165" s="3" t="s">
        <v>25308</v>
      </c>
    </row>
    <row r="8166" spans="1:12" x14ac:dyDescent="0.25">
      <c r="A8166" s="3" t="s">
        <v>17917</v>
      </c>
      <c r="B8166" s="3" t="s">
        <v>17918</v>
      </c>
      <c r="C8166" s="3" t="s">
        <v>497</v>
      </c>
      <c r="D8166" s="3" t="str">
        <f>SUBSTITUTE(E8166,"Â£","")</f>
        <v>24.17</v>
      </c>
      <c r="E8166" s="3" t="s">
        <v>17919</v>
      </c>
      <c r="F8166" s="6" t="str">
        <f>SUBSTITUTE(H8166,"Â new","")</f>
        <v>1</v>
      </c>
      <c r="G8166" s="3" t="s">
        <v>25679</v>
      </c>
      <c r="H8166" t="s">
        <v>43</v>
      </c>
      <c r="I8166" s="3" t="s">
        <v>25370</v>
      </c>
      <c r="J8166" s="3" t="s">
        <v>25598</v>
      </c>
      <c r="K8166" s="3" t="s">
        <v>25308</v>
      </c>
      <c r="L8166" s="3" t="s">
        <v>25308</v>
      </c>
    </row>
    <row r="8167" spans="1:12" x14ac:dyDescent="0.25">
      <c r="A8167" s="3" t="s">
        <v>17920</v>
      </c>
      <c r="B8167" s="3" t="s">
        <v>17921</v>
      </c>
      <c r="C8167" s="3" t="s">
        <v>5295</v>
      </c>
      <c r="D8167" s="3" t="str">
        <f>SUBSTITUTE(E8167,"Â£","")</f>
        <v>1.69</v>
      </c>
      <c r="E8167" s="3" t="s">
        <v>3918</v>
      </c>
      <c r="F8167" s="6" t="str">
        <f>SUBSTITUTE(H8167,"Â new","")</f>
        <v>30</v>
      </c>
      <c r="G8167" s="3" t="s">
        <v>25680</v>
      </c>
      <c r="H8167" t="s">
        <v>638</v>
      </c>
      <c r="I8167" s="3" t="s">
        <v>25370</v>
      </c>
      <c r="J8167" s="3" t="s">
        <v>25599</v>
      </c>
      <c r="K8167" s="3" t="s">
        <v>25308</v>
      </c>
      <c r="L8167" s="3" t="s">
        <v>25308</v>
      </c>
    </row>
    <row r="8168" spans="1:12" x14ac:dyDescent="0.25">
      <c r="A8168" s="3" t="s">
        <v>17922</v>
      </c>
      <c r="B8168" s="3" t="s">
        <v>17923</v>
      </c>
      <c r="C8168" s="3" t="s">
        <v>17924</v>
      </c>
      <c r="D8168" s="3" t="str">
        <f>SUBSTITUTE(E8168,"Â£","")</f>
        <v>1.79</v>
      </c>
      <c r="E8168" s="3" t="s">
        <v>3718</v>
      </c>
      <c r="F8168" s="6" t="str">
        <f>SUBSTITUTE(H8168,"Â new","")</f>
        <v>3</v>
      </c>
      <c r="G8168" s="3" t="s">
        <v>25679</v>
      </c>
      <c r="H8168" t="s">
        <v>35</v>
      </c>
      <c r="I8168" s="3" t="s">
        <v>25370</v>
      </c>
      <c r="J8168" s="3" t="s">
        <v>25443</v>
      </c>
      <c r="K8168" s="3" t="s">
        <v>25308</v>
      </c>
      <c r="L8168" s="3" t="s">
        <v>25308</v>
      </c>
    </row>
    <row r="8169" spans="1:12" x14ac:dyDescent="0.25">
      <c r="A8169" s="3" t="s">
        <v>17925</v>
      </c>
      <c r="B8169" s="3" t="s">
        <v>17926</v>
      </c>
      <c r="C8169" s="3" t="s">
        <v>17734</v>
      </c>
      <c r="D8169" s="3" t="str">
        <f>SUBSTITUTE(E8169,"Â£","")</f>
        <v>Null</v>
      </c>
      <c r="E8169" s="3" t="s">
        <v>25308</v>
      </c>
      <c r="F8169" s="6" t="str">
        <f>SUBSTITUTE(H8169,"Â new","")</f>
        <v>4</v>
      </c>
      <c r="G8169" s="3" t="s">
        <v>25679</v>
      </c>
      <c r="H8169" t="s">
        <v>39</v>
      </c>
      <c r="I8169" s="3" t="s">
        <v>25370</v>
      </c>
      <c r="J8169" s="3" t="s">
        <v>25603</v>
      </c>
      <c r="K8169" s="3" t="s">
        <v>25308</v>
      </c>
      <c r="L8169" s="3" t="s">
        <v>25308</v>
      </c>
    </row>
    <row r="8170" spans="1:12" x14ac:dyDescent="0.25">
      <c r="A8170" s="3" t="s">
        <v>17927</v>
      </c>
      <c r="B8170" s="3" t="s">
        <v>2822</v>
      </c>
      <c r="C8170" s="3" t="s">
        <v>2823</v>
      </c>
      <c r="D8170" s="3" t="str">
        <f>SUBSTITUTE(E8170,"Â£","")</f>
        <v>Null</v>
      </c>
      <c r="E8170" s="3" t="s">
        <v>25308</v>
      </c>
      <c r="F8170" s="6" t="str">
        <f>SUBSTITUTE(H8170,"Â new","")</f>
        <v>Null</v>
      </c>
      <c r="G8170" s="3" t="s">
        <v>25308</v>
      </c>
      <c r="H8170" t="s">
        <v>25308</v>
      </c>
      <c r="I8170" s="3" t="s">
        <v>25370</v>
      </c>
      <c r="J8170" s="3" t="s">
        <v>25371</v>
      </c>
      <c r="K8170" s="3" t="s">
        <v>25308</v>
      </c>
      <c r="L8170" s="3" t="s">
        <v>25308</v>
      </c>
    </row>
    <row r="8171" spans="1:12" x14ac:dyDescent="0.25">
      <c r="A8171" s="3" t="s">
        <v>17928</v>
      </c>
      <c r="B8171" s="3" t="s">
        <v>17929</v>
      </c>
      <c r="C8171" s="3" t="s">
        <v>17785</v>
      </c>
      <c r="D8171" s="3" t="str">
        <f>SUBSTITUTE(E8171,"Â£","")</f>
        <v>20.29</v>
      </c>
      <c r="E8171" s="3" t="s">
        <v>17930</v>
      </c>
      <c r="F8171" s="6" t="str">
        <f>SUBSTITUTE(H8171,"Â new","")</f>
        <v>3</v>
      </c>
      <c r="G8171" s="3" t="s">
        <v>25679</v>
      </c>
      <c r="H8171" t="s">
        <v>35</v>
      </c>
      <c r="I8171" s="3" t="s">
        <v>25370</v>
      </c>
      <c r="J8171" s="3" t="s">
        <v>25598</v>
      </c>
      <c r="K8171" s="3" t="s">
        <v>25308</v>
      </c>
      <c r="L8171" s="3" t="s">
        <v>25308</v>
      </c>
    </row>
    <row r="8172" spans="1:12" x14ac:dyDescent="0.25">
      <c r="A8172" s="3" t="s">
        <v>17931</v>
      </c>
      <c r="B8172" s="3" t="s">
        <v>17932</v>
      </c>
      <c r="C8172" s="3" t="s">
        <v>17933</v>
      </c>
      <c r="D8172" s="3" t="str">
        <f>SUBSTITUTE(E8172,"Â£","")</f>
        <v>16.99</v>
      </c>
      <c r="E8172" s="3" t="s">
        <v>13</v>
      </c>
      <c r="F8172" s="6" t="str">
        <f>SUBSTITUTE(H8172,"Â new","")</f>
        <v>7</v>
      </c>
      <c r="G8172" s="3" t="s">
        <v>25679</v>
      </c>
      <c r="H8172" t="s">
        <v>232</v>
      </c>
      <c r="I8172" s="3" t="s">
        <v>25370</v>
      </c>
      <c r="J8172" s="3" t="s">
        <v>25601</v>
      </c>
      <c r="K8172" s="3" t="s">
        <v>25308</v>
      </c>
      <c r="L8172" s="3" t="s">
        <v>25308</v>
      </c>
    </row>
    <row r="8173" spans="1:12" x14ac:dyDescent="0.25">
      <c r="A8173" s="3" t="s">
        <v>17934</v>
      </c>
      <c r="B8173" s="3" t="s">
        <v>17935</v>
      </c>
      <c r="C8173" s="3" t="s">
        <v>1858</v>
      </c>
      <c r="D8173" s="3" t="str">
        <f>SUBSTITUTE(E8173,"Â£","")</f>
        <v>12.99</v>
      </c>
      <c r="E8173" s="3" t="s">
        <v>1009</v>
      </c>
      <c r="F8173" s="6" t="str">
        <f>SUBSTITUTE(H8173,"Â new","")</f>
        <v>Null</v>
      </c>
      <c r="G8173" s="3" t="s">
        <v>25308</v>
      </c>
      <c r="H8173" t="s">
        <v>25308</v>
      </c>
      <c r="I8173" s="3" t="s">
        <v>25370</v>
      </c>
      <c r="J8173" s="3" t="s">
        <v>25598</v>
      </c>
      <c r="K8173" s="3" t="s">
        <v>25308</v>
      </c>
      <c r="L8173" s="3" t="s">
        <v>25308</v>
      </c>
    </row>
    <row r="8174" spans="1:12" x14ac:dyDescent="0.25">
      <c r="A8174" s="3" t="s">
        <v>17936</v>
      </c>
      <c r="B8174" s="3" t="s">
        <v>17937</v>
      </c>
      <c r="C8174" s="3" t="s">
        <v>12957</v>
      </c>
      <c r="D8174" s="3" t="str">
        <f>SUBSTITUTE(E8174,"Â£","")</f>
        <v>8.99</v>
      </c>
      <c r="E8174" s="3" t="s">
        <v>343</v>
      </c>
      <c r="F8174" s="6" t="str">
        <f>SUBSTITUTE(H8174,"Â new","")</f>
        <v>8</v>
      </c>
      <c r="G8174" s="3" t="s">
        <v>25679</v>
      </c>
      <c r="H8174" t="s">
        <v>499</v>
      </c>
      <c r="I8174" s="3" t="s">
        <v>25370</v>
      </c>
      <c r="J8174" s="3" t="s">
        <v>25598</v>
      </c>
      <c r="K8174" s="3" t="s">
        <v>25308</v>
      </c>
      <c r="L8174" s="3" t="s">
        <v>25308</v>
      </c>
    </row>
    <row r="8175" spans="1:12" x14ac:dyDescent="0.25">
      <c r="A8175" s="3" t="s">
        <v>17938</v>
      </c>
      <c r="B8175" s="3" t="s">
        <v>17939</v>
      </c>
      <c r="C8175" s="3" t="s">
        <v>1566</v>
      </c>
      <c r="D8175" s="3" t="str">
        <f>SUBSTITUTE(E8175,"Â£","")</f>
        <v>34.97</v>
      </c>
      <c r="E8175" s="3" t="s">
        <v>17940</v>
      </c>
      <c r="F8175" s="6" t="str">
        <f>SUBSTITUTE(H8175,"Â new","")</f>
        <v>2</v>
      </c>
      <c r="G8175" s="3" t="s">
        <v>25679</v>
      </c>
      <c r="H8175" t="s">
        <v>18</v>
      </c>
      <c r="I8175" s="3" t="s">
        <v>25370</v>
      </c>
      <c r="J8175" s="3" t="s">
        <v>25601</v>
      </c>
      <c r="K8175" s="3" t="s">
        <v>25308</v>
      </c>
      <c r="L8175" s="3" t="s">
        <v>25308</v>
      </c>
    </row>
    <row r="8176" spans="1:12" x14ac:dyDescent="0.25">
      <c r="A8176" s="3" t="s">
        <v>17941</v>
      </c>
      <c r="B8176" s="3" t="s">
        <v>17942</v>
      </c>
      <c r="C8176" s="3" t="s">
        <v>16902</v>
      </c>
      <c r="D8176" s="3" t="str">
        <f>SUBSTITUTE(E8176,"Â£","")</f>
        <v>14.72</v>
      </c>
      <c r="E8176" s="3" t="s">
        <v>17943</v>
      </c>
      <c r="F8176" s="6" t="str">
        <f>SUBSTITUTE(H8176,"Â new","")</f>
        <v>7</v>
      </c>
      <c r="G8176" s="3" t="s">
        <v>25679</v>
      </c>
      <c r="H8176" t="s">
        <v>232</v>
      </c>
      <c r="I8176" s="3" t="s">
        <v>25322</v>
      </c>
      <c r="J8176" s="3" t="s">
        <v>25329</v>
      </c>
      <c r="K8176" s="3" t="s">
        <v>25308</v>
      </c>
      <c r="L8176" s="3" t="s">
        <v>25308</v>
      </c>
    </row>
    <row r="8177" spans="1:12" x14ac:dyDescent="0.25">
      <c r="A8177" s="3" t="s">
        <v>17944</v>
      </c>
      <c r="B8177" s="3" t="s">
        <v>17945</v>
      </c>
      <c r="C8177" s="3" t="s">
        <v>2404</v>
      </c>
      <c r="D8177" s="3" t="str">
        <f>SUBSTITUTE(E8177,"Â£","")</f>
        <v>9.50</v>
      </c>
      <c r="E8177" s="3" t="s">
        <v>1652</v>
      </c>
      <c r="F8177" s="6" t="str">
        <f>SUBSTITUTE(H8177,"Â new","")</f>
        <v>2</v>
      </c>
      <c r="G8177" s="3" t="s">
        <v>25679</v>
      </c>
      <c r="H8177" t="s">
        <v>18</v>
      </c>
      <c r="I8177" s="3" t="s">
        <v>25370</v>
      </c>
      <c r="J8177" s="3" t="s">
        <v>25443</v>
      </c>
      <c r="K8177" s="3" t="s">
        <v>25308</v>
      </c>
      <c r="L8177" s="3" t="s">
        <v>25308</v>
      </c>
    </row>
    <row r="8178" spans="1:12" x14ac:dyDescent="0.25">
      <c r="A8178" s="3" t="s">
        <v>17946</v>
      </c>
      <c r="B8178" s="3" t="s">
        <v>17947</v>
      </c>
      <c r="C8178" s="3" t="s">
        <v>2404</v>
      </c>
      <c r="D8178" s="3" t="str">
        <f>SUBSTITUTE(E8178,"Â£","")</f>
        <v>11.09</v>
      </c>
      <c r="E8178" s="3" t="s">
        <v>17948</v>
      </c>
      <c r="F8178" s="6" t="str">
        <f>SUBSTITUTE(H8178,"Â new","")</f>
        <v>25</v>
      </c>
      <c r="G8178" s="3" t="s">
        <v>25680</v>
      </c>
      <c r="H8178" t="s">
        <v>954</v>
      </c>
      <c r="I8178" s="3" t="s">
        <v>25370</v>
      </c>
      <c r="J8178" s="3" t="s">
        <v>25599</v>
      </c>
      <c r="K8178" s="3" t="s">
        <v>25308</v>
      </c>
      <c r="L8178" s="3" t="s">
        <v>25308</v>
      </c>
    </row>
    <row r="8179" spans="1:12" x14ac:dyDescent="0.25">
      <c r="A8179" s="3" t="s">
        <v>17949</v>
      </c>
      <c r="B8179" s="3" t="s">
        <v>17950</v>
      </c>
      <c r="C8179" s="3" t="s">
        <v>17951</v>
      </c>
      <c r="D8179" s="3" t="str">
        <f>SUBSTITUTE(E8179,"Â£","")</f>
        <v>15.77</v>
      </c>
      <c r="E8179" s="3" t="s">
        <v>17952</v>
      </c>
      <c r="F8179" s="6" t="str">
        <f>SUBSTITUTE(H8179,"Â new","")</f>
        <v>5</v>
      </c>
      <c r="G8179" s="3" t="s">
        <v>25679</v>
      </c>
      <c r="H8179" t="s">
        <v>9</v>
      </c>
      <c r="I8179" s="3" t="s">
        <v>25370</v>
      </c>
      <c r="J8179" s="3" t="s">
        <v>25598</v>
      </c>
      <c r="K8179" s="3" t="s">
        <v>25308</v>
      </c>
      <c r="L8179" s="3" t="s">
        <v>25308</v>
      </c>
    </row>
    <row r="8180" spans="1:12" x14ac:dyDescent="0.25">
      <c r="A8180" s="3" t="s">
        <v>17955</v>
      </c>
      <c r="B8180" s="3" t="s">
        <v>17956</v>
      </c>
      <c r="C8180" s="3" t="s">
        <v>91</v>
      </c>
      <c r="D8180" s="3" t="str">
        <f>SUBSTITUTE(E8180,"Â£","")</f>
        <v>45.52</v>
      </c>
      <c r="E8180" s="3" t="s">
        <v>17957</v>
      </c>
      <c r="F8180" s="6" t="str">
        <f>SUBSTITUTE(H8180,"Â new","")</f>
        <v>10</v>
      </c>
      <c r="G8180" s="3" t="s">
        <v>25680</v>
      </c>
      <c r="H8180" t="s">
        <v>299</v>
      </c>
      <c r="I8180" s="3" t="s">
        <v>25322</v>
      </c>
      <c r="J8180" s="3" t="s">
        <v>25340</v>
      </c>
      <c r="K8180" s="3" t="s">
        <v>25308</v>
      </c>
      <c r="L8180" s="3" t="s">
        <v>25308</v>
      </c>
    </row>
    <row r="8181" spans="1:12" x14ac:dyDescent="0.25">
      <c r="A8181" s="3" t="s">
        <v>17958</v>
      </c>
      <c r="B8181" s="3" t="s">
        <v>17959</v>
      </c>
      <c r="C8181" s="3" t="s">
        <v>4659</v>
      </c>
      <c r="D8181" s="3" t="str">
        <f>SUBSTITUTE(E8181,"Â£","")</f>
        <v>Null</v>
      </c>
      <c r="E8181" s="3" t="s">
        <v>25308</v>
      </c>
      <c r="F8181" s="6" t="str">
        <f>SUBSTITUTE(H8181,"Â new","")</f>
        <v>20</v>
      </c>
      <c r="G8181" s="3" t="s">
        <v>25680</v>
      </c>
      <c r="H8181" t="s">
        <v>839</v>
      </c>
      <c r="I8181" s="3" t="s">
        <v>25370</v>
      </c>
      <c r="J8181" s="3" t="s">
        <v>25443</v>
      </c>
      <c r="K8181" s="3" t="s">
        <v>25308</v>
      </c>
      <c r="L8181" s="3" t="s">
        <v>25308</v>
      </c>
    </row>
    <row r="8182" spans="1:12" x14ac:dyDescent="0.25">
      <c r="A8182" s="3" t="s">
        <v>17960</v>
      </c>
      <c r="B8182" s="3" t="s">
        <v>17961</v>
      </c>
      <c r="C8182" s="3" t="s">
        <v>497</v>
      </c>
      <c r="D8182" s="3" t="str">
        <f>SUBSTITUTE(E8182,"Â£","")</f>
        <v>Null</v>
      </c>
      <c r="E8182" s="3" t="s">
        <v>25308</v>
      </c>
      <c r="F8182" s="6" t="str">
        <f>SUBSTITUTE(H8182,"Â new","")</f>
        <v>Null</v>
      </c>
      <c r="G8182" s="3" t="s">
        <v>25308</v>
      </c>
      <c r="H8182" t="s">
        <v>25308</v>
      </c>
      <c r="I8182" s="3" t="s">
        <v>25370</v>
      </c>
      <c r="J8182" s="3" t="s">
        <v>25600</v>
      </c>
      <c r="K8182" s="3" t="s">
        <v>25308</v>
      </c>
      <c r="L8182" s="3" t="s">
        <v>25308</v>
      </c>
    </row>
    <row r="8183" spans="1:12" x14ac:dyDescent="0.25">
      <c r="A8183" s="3" t="s">
        <v>17962</v>
      </c>
      <c r="B8183" s="3" t="s">
        <v>17963</v>
      </c>
      <c r="C8183" s="3" t="s">
        <v>17790</v>
      </c>
      <c r="D8183" s="3" t="str">
        <f>SUBSTITUTE(E8183,"Â£","")</f>
        <v>Null</v>
      </c>
      <c r="E8183" s="3" t="s">
        <v>25308</v>
      </c>
      <c r="F8183" s="6" t="str">
        <f>SUBSTITUTE(H8183,"Â new","")</f>
        <v>4</v>
      </c>
      <c r="G8183" s="3" t="s">
        <v>25679</v>
      </c>
      <c r="H8183" t="s">
        <v>39</v>
      </c>
      <c r="I8183" s="3" t="s">
        <v>25370</v>
      </c>
      <c r="J8183" s="3" t="s">
        <v>25600</v>
      </c>
      <c r="K8183" s="3" t="s">
        <v>25308</v>
      </c>
      <c r="L8183" s="3" t="s">
        <v>25308</v>
      </c>
    </row>
    <row r="8184" spans="1:12" x14ac:dyDescent="0.25">
      <c r="A8184" s="3" t="s">
        <v>17964</v>
      </c>
      <c r="B8184" s="3" t="s">
        <v>17965</v>
      </c>
      <c r="C8184" s="3" t="s">
        <v>91</v>
      </c>
      <c r="D8184" s="3" t="str">
        <f>SUBSTITUTE(E8184,"Â£","")</f>
        <v>Null</v>
      </c>
      <c r="E8184" s="3" t="s">
        <v>25308</v>
      </c>
      <c r="F8184" s="6" t="str">
        <f>SUBSTITUTE(H8184,"Â new","")</f>
        <v>1</v>
      </c>
      <c r="G8184" s="3" t="s">
        <v>25679</v>
      </c>
      <c r="H8184" t="s">
        <v>43</v>
      </c>
      <c r="I8184" s="3" t="s">
        <v>25370</v>
      </c>
      <c r="J8184" s="3" t="s">
        <v>25443</v>
      </c>
      <c r="K8184" s="3" t="s">
        <v>25308</v>
      </c>
      <c r="L8184" s="3" t="s">
        <v>25308</v>
      </c>
    </row>
    <row r="8185" spans="1:12" x14ac:dyDescent="0.25">
      <c r="A8185" s="3" t="s">
        <v>17966</v>
      </c>
      <c r="B8185" s="3" t="s">
        <v>17967</v>
      </c>
      <c r="C8185" s="3" t="s">
        <v>14689</v>
      </c>
      <c r="D8185" s="3" t="str">
        <f>SUBSTITUTE(E8185,"Â£","")</f>
        <v>7.49</v>
      </c>
      <c r="E8185" s="3" t="s">
        <v>3135</v>
      </c>
      <c r="F8185" s="6" t="str">
        <f>SUBSTITUTE(H8185,"Â new","")</f>
        <v>28</v>
      </c>
      <c r="G8185" s="3" t="s">
        <v>25680</v>
      </c>
      <c r="H8185" t="s">
        <v>3475</v>
      </c>
      <c r="I8185" s="3" t="s">
        <v>25370</v>
      </c>
      <c r="J8185" s="3" t="s">
        <v>25443</v>
      </c>
      <c r="K8185" s="3" t="s">
        <v>25308</v>
      </c>
      <c r="L8185" s="3" t="s">
        <v>25308</v>
      </c>
    </row>
    <row r="8186" spans="1:12" x14ac:dyDescent="0.25">
      <c r="A8186" s="3" t="s">
        <v>17968</v>
      </c>
      <c r="B8186" s="3" t="s">
        <v>17969</v>
      </c>
      <c r="C8186" s="3" t="s">
        <v>17702</v>
      </c>
      <c r="D8186" s="3" t="str">
        <f>SUBSTITUTE(E8186,"Â£","")</f>
        <v>219.00</v>
      </c>
      <c r="E8186" s="3" t="s">
        <v>17757</v>
      </c>
      <c r="F8186" s="6" t="str">
        <f>SUBSTITUTE(H8186,"Â new","")</f>
        <v>2</v>
      </c>
      <c r="G8186" s="3" t="s">
        <v>25679</v>
      </c>
      <c r="H8186" t="s">
        <v>18</v>
      </c>
      <c r="I8186" s="3" t="s">
        <v>25370</v>
      </c>
      <c r="J8186" s="3" t="s">
        <v>25600</v>
      </c>
      <c r="K8186" s="3" t="s">
        <v>25308</v>
      </c>
      <c r="L8186" s="3" t="s">
        <v>25308</v>
      </c>
    </row>
    <row r="8187" spans="1:12" x14ac:dyDescent="0.25">
      <c r="A8187" s="3" t="s">
        <v>17970</v>
      </c>
      <c r="B8187" s="3" t="s">
        <v>17971</v>
      </c>
      <c r="C8187" s="3" t="s">
        <v>17972</v>
      </c>
      <c r="D8187" s="3" t="str">
        <f>SUBSTITUTE(E8187,"Â£","")</f>
        <v>4.18</v>
      </c>
      <c r="E8187" s="3" t="s">
        <v>1930</v>
      </c>
      <c r="F8187" s="6" t="str">
        <f>SUBSTITUTE(H8187,"Â new","")</f>
        <v>Null</v>
      </c>
      <c r="G8187" s="3" t="s">
        <v>25308</v>
      </c>
      <c r="H8187" t="s">
        <v>25308</v>
      </c>
      <c r="I8187" s="3" t="s">
        <v>25370</v>
      </c>
      <c r="J8187" s="3" t="s">
        <v>25599</v>
      </c>
      <c r="K8187" s="3" t="s">
        <v>25308</v>
      </c>
      <c r="L8187" s="3" t="s">
        <v>25308</v>
      </c>
    </row>
    <row r="8188" spans="1:12" x14ac:dyDescent="0.25">
      <c r="A8188" s="3" t="s">
        <v>17973</v>
      </c>
      <c r="B8188" s="3" t="s">
        <v>17974</v>
      </c>
      <c r="C8188" s="3" t="s">
        <v>17975</v>
      </c>
      <c r="D8188" s="3" t="str">
        <f>SUBSTITUTE(E8188,"Â£","")</f>
        <v>Null</v>
      </c>
      <c r="E8188" s="3" t="s">
        <v>25308</v>
      </c>
      <c r="F8188" s="6" t="str">
        <f>SUBSTITUTE(H8188,"Â new","")</f>
        <v>Null</v>
      </c>
      <c r="G8188" s="3" t="s">
        <v>25308</v>
      </c>
      <c r="H8188" t="s">
        <v>25308</v>
      </c>
      <c r="I8188" s="3" t="s">
        <v>25370</v>
      </c>
      <c r="J8188" s="3" t="s">
        <v>25598</v>
      </c>
      <c r="K8188" s="3" t="s">
        <v>25308</v>
      </c>
      <c r="L8188" s="3" t="s">
        <v>25308</v>
      </c>
    </row>
    <row r="8189" spans="1:12" x14ac:dyDescent="0.25">
      <c r="A8189" s="3" t="s">
        <v>17976</v>
      </c>
      <c r="B8189" s="3" t="s">
        <v>17977</v>
      </c>
      <c r="C8189" s="3" t="s">
        <v>6112</v>
      </c>
      <c r="D8189" s="3" t="str">
        <f>SUBSTITUTE(E8189,"Â£","")</f>
        <v>19.99</v>
      </c>
      <c r="E8189" s="3" t="s">
        <v>118</v>
      </c>
      <c r="F8189" s="6" t="str">
        <f>SUBSTITUTE(H8189,"Â new","")</f>
        <v>1</v>
      </c>
      <c r="G8189" s="3" t="s">
        <v>25679</v>
      </c>
      <c r="H8189" t="s">
        <v>43</v>
      </c>
      <c r="I8189" s="3" t="s">
        <v>25308</v>
      </c>
      <c r="J8189" s="3" t="s">
        <v>25308</v>
      </c>
      <c r="K8189" s="3" t="s">
        <v>25308</v>
      </c>
      <c r="L8189" s="3" t="s">
        <v>25308</v>
      </c>
    </row>
    <row r="8190" spans="1:12" x14ac:dyDescent="0.25">
      <c r="A8190" s="3" t="s">
        <v>17978</v>
      </c>
      <c r="B8190" s="3" t="s">
        <v>17979</v>
      </c>
      <c r="C8190" s="3" t="s">
        <v>2046</v>
      </c>
      <c r="D8190" s="3" t="str">
        <f>SUBSTITUTE(E8190,"Â£","")</f>
        <v>Null</v>
      </c>
      <c r="E8190" s="3" t="s">
        <v>25308</v>
      </c>
      <c r="F8190" s="6" t="str">
        <f>SUBSTITUTE(H8190,"Â new","")</f>
        <v>27</v>
      </c>
      <c r="G8190" s="3" t="s">
        <v>25680</v>
      </c>
      <c r="H8190" t="s">
        <v>267</v>
      </c>
      <c r="I8190" s="3" t="s">
        <v>25308</v>
      </c>
      <c r="J8190" s="3" t="s">
        <v>25308</v>
      </c>
      <c r="K8190" s="3" t="s">
        <v>25308</v>
      </c>
      <c r="L8190" s="3" t="s">
        <v>25308</v>
      </c>
    </row>
    <row r="8191" spans="1:12" x14ac:dyDescent="0.25">
      <c r="A8191" s="3" t="s">
        <v>17980</v>
      </c>
      <c r="B8191" s="3" t="s">
        <v>17981</v>
      </c>
      <c r="C8191" s="3" t="s">
        <v>1897</v>
      </c>
      <c r="D8191" s="3" t="str">
        <f>SUBSTITUTE(E8191,"Â£","")</f>
        <v>7.79</v>
      </c>
      <c r="E8191" s="3" t="s">
        <v>1705</v>
      </c>
      <c r="F8191" s="6" t="str">
        <f>SUBSTITUTE(H8191,"Â new","")</f>
        <v>1</v>
      </c>
      <c r="G8191" s="3" t="s">
        <v>25679</v>
      </c>
      <c r="H8191" t="s">
        <v>43</v>
      </c>
      <c r="I8191" s="3" t="s">
        <v>25308</v>
      </c>
      <c r="J8191" s="3" t="s">
        <v>25308</v>
      </c>
      <c r="K8191" s="3" t="s">
        <v>25308</v>
      </c>
      <c r="L8191" s="3" t="s">
        <v>25308</v>
      </c>
    </row>
    <row r="8192" spans="1:12" x14ac:dyDescent="0.25">
      <c r="A8192" s="3" t="s">
        <v>17982</v>
      </c>
      <c r="B8192" s="3" t="s">
        <v>17983</v>
      </c>
      <c r="C8192" s="3" t="s">
        <v>17984</v>
      </c>
      <c r="D8192" s="3" t="str">
        <f>SUBSTITUTE(E8192,"Â£","")</f>
        <v>1.25</v>
      </c>
      <c r="E8192" s="3" t="s">
        <v>4160</v>
      </c>
      <c r="F8192" s="6" t="str">
        <f>SUBSTITUTE(H8192,"Â new","")</f>
        <v>8</v>
      </c>
      <c r="G8192" s="3" t="s">
        <v>25679</v>
      </c>
      <c r="H8192" t="s">
        <v>499</v>
      </c>
      <c r="I8192" s="3" t="s">
        <v>25308</v>
      </c>
      <c r="J8192" s="3" t="s">
        <v>25308</v>
      </c>
      <c r="K8192" s="3" t="s">
        <v>25308</v>
      </c>
      <c r="L8192" s="3" t="s">
        <v>25308</v>
      </c>
    </row>
    <row r="8193" spans="1:12" x14ac:dyDescent="0.25">
      <c r="A8193" s="3" t="s">
        <v>17987</v>
      </c>
      <c r="B8193" s="3" t="s">
        <v>17988</v>
      </c>
      <c r="C8193" s="3" t="s">
        <v>1897</v>
      </c>
      <c r="D8193" s="3" t="str">
        <f>SUBSTITUTE(E8193,"Â£","")</f>
        <v>22.99</v>
      </c>
      <c r="E8193" s="3" t="s">
        <v>774</v>
      </c>
      <c r="F8193" s="6" t="str">
        <f>SUBSTITUTE(H8193,"Â new","")</f>
        <v>25</v>
      </c>
      <c r="G8193" s="3" t="s">
        <v>25680</v>
      </c>
      <c r="H8193" t="s">
        <v>954</v>
      </c>
      <c r="I8193" s="3" t="s">
        <v>25308</v>
      </c>
      <c r="J8193" s="3" t="s">
        <v>25308</v>
      </c>
      <c r="K8193" s="3" t="s">
        <v>25308</v>
      </c>
      <c r="L8193" s="3" t="s">
        <v>25308</v>
      </c>
    </row>
    <row r="8194" spans="1:12" x14ac:dyDescent="0.25">
      <c r="A8194" s="3" t="s">
        <v>17989</v>
      </c>
      <c r="B8194" s="3" t="s">
        <v>17990</v>
      </c>
      <c r="C8194" s="3" t="s">
        <v>6112</v>
      </c>
      <c r="D8194" s="3" t="str">
        <f>SUBSTITUTE(E8194,"Â£","")</f>
        <v>19.99</v>
      </c>
      <c r="E8194" s="3" t="s">
        <v>118</v>
      </c>
      <c r="F8194" s="6" t="str">
        <f>SUBSTITUTE(H8194,"Â new","")</f>
        <v>10</v>
      </c>
      <c r="G8194" s="3" t="s">
        <v>25680</v>
      </c>
      <c r="H8194" t="s">
        <v>299</v>
      </c>
      <c r="I8194" s="3" t="s">
        <v>25322</v>
      </c>
      <c r="J8194" s="3" t="s">
        <v>25340</v>
      </c>
      <c r="K8194" s="3" t="s">
        <v>25308</v>
      </c>
      <c r="L8194" s="3" t="s">
        <v>25308</v>
      </c>
    </row>
    <row r="8195" spans="1:12" x14ac:dyDescent="0.25">
      <c r="A8195" s="3" t="s">
        <v>18005</v>
      </c>
      <c r="B8195" s="3" t="s">
        <v>18006</v>
      </c>
      <c r="C8195" s="3" t="s">
        <v>18007</v>
      </c>
      <c r="D8195" s="3" t="str">
        <f>SUBSTITUTE(E8195,"Â£","")</f>
        <v>36.55</v>
      </c>
      <c r="E8195" s="3" t="s">
        <v>3215</v>
      </c>
      <c r="F8195" s="6" t="str">
        <f>SUBSTITUTE(H8195,"Â new","")</f>
        <v>32</v>
      </c>
      <c r="G8195" s="3" t="s">
        <v>25680</v>
      </c>
      <c r="H8195" t="s">
        <v>749</v>
      </c>
      <c r="I8195" s="3" t="s">
        <v>25308</v>
      </c>
      <c r="J8195" s="3" t="s">
        <v>25308</v>
      </c>
      <c r="K8195" s="3" t="s">
        <v>25308</v>
      </c>
      <c r="L8195" s="3" t="s">
        <v>25308</v>
      </c>
    </row>
    <row r="8196" spans="1:12" x14ac:dyDescent="0.25">
      <c r="A8196" s="3" t="s">
        <v>18008</v>
      </c>
      <c r="B8196" s="3" t="s">
        <v>18009</v>
      </c>
      <c r="C8196" s="3" t="s">
        <v>4310</v>
      </c>
      <c r="D8196" s="3" t="str">
        <f>SUBSTITUTE(E8196,"Â£","")</f>
        <v>12.95</v>
      </c>
      <c r="E8196" s="3" t="s">
        <v>780</v>
      </c>
      <c r="F8196" s="6" t="str">
        <f>SUBSTITUTE(H8196,"Â new","")</f>
        <v>7</v>
      </c>
      <c r="G8196" s="3" t="s">
        <v>25679</v>
      </c>
      <c r="H8196" t="s">
        <v>232</v>
      </c>
      <c r="I8196" s="3" t="s">
        <v>25462</v>
      </c>
      <c r="J8196" s="3" t="s">
        <v>25608</v>
      </c>
      <c r="K8196" s="3" t="s">
        <v>25308</v>
      </c>
      <c r="L8196" s="3" t="s">
        <v>25308</v>
      </c>
    </row>
    <row r="8197" spans="1:12" x14ac:dyDescent="0.25">
      <c r="A8197" s="3" t="s">
        <v>18010</v>
      </c>
      <c r="B8197" s="3" t="s">
        <v>18011</v>
      </c>
      <c r="C8197" s="3" t="s">
        <v>1864</v>
      </c>
      <c r="D8197" s="3" t="str">
        <f>SUBSTITUTE(E8197,"Â£","")</f>
        <v>48.32</v>
      </c>
      <c r="E8197" s="3" t="s">
        <v>18012</v>
      </c>
      <c r="F8197" s="6" t="str">
        <f>SUBSTITUTE(H8197,"Â new","")</f>
        <v>6</v>
      </c>
      <c r="G8197" s="3" t="s">
        <v>25679</v>
      </c>
      <c r="H8197" t="s">
        <v>47</v>
      </c>
      <c r="I8197" s="3" t="s">
        <v>25308</v>
      </c>
      <c r="J8197" s="3" t="s">
        <v>25308</v>
      </c>
      <c r="K8197" s="3" t="s">
        <v>25308</v>
      </c>
      <c r="L8197" s="3" t="s">
        <v>25308</v>
      </c>
    </row>
    <row r="8198" spans="1:12" x14ac:dyDescent="0.25">
      <c r="A8198" s="3" t="s">
        <v>18013</v>
      </c>
      <c r="B8198" s="3" t="s">
        <v>18014</v>
      </c>
      <c r="C8198" s="3" t="s">
        <v>6901</v>
      </c>
      <c r="D8198" s="3" t="str">
        <f>SUBSTITUTE(E8198,"Â£","")</f>
        <v>82.18</v>
      </c>
      <c r="E8198" s="3" t="s">
        <v>18015</v>
      </c>
      <c r="F8198" s="6" t="str">
        <f>SUBSTITUTE(H8198,"Â new","")</f>
        <v>9</v>
      </c>
      <c r="G8198" s="3" t="s">
        <v>25679</v>
      </c>
      <c r="H8198" t="s">
        <v>173</v>
      </c>
      <c r="I8198" s="3" t="s">
        <v>25308</v>
      </c>
      <c r="J8198" s="3" t="s">
        <v>25308</v>
      </c>
      <c r="K8198" s="3" t="s">
        <v>25308</v>
      </c>
      <c r="L8198" s="3" t="s">
        <v>25308</v>
      </c>
    </row>
    <row r="8199" spans="1:12" x14ac:dyDescent="0.25">
      <c r="A8199" s="3" t="s">
        <v>18018</v>
      </c>
      <c r="B8199" s="3" t="s">
        <v>18019</v>
      </c>
      <c r="C8199" s="3" t="s">
        <v>18020</v>
      </c>
      <c r="D8199" s="3" t="str">
        <f>SUBSTITUTE(E8199,"Â£","")</f>
        <v>10.00</v>
      </c>
      <c r="E8199" s="3" t="s">
        <v>2212</v>
      </c>
      <c r="F8199" s="6" t="str">
        <f>SUBSTITUTE(H8199,"Â new","")</f>
        <v>2</v>
      </c>
      <c r="G8199" s="3" t="s">
        <v>25679</v>
      </c>
      <c r="H8199" t="s">
        <v>18</v>
      </c>
      <c r="I8199" s="3" t="s">
        <v>25308</v>
      </c>
      <c r="J8199" s="3" t="s">
        <v>25308</v>
      </c>
      <c r="K8199" s="3" t="s">
        <v>25308</v>
      </c>
      <c r="L8199" s="3" t="s">
        <v>25308</v>
      </c>
    </row>
    <row r="8200" spans="1:12" x14ac:dyDescent="0.25">
      <c r="A8200" s="3" t="s">
        <v>18021</v>
      </c>
      <c r="B8200" s="3" t="s">
        <v>18022</v>
      </c>
      <c r="C8200" s="3" t="s">
        <v>18023</v>
      </c>
      <c r="D8200" s="3" t="str">
        <f>SUBSTITUTE(E8200,"Â£","")</f>
        <v>43.99</v>
      </c>
      <c r="E8200" s="3" t="s">
        <v>3164</v>
      </c>
      <c r="F8200" s="6" t="str">
        <f>SUBSTITUTE(H8200,"Â new","")</f>
        <v>Null</v>
      </c>
      <c r="G8200" s="3" t="s">
        <v>25308</v>
      </c>
      <c r="H8200" t="s">
        <v>25308</v>
      </c>
      <c r="I8200" s="3" t="s">
        <v>25308</v>
      </c>
      <c r="J8200" s="3" t="s">
        <v>25308</v>
      </c>
      <c r="K8200" s="3" t="s">
        <v>25308</v>
      </c>
      <c r="L8200" s="3" t="s">
        <v>25308</v>
      </c>
    </row>
    <row r="8201" spans="1:12" x14ac:dyDescent="0.25">
      <c r="A8201" s="3" t="s">
        <v>18024</v>
      </c>
      <c r="B8201" s="3" t="s">
        <v>18025</v>
      </c>
      <c r="C8201" s="3" t="s">
        <v>1897</v>
      </c>
      <c r="D8201" s="3" t="str">
        <f>SUBSTITUTE(E8201,"Â£","")</f>
        <v>Null</v>
      </c>
      <c r="E8201" s="3" t="s">
        <v>25308</v>
      </c>
      <c r="F8201" s="6" t="str">
        <f>SUBSTITUTE(H8201,"Â new","")</f>
        <v>Null</v>
      </c>
      <c r="G8201" s="3" t="s">
        <v>25308</v>
      </c>
      <c r="H8201" t="s">
        <v>25308</v>
      </c>
      <c r="I8201" s="3" t="s">
        <v>25308</v>
      </c>
      <c r="J8201" s="3" t="s">
        <v>25308</v>
      </c>
      <c r="K8201" s="3" t="s">
        <v>25308</v>
      </c>
      <c r="L8201" s="3" t="s">
        <v>25308</v>
      </c>
    </row>
    <row r="8202" spans="1:12" x14ac:dyDescent="0.25">
      <c r="A8202" s="3" t="s">
        <v>18028</v>
      </c>
      <c r="B8202" s="3" t="s">
        <v>18029</v>
      </c>
      <c r="C8202" s="3" t="s">
        <v>1897</v>
      </c>
      <c r="D8202" s="3" t="str">
        <f>SUBSTITUTE(E8202,"Â£","")</f>
        <v>6.78</v>
      </c>
      <c r="E8202" s="3" t="s">
        <v>18030</v>
      </c>
      <c r="F8202" s="6" t="str">
        <f>SUBSTITUTE(H8202,"Â new","")</f>
        <v>3</v>
      </c>
      <c r="G8202" s="3" t="s">
        <v>25679</v>
      </c>
      <c r="H8202" t="s">
        <v>35</v>
      </c>
      <c r="I8202" s="3" t="s">
        <v>25308</v>
      </c>
      <c r="J8202" s="3" t="s">
        <v>25308</v>
      </c>
      <c r="K8202" s="3" t="s">
        <v>25308</v>
      </c>
      <c r="L8202" s="3" t="s">
        <v>25308</v>
      </c>
    </row>
    <row r="8203" spans="1:12" x14ac:dyDescent="0.25">
      <c r="A8203" s="3" t="s">
        <v>18031</v>
      </c>
      <c r="B8203" s="3" t="s">
        <v>18032</v>
      </c>
      <c r="C8203" s="3" t="s">
        <v>18033</v>
      </c>
      <c r="D8203" s="3" t="str">
        <f>SUBSTITUTE(E8203,"Â£","")</f>
        <v>Null</v>
      </c>
      <c r="E8203" s="3" t="s">
        <v>25308</v>
      </c>
      <c r="F8203" s="6" t="str">
        <f>SUBSTITUTE(H8203,"Â new","")</f>
        <v>2</v>
      </c>
      <c r="G8203" s="3" t="s">
        <v>25679</v>
      </c>
      <c r="H8203" t="s">
        <v>18</v>
      </c>
      <c r="I8203" s="3" t="s">
        <v>25348</v>
      </c>
      <c r="J8203" s="3" t="s">
        <v>25382</v>
      </c>
      <c r="K8203" s="3" t="s">
        <v>25308</v>
      </c>
      <c r="L8203" s="3" t="s">
        <v>25308</v>
      </c>
    </row>
    <row r="8204" spans="1:12" x14ac:dyDescent="0.25">
      <c r="A8204" s="3" t="s">
        <v>18036</v>
      </c>
      <c r="B8204" s="3" t="s">
        <v>18037</v>
      </c>
      <c r="C8204" s="3" t="s">
        <v>1897</v>
      </c>
      <c r="D8204" s="3" t="str">
        <f>SUBSTITUTE(E8204,"Â£","")</f>
        <v>Null</v>
      </c>
      <c r="E8204" s="3" t="s">
        <v>25308</v>
      </c>
      <c r="F8204" s="6" t="str">
        <f>SUBSTITUTE(H8204,"Â new","")</f>
        <v>24</v>
      </c>
      <c r="G8204" s="3" t="s">
        <v>25680</v>
      </c>
      <c r="H8204" t="s">
        <v>1466</v>
      </c>
      <c r="I8204" s="3" t="s">
        <v>25308</v>
      </c>
      <c r="J8204" s="3" t="s">
        <v>25308</v>
      </c>
      <c r="K8204" s="3" t="s">
        <v>25308</v>
      </c>
      <c r="L8204" s="3" t="s">
        <v>25308</v>
      </c>
    </row>
    <row r="8205" spans="1:12" x14ac:dyDescent="0.25">
      <c r="A8205" s="3" t="s">
        <v>18038</v>
      </c>
      <c r="B8205" s="3" t="s">
        <v>18039</v>
      </c>
      <c r="C8205" s="3" t="s">
        <v>1897</v>
      </c>
      <c r="D8205" s="3" t="str">
        <f>SUBSTITUTE(E8205,"Â£","")</f>
        <v>52.85</v>
      </c>
      <c r="E8205" s="3" t="s">
        <v>18040</v>
      </c>
      <c r="F8205" s="6" t="str">
        <f>SUBSTITUTE(H8205,"Â new","")</f>
        <v>4</v>
      </c>
      <c r="G8205" s="3" t="s">
        <v>25679</v>
      </c>
      <c r="H8205" t="s">
        <v>39</v>
      </c>
      <c r="I8205" s="3" t="s">
        <v>25308</v>
      </c>
      <c r="J8205" s="3" t="s">
        <v>25308</v>
      </c>
      <c r="K8205" s="3" t="s">
        <v>25308</v>
      </c>
      <c r="L8205" s="3" t="s">
        <v>25308</v>
      </c>
    </row>
    <row r="8206" spans="1:12" x14ac:dyDescent="0.25">
      <c r="A8206" s="3" t="s">
        <v>18041</v>
      </c>
      <c r="B8206" s="3" t="s">
        <v>18042</v>
      </c>
      <c r="C8206" s="3" t="s">
        <v>1897</v>
      </c>
      <c r="D8206" s="3" t="str">
        <f>SUBSTITUTE(E8206,"Â£","")</f>
        <v>74.99</v>
      </c>
      <c r="E8206" s="3" t="s">
        <v>251</v>
      </c>
      <c r="F8206" s="6" t="str">
        <f>SUBSTITUTE(H8206,"Â new","")</f>
        <v>29</v>
      </c>
      <c r="G8206" s="3" t="s">
        <v>25680</v>
      </c>
      <c r="H8206" t="s">
        <v>181</v>
      </c>
      <c r="I8206" s="3" t="s">
        <v>25308</v>
      </c>
      <c r="J8206" s="3" t="s">
        <v>25308</v>
      </c>
      <c r="K8206" s="3" t="s">
        <v>25308</v>
      </c>
      <c r="L8206" s="3" t="s">
        <v>25308</v>
      </c>
    </row>
    <row r="8207" spans="1:12" x14ac:dyDescent="0.25">
      <c r="A8207" s="3" t="s">
        <v>18043</v>
      </c>
      <c r="B8207" s="3" t="s">
        <v>18044</v>
      </c>
      <c r="C8207" s="3" t="s">
        <v>18007</v>
      </c>
      <c r="D8207" s="3" t="str">
        <f>SUBSTITUTE(E8207,"Â£","")</f>
        <v>180.07</v>
      </c>
      <c r="E8207" s="3" t="s">
        <v>18045</v>
      </c>
      <c r="F8207" s="6" t="str">
        <f>SUBSTITUTE(H8207,"Â new","")</f>
        <v>8</v>
      </c>
      <c r="G8207" s="3" t="s">
        <v>25679</v>
      </c>
      <c r="H8207" t="s">
        <v>499</v>
      </c>
      <c r="I8207" s="3" t="s">
        <v>25311</v>
      </c>
      <c r="J8207" s="3" t="s">
        <v>25441</v>
      </c>
      <c r="K8207" s="3" t="s">
        <v>25308</v>
      </c>
      <c r="L8207" s="3" t="s">
        <v>25308</v>
      </c>
    </row>
    <row r="8208" spans="1:12" x14ac:dyDescent="0.25">
      <c r="A8208" s="3" t="s">
        <v>18046</v>
      </c>
      <c r="B8208" s="3" t="s">
        <v>18047</v>
      </c>
      <c r="C8208" s="3" t="s">
        <v>6798</v>
      </c>
      <c r="D8208" s="3" t="str">
        <f>SUBSTITUTE(E8208,"Â£","")</f>
        <v>24.95</v>
      </c>
      <c r="E8208" s="3" t="s">
        <v>1940</v>
      </c>
      <c r="F8208" s="6" t="str">
        <f>SUBSTITUTE(H8208,"Â new","")</f>
        <v>2</v>
      </c>
      <c r="G8208" s="3" t="s">
        <v>25679</v>
      </c>
      <c r="H8208" t="s">
        <v>18</v>
      </c>
      <c r="I8208" s="3" t="s">
        <v>25308</v>
      </c>
      <c r="J8208" s="3" t="s">
        <v>25308</v>
      </c>
      <c r="K8208" s="3" t="s">
        <v>25308</v>
      </c>
      <c r="L8208" s="3" t="s">
        <v>25308</v>
      </c>
    </row>
    <row r="8209" spans="1:12" x14ac:dyDescent="0.25">
      <c r="A8209" s="3" t="s">
        <v>18048</v>
      </c>
      <c r="B8209" s="3" t="s">
        <v>18049</v>
      </c>
      <c r="C8209" s="3" t="s">
        <v>1897</v>
      </c>
      <c r="D8209" s="3" t="str">
        <f>SUBSTITUTE(E8209,"Â£","")</f>
        <v>23.49</v>
      </c>
      <c r="E8209" s="3" t="s">
        <v>2397</v>
      </c>
      <c r="F8209" s="6" t="str">
        <f>SUBSTITUTE(H8209,"Â new","")</f>
        <v>Null</v>
      </c>
      <c r="G8209" s="3" t="s">
        <v>25308</v>
      </c>
      <c r="H8209" t="s">
        <v>25308</v>
      </c>
      <c r="I8209" s="3" t="s">
        <v>25308</v>
      </c>
      <c r="J8209" s="3" t="s">
        <v>25308</v>
      </c>
      <c r="K8209" s="3" t="s">
        <v>25308</v>
      </c>
      <c r="L8209" s="3" t="s">
        <v>25308</v>
      </c>
    </row>
    <row r="8210" spans="1:12" x14ac:dyDescent="0.25">
      <c r="A8210" s="3" t="s">
        <v>18054</v>
      </c>
      <c r="B8210" s="3" t="s">
        <v>18055</v>
      </c>
      <c r="C8210" s="3" t="s">
        <v>1897</v>
      </c>
      <c r="D8210" s="3" t="str">
        <f>SUBSTITUTE(E8210,"Â£","")</f>
        <v>7.75</v>
      </c>
      <c r="E8210" s="3" t="s">
        <v>1787</v>
      </c>
      <c r="F8210" s="6" t="str">
        <f>SUBSTITUTE(H8210,"Â new","")</f>
        <v>3</v>
      </c>
      <c r="G8210" s="3" t="s">
        <v>25679</v>
      </c>
      <c r="H8210" t="s">
        <v>35</v>
      </c>
      <c r="I8210" s="3" t="s">
        <v>25308</v>
      </c>
      <c r="J8210" s="3" t="s">
        <v>25308</v>
      </c>
      <c r="K8210" s="3" t="s">
        <v>25308</v>
      </c>
      <c r="L8210" s="3" t="s">
        <v>25308</v>
      </c>
    </row>
    <row r="8211" spans="1:12" x14ac:dyDescent="0.25">
      <c r="A8211" s="3" t="s">
        <v>18056</v>
      </c>
      <c r="B8211" s="3" t="s">
        <v>18057</v>
      </c>
      <c r="C8211" s="3" t="s">
        <v>1897</v>
      </c>
      <c r="D8211" s="3" t="str">
        <f>SUBSTITUTE(E8211,"Â£","")</f>
        <v>7.29</v>
      </c>
      <c r="E8211" s="3" t="s">
        <v>649</v>
      </c>
      <c r="F8211" s="6" t="str">
        <f>SUBSTITUTE(H8211,"Â new","")</f>
        <v>8</v>
      </c>
      <c r="G8211" s="3" t="s">
        <v>25679</v>
      </c>
      <c r="H8211" t="s">
        <v>499</v>
      </c>
      <c r="I8211" s="3" t="s">
        <v>25308</v>
      </c>
      <c r="J8211" s="3" t="s">
        <v>25308</v>
      </c>
      <c r="K8211" s="3" t="s">
        <v>25308</v>
      </c>
      <c r="L8211" s="3" t="s">
        <v>25308</v>
      </c>
    </row>
    <row r="8212" spans="1:12" x14ac:dyDescent="0.25">
      <c r="A8212" s="3" t="s">
        <v>18060</v>
      </c>
      <c r="B8212" s="3" t="s">
        <v>18061</v>
      </c>
      <c r="C8212" s="3" t="s">
        <v>4378</v>
      </c>
      <c r="D8212" s="3" t="str">
        <f>SUBSTITUTE(E8212,"Â£","")</f>
        <v>Null</v>
      </c>
      <c r="E8212" s="3" t="s">
        <v>25308</v>
      </c>
      <c r="F8212" s="6" t="str">
        <f>SUBSTITUTE(H8212,"Â new","")</f>
        <v>21</v>
      </c>
      <c r="G8212" s="3" t="s">
        <v>25680</v>
      </c>
      <c r="H8212" t="s">
        <v>654</v>
      </c>
      <c r="I8212" s="3" t="s">
        <v>25338</v>
      </c>
      <c r="J8212" s="3" t="s">
        <v>25339</v>
      </c>
      <c r="K8212" s="3" t="s">
        <v>25308</v>
      </c>
      <c r="L8212" s="3" t="s">
        <v>25308</v>
      </c>
    </row>
    <row r="8213" spans="1:12" x14ac:dyDescent="0.25">
      <c r="A8213" s="3" t="s">
        <v>18065</v>
      </c>
      <c r="B8213" s="3" t="s">
        <v>18066</v>
      </c>
      <c r="C8213" s="3" t="s">
        <v>1897</v>
      </c>
      <c r="D8213" s="3" t="str">
        <f>SUBSTITUTE(E8213,"Â£","")</f>
        <v>199.18</v>
      </c>
      <c r="E8213" s="3" t="s">
        <v>18067</v>
      </c>
      <c r="F8213" s="6" t="str">
        <f>SUBSTITUTE(H8213,"Â new","")</f>
        <v>20</v>
      </c>
      <c r="G8213" s="3" t="s">
        <v>25680</v>
      </c>
      <c r="H8213" t="s">
        <v>839</v>
      </c>
      <c r="I8213" s="3" t="s">
        <v>25308</v>
      </c>
      <c r="J8213" s="3" t="s">
        <v>25308</v>
      </c>
      <c r="K8213" s="3" t="s">
        <v>25308</v>
      </c>
      <c r="L8213" s="3" t="s">
        <v>25308</v>
      </c>
    </row>
    <row r="8214" spans="1:12" x14ac:dyDescent="0.25">
      <c r="A8214" s="3" t="s">
        <v>18070</v>
      </c>
      <c r="B8214" s="3" t="s">
        <v>18071</v>
      </c>
      <c r="C8214" s="3" t="s">
        <v>1864</v>
      </c>
      <c r="D8214" s="3" t="str">
        <f>SUBSTITUTE(E8214,"Â£","")</f>
        <v>Null</v>
      </c>
      <c r="E8214" s="3" t="s">
        <v>25308</v>
      </c>
      <c r="F8214" s="6" t="str">
        <f>SUBSTITUTE(H8214,"Â new","")</f>
        <v>54</v>
      </c>
      <c r="G8214" s="3" t="s">
        <v>25680</v>
      </c>
      <c r="H8214" t="s">
        <v>16067</v>
      </c>
      <c r="I8214" s="3" t="s">
        <v>25308</v>
      </c>
      <c r="J8214" s="3" t="s">
        <v>25308</v>
      </c>
      <c r="K8214" s="3" t="s">
        <v>25308</v>
      </c>
      <c r="L8214" s="3" t="s">
        <v>25308</v>
      </c>
    </row>
    <row r="8215" spans="1:12" x14ac:dyDescent="0.25">
      <c r="A8215" s="3" t="s">
        <v>18072</v>
      </c>
      <c r="B8215" s="3" t="s">
        <v>18073</v>
      </c>
      <c r="C8215" s="3" t="s">
        <v>7124</v>
      </c>
      <c r="D8215" s="3" t="str">
        <f>SUBSTITUTE(E8215,"Â£","")</f>
        <v>16.99</v>
      </c>
      <c r="E8215" s="3" t="s">
        <v>13</v>
      </c>
      <c r="F8215" s="6" t="str">
        <f>SUBSTITUTE(H8215,"Â new","")</f>
        <v>6</v>
      </c>
      <c r="G8215" s="3" t="s">
        <v>25679</v>
      </c>
      <c r="H8215" t="s">
        <v>47</v>
      </c>
      <c r="I8215" s="3" t="s">
        <v>25308</v>
      </c>
      <c r="J8215" s="3" t="s">
        <v>25308</v>
      </c>
      <c r="K8215" s="3" t="s">
        <v>25308</v>
      </c>
      <c r="L8215" s="3" t="s">
        <v>25308</v>
      </c>
    </row>
    <row r="8216" spans="1:12" x14ac:dyDescent="0.25">
      <c r="A8216" s="3" t="s">
        <v>18074</v>
      </c>
      <c r="B8216" s="3" t="s">
        <v>18075</v>
      </c>
      <c r="C8216" s="3" t="s">
        <v>1897</v>
      </c>
      <c r="D8216" s="3" t="str">
        <f>SUBSTITUTE(E8216,"Â£","")</f>
        <v>Null</v>
      </c>
      <c r="E8216" s="3" t="s">
        <v>25308</v>
      </c>
      <c r="F8216" s="6" t="str">
        <f>SUBSTITUTE(H8216,"Â new","")</f>
        <v>10</v>
      </c>
      <c r="G8216" s="3" t="s">
        <v>25680</v>
      </c>
      <c r="H8216" t="s">
        <v>299</v>
      </c>
      <c r="I8216" s="3" t="s">
        <v>25348</v>
      </c>
      <c r="J8216" s="3" t="s">
        <v>25382</v>
      </c>
      <c r="K8216" s="3" t="s">
        <v>25308</v>
      </c>
      <c r="L8216" s="3" t="s">
        <v>25308</v>
      </c>
    </row>
    <row r="8217" spans="1:12" x14ac:dyDescent="0.25">
      <c r="A8217" s="3" t="s">
        <v>18076</v>
      </c>
      <c r="B8217" s="3" t="s">
        <v>18077</v>
      </c>
      <c r="C8217" s="3" t="s">
        <v>1864</v>
      </c>
      <c r="D8217" s="3" t="str">
        <f>SUBSTITUTE(E8217,"Â£","")</f>
        <v>6.99</v>
      </c>
      <c r="E8217" s="3" t="s">
        <v>28</v>
      </c>
      <c r="F8217" s="6" t="str">
        <f>SUBSTITUTE(H8217,"Â new","")</f>
        <v>13</v>
      </c>
      <c r="G8217" s="3" t="s">
        <v>25680</v>
      </c>
      <c r="H8217" t="s">
        <v>245</v>
      </c>
      <c r="I8217" s="3" t="s">
        <v>25308</v>
      </c>
      <c r="J8217" s="3" t="s">
        <v>25308</v>
      </c>
      <c r="K8217" s="3" t="s">
        <v>25308</v>
      </c>
      <c r="L8217" s="3" t="s">
        <v>25308</v>
      </c>
    </row>
    <row r="8218" spans="1:12" x14ac:dyDescent="0.25">
      <c r="A8218" s="3" t="s">
        <v>18078</v>
      </c>
      <c r="B8218" s="3" t="s">
        <v>18079</v>
      </c>
      <c r="C8218" s="3" t="s">
        <v>7035</v>
      </c>
      <c r="D8218" s="3" t="str">
        <f>SUBSTITUTE(E8218,"Â£","")</f>
        <v>25.12</v>
      </c>
      <c r="E8218" s="3" t="s">
        <v>18080</v>
      </c>
      <c r="F8218" s="6" t="str">
        <f>SUBSTITUTE(H8218,"Â new","")</f>
        <v>27</v>
      </c>
      <c r="G8218" s="3" t="s">
        <v>25680</v>
      </c>
      <c r="H8218" t="s">
        <v>267</v>
      </c>
      <c r="I8218" s="3" t="s">
        <v>25308</v>
      </c>
      <c r="J8218" s="3" t="s">
        <v>25308</v>
      </c>
      <c r="K8218" s="3" t="s">
        <v>25308</v>
      </c>
      <c r="L8218" s="3" t="s">
        <v>25308</v>
      </c>
    </row>
    <row r="8219" spans="1:12" x14ac:dyDescent="0.25">
      <c r="A8219" s="3" t="s">
        <v>18081</v>
      </c>
      <c r="B8219" s="3" t="s">
        <v>18082</v>
      </c>
      <c r="C8219" s="3" t="s">
        <v>3715</v>
      </c>
      <c r="D8219" s="3" t="str">
        <f>SUBSTITUTE(E8219,"Â£","")</f>
        <v>6.30</v>
      </c>
      <c r="E8219" s="3" t="s">
        <v>2371</v>
      </c>
      <c r="F8219" s="6" t="str">
        <f>SUBSTITUTE(H8219,"Â new","")</f>
        <v>4</v>
      </c>
      <c r="G8219" s="3" t="s">
        <v>25679</v>
      </c>
      <c r="H8219" t="s">
        <v>39</v>
      </c>
      <c r="I8219" s="3" t="s">
        <v>25308</v>
      </c>
      <c r="J8219" s="3" t="s">
        <v>25308</v>
      </c>
      <c r="K8219" s="3" t="s">
        <v>25308</v>
      </c>
      <c r="L8219" s="3" t="s">
        <v>25308</v>
      </c>
    </row>
    <row r="8220" spans="1:12" x14ac:dyDescent="0.25">
      <c r="A8220" s="3" t="s">
        <v>18083</v>
      </c>
      <c r="B8220" s="3" t="s">
        <v>18084</v>
      </c>
      <c r="C8220" s="3" t="s">
        <v>18085</v>
      </c>
      <c r="D8220" s="3" t="str">
        <f>SUBSTITUTE(E8220,"Â£","")</f>
        <v>22.99</v>
      </c>
      <c r="E8220" s="3" t="s">
        <v>774</v>
      </c>
      <c r="F8220" s="6" t="str">
        <f>SUBSTITUTE(H8220,"Â new","")</f>
        <v>2</v>
      </c>
      <c r="G8220" s="3" t="s">
        <v>25679</v>
      </c>
      <c r="H8220" t="s">
        <v>18</v>
      </c>
      <c r="I8220" s="3" t="s">
        <v>25308</v>
      </c>
      <c r="J8220" s="3" t="s">
        <v>25308</v>
      </c>
      <c r="K8220" s="3" t="s">
        <v>25308</v>
      </c>
      <c r="L8220" s="3" t="s">
        <v>25308</v>
      </c>
    </row>
    <row r="8221" spans="1:12" x14ac:dyDescent="0.25">
      <c r="A8221" s="3" t="s">
        <v>18086</v>
      </c>
      <c r="B8221" s="3" t="s">
        <v>18087</v>
      </c>
      <c r="C8221" s="3" t="s">
        <v>1897</v>
      </c>
      <c r="D8221" s="3" t="str">
        <f>SUBSTITUTE(E8221,"Â£","")</f>
        <v>12.97</v>
      </c>
      <c r="E8221" s="3" t="s">
        <v>5806</v>
      </c>
      <c r="F8221" s="6" t="str">
        <f>SUBSTITUTE(H8221,"Â new","")</f>
        <v>8</v>
      </c>
      <c r="G8221" s="3" t="s">
        <v>25679</v>
      </c>
      <c r="H8221" t="s">
        <v>499</v>
      </c>
      <c r="I8221" s="3" t="s">
        <v>25308</v>
      </c>
      <c r="J8221" s="3" t="s">
        <v>25308</v>
      </c>
      <c r="K8221" s="3" t="s">
        <v>25308</v>
      </c>
      <c r="L8221" s="3" t="s">
        <v>25308</v>
      </c>
    </row>
    <row r="8222" spans="1:12" x14ac:dyDescent="0.25">
      <c r="A8222" s="3" t="s">
        <v>18089</v>
      </c>
      <c r="B8222" s="3" t="s">
        <v>18090</v>
      </c>
      <c r="C8222" s="3" t="s">
        <v>7035</v>
      </c>
      <c r="D8222" s="3" t="str">
        <f>SUBSTITUTE(E8222,"Â£","")</f>
        <v>19.59</v>
      </c>
      <c r="E8222" s="3" t="s">
        <v>1972</v>
      </c>
      <c r="F8222" s="6" t="str">
        <f>SUBSTITUTE(H8222,"Â new","")</f>
        <v>66</v>
      </c>
      <c r="G8222" s="3" t="s">
        <v>25680</v>
      </c>
      <c r="H8222" t="s">
        <v>18088</v>
      </c>
      <c r="I8222" s="3" t="s">
        <v>25308</v>
      </c>
      <c r="J8222" s="3" t="s">
        <v>25308</v>
      </c>
      <c r="K8222" s="3" t="s">
        <v>25308</v>
      </c>
      <c r="L8222" s="3" t="s">
        <v>25308</v>
      </c>
    </row>
    <row r="8223" spans="1:12" x14ac:dyDescent="0.25">
      <c r="A8223" s="3" t="s">
        <v>18093</v>
      </c>
      <c r="B8223" s="3" t="s">
        <v>18094</v>
      </c>
      <c r="C8223" s="3" t="s">
        <v>5895</v>
      </c>
      <c r="D8223" s="3" t="str">
        <f>SUBSTITUTE(E8223,"Â£","")</f>
        <v>51.16</v>
      </c>
      <c r="E8223" s="3" t="s">
        <v>18095</v>
      </c>
      <c r="F8223" s="6" t="str">
        <f>SUBSTITUTE(H8223,"Â new","")</f>
        <v>27</v>
      </c>
      <c r="G8223" s="3" t="s">
        <v>25680</v>
      </c>
      <c r="H8223" t="s">
        <v>267</v>
      </c>
      <c r="I8223" s="3" t="s">
        <v>25308</v>
      </c>
      <c r="J8223" s="3" t="s">
        <v>25308</v>
      </c>
      <c r="K8223" s="3" t="s">
        <v>25308</v>
      </c>
      <c r="L8223" s="3" t="s">
        <v>25308</v>
      </c>
    </row>
    <row r="8224" spans="1:12" x14ac:dyDescent="0.25">
      <c r="A8224" s="3" t="s">
        <v>18096</v>
      </c>
      <c r="B8224" s="3" t="s">
        <v>18097</v>
      </c>
      <c r="C8224" s="3" t="s">
        <v>1864</v>
      </c>
      <c r="D8224" s="3" t="str">
        <f>SUBSTITUTE(E8224,"Â£","")</f>
        <v>3.99</v>
      </c>
      <c r="E8224" s="3" t="s">
        <v>975</v>
      </c>
      <c r="F8224" s="6" t="str">
        <f>SUBSTITUTE(H8224,"Â new","")</f>
        <v>7</v>
      </c>
      <c r="G8224" s="3" t="s">
        <v>25679</v>
      </c>
      <c r="H8224" t="s">
        <v>232</v>
      </c>
      <c r="I8224" s="3" t="s">
        <v>25348</v>
      </c>
      <c r="J8224" s="3" t="s">
        <v>25511</v>
      </c>
      <c r="K8224" s="3" t="s">
        <v>25308</v>
      </c>
      <c r="L8224" s="3" t="s">
        <v>25308</v>
      </c>
    </row>
    <row r="8225" spans="1:12" x14ac:dyDescent="0.25">
      <c r="A8225" s="3" t="s">
        <v>18098</v>
      </c>
      <c r="B8225" s="3" t="s">
        <v>18099</v>
      </c>
      <c r="C8225" s="3" t="s">
        <v>7124</v>
      </c>
      <c r="D8225" s="3" t="str">
        <f>SUBSTITUTE(E8225,"Â£","")</f>
        <v>18.99</v>
      </c>
      <c r="E8225" s="3" t="s">
        <v>429</v>
      </c>
      <c r="F8225" s="6" t="str">
        <f>SUBSTITUTE(H8225,"Â new","")</f>
        <v>18</v>
      </c>
      <c r="G8225" s="3" t="s">
        <v>25680</v>
      </c>
      <c r="H8225" t="s">
        <v>62</v>
      </c>
      <c r="I8225" s="3" t="s">
        <v>25343</v>
      </c>
      <c r="J8225" s="3" t="s">
        <v>25609</v>
      </c>
      <c r="K8225" s="3" t="s">
        <v>25308</v>
      </c>
      <c r="L8225" s="3" t="s">
        <v>25308</v>
      </c>
    </row>
    <row r="8226" spans="1:12" x14ac:dyDescent="0.25">
      <c r="A8226" s="3" t="s">
        <v>18100</v>
      </c>
      <c r="B8226" s="3" t="s">
        <v>18101</v>
      </c>
      <c r="C8226" s="3" t="s">
        <v>6891</v>
      </c>
      <c r="D8226" s="3" t="str">
        <f>SUBSTITUTE(E8226,"Â£","")</f>
        <v>22.95</v>
      </c>
      <c r="E8226" s="3" t="s">
        <v>456</v>
      </c>
      <c r="F8226" s="6" t="str">
        <f>SUBSTITUTE(H8226,"Â new","")</f>
        <v>10</v>
      </c>
      <c r="G8226" s="3" t="s">
        <v>25680</v>
      </c>
      <c r="H8226" t="s">
        <v>299</v>
      </c>
      <c r="I8226" s="3" t="s">
        <v>25308</v>
      </c>
      <c r="J8226" s="3" t="s">
        <v>25308</v>
      </c>
      <c r="K8226" s="3" t="s">
        <v>25308</v>
      </c>
      <c r="L8226" s="3" t="s">
        <v>25308</v>
      </c>
    </row>
    <row r="8227" spans="1:12" x14ac:dyDescent="0.25">
      <c r="A8227" s="3" t="s">
        <v>18102</v>
      </c>
      <c r="B8227" s="3" t="s">
        <v>18103</v>
      </c>
      <c r="C8227" s="3" t="s">
        <v>1897</v>
      </c>
      <c r="D8227" s="3" t="str">
        <f>SUBSTITUTE(E8227,"Â£","")</f>
        <v>6.00</v>
      </c>
      <c r="E8227" s="3" t="s">
        <v>1143</v>
      </c>
      <c r="F8227" s="6" t="str">
        <f>SUBSTITUTE(H8227,"Â new","")</f>
        <v>18</v>
      </c>
      <c r="G8227" s="3" t="s">
        <v>25680</v>
      </c>
      <c r="H8227" t="s">
        <v>62</v>
      </c>
      <c r="I8227" s="3" t="s">
        <v>25308</v>
      </c>
      <c r="J8227" s="3" t="s">
        <v>25308</v>
      </c>
      <c r="K8227" s="3" t="s">
        <v>25308</v>
      </c>
      <c r="L8227" s="3" t="s">
        <v>25308</v>
      </c>
    </row>
    <row r="8228" spans="1:12" x14ac:dyDescent="0.25">
      <c r="A8228" s="3" t="s">
        <v>18107</v>
      </c>
      <c r="B8228" s="3" t="s">
        <v>18108</v>
      </c>
      <c r="C8228" s="3" t="s">
        <v>6112</v>
      </c>
      <c r="D8228" s="3" t="str">
        <f>SUBSTITUTE(E8228,"Â£","")</f>
        <v>4.64</v>
      </c>
      <c r="E8228" s="3" t="s">
        <v>18109</v>
      </c>
      <c r="F8228" s="6" t="str">
        <f>SUBSTITUTE(H8228,"Â new","")</f>
        <v>26</v>
      </c>
      <c r="G8228" s="3" t="s">
        <v>25680</v>
      </c>
      <c r="H8228" t="s">
        <v>75</v>
      </c>
      <c r="I8228" s="3" t="s">
        <v>25308</v>
      </c>
      <c r="J8228" s="3" t="s">
        <v>25308</v>
      </c>
      <c r="K8228" s="3" t="s">
        <v>25308</v>
      </c>
      <c r="L8228" s="3" t="s">
        <v>25308</v>
      </c>
    </row>
    <row r="8229" spans="1:12" x14ac:dyDescent="0.25">
      <c r="A8229" s="3" t="s">
        <v>18110</v>
      </c>
      <c r="B8229" s="3" t="s">
        <v>18111</v>
      </c>
      <c r="C8229" s="3" t="s">
        <v>1897</v>
      </c>
      <c r="D8229" s="3" t="str">
        <f>SUBSTITUTE(E8229,"Â£","")</f>
        <v>12.32</v>
      </c>
      <c r="E8229" s="3" t="s">
        <v>1773</v>
      </c>
      <c r="F8229" s="6" t="str">
        <f>SUBSTITUTE(H8229,"Â new","")</f>
        <v>11</v>
      </c>
      <c r="G8229" s="3" t="s">
        <v>25680</v>
      </c>
      <c r="H8229" t="s">
        <v>136</v>
      </c>
      <c r="I8229" s="3" t="s">
        <v>25308</v>
      </c>
      <c r="J8229" s="3" t="s">
        <v>25308</v>
      </c>
      <c r="K8229" s="3" t="s">
        <v>25308</v>
      </c>
      <c r="L8229" s="3" t="s">
        <v>25308</v>
      </c>
    </row>
    <row r="8230" spans="1:12" x14ac:dyDescent="0.25">
      <c r="A8230" s="3" t="s">
        <v>18112</v>
      </c>
      <c r="B8230" s="3" t="s">
        <v>18113</v>
      </c>
      <c r="C8230" s="3" t="s">
        <v>1897</v>
      </c>
      <c r="D8230" s="3" t="str">
        <f>SUBSTITUTE(E8230,"Â£","")</f>
        <v>8.99</v>
      </c>
      <c r="E8230" s="3" t="s">
        <v>343</v>
      </c>
      <c r="F8230" s="6" t="str">
        <f>SUBSTITUTE(H8230,"Â new","")</f>
        <v>59</v>
      </c>
      <c r="G8230" s="3" t="s">
        <v>25680</v>
      </c>
      <c r="H8230" t="s">
        <v>18050</v>
      </c>
      <c r="I8230" s="3" t="s">
        <v>25308</v>
      </c>
      <c r="J8230" s="3" t="s">
        <v>25308</v>
      </c>
      <c r="K8230" s="3" t="s">
        <v>25308</v>
      </c>
      <c r="L8230" s="3" t="s">
        <v>25308</v>
      </c>
    </row>
    <row r="8231" spans="1:12" x14ac:dyDescent="0.25">
      <c r="A8231" s="3" t="s">
        <v>18114</v>
      </c>
      <c r="B8231" s="3" t="s">
        <v>18115</v>
      </c>
      <c r="C8231" s="3" t="s">
        <v>1897</v>
      </c>
      <c r="D8231" s="3" t="str">
        <f>SUBSTITUTE(E8231,"Â£","")</f>
        <v>Null</v>
      </c>
      <c r="E8231" s="3" t="s">
        <v>25308</v>
      </c>
      <c r="F8231" s="6" t="str">
        <f>SUBSTITUTE(H8231,"Â new","")</f>
        <v>8</v>
      </c>
      <c r="G8231" s="3" t="s">
        <v>25679</v>
      </c>
      <c r="H8231" t="s">
        <v>499</v>
      </c>
      <c r="I8231" s="3" t="s">
        <v>25308</v>
      </c>
      <c r="J8231" s="3" t="s">
        <v>25308</v>
      </c>
      <c r="K8231" s="3" t="s">
        <v>25308</v>
      </c>
      <c r="L8231" s="3" t="s">
        <v>25308</v>
      </c>
    </row>
    <row r="8232" spans="1:12" x14ac:dyDescent="0.25">
      <c r="A8232" s="3" t="s">
        <v>18118</v>
      </c>
      <c r="B8232" s="3" t="s">
        <v>18119</v>
      </c>
      <c r="C8232" s="3" t="s">
        <v>1897</v>
      </c>
      <c r="D8232" s="3" t="str">
        <f>SUBSTITUTE(E8232,"Â£","")</f>
        <v>Null</v>
      </c>
      <c r="E8232" s="3" t="s">
        <v>25308</v>
      </c>
      <c r="F8232" s="6" t="str">
        <f>SUBSTITUTE(H8232,"Â new","")</f>
        <v>8</v>
      </c>
      <c r="G8232" s="3" t="s">
        <v>25679</v>
      </c>
      <c r="H8232" t="s">
        <v>499</v>
      </c>
      <c r="I8232" s="3" t="s">
        <v>25308</v>
      </c>
      <c r="J8232" s="3" t="s">
        <v>25308</v>
      </c>
      <c r="K8232" s="3" t="s">
        <v>25308</v>
      </c>
      <c r="L8232" s="3" t="s">
        <v>25308</v>
      </c>
    </row>
    <row r="8233" spans="1:12" x14ac:dyDescent="0.25">
      <c r="A8233" s="3" t="s">
        <v>18120</v>
      </c>
      <c r="B8233" s="3" t="s">
        <v>18121</v>
      </c>
      <c r="C8233" s="3" t="s">
        <v>17431</v>
      </c>
      <c r="D8233" s="3" t="str">
        <f>SUBSTITUTE(E8233,"Â£","")</f>
        <v>29.99</v>
      </c>
      <c r="E8233" s="3" t="s">
        <v>330</v>
      </c>
      <c r="F8233" s="6" t="str">
        <f>SUBSTITUTE(H8233,"Â new","")</f>
        <v>5</v>
      </c>
      <c r="G8233" s="3" t="s">
        <v>25679</v>
      </c>
      <c r="H8233" t="s">
        <v>9</v>
      </c>
      <c r="I8233" s="3" t="s">
        <v>25308</v>
      </c>
      <c r="J8233" s="3" t="s">
        <v>25308</v>
      </c>
      <c r="K8233" s="3" t="s">
        <v>25308</v>
      </c>
      <c r="L8233" s="3" t="s">
        <v>25308</v>
      </c>
    </row>
    <row r="8234" spans="1:12" x14ac:dyDescent="0.25">
      <c r="A8234" s="3" t="s">
        <v>18124</v>
      </c>
      <c r="B8234" s="3" t="s">
        <v>18125</v>
      </c>
      <c r="C8234" s="3" t="s">
        <v>1897</v>
      </c>
      <c r="D8234" s="3" t="str">
        <f>SUBSTITUTE(E8234,"Â£","")</f>
        <v>Null</v>
      </c>
      <c r="E8234" s="3" t="s">
        <v>25308</v>
      </c>
      <c r="F8234" s="6" t="str">
        <f>SUBSTITUTE(H8234,"Â new","")</f>
        <v>2</v>
      </c>
      <c r="G8234" s="3" t="s">
        <v>25679</v>
      </c>
      <c r="H8234" t="s">
        <v>18</v>
      </c>
      <c r="I8234" s="3" t="s">
        <v>25308</v>
      </c>
      <c r="J8234" s="3" t="s">
        <v>25308</v>
      </c>
      <c r="K8234" s="3" t="s">
        <v>25308</v>
      </c>
      <c r="L8234" s="3" t="s">
        <v>25308</v>
      </c>
    </row>
    <row r="8235" spans="1:12" x14ac:dyDescent="0.25">
      <c r="A8235" s="3" t="s">
        <v>18126</v>
      </c>
      <c r="B8235" s="3" t="s">
        <v>18127</v>
      </c>
      <c r="C8235" s="3" t="s">
        <v>1897</v>
      </c>
      <c r="D8235" s="3" t="str">
        <f>SUBSTITUTE(E8235,"Â£","")</f>
        <v>34.57</v>
      </c>
      <c r="E8235" s="3" t="s">
        <v>18128</v>
      </c>
      <c r="F8235" s="6" t="str">
        <f>SUBSTITUTE(H8235,"Â new","")</f>
        <v>1</v>
      </c>
      <c r="G8235" s="3" t="s">
        <v>25679</v>
      </c>
      <c r="H8235" t="s">
        <v>43</v>
      </c>
      <c r="I8235" s="3" t="s">
        <v>25308</v>
      </c>
      <c r="J8235" s="3" t="s">
        <v>25308</v>
      </c>
      <c r="K8235" s="3" t="s">
        <v>25308</v>
      </c>
      <c r="L8235" s="3" t="s">
        <v>25308</v>
      </c>
    </row>
    <row r="8236" spans="1:12" x14ac:dyDescent="0.25">
      <c r="A8236" s="3" t="s">
        <v>18129</v>
      </c>
      <c r="B8236" s="3" t="s">
        <v>18130</v>
      </c>
      <c r="C8236" s="3" t="s">
        <v>1864</v>
      </c>
      <c r="D8236" s="3" t="str">
        <f>SUBSTITUTE(E8236,"Â£","")</f>
        <v>Null</v>
      </c>
      <c r="E8236" s="3" t="s">
        <v>25308</v>
      </c>
      <c r="F8236" s="6" t="str">
        <f>SUBSTITUTE(H8236,"Â new","")</f>
        <v>4</v>
      </c>
      <c r="G8236" s="3" t="s">
        <v>25679</v>
      </c>
      <c r="H8236" t="s">
        <v>39</v>
      </c>
      <c r="I8236" s="3" t="s">
        <v>25308</v>
      </c>
      <c r="J8236" s="3" t="s">
        <v>25308</v>
      </c>
      <c r="K8236" s="3" t="s">
        <v>25308</v>
      </c>
      <c r="L8236" s="3" t="s">
        <v>25308</v>
      </c>
    </row>
    <row r="8237" spans="1:12" x14ac:dyDescent="0.25">
      <c r="A8237" s="3" t="s">
        <v>18131</v>
      </c>
      <c r="B8237" s="3" t="s">
        <v>18132</v>
      </c>
      <c r="C8237" s="3" t="s">
        <v>3449</v>
      </c>
      <c r="D8237" s="3" t="str">
        <f>SUBSTITUTE(E8237,"Â£","")</f>
        <v>38.91</v>
      </c>
      <c r="E8237" s="3" t="s">
        <v>18133</v>
      </c>
      <c r="F8237" s="6" t="str">
        <f>SUBSTITUTE(H8237,"Â new","")</f>
        <v>5</v>
      </c>
      <c r="G8237" s="3" t="s">
        <v>25679</v>
      </c>
      <c r="H8237" t="s">
        <v>9</v>
      </c>
      <c r="I8237" s="3" t="s">
        <v>25308</v>
      </c>
      <c r="J8237" s="3" t="s">
        <v>25308</v>
      </c>
      <c r="K8237" s="3" t="s">
        <v>25308</v>
      </c>
      <c r="L8237" s="3" t="s">
        <v>25308</v>
      </c>
    </row>
    <row r="8238" spans="1:12" x14ac:dyDescent="0.25">
      <c r="A8238" s="3" t="s">
        <v>18134</v>
      </c>
      <c r="B8238" s="3" t="s">
        <v>18135</v>
      </c>
      <c r="C8238" s="3" t="s">
        <v>18136</v>
      </c>
      <c r="D8238" s="3" t="str">
        <f>SUBSTITUTE(E8238,"Â£","")</f>
        <v>9.95</v>
      </c>
      <c r="E8238" s="3" t="s">
        <v>929</v>
      </c>
      <c r="F8238" s="6" t="str">
        <f>SUBSTITUTE(H8238,"Â new","")</f>
        <v>21</v>
      </c>
      <c r="G8238" s="3" t="s">
        <v>25680</v>
      </c>
      <c r="H8238" t="s">
        <v>654</v>
      </c>
      <c r="I8238" s="3" t="s">
        <v>25308</v>
      </c>
      <c r="J8238" s="3" t="s">
        <v>25308</v>
      </c>
      <c r="K8238" s="3" t="s">
        <v>25308</v>
      </c>
      <c r="L8238" s="3" t="s">
        <v>25308</v>
      </c>
    </row>
    <row r="8239" spans="1:12" x14ac:dyDescent="0.25">
      <c r="A8239" s="3" t="s">
        <v>18137</v>
      </c>
      <c r="B8239" s="3" t="s">
        <v>18138</v>
      </c>
      <c r="C8239" s="3" t="s">
        <v>1897</v>
      </c>
      <c r="D8239" s="3" t="str">
        <f>SUBSTITUTE(E8239,"Â£","")</f>
        <v>49.95</v>
      </c>
      <c r="E8239" s="3" t="s">
        <v>97</v>
      </c>
      <c r="F8239" s="6" t="str">
        <f>SUBSTITUTE(H8239,"Â new","")</f>
        <v>Null</v>
      </c>
      <c r="G8239" s="3" t="s">
        <v>25308</v>
      </c>
      <c r="H8239" t="s">
        <v>25308</v>
      </c>
      <c r="I8239" s="3" t="s">
        <v>25308</v>
      </c>
      <c r="J8239" s="3" t="s">
        <v>25308</v>
      </c>
      <c r="K8239" s="3" t="s">
        <v>25308</v>
      </c>
      <c r="L8239" s="3" t="s">
        <v>25308</v>
      </c>
    </row>
    <row r="8240" spans="1:12" x14ac:dyDescent="0.25">
      <c r="A8240" s="3" t="s">
        <v>18139</v>
      </c>
      <c r="B8240" s="3" t="s">
        <v>18140</v>
      </c>
      <c r="C8240" s="3" t="s">
        <v>1897</v>
      </c>
      <c r="D8240" s="3" t="str">
        <f>SUBSTITUTE(E8240,"Â£","")</f>
        <v>Null</v>
      </c>
      <c r="E8240" s="3" t="s">
        <v>25308</v>
      </c>
      <c r="F8240" s="6" t="str">
        <f>SUBSTITUTE(H8240,"Â new","")</f>
        <v>11</v>
      </c>
      <c r="G8240" s="3" t="s">
        <v>25680</v>
      </c>
      <c r="H8240" t="s">
        <v>136</v>
      </c>
      <c r="I8240" s="3" t="s">
        <v>25308</v>
      </c>
      <c r="J8240" s="3" t="s">
        <v>25308</v>
      </c>
      <c r="K8240" s="3" t="s">
        <v>25308</v>
      </c>
      <c r="L8240" s="3" t="s">
        <v>25308</v>
      </c>
    </row>
    <row r="8241" spans="1:12" x14ac:dyDescent="0.25">
      <c r="A8241" s="3" t="s">
        <v>18141</v>
      </c>
      <c r="B8241" s="3" t="s">
        <v>18142</v>
      </c>
      <c r="C8241" s="3" t="s">
        <v>2046</v>
      </c>
      <c r="D8241" s="3" t="str">
        <f>SUBSTITUTE(E8241,"Â£","")</f>
        <v>9.99</v>
      </c>
      <c r="E8241" s="3" t="s">
        <v>17</v>
      </c>
      <c r="F8241" s="6" t="str">
        <f>SUBSTITUTE(H8241,"Â new","")</f>
        <v>8</v>
      </c>
      <c r="G8241" s="3" t="s">
        <v>25679</v>
      </c>
      <c r="H8241" t="s">
        <v>499</v>
      </c>
      <c r="I8241" s="3" t="s">
        <v>25308</v>
      </c>
      <c r="J8241" s="3" t="s">
        <v>25308</v>
      </c>
      <c r="K8241" s="3" t="s">
        <v>25308</v>
      </c>
      <c r="L8241" s="3" t="s">
        <v>25308</v>
      </c>
    </row>
    <row r="8242" spans="1:12" x14ac:dyDescent="0.25">
      <c r="A8242" s="3" t="s">
        <v>18145</v>
      </c>
      <c r="B8242" s="3" t="s">
        <v>18146</v>
      </c>
      <c r="C8242" s="3" t="s">
        <v>1897</v>
      </c>
      <c r="D8242" s="3" t="str">
        <f>SUBSTITUTE(E8242,"Â£","")</f>
        <v>Null</v>
      </c>
      <c r="E8242" s="3" t="s">
        <v>25308</v>
      </c>
      <c r="F8242" s="6" t="str">
        <f>SUBSTITUTE(H8242,"Â new","")</f>
        <v>57</v>
      </c>
      <c r="G8242" s="3" t="s">
        <v>25680</v>
      </c>
      <c r="H8242" t="s">
        <v>11777</v>
      </c>
      <c r="I8242" s="3" t="s">
        <v>25308</v>
      </c>
      <c r="J8242" s="3" t="s">
        <v>25308</v>
      </c>
      <c r="K8242" s="3" t="s">
        <v>25308</v>
      </c>
      <c r="L8242" s="3" t="s">
        <v>25308</v>
      </c>
    </row>
    <row r="8243" spans="1:12" x14ac:dyDescent="0.25">
      <c r="A8243" s="3" t="s">
        <v>18147</v>
      </c>
      <c r="B8243" s="3" t="s">
        <v>18148</v>
      </c>
      <c r="C8243" s="3" t="s">
        <v>3772</v>
      </c>
      <c r="D8243" s="3" t="str">
        <f>SUBSTITUTE(E8243,"Â£","")</f>
        <v>7.99</v>
      </c>
      <c r="E8243" s="3" t="s">
        <v>298</v>
      </c>
      <c r="F8243" s="6" t="str">
        <f>SUBSTITUTE(H8243,"Â new","")</f>
        <v>14</v>
      </c>
      <c r="G8243" s="3" t="s">
        <v>25680</v>
      </c>
      <c r="H8243" t="s">
        <v>726</v>
      </c>
      <c r="I8243" s="3" t="s">
        <v>25308</v>
      </c>
      <c r="J8243" s="3" t="s">
        <v>25308</v>
      </c>
      <c r="K8243" s="3" t="s">
        <v>25308</v>
      </c>
      <c r="L8243" s="3" t="s">
        <v>25308</v>
      </c>
    </row>
    <row r="8244" spans="1:12" x14ac:dyDescent="0.25">
      <c r="A8244" s="3" t="s">
        <v>18149</v>
      </c>
      <c r="B8244" s="3" t="s">
        <v>18150</v>
      </c>
      <c r="C8244" s="3" t="s">
        <v>18151</v>
      </c>
      <c r="D8244" s="3" t="str">
        <f>SUBSTITUTE(E8244,"Â£","")</f>
        <v>7.60</v>
      </c>
      <c r="E8244" s="3" t="s">
        <v>740</v>
      </c>
      <c r="F8244" s="6" t="str">
        <f>SUBSTITUTE(H8244,"Â new","")</f>
        <v>2</v>
      </c>
      <c r="G8244" s="3" t="s">
        <v>25679</v>
      </c>
      <c r="H8244" t="s">
        <v>18</v>
      </c>
      <c r="I8244" s="3" t="s">
        <v>25308</v>
      </c>
      <c r="J8244" s="3" t="s">
        <v>25308</v>
      </c>
      <c r="K8244" s="3" t="s">
        <v>25308</v>
      </c>
      <c r="L8244" s="3" t="s">
        <v>25308</v>
      </c>
    </row>
    <row r="8245" spans="1:12" x14ac:dyDescent="0.25">
      <c r="A8245" s="4" t="s">
        <v>18152</v>
      </c>
      <c r="B8245" s="3" t="s">
        <v>18153</v>
      </c>
      <c r="C8245" s="3" t="s">
        <v>18154</v>
      </c>
      <c r="D8245" s="3" t="str">
        <f>SUBSTITUTE(E8245,"Â£","")</f>
        <v>Null</v>
      </c>
      <c r="E8245" s="3" t="s">
        <v>25308</v>
      </c>
      <c r="F8245" s="6" t="str">
        <f>SUBSTITUTE(H8245,"Â new","")</f>
        <v>3</v>
      </c>
      <c r="G8245" s="3" t="s">
        <v>25679</v>
      </c>
      <c r="H8245" t="s">
        <v>35</v>
      </c>
      <c r="I8245" s="3" t="s">
        <v>25348</v>
      </c>
      <c r="J8245" s="3" t="s">
        <v>25358</v>
      </c>
      <c r="K8245" s="3" t="s">
        <v>25308</v>
      </c>
      <c r="L8245" s="3" t="s">
        <v>25308</v>
      </c>
    </row>
    <row r="8246" spans="1:12" x14ac:dyDescent="0.25">
      <c r="A8246" s="3" t="s">
        <v>18155</v>
      </c>
      <c r="B8246" s="3" t="s">
        <v>18156</v>
      </c>
      <c r="C8246" s="3" t="s">
        <v>305</v>
      </c>
      <c r="D8246" s="3" t="str">
        <f>SUBSTITUTE(E8246,"Â£","")</f>
        <v>Null</v>
      </c>
      <c r="E8246" s="3" t="s">
        <v>25308</v>
      </c>
      <c r="F8246" s="6" t="str">
        <f>SUBSTITUTE(H8246,"Â new","")</f>
        <v>1</v>
      </c>
      <c r="G8246" s="3" t="s">
        <v>25679</v>
      </c>
      <c r="H8246" t="s">
        <v>43</v>
      </c>
      <c r="I8246" s="3" t="s">
        <v>25348</v>
      </c>
      <c r="J8246" s="3" t="s">
        <v>25358</v>
      </c>
      <c r="K8246" s="3" t="s">
        <v>25308</v>
      </c>
      <c r="L8246" s="3" t="s">
        <v>25308</v>
      </c>
    </row>
    <row r="8247" spans="1:12" x14ac:dyDescent="0.25">
      <c r="A8247" s="3" t="s">
        <v>18159</v>
      </c>
      <c r="B8247" s="3" t="s">
        <v>18160</v>
      </c>
      <c r="C8247" s="3" t="s">
        <v>2980</v>
      </c>
      <c r="D8247" s="3" t="str">
        <f>SUBSTITUTE(E8247,"Â£","")</f>
        <v>50.58</v>
      </c>
      <c r="E8247" s="3" t="s">
        <v>18161</v>
      </c>
      <c r="F8247" s="6" t="str">
        <f>SUBSTITUTE(H8247,"Â new","")</f>
        <v>8</v>
      </c>
      <c r="G8247" s="3" t="s">
        <v>25679</v>
      </c>
      <c r="H8247" t="s">
        <v>499</v>
      </c>
      <c r="I8247" s="3" t="s">
        <v>25322</v>
      </c>
      <c r="J8247" s="3" t="s">
        <v>25374</v>
      </c>
      <c r="K8247" s="3" t="s">
        <v>25308</v>
      </c>
      <c r="L8247" s="3" t="s">
        <v>25308</v>
      </c>
    </row>
    <row r="8248" spans="1:12" x14ac:dyDescent="0.25">
      <c r="A8248" s="3" t="s">
        <v>18162</v>
      </c>
      <c r="B8248" s="3" t="s">
        <v>18163</v>
      </c>
      <c r="C8248" s="3" t="s">
        <v>1264</v>
      </c>
      <c r="D8248" s="3" t="str">
        <f>SUBSTITUTE(E8248,"Â£","")</f>
        <v>39.99</v>
      </c>
      <c r="E8248" s="3" t="s">
        <v>21</v>
      </c>
      <c r="F8248" s="6" t="str">
        <f>SUBSTITUTE(H8248,"Â new","")</f>
        <v>6</v>
      </c>
      <c r="G8248" s="3" t="s">
        <v>25679</v>
      </c>
      <c r="H8248" t="s">
        <v>47</v>
      </c>
      <c r="I8248" s="3" t="s">
        <v>25348</v>
      </c>
      <c r="J8248" s="3" t="s">
        <v>25358</v>
      </c>
      <c r="K8248" s="3" t="s">
        <v>25308</v>
      </c>
      <c r="L8248" s="3" t="s">
        <v>25308</v>
      </c>
    </row>
    <row r="8249" spans="1:12" x14ac:dyDescent="0.25">
      <c r="A8249" s="3" t="s">
        <v>18164</v>
      </c>
      <c r="B8249" s="3" t="s">
        <v>18165</v>
      </c>
      <c r="C8249" s="3" t="s">
        <v>1958</v>
      </c>
      <c r="D8249" s="3" t="str">
        <f>SUBSTITUTE(E8249,"Â£","")</f>
        <v>3.79</v>
      </c>
      <c r="E8249" s="3" t="s">
        <v>3826</v>
      </c>
      <c r="F8249" s="6" t="str">
        <f>SUBSTITUTE(H8249,"Â new","")</f>
        <v>9</v>
      </c>
      <c r="G8249" s="3" t="s">
        <v>25679</v>
      </c>
      <c r="H8249" t="s">
        <v>173</v>
      </c>
      <c r="I8249" s="3" t="s">
        <v>25348</v>
      </c>
      <c r="J8249" s="3" t="s">
        <v>25358</v>
      </c>
      <c r="K8249" s="3" t="s">
        <v>25308</v>
      </c>
      <c r="L8249" s="3" t="s">
        <v>25308</v>
      </c>
    </row>
    <row r="8250" spans="1:12" x14ac:dyDescent="0.25">
      <c r="A8250" s="4" t="s">
        <v>18166</v>
      </c>
      <c r="B8250" s="3" t="s">
        <v>18167</v>
      </c>
      <c r="C8250" s="3" t="s">
        <v>18168</v>
      </c>
      <c r="D8250" s="3" t="str">
        <f>SUBSTITUTE(E8250,"Â£","")</f>
        <v>14.99</v>
      </c>
      <c r="E8250" s="3" t="s">
        <v>140</v>
      </c>
      <c r="F8250" s="6" t="str">
        <f>SUBSTITUTE(H8250,"Â new","")</f>
        <v>22</v>
      </c>
      <c r="G8250" s="3" t="s">
        <v>25680</v>
      </c>
      <c r="H8250" t="s">
        <v>132</v>
      </c>
      <c r="I8250" s="3" t="s">
        <v>25348</v>
      </c>
      <c r="J8250" s="3" t="s">
        <v>25358</v>
      </c>
      <c r="K8250" s="3" t="s">
        <v>25308</v>
      </c>
      <c r="L8250" s="3" t="s">
        <v>25308</v>
      </c>
    </row>
    <row r="8251" spans="1:12" x14ac:dyDescent="0.25">
      <c r="A8251" s="3" t="s">
        <v>18169</v>
      </c>
      <c r="B8251" s="3" t="s">
        <v>18170</v>
      </c>
      <c r="C8251" s="3" t="s">
        <v>18171</v>
      </c>
      <c r="D8251" s="3" t="str">
        <f>SUBSTITUTE(E8251,"Â£","")</f>
        <v>58.40</v>
      </c>
      <c r="E8251" s="3" t="s">
        <v>18172</v>
      </c>
      <c r="F8251" s="6" t="str">
        <f>SUBSTITUTE(H8251,"Â new","")</f>
        <v>7</v>
      </c>
      <c r="G8251" s="3" t="s">
        <v>25679</v>
      </c>
      <c r="H8251" t="s">
        <v>232</v>
      </c>
      <c r="I8251" s="3" t="s">
        <v>25348</v>
      </c>
      <c r="J8251" s="3" t="s">
        <v>25358</v>
      </c>
      <c r="K8251" s="3" t="s">
        <v>25308</v>
      </c>
      <c r="L8251" s="3" t="s">
        <v>25308</v>
      </c>
    </row>
    <row r="8252" spans="1:12" x14ac:dyDescent="0.25">
      <c r="A8252" s="3" t="s">
        <v>18176</v>
      </c>
      <c r="B8252" s="3" t="s">
        <v>18177</v>
      </c>
      <c r="C8252" s="3" t="s">
        <v>3078</v>
      </c>
      <c r="D8252" s="3" t="str">
        <f>SUBSTITUTE(E8252,"Â£","")</f>
        <v>33.51</v>
      </c>
      <c r="E8252" s="3" t="s">
        <v>18178</v>
      </c>
      <c r="F8252" s="6" t="str">
        <f>SUBSTITUTE(H8252,"Â new","")</f>
        <v>5</v>
      </c>
      <c r="G8252" s="3" t="s">
        <v>25679</v>
      </c>
      <c r="H8252" t="s">
        <v>9</v>
      </c>
      <c r="I8252" s="3" t="s">
        <v>25322</v>
      </c>
      <c r="J8252" s="3" t="s">
        <v>25374</v>
      </c>
      <c r="K8252" s="3" t="s">
        <v>25308</v>
      </c>
      <c r="L8252" s="3" t="s">
        <v>25308</v>
      </c>
    </row>
    <row r="8253" spans="1:12" x14ac:dyDescent="0.25">
      <c r="A8253" s="3" t="s">
        <v>18179</v>
      </c>
      <c r="B8253" s="3" t="s">
        <v>18180</v>
      </c>
      <c r="C8253" s="3" t="s">
        <v>2984</v>
      </c>
      <c r="D8253" s="3" t="str">
        <f>SUBSTITUTE(E8253,"Â£","")</f>
        <v>10.54</v>
      </c>
      <c r="E8253" s="3" t="s">
        <v>18181</v>
      </c>
      <c r="F8253" s="6" t="str">
        <f>SUBSTITUTE(H8253,"Â new","")</f>
        <v>41</v>
      </c>
      <c r="G8253" s="3" t="s">
        <v>25680</v>
      </c>
      <c r="H8253" t="s">
        <v>1809</v>
      </c>
      <c r="I8253" s="3" t="s">
        <v>25348</v>
      </c>
      <c r="J8253" s="3" t="s">
        <v>25358</v>
      </c>
      <c r="K8253" s="3" t="s">
        <v>25308</v>
      </c>
      <c r="L8253" s="3" t="s">
        <v>25308</v>
      </c>
    </row>
    <row r="8254" spans="1:12" x14ac:dyDescent="0.25">
      <c r="A8254" s="3" t="s">
        <v>18182</v>
      </c>
      <c r="B8254" s="3" t="s">
        <v>18183</v>
      </c>
      <c r="C8254" s="3" t="s">
        <v>4533</v>
      </c>
      <c r="D8254" s="3" t="str">
        <f>SUBSTITUTE(E8254,"Â£","")</f>
        <v>9.97</v>
      </c>
      <c r="E8254" s="3" t="s">
        <v>18184</v>
      </c>
      <c r="F8254" s="6" t="str">
        <f>SUBSTITUTE(H8254,"Â new","")</f>
        <v>46</v>
      </c>
      <c r="G8254" s="3" t="s">
        <v>25680</v>
      </c>
      <c r="H8254" t="s">
        <v>13292</v>
      </c>
      <c r="I8254" s="3" t="s">
        <v>25348</v>
      </c>
      <c r="J8254" s="3" t="s">
        <v>25358</v>
      </c>
      <c r="K8254" s="3" t="s">
        <v>25308</v>
      </c>
      <c r="L8254" s="3" t="s">
        <v>25308</v>
      </c>
    </row>
    <row r="8255" spans="1:12" x14ac:dyDescent="0.25">
      <c r="A8255" s="3" t="s">
        <v>18185</v>
      </c>
      <c r="B8255" s="3" t="s">
        <v>18186</v>
      </c>
      <c r="C8255" s="3" t="s">
        <v>729</v>
      </c>
      <c r="D8255" s="3" t="str">
        <f>SUBSTITUTE(E8255,"Â£","")</f>
        <v>49.88</v>
      </c>
      <c r="E8255" s="3" t="s">
        <v>18187</v>
      </c>
      <c r="F8255" s="6" t="str">
        <f>SUBSTITUTE(H8255,"Â new","")</f>
        <v>32</v>
      </c>
      <c r="G8255" s="3" t="s">
        <v>25680</v>
      </c>
      <c r="H8255" t="s">
        <v>749</v>
      </c>
      <c r="I8255" s="3" t="s">
        <v>25348</v>
      </c>
      <c r="J8255" s="3" t="s">
        <v>25358</v>
      </c>
      <c r="K8255" s="3" t="s">
        <v>25308</v>
      </c>
      <c r="L8255" s="3" t="s">
        <v>25308</v>
      </c>
    </row>
    <row r="8256" spans="1:12" x14ac:dyDescent="0.25">
      <c r="A8256" s="3" t="s">
        <v>18188</v>
      </c>
      <c r="B8256" s="3" t="s">
        <v>18189</v>
      </c>
      <c r="C8256" s="3" t="s">
        <v>2997</v>
      </c>
      <c r="D8256" s="3" t="str">
        <f>SUBSTITUTE(E8256,"Â£","")</f>
        <v>Null</v>
      </c>
      <c r="E8256" s="3" t="s">
        <v>25308</v>
      </c>
      <c r="F8256" s="6" t="str">
        <f>SUBSTITUTE(H8256,"Â new","")</f>
        <v>12</v>
      </c>
      <c r="G8256" s="3" t="s">
        <v>25680</v>
      </c>
      <c r="H8256" t="s">
        <v>65</v>
      </c>
      <c r="I8256" s="3" t="s">
        <v>25348</v>
      </c>
      <c r="J8256" s="3" t="s">
        <v>25358</v>
      </c>
      <c r="K8256" s="3" t="s">
        <v>25308</v>
      </c>
      <c r="L8256" s="3" t="s">
        <v>25308</v>
      </c>
    </row>
    <row r="8257" spans="1:12" x14ac:dyDescent="0.25">
      <c r="A8257" s="3" t="s">
        <v>18190</v>
      </c>
      <c r="B8257" s="3" t="s">
        <v>18191</v>
      </c>
      <c r="C8257" s="3" t="s">
        <v>2984</v>
      </c>
      <c r="D8257" s="3" t="str">
        <f>SUBSTITUTE(E8257,"Â£","")</f>
        <v>13.99</v>
      </c>
      <c r="E8257" s="3" t="s">
        <v>863</v>
      </c>
      <c r="F8257" s="6" t="str">
        <f>SUBSTITUTE(H8257,"Â new","")</f>
        <v>8</v>
      </c>
      <c r="G8257" s="3" t="s">
        <v>25679</v>
      </c>
      <c r="H8257" t="s">
        <v>499</v>
      </c>
      <c r="I8257" s="3" t="s">
        <v>25348</v>
      </c>
      <c r="J8257" s="3" t="s">
        <v>25358</v>
      </c>
      <c r="K8257" s="3" t="s">
        <v>25308</v>
      </c>
      <c r="L8257" s="3" t="s">
        <v>25308</v>
      </c>
    </row>
    <row r="8258" spans="1:12" x14ac:dyDescent="0.25">
      <c r="A8258" s="3" t="s">
        <v>18192</v>
      </c>
      <c r="B8258" s="3" t="s">
        <v>18193</v>
      </c>
      <c r="C8258" s="3" t="s">
        <v>2954</v>
      </c>
      <c r="D8258" s="3" t="str">
        <f>SUBSTITUTE(E8258,"Â£","")</f>
        <v>9.88</v>
      </c>
      <c r="E8258" s="3" t="s">
        <v>1180</v>
      </c>
      <c r="F8258" s="6" t="str">
        <f>SUBSTITUTE(H8258,"Â new","")</f>
        <v>28</v>
      </c>
      <c r="G8258" s="3" t="s">
        <v>25680</v>
      </c>
      <c r="H8258" t="s">
        <v>3475</v>
      </c>
      <c r="I8258" s="3" t="s">
        <v>25348</v>
      </c>
      <c r="J8258" s="3" t="s">
        <v>25358</v>
      </c>
      <c r="K8258" s="3" t="s">
        <v>25308</v>
      </c>
      <c r="L8258" s="3" t="s">
        <v>25308</v>
      </c>
    </row>
    <row r="8259" spans="1:12" x14ac:dyDescent="0.25">
      <c r="A8259" s="3" t="s">
        <v>18194</v>
      </c>
      <c r="B8259" s="3" t="s">
        <v>18195</v>
      </c>
      <c r="C8259" s="3" t="s">
        <v>18196</v>
      </c>
      <c r="D8259" s="3" t="str">
        <f>SUBSTITUTE(E8259,"Â£","")</f>
        <v>22.99</v>
      </c>
      <c r="E8259" s="3" t="s">
        <v>774</v>
      </c>
      <c r="F8259" s="6" t="str">
        <f>SUBSTITUTE(H8259,"Â new","")</f>
        <v>14</v>
      </c>
      <c r="G8259" s="3" t="s">
        <v>25680</v>
      </c>
      <c r="H8259" t="s">
        <v>726</v>
      </c>
      <c r="I8259" s="3" t="s">
        <v>25348</v>
      </c>
      <c r="J8259" s="3" t="s">
        <v>25358</v>
      </c>
      <c r="K8259" s="3" t="s">
        <v>25308</v>
      </c>
      <c r="L8259" s="3" t="s">
        <v>25308</v>
      </c>
    </row>
    <row r="8260" spans="1:12" x14ac:dyDescent="0.25">
      <c r="A8260" s="3" t="s">
        <v>18197</v>
      </c>
      <c r="B8260" s="3" t="s">
        <v>18198</v>
      </c>
      <c r="C8260" s="3" t="s">
        <v>18199</v>
      </c>
      <c r="D8260" s="3" t="str">
        <f>SUBSTITUTE(E8260,"Â£","")</f>
        <v>9.99</v>
      </c>
      <c r="E8260" s="3" t="s">
        <v>17</v>
      </c>
      <c r="F8260" s="6" t="str">
        <f>SUBSTITUTE(H8260,"Â new","")</f>
        <v>5</v>
      </c>
      <c r="G8260" s="3" t="s">
        <v>25679</v>
      </c>
      <c r="H8260" t="s">
        <v>9</v>
      </c>
      <c r="I8260" s="3" t="s">
        <v>25322</v>
      </c>
      <c r="J8260" s="3" t="s">
        <v>25329</v>
      </c>
      <c r="K8260" s="3" t="s">
        <v>25308</v>
      </c>
      <c r="L8260" s="3" t="s">
        <v>25308</v>
      </c>
    </row>
    <row r="8261" spans="1:12" x14ac:dyDescent="0.25">
      <c r="A8261" s="3" t="s">
        <v>18200</v>
      </c>
      <c r="B8261" s="3" t="s">
        <v>18201</v>
      </c>
      <c r="C8261" s="3" t="s">
        <v>3114</v>
      </c>
      <c r="D8261" s="3" t="str">
        <f>SUBSTITUTE(E8261,"Â£","")</f>
        <v>24.99</v>
      </c>
      <c r="E8261" s="3" t="s">
        <v>31</v>
      </c>
      <c r="F8261" s="6" t="str">
        <f>SUBSTITUTE(H8261,"Â new","")</f>
        <v>8</v>
      </c>
      <c r="G8261" s="3" t="s">
        <v>25679</v>
      </c>
      <c r="H8261" t="s">
        <v>499</v>
      </c>
      <c r="I8261" s="3" t="s">
        <v>25348</v>
      </c>
      <c r="J8261" s="3" t="s">
        <v>25358</v>
      </c>
      <c r="K8261" s="3" t="s">
        <v>25308</v>
      </c>
      <c r="L8261" s="3" t="s">
        <v>25308</v>
      </c>
    </row>
    <row r="8262" spans="1:12" x14ac:dyDescent="0.25">
      <c r="A8262" s="3" t="s">
        <v>18202</v>
      </c>
      <c r="B8262" s="3" t="s">
        <v>18203</v>
      </c>
      <c r="C8262" s="3" t="s">
        <v>106</v>
      </c>
      <c r="D8262" s="3" t="str">
        <f>SUBSTITUTE(E8262,"Â£","")</f>
        <v>55.63</v>
      </c>
      <c r="E8262" s="3" t="s">
        <v>18204</v>
      </c>
      <c r="F8262" s="6" t="str">
        <f>SUBSTITUTE(H8262,"Â used","")</f>
        <v>3</v>
      </c>
      <c r="G8262" s="3" t="s">
        <v>25681</v>
      </c>
      <c r="H8262" t="s">
        <v>790</v>
      </c>
      <c r="I8262" s="3" t="s">
        <v>25348</v>
      </c>
      <c r="J8262" s="3" t="s">
        <v>25358</v>
      </c>
      <c r="K8262" s="3" t="s">
        <v>25308</v>
      </c>
      <c r="L8262" s="3" t="s">
        <v>25308</v>
      </c>
    </row>
    <row r="8263" spans="1:12" x14ac:dyDescent="0.25">
      <c r="A8263" s="3" t="s">
        <v>18205</v>
      </c>
      <c r="B8263" s="3" t="s">
        <v>18206</v>
      </c>
      <c r="C8263" s="3" t="s">
        <v>18207</v>
      </c>
      <c r="D8263" s="3" t="str">
        <f>SUBSTITUTE(E8263,"Â£","")</f>
        <v>12.99</v>
      </c>
      <c r="E8263" s="3" t="s">
        <v>1009</v>
      </c>
      <c r="F8263" s="6" t="str">
        <f>SUBSTITUTE(H8263,"Â new","")</f>
        <v>Null</v>
      </c>
      <c r="G8263" s="3" t="s">
        <v>25308</v>
      </c>
      <c r="H8263" t="s">
        <v>25308</v>
      </c>
      <c r="I8263" s="3" t="s">
        <v>25348</v>
      </c>
      <c r="J8263" s="3" t="s">
        <v>25358</v>
      </c>
      <c r="K8263" s="3" t="s">
        <v>25308</v>
      </c>
      <c r="L8263" s="3" t="s">
        <v>25308</v>
      </c>
    </row>
    <row r="8264" spans="1:12" x14ac:dyDescent="0.25">
      <c r="A8264" s="3" t="s">
        <v>18208</v>
      </c>
      <c r="B8264" s="3" t="s">
        <v>18209</v>
      </c>
      <c r="C8264" s="3" t="s">
        <v>3337</v>
      </c>
      <c r="D8264" s="3" t="str">
        <f>SUBSTITUTE(E8264,"Â£","")</f>
        <v>Null</v>
      </c>
      <c r="E8264" s="3" t="s">
        <v>25308</v>
      </c>
      <c r="F8264" s="6" t="str">
        <f>SUBSTITUTE(H8264,"Â new","")</f>
        <v>17</v>
      </c>
      <c r="G8264" s="3" t="s">
        <v>25680</v>
      </c>
      <c r="H8264" t="s">
        <v>541</v>
      </c>
      <c r="I8264" s="3" t="s">
        <v>25348</v>
      </c>
      <c r="J8264" s="3" t="s">
        <v>25358</v>
      </c>
      <c r="K8264" s="3" t="s">
        <v>25308</v>
      </c>
      <c r="L8264" s="3" t="s">
        <v>25308</v>
      </c>
    </row>
    <row r="8265" spans="1:12" x14ac:dyDescent="0.25">
      <c r="A8265" s="3" t="s">
        <v>18210</v>
      </c>
      <c r="B8265" s="3" t="s">
        <v>18211</v>
      </c>
      <c r="C8265" s="3" t="s">
        <v>7629</v>
      </c>
      <c r="D8265" s="3" t="str">
        <f>SUBSTITUTE(E8265,"Â£","")</f>
        <v>11.49</v>
      </c>
      <c r="E8265" s="3" t="s">
        <v>2421</v>
      </c>
      <c r="F8265" s="6" t="str">
        <f>SUBSTITUTE(H8265,"Â new","")</f>
        <v>1</v>
      </c>
      <c r="G8265" s="3" t="s">
        <v>25679</v>
      </c>
      <c r="H8265" t="s">
        <v>43</v>
      </c>
      <c r="I8265" s="3" t="s">
        <v>25348</v>
      </c>
      <c r="J8265" s="3" t="s">
        <v>25358</v>
      </c>
      <c r="K8265" s="3" t="s">
        <v>25308</v>
      </c>
      <c r="L8265" s="3" t="s">
        <v>25308</v>
      </c>
    </row>
    <row r="8266" spans="1:12" x14ac:dyDescent="0.25">
      <c r="A8266" s="3" t="s">
        <v>18212</v>
      </c>
      <c r="B8266" s="3" t="s">
        <v>18213</v>
      </c>
      <c r="C8266" s="3" t="s">
        <v>1247</v>
      </c>
      <c r="D8266" s="3" t="str">
        <f>SUBSTITUTE(E8266,"Â£","")</f>
        <v>9.99</v>
      </c>
      <c r="E8266" s="3" t="s">
        <v>17</v>
      </c>
      <c r="F8266" s="6" t="str">
        <f>SUBSTITUTE(H8266,"Â new","")</f>
        <v>3</v>
      </c>
      <c r="G8266" s="3" t="s">
        <v>25679</v>
      </c>
      <c r="H8266" t="s">
        <v>35</v>
      </c>
      <c r="I8266" s="3" t="s">
        <v>25322</v>
      </c>
      <c r="J8266" s="3" t="s">
        <v>25329</v>
      </c>
      <c r="K8266" s="3" t="s">
        <v>25308</v>
      </c>
      <c r="L8266" s="3" t="s">
        <v>25308</v>
      </c>
    </row>
    <row r="8267" spans="1:12" x14ac:dyDescent="0.25">
      <c r="A8267" s="3" t="s">
        <v>18214</v>
      </c>
      <c r="B8267" s="3" t="s">
        <v>18215</v>
      </c>
      <c r="C8267" s="3" t="s">
        <v>3296</v>
      </c>
      <c r="D8267" s="3" t="str">
        <f>SUBSTITUTE(E8267,"Â£","")</f>
        <v>32.33</v>
      </c>
      <c r="E8267" s="3" t="s">
        <v>18216</v>
      </c>
      <c r="F8267" s="6" t="str">
        <f>SUBSTITUTE(H8267,"Â new","")</f>
        <v>2</v>
      </c>
      <c r="G8267" s="3" t="s">
        <v>25679</v>
      </c>
      <c r="H8267" t="s">
        <v>18</v>
      </c>
      <c r="I8267" s="3" t="s">
        <v>25348</v>
      </c>
      <c r="J8267" s="3" t="s">
        <v>25358</v>
      </c>
      <c r="K8267" s="3" t="s">
        <v>25308</v>
      </c>
      <c r="L8267" s="3" t="s">
        <v>25308</v>
      </c>
    </row>
    <row r="8268" spans="1:12" x14ac:dyDescent="0.25">
      <c r="A8268" s="3" t="s">
        <v>18217</v>
      </c>
      <c r="B8268" s="3" t="s">
        <v>18218</v>
      </c>
      <c r="C8268" s="3" t="s">
        <v>3062</v>
      </c>
      <c r="D8268" s="3" t="str">
        <f>SUBSTITUTE(E8268,"Â£","")</f>
        <v>Null</v>
      </c>
      <c r="E8268" s="3" t="s">
        <v>25308</v>
      </c>
      <c r="F8268" s="6" t="str">
        <f>SUBSTITUTE(H8268,"Â new","")</f>
        <v>2</v>
      </c>
      <c r="G8268" s="3" t="s">
        <v>25679</v>
      </c>
      <c r="H8268" t="s">
        <v>18</v>
      </c>
      <c r="I8268" s="3" t="s">
        <v>25348</v>
      </c>
      <c r="J8268" s="3" t="s">
        <v>25358</v>
      </c>
      <c r="K8268" s="3" t="s">
        <v>25308</v>
      </c>
      <c r="L8268" s="3" t="s">
        <v>25308</v>
      </c>
    </row>
    <row r="8269" spans="1:12" x14ac:dyDescent="0.25">
      <c r="A8269" s="3" t="s">
        <v>18224</v>
      </c>
      <c r="B8269" s="3" t="s">
        <v>18225</v>
      </c>
      <c r="C8269" s="3" t="s">
        <v>18226</v>
      </c>
      <c r="D8269" s="3" t="str">
        <f>SUBSTITUTE(E8269,"Â£","")</f>
        <v>46.87</v>
      </c>
      <c r="E8269" s="3" t="s">
        <v>18227</v>
      </c>
      <c r="F8269" s="6" t="str">
        <f>SUBSTITUTE(H8269,"Â new","")</f>
        <v>7</v>
      </c>
      <c r="G8269" s="3" t="s">
        <v>25679</v>
      </c>
      <c r="H8269" t="s">
        <v>232</v>
      </c>
      <c r="I8269" s="3" t="s">
        <v>25348</v>
      </c>
      <c r="J8269" s="3" t="s">
        <v>25358</v>
      </c>
      <c r="K8269" s="3" t="s">
        <v>25308</v>
      </c>
      <c r="L8269" s="3" t="s">
        <v>25308</v>
      </c>
    </row>
    <row r="8270" spans="1:12" x14ac:dyDescent="0.25">
      <c r="A8270" s="3" t="s">
        <v>18231</v>
      </c>
      <c r="B8270" s="3" t="s">
        <v>18232</v>
      </c>
      <c r="C8270" s="3" t="s">
        <v>1958</v>
      </c>
      <c r="D8270" s="3" t="str">
        <f>SUBSTITUTE(E8270,"Â£","")</f>
        <v>3.78</v>
      </c>
      <c r="E8270" s="3" t="s">
        <v>3367</v>
      </c>
      <c r="F8270" s="6" t="str">
        <f>SUBSTITUTE(H8270,"Â new","")</f>
        <v>16</v>
      </c>
      <c r="G8270" s="3" t="s">
        <v>25680</v>
      </c>
      <c r="H8270" t="s">
        <v>153</v>
      </c>
      <c r="I8270" s="3" t="s">
        <v>25362</v>
      </c>
      <c r="J8270" s="3" t="s">
        <v>25522</v>
      </c>
      <c r="K8270" s="3" t="s">
        <v>25308</v>
      </c>
      <c r="L8270" s="3" t="s">
        <v>25308</v>
      </c>
    </row>
    <row r="8271" spans="1:12" x14ac:dyDescent="0.25">
      <c r="A8271" s="3" t="s">
        <v>18233</v>
      </c>
      <c r="B8271" s="3" t="s">
        <v>18234</v>
      </c>
      <c r="C8271" s="3" t="s">
        <v>305</v>
      </c>
      <c r="D8271" s="3" t="str">
        <f>SUBSTITUTE(E8271,"Â£","")</f>
        <v>54.56</v>
      </c>
      <c r="E8271" s="3" t="s">
        <v>18235</v>
      </c>
      <c r="F8271" s="6" t="str">
        <f>SUBSTITUTE(H8271,"Â new","")</f>
        <v>7</v>
      </c>
      <c r="G8271" s="3" t="s">
        <v>25679</v>
      </c>
      <c r="H8271" t="s">
        <v>232</v>
      </c>
      <c r="I8271" s="3" t="s">
        <v>25348</v>
      </c>
      <c r="J8271" s="3" t="s">
        <v>25358</v>
      </c>
      <c r="K8271" s="3" t="s">
        <v>25308</v>
      </c>
      <c r="L8271" s="3" t="s">
        <v>25308</v>
      </c>
    </row>
    <row r="8272" spans="1:12" x14ac:dyDescent="0.25">
      <c r="A8272" s="3" t="s">
        <v>18236</v>
      </c>
      <c r="B8272" s="3" t="s">
        <v>18237</v>
      </c>
      <c r="C8272" s="3" t="s">
        <v>1958</v>
      </c>
      <c r="D8272" s="3" t="str">
        <f>SUBSTITUTE(E8272,"Â£","")</f>
        <v>6.99</v>
      </c>
      <c r="E8272" s="3" t="s">
        <v>28</v>
      </c>
      <c r="F8272" s="6" t="str">
        <f>SUBSTITUTE(H8272,"Â new","")</f>
        <v>3</v>
      </c>
      <c r="G8272" s="3" t="s">
        <v>25679</v>
      </c>
      <c r="H8272" t="s">
        <v>35</v>
      </c>
      <c r="I8272" s="3" t="s">
        <v>25348</v>
      </c>
      <c r="J8272" s="3" t="s">
        <v>25358</v>
      </c>
      <c r="K8272" s="3" t="s">
        <v>25308</v>
      </c>
      <c r="L8272" s="3" t="s">
        <v>25308</v>
      </c>
    </row>
    <row r="8273" spans="1:12" x14ac:dyDescent="0.25">
      <c r="A8273" s="3" t="s">
        <v>18238</v>
      </c>
      <c r="B8273" s="3" t="s">
        <v>18239</v>
      </c>
      <c r="C8273" s="3" t="s">
        <v>510</v>
      </c>
      <c r="D8273" s="3" t="str">
        <f>SUBSTITUTE(E8273,"Â£","")</f>
        <v>39.98</v>
      </c>
      <c r="E8273" s="3" t="s">
        <v>18240</v>
      </c>
      <c r="F8273" s="6" t="str">
        <f>SUBSTITUTE(H8273,"Â new","")</f>
        <v>22</v>
      </c>
      <c r="G8273" s="3" t="s">
        <v>25680</v>
      </c>
      <c r="H8273" t="s">
        <v>132</v>
      </c>
      <c r="I8273" s="3" t="s">
        <v>25348</v>
      </c>
      <c r="J8273" s="3" t="s">
        <v>25358</v>
      </c>
      <c r="K8273" s="3" t="s">
        <v>25308</v>
      </c>
      <c r="L8273" s="3" t="s">
        <v>25308</v>
      </c>
    </row>
    <row r="8274" spans="1:12" x14ac:dyDescent="0.25">
      <c r="A8274" s="3" t="s">
        <v>18241</v>
      </c>
      <c r="B8274" s="3" t="s">
        <v>18242</v>
      </c>
      <c r="C8274" s="3" t="s">
        <v>510</v>
      </c>
      <c r="D8274" s="3" t="str">
        <f>SUBSTITUTE(E8274,"Â£","")</f>
        <v>6.00</v>
      </c>
      <c r="E8274" s="3" t="s">
        <v>1143</v>
      </c>
      <c r="F8274" s="6" t="str">
        <f>SUBSTITUTE(H8274,"Â new","")</f>
        <v>12</v>
      </c>
      <c r="G8274" s="3" t="s">
        <v>25680</v>
      </c>
      <c r="H8274" t="s">
        <v>65</v>
      </c>
      <c r="I8274" s="3" t="s">
        <v>25348</v>
      </c>
      <c r="J8274" s="3" t="s">
        <v>25358</v>
      </c>
      <c r="K8274" s="3" t="s">
        <v>25308</v>
      </c>
      <c r="L8274" s="3" t="s">
        <v>25308</v>
      </c>
    </row>
    <row r="8275" spans="1:12" x14ac:dyDescent="0.25">
      <c r="A8275" s="3" t="s">
        <v>18245</v>
      </c>
      <c r="B8275" s="3" t="s">
        <v>18246</v>
      </c>
      <c r="C8275" s="3" t="s">
        <v>18247</v>
      </c>
      <c r="D8275" s="3" t="str">
        <f>SUBSTITUTE(E8275,"Â£","")</f>
        <v>Null</v>
      </c>
      <c r="E8275" s="3" t="s">
        <v>25308</v>
      </c>
      <c r="F8275" s="6" t="str">
        <f>SUBSTITUTE(H8275,"Â new","")</f>
        <v>28</v>
      </c>
      <c r="G8275" s="3" t="s">
        <v>25680</v>
      </c>
      <c r="H8275" t="s">
        <v>3475</v>
      </c>
      <c r="I8275" s="3" t="s">
        <v>25348</v>
      </c>
      <c r="J8275" s="3" t="s">
        <v>25358</v>
      </c>
      <c r="K8275" s="3" t="s">
        <v>25308</v>
      </c>
      <c r="L8275" s="3" t="s">
        <v>25308</v>
      </c>
    </row>
    <row r="8276" spans="1:12" x14ac:dyDescent="0.25">
      <c r="A8276" s="3" t="s">
        <v>18248</v>
      </c>
      <c r="B8276" s="3" t="s">
        <v>18249</v>
      </c>
      <c r="C8276" s="3" t="s">
        <v>820</v>
      </c>
      <c r="D8276" s="3" t="str">
        <f>SUBSTITUTE(E8276,"Â£","")</f>
        <v>Null</v>
      </c>
      <c r="E8276" s="3" t="s">
        <v>25308</v>
      </c>
      <c r="F8276" s="6" t="str">
        <f>SUBSTITUTE(H8276,"Â new","")</f>
        <v>9</v>
      </c>
      <c r="G8276" s="3" t="s">
        <v>25679</v>
      </c>
      <c r="H8276" t="s">
        <v>173</v>
      </c>
      <c r="I8276" s="3" t="s">
        <v>25348</v>
      </c>
      <c r="J8276" s="3" t="s">
        <v>25358</v>
      </c>
      <c r="K8276" s="3" t="s">
        <v>25308</v>
      </c>
      <c r="L8276" s="3" t="s">
        <v>25308</v>
      </c>
    </row>
    <row r="8277" spans="1:12" x14ac:dyDescent="0.25">
      <c r="A8277" s="3" t="s">
        <v>18250</v>
      </c>
      <c r="B8277" s="3" t="s">
        <v>18251</v>
      </c>
      <c r="C8277" s="3" t="s">
        <v>510</v>
      </c>
      <c r="D8277" s="3" t="str">
        <f>SUBSTITUTE(E8277,"Â£","")</f>
        <v>147.30</v>
      </c>
      <c r="E8277" s="3" t="s">
        <v>18252</v>
      </c>
      <c r="F8277" s="6" t="str">
        <f>SUBSTITUTE(H8277,"Â new","")</f>
        <v>5</v>
      </c>
      <c r="G8277" s="3" t="s">
        <v>25679</v>
      </c>
      <c r="H8277" t="s">
        <v>9</v>
      </c>
      <c r="I8277" s="3" t="s">
        <v>25348</v>
      </c>
      <c r="J8277" s="3" t="s">
        <v>25358</v>
      </c>
      <c r="K8277" s="3" t="s">
        <v>25308</v>
      </c>
      <c r="L8277" s="3" t="s">
        <v>25308</v>
      </c>
    </row>
    <row r="8278" spans="1:12" x14ac:dyDescent="0.25">
      <c r="A8278" s="3" t="s">
        <v>18253</v>
      </c>
      <c r="B8278" s="3" t="s">
        <v>18254</v>
      </c>
      <c r="C8278" s="3" t="s">
        <v>3002</v>
      </c>
      <c r="D8278" s="3" t="str">
        <f>SUBSTITUTE(E8278,"Â£","")</f>
        <v>14.90</v>
      </c>
      <c r="E8278" s="3" t="s">
        <v>9910</v>
      </c>
      <c r="F8278" s="6" t="str">
        <f>SUBSTITUTE(H8278,"Â new","")</f>
        <v>5</v>
      </c>
      <c r="G8278" s="3" t="s">
        <v>25679</v>
      </c>
      <c r="H8278" t="s">
        <v>9</v>
      </c>
      <c r="I8278" s="3" t="s">
        <v>25348</v>
      </c>
      <c r="J8278" s="3" t="s">
        <v>25358</v>
      </c>
      <c r="K8278" s="3" t="s">
        <v>25308</v>
      </c>
      <c r="L8278" s="3" t="s">
        <v>25308</v>
      </c>
    </row>
    <row r="8279" spans="1:12" x14ac:dyDescent="0.25">
      <c r="A8279" s="3" t="s">
        <v>18255</v>
      </c>
      <c r="B8279" s="3" t="s">
        <v>18256</v>
      </c>
      <c r="C8279" s="3" t="s">
        <v>510</v>
      </c>
      <c r="D8279" s="3" t="str">
        <f>SUBSTITUTE(E8279,"Â£","")</f>
        <v>Null</v>
      </c>
      <c r="E8279" s="3" t="s">
        <v>25308</v>
      </c>
      <c r="F8279" s="6" t="str">
        <f>SUBSTITUTE(H8279,"Â new","")</f>
        <v>2</v>
      </c>
      <c r="G8279" s="3" t="s">
        <v>25679</v>
      </c>
      <c r="H8279" t="s">
        <v>18</v>
      </c>
      <c r="I8279" s="3" t="s">
        <v>25348</v>
      </c>
      <c r="J8279" s="3" t="s">
        <v>25358</v>
      </c>
      <c r="K8279" s="3" t="s">
        <v>25308</v>
      </c>
      <c r="L8279" s="3" t="s">
        <v>25308</v>
      </c>
    </row>
    <row r="8280" spans="1:12" x14ac:dyDescent="0.25">
      <c r="A8280" s="3" t="s">
        <v>18257</v>
      </c>
      <c r="B8280" s="3" t="s">
        <v>18258</v>
      </c>
      <c r="C8280" s="3" t="s">
        <v>820</v>
      </c>
      <c r="D8280" s="3" t="str">
        <f>SUBSTITUTE(E8280,"Â£","")</f>
        <v>4.49</v>
      </c>
      <c r="E8280" s="3" t="s">
        <v>1523</v>
      </c>
      <c r="F8280" s="6" t="str">
        <f>SUBSTITUTE(H8280,"Â new","")</f>
        <v>Null</v>
      </c>
      <c r="G8280" s="3" t="s">
        <v>25308</v>
      </c>
      <c r="H8280" t="s">
        <v>25308</v>
      </c>
      <c r="I8280" s="3" t="s">
        <v>25348</v>
      </c>
      <c r="J8280" s="3" t="s">
        <v>25358</v>
      </c>
      <c r="K8280" s="3" t="s">
        <v>25308</v>
      </c>
      <c r="L8280" s="3" t="s">
        <v>25308</v>
      </c>
    </row>
    <row r="8281" spans="1:12" x14ac:dyDescent="0.25">
      <c r="A8281" s="3" t="s">
        <v>18261</v>
      </c>
      <c r="B8281" s="3" t="s">
        <v>18262</v>
      </c>
      <c r="C8281" s="3" t="s">
        <v>18263</v>
      </c>
      <c r="D8281" s="3" t="str">
        <f>SUBSTITUTE(E8281,"Â£","")</f>
        <v>37.49</v>
      </c>
      <c r="E8281" s="3" t="s">
        <v>18264</v>
      </c>
      <c r="F8281" s="6" t="str">
        <f>SUBSTITUTE(H8281,"Â new","")</f>
        <v>4</v>
      </c>
      <c r="G8281" s="3" t="s">
        <v>25679</v>
      </c>
      <c r="H8281" t="s">
        <v>39</v>
      </c>
      <c r="I8281" s="3" t="s">
        <v>25348</v>
      </c>
      <c r="J8281" s="3" t="s">
        <v>25358</v>
      </c>
      <c r="K8281" s="3" t="s">
        <v>25308</v>
      </c>
      <c r="L8281" s="3" t="s">
        <v>25308</v>
      </c>
    </row>
    <row r="8282" spans="1:12" x14ac:dyDescent="0.25">
      <c r="A8282" s="3" t="s">
        <v>18269</v>
      </c>
      <c r="B8282" s="3" t="s">
        <v>18270</v>
      </c>
      <c r="C8282" s="3" t="s">
        <v>2997</v>
      </c>
      <c r="D8282" s="3" t="str">
        <f>SUBSTITUTE(E8282,"Â£","")</f>
        <v>16.99</v>
      </c>
      <c r="E8282" s="3" t="s">
        <v>13</v>
      </c>
      <c r="F8282" s="6" t="str">
        <f>SUBSTITUTE(H8282,"Â new","")</f>
        <v>5</v>
      </c>
      <c r="G8282" s="3" t="s">
        <v>25679</v>
      </c>
      <c r="H8282" t="s">
        <v>9</v>
      </c>
      <c r="I8282" s="3" t="s">
        <v>25348</v>
      </c>
      <c r="J8282" s="3" t="s">
        <v>25358</v>
      </c>
      <c r="K8282" s="3" t="s">
        <v>25308</v>
      </c>
      <c r="L8282" s="3" t="s">
        <v>25308</v>
      </c>
    </row>
    <row r="8283" spans="1:12" x14ac:dyDescent="0.25">
      <c r="A8283" s="3" t="s">
        <v>18271</v>
      </c>
      <c r="B8283" s="3" t="s">
        <v>18272</v>
      </c>
      <c r="C8283" s="3" t="s">
        <v>106</v>
      </c>
      <c r="D8283" s="3" t="str">
        <f>SUBSTITUTE(E8283,"Â£","")</f>
        <v>74.99</v>
      </c>
      <c r="E8283" s="3" t="s">
        <v>251</v>
      </c>
      <c r="F8283" s="6" t="str">
        <f>SUBSTITUTE(H8283,"Â new","")</f>
        <v>5</v>
      </c>
      <c r="G8283" s="3" t="s">
        <v>25679</v>
      </c>
      <c r="H8283" t="s">
        <v>9</v>
      </c>
      <c r="I8283" s="3" t="s">
        <v>25348</v>
      </c>
      <c r="J8283" s="3" t="s">
        <v>25358</v>
      </c>
      <c r="K8283" s="3" t="s">
        <v>25308</v>
      </c>
      <c r="L8283" s="3" t="s">
        <v>25308</v>
      </c>
    </row>
    <row r="8284" spans="1:12" x14ac:dyDescent="0.25">
      <c r="A8284" s="3" t="s">
        <v>18275</v>
      </c>
      <c r="B8284" s="3" t="s">
        <v>18276</v>
      </c>
      <c r="C8284" s="3" t="s">
        <v>18277</v>
      </c>
      <c r="D8284" s="3" t="str">
        <f>SUBSTITUTE(E8284,"Â£","")</f>
        <v>Null</v>
      </c>
      <c r="E8284" s="3" t="s">
        <v>25308</v>
      </c>
      <c r="F8284" s="6" t="str">
        <f>SUBSTITUTE(H8284,"Â new","")</f>
        <v>4</v>
      </c>
      <c r="G8284" s="3" t="s">
        <v>25679</v>
      </c>
      <c r="H8284" t="s">
        <v>39</v>
      </c>
      <c r="I8284" s="3" t="s">
        <v>25348</v>
      </c>
      <c r="J8284" s="3" t="s">
        <v>25358</v>
      </c>
      <c r="K8284" s="3" t="s">
        <v>25308</v>
      </c>
      <c r="L8284" s="3" t="s">
        <v>25308</v>
      </c>
    </row>
    <row r="8285" spans="1:12" x14ac:dyDescent="0.25">
      <c r="A8285" s="3" t="s">
        <v>18280</v>
      </c>
      <c r="B8285" s="3" t="s">
        <v>18281</v>
      </c>
      <c r="C8285" s="3" t="s">
        <v>709</v>
      </c>
      <c r="D8285" s="3" t="str">
        <f>SUBSTITUTE(E8285,"Â£","")</f>
        <v>37.99</v>
      </c>
      <c r="E8285" s="3" t="s">
        <v>5984</v>
      </c>
      <c r="F8285" s="6" t="str">
        <f>SUBSTITUTE(H8285,"Â new","")</f>
        <v>8</v>
      </c>
      <c r="G8285" s="3" t="s">
        <v>25679</v>
      </c>
      <c r="H8285" t="s">
        <v>499</v>
      </c>
      <c r="I8285" s="3" t="s">
        <v>25322</v>
      </c>
      <c r="J8285" s="3" t="s">
        <v>25329</v>
      </c>
      <c r="K8285" s="3" t="s">
        <v>25308</v>
      </c>
      <c r="L8285" s="3" t="s">
        <v>25308</v>
      </c>
    </row>
    <row r="8286" spans="1:12" x14ac:dyDescent="0.25">
      <c r="A8286" s="3" t="s">
        <v>18282</v>
      </c>
      <c r="B8286" s="3" t="s">
        <v>18283</v>
      </c>
      <c r="C8286" s="3" t="s">
        <v>18284</v>
      </c>
      <c r="D8286" s="3" t="str">
        <f>SUBSTITUTE(E8286,"Â£","")</f>
        <v>56.42</v>
      </c>
      <c r="E8286" s="3" t="s">
        <v>18285</v>
      </c>
      <c r="F8286" s="6" t="str">
        <f>SUBSTITUTE(H8286,"Â used","")</f>
        <v>1</v>
      </c>
      <c r="G8286" s="3" t="s">
        <v>25681</v>
      </c>
      <c r="H8286" t="s">
        <v>71</v>
      </c>
      <c r="I8286" s="3" t="s">
        <v>25348</v>
      </c>
      <c r="J8286" s="3" t="s">
        <v>25358</v>
      </c>
      <c r="K8286" s="3" t="s">
        <v>25308</v>
      </c>
      <c r="L8286" s="3" t="s">
        <v>25308</v>
      </c>
    </row>
    <row r="8287" spans="1:12" x14ac:dyDescent="0.25">
      <c r="A8287" s="3" t="s">
        <v>18286</v>
      </c>
      <c r="B8287" s="3" t="s">
        <v>18287</v>
      </c>
      <c r="C8287" s="3" t="s">
        <v>1247</v>
      </c>
      <c r="D8287" s="3" t="str">
        <f>SUBSTITUTE(E8287,"Â£","")</f>
        <v>30.00</v>
      </c>
      <c r="E8287" s="3" t="s">
        <v>3411</v>
      </c>
      <c r="F8287" s="6" t="str">
        <f>SUBSTITUTE(H8287,"Â new","")</f>
        <v>2</v>
      </c>
      <c r="G8287" s="3" t="s">
        <v>25679</v>
      </c>
      <c r="H8287" t="s">
        <v>18</v>
      </c>
      <c r="I8287" s="3" t="s">
        <v>25322</v>
      </c>
      <c r="J8287" s="3" t="s">
        <v>25329</v>
      </c>
      <c r="K8287" s="3" t="s">
        <v>25308</v>
      </c>
      <c r="L8287" s="3" t="s">
        <v>25308</v>
      </c>
    </row>
    <row r="8288" spans="1:12" x14ac:dyDescent="0.25">
      <c r="A8288" s="3" t="s">
        <v>18288</v>
      </c>
      <c r="B8288" s="3" t="s">
        <v>18289</v>
      </c>
      <c r="C8288" s="3" t="s">
        <v>709</v>
      </c>
      <c r="D8288" s="3" t="str">
        <f>SUBSTITUTE(E8288,"Â£","")</f>
        <v>21.98</v>
      </c>
      <c r="E8288" s="3" t="s">
        <v>5809</v>
      </c>
      <c r="F8288" s="6" t="str">
        <f>SUBSTITUTE(H8288,"Â new","")</f>
        <v>5</v>
      </c>
      <c r="G8288" s="3" t="s">
        <v>25679</v>
      </c>
      <c r="H8288" t="s">
        <v>9</v>
      </c>
      <c r="I8288" s="3" t="s">
        <v>25322</v>
      </c>
      <c r="J8288" s="3" t="s">
        <v>25329</v>
      </c>
      <c r="K8288" s="3" t="s">
        <v>25308</v>
      </c>
      <c r="L8288" s="3" t="s">
        <v>25308</v>
      </c>
    </row>
    <row r="8289" spans="1:12" x14ac:dyDescent="0.25">
      <c r="A8289" s="3" t="s">
        <v>18290</v>
      </c>
      <c r="B8289" s="3" t="s">
        <v>18291</v>
      </c>
      <c r="C8289" s="3" t="s">
        <v>1958</v>
      </c>
      <c r="D8289" s="3" t="str">
        <f>SUBSTITUTE(E8289,"Â£","")</f>
        <v>60.99</v>
      </c>
      <c r="E8289" s="3" t="s">
        <v>18292</v>
      </c>
      <c r="F8289" s="6" t="str">
        <f>SUBSTITUTE(H8289,"Â new","")</f>
        <v>4</v>
      </c>
      <c r="G8289" s="3" t="s">
        <v>25679</v>
      </c>
      <c r="H8289" t="s">
        <v>39</v>
      </c>
      <c r="I8289" s="3" t="s">
        <v>25348</v>
      </c>
      <c r="J8289" s="3" t="s">
        <v>25358</v>
      </c>
      <c r="K8289" s="3" t="s">
        <v>25308</v>
      </c>
      <c r="L8289" s="3" t="s">
        <v>25308</v>
      </c>
    </row>
    <row r="8290" spans="1:12" x14ac:dyDescent="0.25">
      <c r="A8290" s="3" t="s">
        <v>18293</v>
      </c>
      <c r="B8290" s="3" t="s">
        <v>18294</v>
      </c>
      <c r="C8290" s="3" t="s">
        <v>305</v>
      </c>
      <c r="D8290" s="3" t="str">
        <f>SUBSTITUTE(E8290,"Â£","")</f>
        <v>16.17</v>
      </c>
      <c r="E8290" s="3" t="s">
        <v>18295</v>
      </c>
      <c r="F8290" s="6" t="str">
        <f>SUBSTITUTE(H8290,"Â new","")</f>
        <v>3</v>
      </c>
      <c r="G8290" s="3" t="s">
        <v>25679</v>
      </c>
      <c r="H8290" t="s">
        <v>35</v>
      </c>
      <c r="I8290" s="3" t="s">
        <v>25348</v>
      </c>
      <c r="J8290" s="3" t="s">
        <v>25358</v>
      </c>
      <c r="K8290" s="3" t="s">
        <v>25308</v>
      </c>
      <c r="L8290" s="3" t="s">
        <v>25308</v>
      </c>
    </row>
    <row r="8291" spans="1:12" x14ac:dyDescent="0.25">
      <c r="A8291" s="3" t="s">
        <v>18296</v>
      </c>
      <c r="B8291" s="3" t="s">
        <v>18297</v>
      </c>
      <c r="C8291" s="3" t="s">
        <v>2379</v>
      </c>
      <c r="D8291" s="3" t="str">
        <f>SUBSTITUTE(E8291,"Â£","")</f>
        <v>Null</v>
      </c>
      <c r="E8291" s="3" t="s">
        <v>25308</v>
      </c>
      <c r="F8291" s="6" t="str">
        <f>SUBSTITUTE(H8291,"Â new","")</f>
        <v>3</v>
      </c>
      <c r="G8291" s="3" t="s">
        <v>25679</v>
      </c>
      <c r="H8291" t="s">
        <v>35</v>
      </c>
      <c r="I8291" s="3" t="s">
        <v>25348</v>
      </c>
      <c r="J8291" s="3" t="s">
        <v>25358</v>
      </c>
      <c r="K8291" s="3" t="s">
        <v>25308</v>
      </c>
      <c r="L8291" s="3" t="s">
        <v>25308</v>
      </c>
    </row>
    <row r="8292" spans="1:12" x14ac:dyDescent="0.25">
      <c r="A8292" s="3" t="s">
        <v>18298</v>
      </c>
      <c r="B8292" s="3" t="s">
        <v>18299</v>
      </c>
      <c r="C8292" s="3" t="s">
        <v>18226</v>
      </c>
      <c r="D8292" s="3" t="str">
        <f>SUBSTITUTE(E8292,"Â£","")</f>
        <v>47.56</v>
      </c>
      <c r="E8292" s="3" t="s">
        <v>18300</v>
      </c>
      <c r="F8292" s="6" t="str">
        <f>SUBSTITUTE(H8292,"Â new","")</f>
        <v>1</v>
      </c>
      <c r="G8292" s="3" t="s">
        <v>25679</v>
      </c>
      <c r="H8292" t="s">
        <v>43</v>
      </c>
      <c r="I8292" s="3" t="s">
        <v>25348</v>
      </c>
      <c r="J8292" s="3" t="s">
        <v>25358</v>
      </c>
      <c r="K8292" s="3" t="s">
        <v>25308</v>
      </c>
      <c r="L8292" s="3" t="s">
        <v>25308</v>
      </c>
    </row>
    <row r="8293" spans="1:12" x14ac:dyDescent="0.25">
      <c r="A8293" s="3" t="s">
        <v>18301</v>
      </c>
      <c r="B8293" s="3" t="s">
        <v>18302</v>
      </c>
      <c r="C8293" s="3" t="s">
        <v>3414</v>
      </c>
      <c r="D8293" s="3" t="str">
        <f>SUBSTITUTE(E8293,"Â£","")</f>
        <v>28.99</v>
      </c>
      <c r="E8293" s="3" t="s">
        <v>192</v>
      </c>
      <c r="F8293" s="6" t="str">
        <f>SUBSTITUTE(H8293,"Â new","")</f>
        <v>24</v>
      </c>
      <c r="G8293" s="3" t="s">
        <v>25680</v>
      </c>
      <c r="H8293" t="s">
        <v>1466</v>
      </c>
      <c r="I8293" s="3" t="s">
        <v>25348</v>
      </c>
      <c r="J8293" s="3" t="s">
        <v>25358</v>
      </c>
      <c r="K8293" s="3" t="s">
        <v>25308</v>
      </c>
      <c r="L8293" s="3" t="s">
        <v>25308</v>
      </c>
    </row>
    <row r="8294" spans="1:12" x14ac:dyDescent="0.25">
      <c r="A8294" s="3" t="s">
        <v>18305</v>
      </c>
      <c r="B8294" s="3" t="s">
        <v>18306</v>
      </c>
      <c r="C8294" s="3" t="s">
        <v>2951</v>
      </c>
      <c r="D8294" s="3" t="str">
        <f>SUBSTITUTE(E8294,"Â£","")</f>
        <v>62.87</v>
      </c>
      <c r="E8294" s="3" t="s">
        <v>18307</v>
      </c>
      <c r="F8294" s="6" t="str">
        <f>SUBSTITUTE(H8294,"Â new","")</f>
        <v>27</v>
      </c>
      <c r="G8294" s="3" t="s">
        <v>25680</v>
      </c>
      <c r="H8294" t="s">
        <v>267</v>
      </c>
      <c r="I8294" s="3" t="s">
        <v>25322</v>
      </c>
      <c r="J8294" s="3" t="s">
        <v>25340</v>
      </c>
      <c r="K8294" s="3" t="s">
        <v>25308</v>
      </c>
      <c r="L8294" s="3" t="s">
        <v>25308</v>
      </c>
    </row>
    <row r="8295" spans="1:12" x14ac:dyDescent="0.25">
      <c r="A8295" s="3" t="s">
        <v>18308</v>
      </c>
      <c r="B8295" s="3" t="s">
        <v>18309</v>
      </c>
      <c r="C8295" s="3" t="s">
        <v>10860</v>
      </c>
      <c r="D8295" s="3" t="str">
        <f>SUBSTITUTE(E8295,"Â£","")</f>
        <v>16.03</v>
      </c>
      <c r="E8295" s="3" t="s">
        <v>13836</v>
      </c>
      <c r="F8295" s="6" t="str">
        <f>SUBSTITUTE(H8295,"Â new","")</f>
        <v>17</v>
      </c>
      <c r="G8295" s="3" t="s">
        <v>25680</v>
      </c>
      <c r="H8295" t="s">
        <v>541</v>
      </c>
      <c r="I8295" s="3" t="s">
        <v>25348</v>
      </c>
      <c r="J8295" s="3" t="s">
        <v>25358</v>
      </c>
      <c r="K8295" s="3" t="s">
        <v>25308</v>
      </c>
      <c r="L8295" s="3" t="s">
        <v>25308</v>
      </c>
    </row>
    <row r="8296" spans="1:12" x14ac:dyDescent="0.25">
      <c r="A8296" s="3" t="s">
        <v>18310</v>
      </c>
      <c r="B8296" s="3" t="s">
        <v>18311</v>
      </c>
      <c r="C8296" s="3" t="s">
        <v>305</v>
      </c>
      <c r="D8296" s="3" t="str">
        <f>SUBSTITUTE(E8296,"Â£","")</f>
        <v>1.99</v>
      </c>
      <c r="E8296" s="3" t="s">
        <v>2053</v>
      </c>
      <c r="F8296" s="6" t="str">
        <f>SUBSTITUTE(H8296,"Â new","")</f>
        <v>14</v>
      </c>
      <c r="G8296" s="3" t="s">
        <v>25680</v>
      </c>
      <c r="H8296" t="s">
        <v>726</v>
      </c>
      <c r="I8296" s="3" t="s">
        <v>25348</v>
      </c>
      <c r="J8296" s="3" t="s">
        <v>25358</v>
      </c>
      <c r="K8296" s="3" t="s">
        <v>25308</v>
      </c>
      <c r="L8296" s="3" t="s">
        <v>25308</v>
      </c>
    </row>
    <row r="8297" spans="1:12" x14ac:dyDescent="0.25">
      <c r="A8297" s="3" t="s">
        <v>18312</v>
      </c>
      <c r="B8297" s="3" t="s">
        <v>18313</v>
      </c>
      <c r="C8297" s="3" t="s">
        <v>18314</v>
      </c>
      <c r="D8297" s="3" t="str">
        <f>SUBSTITUTE(E8297,"Â£","")</f>
        <v>Null</v>
      </c>
      <c r="E8297" s="3" t="s">
        <v>25308</v>
      </c>
      <c r="F8297" s="6" t="str">
        <f>SUBSTITUTE(H8297,"Â new","")</f>
        <v>11</v>
      </c>
      <c r="G8297" s="3" t="s">
        <v>25680</v>
      </c>
      <c r="H8297" t="s">
        <v>136</v>
      </c>
      <c r="I8297" s="3" t="s">
        <v>25348</v>
      </c>
      <c r="J8297" s="3" t="s">
        <v>25358</v>
      </c>
      <c r="K8297" s="3" t="s">
        <v>25308</v>
      </c>
      <c r="L8297" s="3" t="s">
        <v>25308</v>
      </c>
    </row>
    <row r="8298" spans="1:12" x14ac:dyDescent="0.25">
      <c r="A8298" s="3" t="s">
        <v>18317</v>
      </c>
      <c r="B8298" s="3" t="s">
        <v>18318</v>
      </c>
      <c r="C8298" s="3" t="s">
        <v>5049</v>
      </c>
      <c r="D8298" s="3" t="str">
        <f>SUBSTITUTE(E8298,"Â£","")</f>
        <v>5.99</v>
      </c>
      <c r="E8298" s="3" t="s">
        <v>289</v>
      </c>
      <c r="F8298" s="6" t="str">
        <f>SUBSTITUTE(H8298,"Â new","")</f>
        <v>5</v>
      </c>
      <c r="G8298" s="3" t="s">
        <v>25679</v>
      </c>
      <c r="H8298" t="s">
        <v>9</v>
      </c>
      <c r="I8298" s="3" t="s">
        <v>25348</v>
      </c>
      <c r="J8298" s="3" t="s">
        <v>25358</v>
      </c>
      <c r="K8298" s="3" t="s">
        <v>25308</v>
      </c>
      <c r="L8298" s="3" t="s">
        <v>25308</v>
      </c>
    </row>
    <row r="8299" spans="1:12" x14ac:dyDescent="0.25">
      <c r="A8299" s="3" t="s">
        <v>18322</v>
      </c>
      <c r="B8299" s="3" t="s">
        <v>18323</v>
      </c>
      <c r="C8299" s="3" t="s">
        <v>3229</v>
      </c>
      <c r="D8299" s="3" t="str">
        <f>SUBSTITUTE(E8299,"Â£","")</f>
        <v>15.50</v>
      </c>
      <c r="E8299" s="3" t="s">
        <v>2024</v>
      </c>
      <c r="F8299" s="6" t="str">
        <f>SUBSTITUTE(H8299,"Â new","")</f>
        <v>Null</v>
      </c>
      <c r="G8299" s="3" t="s">
        <v>25308</v>
      </c>
      <c r="H8299" t="s">
        <v>25308</v>
      </c>
      <c r="I8299" s="3" t="s">
        <v>25348</v>
      </c>
      <c r="J8299" s="3" t="s">
        <v>25358</v>
      </c>
      <c r="K8299" s="3" t="s">
        <v>25308</v>
      </c>
      <c r="L8299" s="3" t="s">
        <v>25308</v>
      </c>
    </row>
    <row r="8300" spans="1:12" x14ac:dyDescent="0.25">
      <c r="A8300" s="3" t="s">
        <v>18324</v>
      </c>
      <c r="B8300" s="3" t="s">
        <v>18325</v>
      </c>
      <c r="C8300" s="3" t="s">
        <v>3843</v>
      </c>
      <c r="D8300" s="3" t="str">
        <f>SUBSTITUTE(E8300,"Â£","")</f>
        <v>40.00</v>
      </c>
      <c r="E8300" s="3" t="s">
        <v>2245</v>
      </c>
      <c r="F8300" s="6" t="str">
        <f>SUBSTITUTE(H8300,"Â new","")</f>
        <v>17</v>
      </c>
      <c r="G8300" s="3" t="s">
        <v>25680</v>
      </c>
      <c r="H8300" t="s">
        <v>541</v>
      </c>
      <c r="I8300" s="3" t="s">
        <v>25348</v>
      </c>
      <c r="J8300" s="3" t="s">
        <v>25358</v>
      </c>
      <c r="K8300" s="3" t="s">
        <v>25308</v>
      </c>
      <c r="L8300" s="3" t="s">
        <v>25308</v>
      </c>
    </row>
    <row r="8301" spans="1:12" x14ac:dyDescent="0.25">
      <c r="A8301" s="3" t="s">
        <v>18326</v>
      </c>
      <c r="B8301" s="3" t="s">
        <v>18327</v>
      </c>
      <c r="C8301" s="3" t="s">
        <v>18263</v>
      </c>
      <c r="D8301" s="3" t="str">
        <f>SUBSTITUTE(E8301,"Â£","")</f>
        <v>Null</v>
      </c>
      <c r="E8301" s="3" t="s">
        <v>25308</v>
      </c>
      <c r="F8301" s="6" t="str">
        <f>SUBSTITUTE(H8301,"Â new","")</f>
        <v>Null</v>
      </c>
      <c r="G8301" s="3" t="s">
        <v>25308</v>
      </c>
      <c r="H8301" t="s">
        <v>25308</v>
      </c>
      <c r="I8301" s="3" t="s">
        <v>25348</v>
      </c>
      <c r="J8301" s="3" t="s">
        <v>25358</v>
      </c>
      <c r="K8301" s="3" t="s">
        <v>25308</v>
      </c>
      <c r="L8301" s="3" t="s">
        <v>25308</v>
      </c>
    </row>
    <row r="8302" spans="1:12" x14ac:dyDescent="0.25">
      <c r="A8302" s="3" t="s">
        <v>18328</v>
      </c>
      <c r="B8302" s="3" t="s">
        <v>18329</v>
      </c>
      <c r="C8302" s="3" t="s">
        <v>675</v>
      </c>
      <c r="D8302" s="3" t="str">
        <f>SUBSTITUTE(E8302,"Â£","")</f>
        <v>3.40</v>
      </c>
      <c r="E8302" s="3" t="s">
        <v>149</v>
      </c>
      <c r="F8302" s="6" t="str">
        <f>SUBSTITUTE(H8302,"Â new","")</f>
        <v>14</v>
      </c>
      <c r="G8302" s="3" t="s">
        <v>25680</v>
      </c>
      <c r="H8302" t="s">
        <v>726</v>
      </c>
      <c r="I8302" s="3" t="s">
        <v>25348</v>
      </c>
      <c r="J8302" s="3" t="s">
        <v>25358</v>
      </c>
      <c r="K8302" s="3" t="s">
        <v>25308</v>
      </c>
      <c r="L8302" s="3" t="s">
        <v>25308</v>
      </c>
    </row>
    <row r="8303" spans="1:12" x14ac:dyDescent="0.25">
      <c r="A8303" s="3" t="s">
        <v>18330</v>
      </c>
      <c r="B8303" s="3" t="s">
        <v>18331</v>
      </c>
      <c r="C8303" s="3" t="s">
        <v>18332</v>
      </c>
      <c r="D8303" s="3" t="str">
        <f>SUBSTITUTE(E8303,"Â£","")</f>
        <v>10.99</v>
      </c>
      <c r="E8303" s="3" t="s">
        <v>1169</v>
      </c>
      <c r="F8303" s="6" t="str">
        <f>SUBSTITUTE(H8303,"Â new","")</f>
        <v>12</v>
      </c>
      <c r="G8303" s="3" t="s">
        <v>25680</v>
      </c>
      <c r="H8303" t="s">
        <v>65</v>
      </c>
      <c r="I8303" s="3" t="s">
        <v>25348</v>
      </c>
      <c r="J8303" s="3" t="s">
        <v>25358</v>
      </c>
      <c r="K8303" s="3" t="s">
        <v>25308</v>
      </c>
      <c r="L8303" s="3" t="s">
        <v>25308</v>
      </c>
    </row>
    <row r="8304" spans="1:12" x14ac:dyDescent="0.25">
      <c r="A8304" s="3" t="s">
        <v>18333</v>
      </c>
      <c r="B8304" s="3" t="s">
        <v>18334</v>
      </c>
      <c r="C8304" s="3" t="s">
        <v>3390</v>
      </c>
      <c r="D8304" s="3" t="str">
        <f>SUBSTITUTE(E8304,"Â£","")</f>
        <v>9.95</v>
      </c>
      <c r="E8304" s="3" t="s">
        <v>929</v>
      </c>
      <c r="F8304" s="6" t="str">
        <f>SUBSTITUTE(H8304,"Â new","")</f>
        <v>5</v>
      </c>
      <c r="G8304" s="3" t="s">
        <v>25679</v>
      </c>
      <c r="H8304" t="s">
        <v>9</v>
      </c>
      <c r="I8304" s="3" t="s">
        <v>25322</v>
      </c>
      <c r="J8304" s="3" t="s">
        <v>25329</v>
      </c>
      <c r="K8304" s="3" t="s">
        <v>25308</v>
      </c>
      <c r="L8304" s="3" t="s">
        <v>25308</v>
      </c>
    </row>
    <row r="8305" spans="1:12" x14ac:dyDescent="0.25">
      <c r="A8305" s="3" t="s">
        <v>18337</v>
      </c>
      <c r="B8305" s="3" t="s">
        <v>18338</v>
      </c>
      <c r="C8305" s="3" t="s">
        <v>3002</v>
      </c>
      <c r="D8305" s="3" t="str">
        <f>SUBSTITUTE(E8305,"Â£","")</f>
        <v>12.99</v>
      </c>
      <c r="E8305" s="3" t="s">
        <v>1009</v>
      </c>
      <c r="F8305" s="6" t="str">
        <f>SUBSTITUTE(H8305,"Â new","")</f>
        <v>8</v>
      </c>
      <c r="G8305" s="3" t="s">
        <v>25679</v>
      </c>
      <c r="H8305" t="s">
        <v>499</v>
      </c>
      <c r="I8305" s="3" t="s">
        <v>25348</v>
      </c>
      <c r="J8305" s="3" t="s">
        <v>25358</v>
      </c>
      <c r="K8305" s="3" t="s">
        <v>25308</v>
      </c>
      <c r="L8305" s="3" t="s">
        <v>25308</v>
      </c>
    </row>
    <row r="8306" spans="1:12" x14ac:dyDescent="0.25">
      <c r="A8306" s="3" t="s">
        <v>18339</v>
      </c>
      <c r="B8306" s="3" t="s">
        <v>18340</v>
      </c>
      <c r="C8306" s="3" t="s">
        <v>15938</v>
      </c>
      <c r="D8306" s="3" t="str">
        <f>SUBSTITUTE(E8306,"Â£","")</f>
        <v>10.53</v>
      </c>
      <c r="E8306" s="3" t="s">
        <v>18341</v>
      </c>
      <c r="F8306" s="6" t="str">
        <f>SUBSTITUTE(H8306,"Â new","")</f>
        <v>10</v>
      </c>
      <c r="G8306" s="3" t="s">
        <v>25680</v>
      </c>
      <c r="H8306" t="s">
        <v>299</v>
      </c>
      <c r="I8306" s="3" t="s">
        <v>25348</v>
      </c>
      <c r="J8306" s="3" t="s">
        <v>25358</v>
      </c>
      <c r="K8306" s="3" t="s">
        <v>25308</v>
      </c>
      <c r="L8306" s="3" t="s">
        <v>25308</v>
      </c>
    </row>
    <row r="8307" spans="1:12" x14ac:dyDescent="0.25">
      <c r="A8307" s="3" t="s">
        <v>18345</v>
      </c>
      <c r="B8307" s="3" t="s">
        <v>18346</v>
      </c>
      <c r="C8307" s="3" t="s">
        <v>18347</v>
      </c>
      <c r="D8307" s="3" t="str">
        <f>SUBSTITUTE(E8307,"Â£","")</f>
        <v>Null</v>
      </c>
      <c r="E8307" s="3" t="s">
        <v>25308</v>
      </c>
      <c r="F8307" s="6" t="str">
        <f>SUBSTITUTE(H8307,"Â new","")</f>
        <v>3</v>
      </c>
      <c r="G8307" s="3" t="s">
        <v>25679</v>
      </c>
      <c r="H8307" t="s">
        <v>35</v>
      </c>
      <c r="I8307" s="3" t="s">
        <v>25348</v>
      </c>
      <c r="J8307" s="3" t="s">
        <v>25358</v>
      </c>
      <c r="K8307" s="3" t="s">
        <v>25308</v>
      </c>
      <c r="L8307" s="3" t="s">
        <v>25308</v>
      </c>
    </row>
    <row r="8308" spans="1:12" x14ac:dyDescent="0.25">
      <c r="A8308" s="3" t="s">
        <v>18348</v>
      </c>
      <c r="B8308" s="3" t="s">
        <v>18349</v>
      </c>
      <c r="C8308" s="3" t="s">
        <v>3333</v>
      </c>
      <c r="D8308" s="3" t="str">
        <f>SUBSTITUTE(E8308,"Â£","")</f>
        <v>Null</v>
      </c>
      <c r="E8308" s="3" t="s">
        <v>25308</v>
      </c>
      <c r="F8308" s="6" t="str">
        <f>SUBSTITUTE(H8308,"Â new","")</f>
        <v>3</v>
      </c>
      <c r="G8308" s="3" t="s">
        <v>25679</v>
      </c>
      <c r="H8308" t="s">
        <v>35</v>
      </c>
      <c r="I8308" s="3" t="s">
        <v>25348</v>
      </c>
      <c r="J8308" s="3" t="s">
        <v>25358</v>
      </c>
      <c r="K8308" s="3" t="s">
        <v>25308</v>
      </c>
      <c r="L8308" s="3" t="s">
        <v>25308</v>
      </c>
    </row>
    <row r="8309" spans="1:12" x14ac:dyDescent="0.25">
      <c r="A8309" s="3" t="s">
        <v>18350</v>
      </c>
      <c r="B8309" s="3" t="s">
        <v>18351</v>
      </c>
      <c r="C8309" s="3" t="s">
        <v>18352</v>
      </c>
      <c r="D8309" s="3" t="str">
        <f>SUBSTITUTE(E8309,"Â£","")</f>
        <v>17.99</v>
      </c>
      <c r="E8309" s="3" t="s">
        <v>573</v>
      </c>
      <c r="F8309" s="6" t="str">
        <f>SUBSTITUTE(H8309,"Â new","")</f>
        <v>1</v>
      </c>
      <c r="G8309" s="3" t="s">
        <v>25679</v>
      </c>
      <c r="H8309" t="s">
        <v>43</v>
      </c>
      <c r="I8309" s="3" t="s">
        <v>25348</v>
      </c>
      <c r="J8309" s="3" t="s">
        <v>25358</v>
      </c>
      <c r="K8309" s="3" t="s">
        <v>25308</v>
      </c>
      <c r="L8309" s="3" t="s">
        <v>25308</v>
      </c>
    </row>
    <row r="8310" spans="1:12" x14ac:dyDescent="0.25">
      <c r="A8310" s="3" t="s">
        <v>18353</v>
      </c>
      <c r="B8310" s="3" t="s">
        <v>18354</v>
      </c>
      <c r="C8310" s="3" t="s">
        <v>3096</v>
      </c>
      <c r="D8310" s="3" t="str">
        <f>SUBSTITUTE(E8310,"Â£","")</f>
        <v>7.99</v>
      </c>
      <c r="E8310" s="3" t="s">
        <v>298</v>
      </c>
      <c r="F8310" s="6" t="str">
        <f>SUBSTITUTE(H8310,"Â new","")</f>
        <v>2</v>
      </c>
      <c r="G8310" s="3" t="s">
        <v>25679</v>
      </c>
      <c r="H8310" t="s">
        <v>18</v>
      </c>
      <c r="I8310" s="3" t="s">
        <v>25348</v>
      </c>
      <c r="J8310" s="3" t="s">
        <v>25358</v>
      </c>
      <c r="K8310" s="3" t="s">
        <v>25308</v>
      </c>
      <c r="L8310" s="3" t="s">
        <v>25308</v>
      </c>
    </row>
    <row r="8311" spans="1:12" x14ac:dyDescent="0.25">
      <c r="A8311" s="3" t="s">
        <v>18357</v>
      </c>
      <c r="B8311" s="3" t="s">
        <v>18358</v>
      </c>
      <c r="C8311" s="3" t="s">
        <v>1958</v>
      </c>
      <c r="D8311" s="3" t="str">
        <f>SUBSTITUTE(E8311,"Â£","")</f>
        <v>68.09</v>
      </c>
      <c r="E8311" s="3" t="s">
        <v>18359</v>
      </c>
      <c r="F8311" s="6" t="str">
        <f>SUBSTITUTE(H8311,"Â new","")</f>
        <v>3</v>
      </c>
      <c r="G8311" s="3" t="s">
        <v>25679</v>
      </c>
      <c r="H8311" t="s">
        <v>35</v>
      </c>
      <c r="I8311" s="3" t="s">
        <v>25348</v>
      </c>
      <c r="J8311" s="3" t="s">
        <v>25358</v>
      </c>
      <c r="K8311" s="3" t="s">
        <v>25308</v>
      </c>
      <c r="L8311" s="3" t="s">
        <v>25308</v>
      </c>
    </row>
    <row r="8312" spans="1:12" x14ac:dyDescent="0.25">
      <c r="A8312" s="3" t="s">
        <v>18362</v>
      </c>
      <c r="B8312" s="3" t="s">
        <v>18363</v>
      </c>
      <c r="C8312" s="3" t="s">
        <v>18364</v>
      </c>
      <c r="D8312" s="3" t="str">
        <f>SUBSTITUTE(E8312,"Â£","")</f>
        <v>22.99</v>
      </c>
      <c r="E8312" s="3" t="s">
        <v>774</v>
      </c>
      <c r="F8312" s="6" t="str">
        <f>SUBSTITUTE(H8312,"Â new","")</f>
        <v>29</v>
      </c>
      <c r="G8312" s="3" t="s">
        <v>25680</v>
      </c>
      <c r="H8312" t="s">
        <v>181</v>
      </c>
      <c r="I8312" s="3" t="s">
        <v>25348</v>
      </c>
      <c r="J8312" s="3" t="s">
        <v>25358</v>
      </c>
      <c r="K8312" s="3" t="s">
        <v>25308</v>
      </c>
      <c r="L8312" s="3" t="s">
        <v>25308</v>
      </c>
    </row>
    <row r="8313" spans="1:12" x14ac:dyDescent="0.25">
      <c r="A8313" s="3" t="s">
        <v>18365</v>
      </c>
      <c r="B8313" s="3" t="s">
        <v>18366</v>
      </c>
      <c r="C8313" s="3" t="s">
        <v>709</v>
      </c>
      <c r="D8313" s="3" t="str">
        <f>SUBSTITUTE(E8313,"Â£","")</f>
        <v>Null</v>
      </c>
      <c r="E8313" s="3" t="s">
        <v>25308</v>
      </c>
      <c r="F8313" s="6" t="str">
        <f>SUBSTITUTE(H8313,"Â new","")</f>
        <v>3</v>
      </c>
      <c r="G8313" s="3" t="s">
        <v>25679</v>
      </c>
      <c r="H8313" t="s">
        <v>35</v>
      </c>
      <c r="I8313" s="3" t="s">
        <v>25322</v>
      </c>
      <c r="J8313" s="3" t="s">
        <v>25329</v>
      </c>
      <c r="K8313" s="3" t="s">
        <v>25308</v>
      </c>
      <c r="L8313" s="3" t="s">
        <v>25308</v>
      </c>
    </row>
    <row r="8314" spans="1:12" x14ac:dyDescent="0.25">
      <c r="A8314" s="3" t="s">
        <v>18367</v>
      </c>
      <c r="B8314" s="3" t="s">
        <v>18368</v>
      </c>
      <c r="C8314" s="3" t="s">
        <v>1264</v>
      </c>
      <c r="D8314" s="3" t="str">
        <f>SUBSTITUTE(E8314,"Â£","")</f>
        <v>89.99</v>
      </c>
      <c r="E8314" s="3" t="s">
        <v>285</v>
      </c>
      <c r="F8314" s="6" t="str">
        <f>SUBSTITUTE(H8314,"Â new","")</f>
        <v>1</v>
      </c>
      <c r="G8314" s="3" t="s">
        <v>25679</v>
      </c>
      <c r="H8314" t="s">
        <v>43</v>
      </c>
      <c r="I8314" s="3" t="s">
        <v>25348</v>
      </c>
      <c r="J8314" s="3" t="s">
        <v>25358</v>
      </c>
      <c r="K8314" s="3" t="s">
        <v>25308</v>
      </c>
      <c r="L8314" s="3" t="s">
        <v>25308</v>
      </c>
    </row>
    <row r="8315" spans="1:12" x14ac:dyDescent="0.25">
      <c r="A8315" s="3" t="s">
        <v>18372</v>
      </c>
      <c r="B8315" s="3" t="s">
        <v>18373</v>
      </c>
      <c r="C8315" s="3" t="s">
        <v>305</v>
      </c>
      <c r="D8315" s="3" t="str">
        <f>SUBSTITUTE(E8315,"Â£","")</f>
        <v>24.99</v>
      </c>
      <c r="E8315" s="3" t="s">
        <v>31</v>
      </c>
      <c r="F8315" s="6" t="str">
        <f>SUBSTITUTE(H8315,"Â new","")</f>
        <v>4</v>
      </c>
      <c r="G8315" s="3" t="s">
        <v>25679</v>
      </c>
      <c r="H8315" t="s">
        <v>39</v>
      </c>
      <c r="I8315" s="3" t="s">
        <v>25348</v>
      </c>
      <c r="J8315" s="3" t="s">
        <v>25358</v>
      </c>
      <c r="K8315" s="3" t="s">
        <v>25308</v>
      </c>
      <c r="L8315" s="3" t="s">
        <v>25308</v>
      </c>
    </row>
    <row r="8316" spans="1:12" x14ac:dyDescent="0.25">
      <c r="A8316" s="3" t="s">
        <v>18374</v>
      </c>
      <c r="B8316" s="3" t="s">
        <v>18375</v>
      </c>
      <c r="C8316" s="3" t="s">
        <v>18376</v>
      </c>
      <c r="D8316" s="3" t="str">
        <f>SUBSTITUTE(E8316,"Â£","")</f>
        <v>Null</v>
      </c>
      <c r="E8316" s="3" t="s">
        <v>25308</v>
      </c>
      <c r="F8316" s="6" t="str">
        <f>SUBSTITUTE(H8316,"Â new","")</f>
        <v>2</v>
      </c>
      <c r="G8316" s="3" t="s">
        <v>25679</v>
      </c>
      <c r="H8316" t="s">
        <v>18</v>
      </c>
      <c r="I8316" s="3" t="s">
        <v>25348</v>
      </c>
      <c r="J8316" s="3" t="s">
        <v>25358</v>
      </c>
      <c r="K8316" s="3" t="s">
        <v>25308</v>
      </c>
      <c r="L8316" s="3" t="s">
        <v>25308</v>
      </c>
    </row>
    <row r="8317" spans="1:12" x14ac:dyDescent="0.25">
      <c r="A8317" s="3" t="s">
        <v>18382</v>
      </c>
      <c r="B8317" s="3" t="s">
        <v>18383</v>
      </c>
      <c r="C8317" s="3" t="s">
        <v>2959</v>
      </c>
      <c r="D8317" s="3" t="str">
        <f>SUBSTITUTE(E8317,"Â£","")</f>
        <v>Null</v>
      </c>
      <c r="E8317" s="3" t="s">
        <v>25308</v>
      </c>
      <c r="F8317" s="6" t="str">
        <f>SUBSTITUTE(H8317,"Â new","")</f>
        <v>12</v>
      </c>
      <c r="G8317" s="3" t="s">
        <v>25680</v>
      </c>
      <c r="H8317" t="s">
        <v>65</v>
      </c>
      <c r="I8317" s="3" t="s">
        <v>25348</v>
      </c>
      <c r="J8317" s="3" t="s">
        <v>25358</v>
      </c>
      <c r="K8317" s="3" t="s">
        <v>25308</v>
      </c>
      <c r="L8317" s="3" t="s">
        <v>25308</v>
      </c>
    </row>
    <row r="8318" spans="1:12" x14ac:dyDescent="0.25">
      <c r="A8318" s="3" t="s">
        <v>18384</v>
      </c>
      <c r="B8318" s="3" t="s">
        <v>18385</v>
      </c>
      <c r="C8318" s="3" t="s">
        <v>18386</v>
      </c>
      <c r="D8318" s="3" t="str">
        <f>SUBSTITUTE(E8318,"Â£","")</f>
        <v>42.68</v>
      </c>
      <c r="E8318" s="3" t="s">
        <v>18387</v>
      </c>
      <c r="F8318" s="6" t="str">
        <f>SUBSTITUTE(H8318,"Â new","")</f>
        <v>8</v>
      </c>
      <c r="G8318" s="3" t="s">
        <v>25679</v>
      </c>
      <c r="H8318" t="s">
        <v>499</v>
      </c>
      <c r="I8318" s="3" t="s">
        <v>25322</v>
      </c>
      <c r="J8318" s="3" t="s">
        <v>25329</v>
      </c>
      <c r="K8318" s="3" t="s">
        <v>25308</v>
      </c>
      <c r="L8318" s="3" t="s">
        <v>25308</v>
      </c>
    </row>
    <row r="8319" spans="1:12" x14ac:dyDescent="0.25">
      <c r="A8319" s="3" t="s">
        <v>18388</v>
      </c>
      <c r="B8319" s="3" t="s">
        <v>18389</v>
      </c>
      <c r="C8319" s="3" t="s">
        <v>14729</v>
      </c>
      <c r="D8319" s="3" t="str">
        <f>SUBSTITUTE(E8319,"Â£","")</f>
        <v>Null</v>
      </c>
      <c r="E8319" s="3" t="s">
        <v>25308</v>
      </c>
      <c r="F8319" s="6" t="str">
        <f>SUBSTITUTE(H8319,"Â new","")</f>
        <v>3</v>
      </c>
      <c r="G8319" s="3" t="s">
        <v>25679</v>
      </c>
      <c r="H8319" t="s">
        <v>35</v>
      </c>
      <c r="I8319" s="3" t="s">
        <v>25348</v>
      </c>
      <c r="J8319" s="3" t="s">
        <v>25358</v>
      </c>
      <c r="K8319" s="3" t="s">
        <v>25308</v>
      </c>
      <c r="L8319" s="3" t="s">
        <v>25308</v>
      </c>
    </row>
    <row r="8320" spans="1:12" x14ac:dyDescent="0.25">
      <c r="A8320" s="4" t="s">
        <v>18390</v>
      </c>
      <c r="B8320" s="3" t="s">
        <v>18391</v>
      </c>
      <c r="C8320" s="3" t="s">
        <v>3257</v>
      </c>
      <c r="D8320" s="3" t="str">
        <f>SUBSTITUTE(E8320,"Â£","")</f>
        <v>67.09</v>
      </c>
      <c r="E8320" s="3" t="s">
        <v>18392</v>
      </c>
      <c r="F8320" s="6" t="str">
        <f>SUBSTITUTE(H8320,"Â new","")</f>
        <v>3</v>
      </c>
      <c r="G8320" s="3" t="s">
        <v>25679</v>
      </c>
      <c r="H8320" t="s">
        <v>35</v>
      </c>
      <c r="I8320" s="3" t="s">
        <v>25348</v>
      </c>
      <c r="J8320" s="3" t="s">
        <v>25358</v>
      </c>
      <c r="K8320" s="3" t="s">
        <v>25308</v>
      </c>
      <c r="L8320" s="3" t="s">
        <v>25308</v>
      </c>
    </row>
    <row r="8321" spans="1:12" x14ac:dyDescent="0.25">
      <c r="A8321" s="3" t="s">
        <v>18393</v>
      </c>
      <c r="B8321" s="3" t="s">
        <v>18394</v>
      </c>
      <c r="C8321" s="3" t="s">
        <v>5049</v>
      </c>
      <c r="D8321" s="3" t="str">
        <f>SUBSTITUTE(E8321,"Â£","")</f>
        <v>27.95</v>
      </c>
      <c r="E8321" s="3" t="s">
        <v>4718</v>
      </c>
      <c r="F8321" s="6" t="str">
        <f>SUBSTITUTE(H8321,"Â new","")</f>
        <v>29</v>
      </c>
      <c r="G8321" s="3" t="s">
        <v>25680</v>
      </c>
      <c r="H8321" t="s">
        <v>181</v>
      </c>
      <c r="I8321" s="3" t="s">
        <v>25348</v>
      </c>
      <c r="J8321" s="3" t="s">
        <v>25358</v>
      </c>
      <c r="K8321" s="3" t="s">
        <v>25308</v>
      </c>
      <c r="L8321" s="3" t="s">
        <v>25308</v>
      </c>
    </row>
    <row r="8322" spans="1:12" x14ac:dyDescent="0.25">
      <c r="A8322" s="3" t="s">
        <v>18395</v>
      </c>
      <c r="B8322" s="3" t="s">
        <v>18396</v>
      </c>
      <c r="C8322" s="3" t="s">
        <v>1264</v>
      </c>
      <c r="D8322" s="3" t="str">
        <f>SUBSTITUTE(E8322,"Â£","")</f>
        <v>Null</v>
      </c>
      <c r="E8322" s="3" t="s">
        <v>25308</v>
      </c>
      <c r="F8322" s="6" t="str">
        <f>SUBSTITUTE(H8322,"Â new","")</f>
        <v>Null</v>
      </c>
      <c r="G8322" s="3" t="s">
        <v>25308</v>
      </c>
      <c r="H8322" t="s">
        <v>25308</v>
      </c>
      <c r="I8322" s="3" t="s">
        <v>25348</v>
      </c>
      <c r="J8322" s="3" t="s">
        <v>25358</v>
      </c>
      <c r="K8322" s="3" t="s">
        <v>25308</v>
      </c>
      <c r="L8322" s="3" t="s">
        <v>25308</v>
      </c>
    </row>
    <row r="8323" spans="1:12" x14ac:dyDescent="0.25">
      <c r="A8323" s="3" t="s">
        <v>18397</v>
      </c>
      <c r="B8323" s="3" t="s">
        <v>18398</v>
      </c>
      <c r="C8323" s="3" t="s">
        <v>3114</v>
      </c>
      <c r="D8323" s="3" t="str">
        <f>SUBSTITUTE(E8323,"Â£","")</f>
        <v>Null</v>
      </c>
      <c r="E8323" s="3" t="s">
        <v>25308</v>
      </c>
      <c r="F8323" s="6" t="str">
        <f>SUBSTITUTE(H8323,"Â new","")</f>
        <v>2</v>
      </c>
      <c r="G8323" s="3" t="s">
        <v>25679</v>
      </c>
      <c r="H8323" t="s">
        <v>18</v>
      </c>
      <c r="I8323" s="3" t="s">
        <v>25348</v>
      </c>
      <c r="J8323" s="3" t="s">
        <v>25358</v>
      </c>
      <c r="K8323" s="3" t="s">
        <v>25308</v>
      </c>
      <c r="L8323" s="3" t="s">
        <v>25308</v>
      </c>
    </row>
    <row r="8324" spans="1:12" x14ac:dyDescent="0.25">
      <c r="A8324" s="3" t="s">
        <v>18401</v>
      </c>
      <c r="B8324" s="3" t="s">
        <v>18402</v>
      </c>
      <c r="C8324" s="3" t="s">
        <v>820</v>
      </c>
      <c r="D8324" s="3" t="str">
        <f>SUBSTITUTE(E8324,"Â£","")</f>
        <v>Null</v>
      </c>
      <c r="E8324" s="3" t="s">
        <v>25308</v>
      </c>
      <c r="F8324" s="6" t="str">
        <f>SUBSTITUTE(H8324,"Â new","")</f>
        <v>2</v>
      </c>
      <c r="G8324" s="3" t="s">
        <v>25679</v>
      </c>
      <c r="H8324" t="s">
        <v>18</v>
      </c>
      <c r="I8324" s="3" t="s">
        <v>25348</v>
      </c>
      <c r="J8324" s="3" t="s">
        <v>25358</v>
      </c>
      <c r="K8324" s="3" t="s">
        <v>25308</v>
      </c>
      <c r="L8324" s="3" t="s">
        <v>25308</v>
      </c>
    </row>
    <row r="8325" spans="1:12" x14ac:dyDescent="0.25">
      <c r="A8325" s="3" t="s">
        <v>18403</v>
      </c>
      <c r="B8325" s="3" t="s">
        <v>18404</v>
      </c>
      <c r="C8325" s="3" t="s">
        <v>1247</v>
      </c>
      <c r="D8325" s="3" t="str">
        <f>SUBSTITUTE(E8325,"Â£","")</f>
        <v>Null</v>
      </c>
      <c r="E8325" s="3" t="s">
        <v>25308</v>
      </c>
      <c r="F8325" s="6" t="str">
        <f>SUBSTITUTE(H8325,"Â used","")</f>
        <v>1</v>
      </c>
      <c r="G8325" s="3" t="s">
        <v>25681</v>
      </c>
      <c r="H8325" t="s">
        <v>71</v>
      </c>
      <c r="I8325" s="3" t="s">
        <v>25322</v>
      </c>
      <c r="J8325" s="3" t="s">
        <v>25329</v>
      </c>
      <c r="K8325" s="3" t="s">
        <v>25308</v>
      </c>
      <c r="L8325" s="3" t="s">
        <v>25308</v>
      </c>
    </row>
    <row r="8326" spans="1:12" x14ac:dyDescent="0.25">
      <c r="A8326" s="3" t="s">
        <v>18408</v>
      </c>
      <c r="B8326" s="3" t="s">
        <v>18409</v>
      </c>
      <c r="C8326" s="3" t="s">
        <v>3114</v>
      </c>
      <c r="D8326" s="3" t="str">
        <f>SUBSTITUTE(E8326,"Â£","")</f>
        <v>19.87</v>
      </c>
      <c r="E8326" s="3" t="s">
        <v>18410</v>
      </c>
      <c r="F8326" s="6" t="str">
        <f>SUBSTITUTE(H8326,"Â new","")</f>
        <v>2</v>
      </c>
      <c r="G8326" s="3" t="s">
        <v>25679</v>
      </c>
      <c r="H8326" t="s">
        <v>18</v>
      </c>
      <c r="I8326" s="3" t="s">
        <v>25348</v>
      </c>
      <c r="J8326" s="3" t="s">
        <v>25358</v>
      </c>
      <c r="K8326" s="3" t="s">
        <v>25308</v>
      </c>
      <c r="L8326" s="3" t="s">
        <v>25308</v>
      </c>
    </row>
    <row r="8327" spans="1:12" x14ac:dyDescent="0.25">
      <c r="A8327" s="3" t="s">
        <v>18411</v>
      </c>
      <c r="B8327" s="3" t="s">
        <v>18412</v>
      </c>
      <c r="C8327" s="3" t="s">
        <v>2951</v>
      </c>
      <c r="D8327" s="3" t="str">
        <f>SUBSTITUTE(E8327,"Â£","")</f>
        <v>Null</v>
      </c>
      <c r="E8327" s="3" t="s">
        <v>25308</v>
      </c>
      <c r="F8327" s="6" t="str">
        <f>SUBSTITUTE(H8327,"Â new","")</f>
        <v>2</v>
      </c>
      <c r="G8327" s="3" t="s">
        <v>25679</v>
      </c>
      <c r="H8327" t="s">
        <v>18</v>
      </c>
      <c r="I8327" s="3" t="s">
        <v>25348</v>
      </c>
      <c r="J8327" s="3" t="s">
        <v>25358</v>
      </c>
      <c r="K8327" s="3" t="s">
        <v>25308</v>
      </c>
      <c r="L8327" s="3" t="s">
        <v>25308</v>
      </c>
    </row>
    <row r="8328" spans="1:12" x14ac:dyDescent="0.25">
      <c r="A8328" s="3" t="s">
        <v>18413</v>
      </c>
      <c r="B8328" s="3" t="s">
        <v>18414</v>
      </c>
      <c r="C8328" s="3" t="s">
        <v>1264</v>
      </c>
      <c r="D8328" s="3" t="str">
        <f>SUBSTITUTE(E8328,"Â£","")</f>
        <v>19.97</v>
      </c>
      <c r="E8328" s="3" t="s">
        <v>15131</v>
      </c>
      <c r="F8328" s="6" t="str">
        <f>SUBSTITUTE(H8328,"Â new","")</f>
        <v>17</v>
      </c>
      <c r="G8328" s="3" t="s">
        <v>25680</v>
      </c>
      <c r="H8328" t="s">
        <v>541</v>
      </c>
      <c r="I8328" s="3" t="s">
        <v>25348</v>
      </c>
      <c r="J8328" s="3" t="s">
        <v>25358</v>
      </c>
      <c r="K8328" s="3" t="s">
        <v>25308</v>
      </c>
      <c r="L8328" s="3" t="s">
        <v>25308</v>
      </c>
    </row>
    <row r="8329" spans="1:12" x14ac:dyDescent="0.25">
      <c r="A8329" s="3" t="s">
        <v>18415</v>
      </c>
      <c r="B8329" s="3" t="s">
        <v>18416</v>
      </c>
      <c r="C8329" s="3" t="s">
        <v>305</v>
      </c>
      <c r="D8329" s="3" t="str">
        <f>SUBSTITUTE(E8329,"Â£","")</f>
        <v>73.69</v>
      </c>
      <c r="E8329" s="3" t="s">
        <v>18417</v>
      </c>
      <c r="F8329" s="6" t="str">
        <f>SUBSTITUTE(H8329,"Â new","")</f>
        <v>6</v>
      </c>
      <c r="G8329" s="3" t="s">
        <v>25679</v>
      </c>
      <c r="H8329" t="s">
        <v>47</v>
      </c>
      <c r="I8329" s="3" t="s">
        <v>25348</v>
      </c>
      <c r="J8329" s="3" t="s">
        <v>25358</v>
      </c>
      <c r="K8329" s="3" t="s">
        <v>25308</v>
      </c>
      <c r="L8329" s="3" t="s">
        <v>25308</v>
      </c>
    </row>
    <row r="8330" spans="1:12" x14ac:dyDescent="0.25">
      <c r="A8330" s="3" t="s">
        <v>18420</v>
      </c>
      <c r="B8330" s="3" t="s">
        <v>18421</v>
      </c>
      <c r="C8330" s="3" t="s">
        <v>510</v>
      </c>
      <c r="D8330" s="3" t="str">
        <f>SUBSTITUTE(E8330,"Â£","")</f>
        <v>5.13</v>
      </c>
      <c r="E8330" s="3" t="s">
        <v>1976</v>
      </c>
      <c r="F8330" s="6" t="str">
        <f>SUBSTITUTE(H8330,"Â new","")</f>
        <v>30</v>
      </c>
      <c r="G8330" s="3" t="s">
        <v>25680</v>
      </c>
      <c r="H8330" t="s">
        <v>638</v>
      </c>
      <c r="I8330" s="3" t="s">
        <v>25348</v>
      </c>
      <c r="J8330" s="3" t="s">
        <v>25358</v>
      </c>
      <c r="K8330" s="3" t="s">
        <v>25308</v>
      </c>
      <c r="L8330" s="3" t="s">
        <v>25308</v>
      </c>
    </row>
    <row r="8331" spans="1:12" x14ac:dyDescent="0.25">
      <c r="A8331" s="3" t="s">
        <v>18424</v>
      </c>
      <c r="B8331" s="3" t="s">
        <v>18425</v>
      </c>
      <c r="C8331" s="3" t="s">
        <v>18426</v>
      </c>
      <c r="D8331" s="3" t="str">
        <f>SUBSTITUTE(E8331,"Â£","")</f>
        <v>4.99</v>
      </c>
      <c r="E8331" s="3" t="s">
        <v>157</v>
      </c>
      <c r="F8331" s="6" t="str">
        <f>SUBSTITUTE(H8331,"Â new","")</f>
        <v>3</v>
      </c>
      <c r="G8331" s="3" t="s">
        <v>25679</v>
      </c>
      <c r="H8331" t="s">
        <v>35</v>
      </c>
      <c r="I8331" s="3" t="s">
        <v>25348</v>
      </c>
      <c r="J8331" s="3" t="s">
        <v>25358</v>
      </c>
      <c r="K8331" s="3" t="s">
        <v>25308</v>
      </c>
      <c r="L8331" s="3" t="s">
        <v>25308</v>
      </c>
    </row>
    <row r="8332" spans="1:12" x14ac:dyDescent="0.25">
      <c r="A8332" s="3" t="s">
        <v>18431</v>
      </c>
      <c r="B8332" s="3" t="s">
        <v>18432</v>
      </c>
      <c r="C8332" s="3" t="s">
        <v>5588</v>
      </c>
      <c r="D8332" s="3" t="str">
        <f>SUBSTITUTE(E8332,"Â£","")</f>
        <v>Null</v>
      </c>
      <c r="E8332" s="3" t="s">
        <v>25308</v>
      </c>
      <c r="F8332" s="6" t="str">
        <f>SUBSTITUTE(H8332,"Â new","")</f>
        <v>Null</v>
      </c>
      <c r="G8332" s="3" t="s">
        <v>25308</v>
      </c>
      <c r="H8332" t="s">
        <v>25308</v>
      </c>
      <c r="I8332" s="3" t="s">
        <v>25322</v>
      </c>
      <c r="J8332" s="3" t="s">
        <v>25329</v>
      </c>
      <c r="K8332" s="3" t="s">
        <v>25308</v>
      </c>
      <c r="L8332" s="3" t="s">
        <v>25308</v>
      </c>
    </row>
    <row r="8333" spans="1:12" x14ac:dyDescent="0.25">
      <c r="A8333" s="3" t="s">
        <v>18433</v>
      </c>
      <c r="B8333" s="3" t="s">
        <v>18434</v>
      </c>
      <c r="C8333" s="3" t="s">
        <v>91</v>
      </c>
      <c r="D8333" s="3" t="str">
        <f>SUBSTITUTE(E8333,"Â£","")</f>
        <v>33.14</v>
      </c>
      <c r="E8333" s="3" t="s">
        <v>18435</v>
      </c>
      <c r="F8333" s="6" t="str">
        <f>SUBSTITUTE(H8333,"Â new","")</f>
        <v>8</v>
      </c>
      <c r="G8333" s="3" t="s">
        <v>25679</v>
      </c>
      <c r="H8333" t="s">
        <v>499</v>
      </c>
      <c r="I8333" s="3" t="s">
        <v>25322</v>
      </c>
      <c r="J8333" s="3" t="s">
        <v>25340</v>
      </c>
      <c r="K8333" s="3" t="s">
        <v>25308</v>
      </c>
      <c r="L8333" s="3" t="s">
        <v>25308</v>
      </c>
    </row>
    <row r="8334" spans="1:12" x14ac:dyDescent="0.25">
      <c r="A8334" s="3" t="s">
        <v>18436</v>
      </c>
      <c r="B8334" s="3" t="s">
        <v>18437</v>
      </c>
      <c r="C8334" s="3" t="s">
        <v>3414</v>
      </c>
      <c r="D8334" s="3" t="str">
        <f>SUBSTITUTE(E8334,"Â£","")</f>
        <v>288.88</v>
      </c>
      <c r="E8334" s="3" t="s">
        <v>18438</v>
      </c>
      <c r="F8334" s="6" t="str">
        <f>SUBSTITUTE(H8334,"Â new","")</f>
        <v>7</v>
      </c>
      <c r="G8334" s="3" t="s">
        <v>25679</v>
      </c>
      <c r="H8334" t="s">
        <v>232</v>
      </c>
      <c r="I8334" s="3" t="s">
        <v>25348</v>
      </c>
      <c r="J8334" s="3" t="s">
        <v>25358</v>
      </c>
      <c r="K8334" s="3" t="s">
        <v>25308</v>
      </c>
      <c r="L8334" s="3" t="s">
        <v>25308</v>
      </c>
    </row>
    <row r="8335" spans="1:12" x14ac:dyDescent="0.25">
      <c r="A8335" s="3" t="s">
        <v>18439</v>
      </c>
      <c r="B8335" s="3" t="s">
        <v>18440</v>
      </c>
      <c r="C8335" s="3" t="s">
        <v>10860</v>
      </c>
      <c r="D8335" s="3" t="str">
        <f>SUBSTITUTE(E8335,"Â£","")</f>
        <v>2.76</v>
      </c>
      <c r="E8335" s="3" t="s">
        <v>4023</v>
      </c>
      <c r="F8335" s="6" t="str">
        <f>SUBSTITUTE(H8335,"Â new","")</f>
        <v>2</v>
      </c>
      <c r="G8335" s="3" t="s">
        <v>25679</v>
      </c>
      <c r="H8335" t="s">
        <v>18</v>
      </c>
      <c r="I8335" s="3" t="s">
        <v>25348</v>
      </c>
      <c r="J8335" s="3" t="s">
        <v>25358</v>
      </c>
      <c r="K8335" s="3" t="s">
        <v>25308</v>
      </c>
      <c r="L8335" s="3" t="s">
        <v>25308</v>
      </c>
    </row>
    <row r="8336" spans="1:12" x14ac:dyDescent="0.25">
      <c r="A8336" s="3" t="s">
        <v>18441</v>
      </c>
      <c r="B8336" s="3" t="s">
        <v>18442</v>
      </c>
      <c r="C8336" s="3" t="s">
        <v>8388</v>
      </c>
      <c r="D8336" s="3" t="str">
        <f>SUBSTITUTE(E8336,"Â£","")</f>
        <v>9.74</v>
      </c>
      <c r="E8336" s="3" t="s">
        <v>1498</v>
      </c>
      <c r="F8336" s="6" t="str">
        <f>SUBSTITUTE(H8336,"Â new","")</f>
        <v>15</v>
      </c>
      <c r="G8336" s="3" t="s">
        <v>25680</v>
      </c>
      <c r="H8336" t="s">
        <v>237</v>
      </c>
      <c r="I8336" s="3" t="s">
        <v>25348</v>
      </c>
      <c r="J8336" s="3" t="s">
        <v>25358</v>
      </c>
      <c r="K8336" s="3" t="s">
        <v>25308</v>
      </c>
      <c r="L8336" s="3" t="s">
        <v>25308</v>
      </c>
    </row>
    <row r="8337" spans="1:12" x14ac:dyDescent="0.25">
      <c r="A8337" s="3" t="s">
        <v>18446</v>
      </c>
      <c r="B8337" s="3" t="s">
        <v>18447</v>
      </c>
      <c r="C8337" s="3" t="s">
        <v>7605</v>
      </c>
      <c r="D8337" s="3" t="str">
        <f>SUBSTITUTE(E8337,"Â£","")</f>
        <v>29.99</v>
      </c>
      <c r="E8337" s="3" t="s">
        <v>330</v>
      </c>
      <c r="F8337" s="6" t="str">
        <f>SUBSTITUTE(H8337,"Â new","")</f>
        <v>2</v>
      </c>
      <c r="G8337" s="3" t="s">
        <v>25679</v>
      </c>
      <c r="H8337" t="s">
        <v>18</v>
      </c>
      <c r="I8337" s="3" t="s">
        <v>25322</v>
      </c>
      <c r="J8337" s="3" t="s">
        <v>25610</v>
      </c>
      <c r="K8337" s="3" t="s">
        <v>25308</v>
      </c>
      <c r="L8337" s="3" t="s">
        <v>25308</v>
      </c>
    </row>
    <row r="8338" spans="1:12" x14ac:dyDescent="0.25">
      <c r="A8338" s="3" t="s">
        <v>18448</v>
      </c>
      <c r="B8338" s="3" t="s">
        <v>18449</v>
      </c>
      <c r="C8338" s="3" t="s">
        <v>5588</v>
      </c>
      <c r="D8338" s="3" t="str">
        <f>SUBSTITUTE(E8338,"Â£","")</f>
        <v>Null</v>
      </c>
      <c r="E8338" s="3" t="s">
        <v>25308</v>
      </c>
      <c r="F8338" s="6" t="str">
        <f>SUBSTITUTE(H8338,"Â new","")</f>
        <v>10</v>
      </c>
      <c r="G8338" s="3" t="s">
        <v>25680</v>
      </c>
      <c r="H8338" t="s">
        <v>299</v>
      </c>
      <c r="I8338" s="3" t="s">
        <v>25348</v>
      </c>
      <c r="J8338" s="3" t="s">
        <v>25358</v>
      </c>
      <c r="K8338" s="3" t="s">
        <v>25308</v>
      </c>
      <c r="L8338" s="3" t="s">
        <v>25308</v>
      </c>
    </row>
    <row r="8339" spans="1:12" x14ac:dyDescent="0.25">
      <c r="A8339" s="3" t="s">
        <v>18452</v>
      </c>
      <c r="B8339" s="3" t="s">
        <v>18453</v>
      </c>
      <c r="C8339" s="3" t="s">
        <v>3414</v>
      </c>
      <c r="D8339" s="3" t="str">
        <f>SUBSTITUTE(E8339,"Â£","")</f>
        <v>29.28</v>
      </c>
      <c r="E8339" s="3" t="s">
        <v>18454</v>
      </c>
      <c r="F8339" s="6" t="str">
        <f>SUBSTITUTE(H8339,"Â new","")</f>
        <v>16</v>
      </c>
      <c r="G8339" s="3" t="s">
        <v>25680</v>
      </c>
      <c r="H8339" t="s">
        <v>153</v>
      </c>
      <c r="I8339" s="3" t="s">
        <v>25348</v>
      </c>
      <c r="J8339" s="3" t="s">
        <v>25358</v>
      </c>
      <c r="K8339" s="3" t="s">
        <v>25308</v>
      </c>
      <c r="L8339" s="3" t="s">
        <v>25308</v>
      </c>
    </row>
    <row r="8340" spans="1:12" x14ac:dyDescent="0.25">
      <c r="A8340" s="3" t="s">
        <v>18455</v>
      </c>
      <c r="B8340" s="3" t="s">
        <v>18456</v>
      </c>
      <c r="C8340" s="3" t="s">
        <v>5839</v>
      </c>
      <c r="D8340" s="3" t="str">
        <f>SUBSTITUTE(E8340,"Â£","")</f>
        <v>7.99</v>
      </c>
      <c r="E8340" s="3" t="s">
        <v>298</v>
      </c>
      <c r="F8340" s="6" t="str">
        <f>SUBSTITUTE(H8340,"Â new","")</f>
        <v>28</v>
      </c>
      <c r="G8340" s="3" t="s">
        <v>25680</v>
      </c>
      <c r="H8340" t="s">
        <v>3475</v>
      </c>
      <c r="I8340" s="3" t="s">
        <v>25348</v>
      </c>
      <c r="J8340" s="3" t="s">
        <v>25358</v>
      </c>
      <c r="K8340" s="3" t="s">
        <v>25308</v>
      </c>
      <c r="L8340" s="3" t="s">
        <v>25308</v>
      </c>
    </row>
    <row r="8341" spans="1:12" x14ac:dyDescent="0.25">
      <c r="A8341" s="3" t="s">
        <v>18459</v>
      </c>
      <c r="B8341" s="3" t="s">
        <v>18460</v>
      </c>
      <c r="C8341" s="3" t="s">
        <v>139</v>
      </c>
      <c r="D8341" s="3" t="str">
        <f>SUBSTITUTE(E8341,"Â£","")</f>
        <v>45.00</v>
      </c>
      <c r="E8341" s="3" t="s">
        <v>5137</v>
      </c>
      <c r="F8341" s="6" t="str">
        <f>SUBSTITUTE(H8341,"Â new","")</f>
        <v>1</v>
      </c>
      <c r="G8341" s="3" t="s">
        <v>25679</v>
      </c>
      <c r="H8341" t="s">
        <v>43</v>
      </c>
      <c r="I8341" s="3" t="s">
        <v>25348</v>
      </c>
      <c r="J8341" s="3" t="s">
        <v>25358</v>
      </c>
      <c r="K8341" s="3" t="s">
        <v>25308</v>
      </c>
      <c r="L8341" s="3" t="s">
        <v>25308</v>
      </c>
    </row>
    <row r="8342" spans="1:12" x14ac:dyDescent="0.25">
      <c r="A8342" s="3" t="s">
        <v>18461</v>
      </c>
      <c r="B8342" s="3" t="s">
        <v>18462</v>
      </c>
      <c r="C8342" s="3" t="s">
        <v>18463</v>
      </c>
      <c r="D8342" s="3" t="str">
        <f>SUBSTITUTE(E8342,"Â£","")</f>
        <v>9.95</v>
      </c>
      <c r="E8342" s="3" t="s">
        <v>929</v>
      </c>
      <c r="F8342" s="6" t="str">
        <f>SUBSTITUTE(H8342,"Â new","")</f>
        <v>3</v>
      </c>
      <c r="G8342" s="3" t="s">
        <v>25679</v>
      </c>
      <c r="H8342" t="s">
        <v>35</v>
      </c>
      <c r="I8342" s="3" t="s">
        <v>25348</v>
      </c>
      <c r="J8342" s="3" t="s">
        <v>25358</v>
      </c>
      <c r="K8342" s="3" t="s">
        <v>25308</v>
      </c>
      <c r="L8342" s="3" t="s">
        <v>25308</v>
      </c>
    </row>
    <row r="8343" spans="1:12" x14ac:dyDescent="0.25">
      <c r="A8343" s="3" t="s">
        <v>18467</v>
      </c>
      <c r="B8343" s="3" t="s">
        <v>18468</v>
      </c>
      <c r="C8343" s="3" t="s">
        <v>5049</v>
      </c>
      <c r="D8343" s="3" t="str">
        <f>SUBSTITUTE(E8343,"Â£","")</f>
        <v>Null</v>
      </c>
      <c r="E8343" s="3" t="s">
        <v>25308</v>
      </c>
      <c r="F8343" s="6" t="str">
        <f>SUBSTITUTE(H8343,"Â new","")</f>
        <v>2</v>
      </c>
      <c r="G8343" s="3" t="s">
        <v>25679</v>
      </c>
      <c r="H8343" t="s">
        <v>18</v>
      </c>
      <c r="I8343" s="3" t="s">
        <v>25348</v>
      </c>
      <c r="J8343" s="3" t="s">
        <v>25358</v>
      </c>
      <c r="K8343" s="3" t="s">
        <v>25308</v>
      </c>
      <c r="L8343" s="3" t="s">
        <v>25308</v>
      </c>
    </row>
    <row r="8344" spans="1:12" x14ac:dyDescent="0.25">
      <c r="A8344" s="3" t="s">
        <v>18469</v>
      </c>
      <c r="B8344" s="3" t="s">
        <v>18470</v>
      </c>
      <c r="C8344" s="3" t="s">
        <v>820</v>
      </c>
      <c r="D8344" s="3" t="str">
        <f>SUBSTITUTE(E8344,"Â£","")</f>
        <v>Null</v>
      </c>
      <c r="E8344" s="3" t="s">
        <v>25308</v>
      </c>
      <c r="F8344" s="6" t="str">
        <f>SUBSTITUTE(H8344,"Â new","")</f>
        <v>1</v>
      </c>
      <c r="G8344" s="3" t="s">
        <v>25679</v>
      </c>
      <c r="H8344" t="s">
        <v>43</v>
      </c>
      <c r="I8344" s="3" t="s">
        <v>25348</v>
      </c>
      <c r="J8344" s="3" t="s">
        <v>25358</v>
      </c>
      <c r="K8344" s="3" t="s">
        <v>25308</v>
      </c>
      <c r="L8344" s="3" t="s">
        <v>25308</v>
      </c>
    </row>
    <row r="8345" spans="1:12" x14ac:dyDescent="0.25">
      <c r="A8345" s="3" t="s">
        <v>18473</v>
      </c>
      <c r="B8345" s="3" t="s">
        <v>18474</v>
      </c>
      <c r="C8345" s="3" t="s">
        <v>91</v>
      </c>
      <c r="D8345" s="3" t="str">
        <f>SUBSTITUTE(E8345,"Â£","")</f>
        <v>10.54</v>
      </c>
      <c r="E8345" s="3" t="s">
        <v>18181</v>
      </c>
      <c r="F8345" s="6" t="str">
        <f>SUBSTITUTE(H8345,"Â new","")</f>
        <v>26</v>
      </c>
      <c r="G8345" s="3" t="s">
        <v>25680</v>
      </c>
      <c r="H8345" t="s">
        <v>75</v>
      </c>
      <c r="I8345" s="3" t="s">
        <v>25348</v>
      </c>
      <c r="J8345" s="3" t="s">
        <v>25358</v>
      </c>
      <c r="K8345" s="3" t="s">
        <v>25308</v>
      </c>
      <c r="L8345" s="3" t="s">
        <v>25308</v>
      </c>
    </row>
    <row r="8346" spans="1:12" x14ac:dyDescent="0.25">
      <c r="A8346" s="3" t="s">
        <v>18475</v>
      </c>
      <c r="B8346" s="3" t="s">
        <v>18476</v>
      </c>
      <c r="C8346" s="3" t="s">
        <v>2335</v>
      </c>
      <c r="D8346" s="3" t="str">
        <f>SUBSTITUTE(E8346,"Â£","")</f>
        <v>Null</v>
      </c>
      <c r="E8346" s="3" t="s">
        <v>25308</v>
      </c>
      <c r="F8346" s="6" t="str">
        <f>SUBSTITUTE(H8346,"Â new","")</f>
        <v>24</v>
      </c>
      <c r="G8346" s="3" t="s">
        <v>25680</v>
      </c>
      <c r="H8346" t="s">
        <v>1466</v>
      </c>
      <c r="I8346" s="3" t="s">
        <v>25348</v>
      </c>
      <c r="J8346" s="3" t="s">
        <v>25358</v>
      </c>
      <c r="K8346" s="3" t="s">
        <v>25308</v>
      </c>
      <c r="L8346" s="3" t="s">
        <v>25308</v>
      </c>
    </row>
    <row r="8347" spans="1:12" x14ac:dyDescent="0.25">
      <c r="A8347" s="3" t="s">
        <v>18477</v>
      </c>
      <c r="B8347" s="3" t="s">
        <v>18478</v>
      </c>
      <c r="C8347" s="3" t="s">
        <v>1958</v>
      </c>
      <c r="D8347" s="3" t="str">
        <f>SUBSTITUTE(E8347,"Â£","")</f>
        <v>6.99</v>
      </c>
      <c r="E8347" s="3" t="s">
        <v>28</v>
      </c>
      <c r="F8347" s="6" t="str">
        <f>SUBSTITUTE(H8347,"Â new","")</f>
        <v>Null</v>
      </c>
      <c r="G8347" s="3" t="s">
        <v>25308</v>
      </c>
      <c r="H8347" t="s">
        <v>25308</v>
      </c>
      <c r="I8347" s="3" t="s">
        <v>25348</v>
      </c>
      <c r="J8347" s="3" t="s">
        <v>25358</v>
      </c>
      <c r="K8347" s="3" t="s">
        <v>25308</v>
      </c>
      <c r="L8347" s="3" t="s">
        <v>25308</v>
      </c>
    </row>
    <row r="8348" spans="1:12" x14ac:dyDescent="0.25">
      <c r="A8348" s="3" t="s">
        <v>18484</v>
      </c>
      <c r="B8348" s="3" t="s">
        <v>18485</v>
      </c>
      <c r="C8348" s="3" t="s">
        <v>16902</v>
      </c>
      <c r="D8348" s="3" t="str">
        <f>SUBSTITUTE(E8348,"Â£","")</f>
        <v>24.99</v>
      </c>
      <c r="E8348" s="3" t="s">
        <v>31</v>
      </c>
      <c r="F8348" s="6" t="str">
        <f>SUBSTITUTE(H8348,"Â new","")</f>
        <v>2</v>
      </c>
      <c r="G8348" s="3" t="s">
        <v>25679</v>
      </c>
      <c r="H8348" t="s">
        <v>18</v>
      </c>
      <c r="I8348" s="3" t="s">
        <v>25348</v>
      </c>
      <c r="J8348" s="3" t="s">
        <v>25358</v>
      </c>
      <c r="K8348" s="3" t="s">
        <v>25308</v>
      </c>
      <c r="L8348" s="3" t="s">
        <v>25308</v>
      </c>
    </row>
    <row r="8349" spans="1:12" x14ac:dyDescent="0.25">
      <c r="A8349" s="3" t="s">
        <v>18486</v>
      </c>
      <c r="B8349" s="3" t="s">
        <v>18487</v>
      </c>
      <c r="C8349" s="3" t="s">
        <v>18488</v>
      </c>
      <c r="D8349" s="3" t="str">
        <f>SUBSTITUTE(E8349,"Â£","")</f>
        <v>10.12</v>
      </c>
      <c r="E8349" s="3" t="s">
        <v>10881</v>
      </c>
      <c r="F8349" s="6" t="str">
        <f>SUBSTITUTE(H8349,"Â new","")</f>
        <v>2</v>
      </c>
      <c r="G8349" s="3" t="s">
        <v>25679</v>
      </c>
      <c r="H8349" t="s">
        <v>18</v>
      </c>
      <c r="I8349" s="3" t="s">
        <v>25348</v>
      </c>
      <c r="J8349" s="3" t="s">
        <v>25358</v>
      </c>
      <c r="K8349" s="3" t="s">
        <v>25308</v>
      </c>
      <c r="L8349" s="3" t="s">
        <v>25308</v>
      </c>
    </row>
    <row r="8350" spans="1:12" x14ac:dyDescent="0.25">
      <c r="A8350" s="3" t="s">
        <v>18489</v>
      </c>
      <c r="B8350" s="3" t="s">
        <v>18490</v>
      </c>
      <c r="C8350" s="3" t="s">
        <v>1247</v>
      </c>
      <c r="D8350" s="3" t="str">
        <f>SUBSTITUTE(E8350,"Â£","")</f>
        <v>12.64</v>
      </c>
      <c r="E8350" s="3" t="s">
        <v>18491</v>
      </c>
      <c r="F8350" s="6" t="str">
        <f>SUBSTITUTE(H8350,"Â new","")</f>
        <v>3</v>
      </c>
      <c r="G8350" s="3" t="s">
        <v>25679</v>
      </c>
      <c r="H8350" t="s">
        <v>35</v>
      </c>
      <c r="I8350" s="3" t="s">
        <v>25322</v>
      </c>
      <c r="J8350" s="3" t="s">
        <v>25329</v>
      </c>
      <c r="K8350" s="3" t="s">
        <v>25308</v>
      </c>
      <c r="L8350" s="3" t="s">
        <v>25308</v>
      </c>
    </row>
    <row r="8351" spans="1:12" x14ac:dyDescent="0.25">
      <c r="A8351" s="3" t="s">
        <v>18492</v>
      </c>
      <c r="B8351" s="3" t="s">
        <v>18493</v>
      </c>
      <c r="C8351" s="3" t="s">
        <v>16764</v>
      </c>
      <c r="D8351" s="3" t="str">
        <f>SUBSTITUTE(E8351,"Â£","")</f>
        <v>17.98</v>
      </c>
      <c r="E8351" s="3" t="s">
        <v>14960</v>
      </c>
      <c r="F8351" s="6" t="str">
        <f>SUBSTITUTE(H8351,"Â new","")</f>
        <v>6</v>
      </c>
      <c r="G8351" s="3" t="s">
        <v>25679</v>
      </c>
      <c r="H8351" t="s">
        <v>47</v>
      </c>
      <c r="I8351" s="3" t="s">
        <v>25348</v>
      </c>
      <c r="J8351" s="3" t="s">
        <v>25358</v>
      </c>
      <c r="K8351" s="3" t="s">
        <v>25308</v>
      </c>
      <c r="L8351" s="3" t="s">
        <v>25308</v>
      </c>
    </row>
    <row r="8352" spans="1:12" x14ac:dyDescent="0.25">
      <c r="A8352" s="3" t="s">
        <v>18496</v>
      </c>
      <c r="B8352" s="3" t="s">
        <v>18497</v>
      </c>
      <c r="C8352" s="3" t="s">
        <v>2951</v>
      </c>
      <c r="D8352" s="3" t="str">
        <f>SUBSTITUTE(E8352,"Â£","")</f>
        <v>14.99</v>
      </c>
      <c r="E8352" s="3" t="s">
        <v>140</v>
      </c>
      <c r="F8352" s="6" t="str">
        <f>SUBSTITUTE(H8352,"Â new","")</f>
        <v>26</v>
      </c>
      <c r="G8352" s="3" t="s">
        <v>25680</v>
      </c>
      <c r="H8352" t="s">
        <v>75</v>
      </c>
      <c r="I8352" s="3" t="s">
        <v>25322</v>
      </c>
      <c r="J8352" s="3" t="s">
        <v>25329</v>
      </c>
      <c r="K8352" s="3" t="s">
        <v>25308</v>
      </c>
      <c r="L8352" s="3" t="s">
        <v>25308</v>
      </c>
    </row>
    <row r="8353" spans="1:12" x14ac:dyDescent="0.25">
      <c r="A8353" s="3" t="s">
        <v>18504</v>
      </c>
      <c r="B8353" s="3" t="s">
        <v>18505</v>
      </c>
      <c r="C8353" s="3" t="s">
        <v>2997</v>
      </c>
      <c r="D8353" s="3" t="str">
        <f>SUBSTITUTE(E8353,"Â£","")</f>
        <v>9.00</v>
      </c>
      <c r="E8353" s="3" t="s">
        <v>1309</v>
      </c>
      <c r="F8353" s="6" t="str">
        <f>SUBSTITUTE(H8353,"Â new","")</f>
        <v>3</v>
      </c>
      <c r="G8353" s="3" t="s">
        <v>25679</v>
      </c>
      <c r="H8353" t="s">
        <v>35</v>
      </c>
      <c r="I8353" s="3" t="s">
        <v>25348</v>
      </c>
      <c r="J8353" s="3" t="s">
        <v>25358</v>
      </c>
      <c r="K8353" s="3" t="s">
        <v>25308</v>
      </c>
      <c r="L8353" s="3" t="s">
        <v>25308</v>
      </c>
    </row>
    <row r="8354" spans="1:12" x14ac:dyDescent="0.25">
      <c r="A8354" s="3" t="s">
        <v>18515</v>
      </c>
      <c r="B8354" s="3" t="s">
        <v>18516</v>
      </c>
      <c r="C8354" s="3" t="s">
        <v>1082</v>
      </c>
      <c r="D8354" s="3" t="str">
        <f>SUBSTITUTE(E8354,"Â£","")</f>
        <v>Null</v>
      </c>
      <c r="E8354" s="3" t="s">
        <v>25308</v>
      </c>
      <c r="F8354" s="6" t="str">
        <f>SUBSTITUTE(H8354,"Â new","")</f>
        <v>13</v>
      </c>
      <c r="G8354" s="3" t="s">
        <v>25680</v>
      </c>
      <c r="H8354" t="s">
        <v>245</v>
      </c>
      <c r="I8354" s="3" t="s">
        <v>25348</v>
      </c>
      <c r="J8354" s="3" t="s">
        <v>25358</v>
      </c>
      <c r="K8354" s="3" t="s">
        <v>25308</v>
      </c>
      <c r="L8354" s="3" t="s">
        <v>25308</v>
      </c>
    </row>
    <row r="8355" spans="1:12" x14ac:dyDescent="0.25">
      <c r="A8355" s="3" t="s">
        <v>18517</v>
      </c>
      <c r="B8355" s="3" t="s">
        <v>18518</v>
      </c>
      <c r="C8355" s="3" t="s">
        <v>3257</v>
      </c>
      <c r="D8355" s="3" t="str">
        <f>SUBSTITUTE(E8355,"Â£","")</f>
        <v>Null</v>
      </c>
      <c r="E8355" s="3" t="s">
        <v>25308</v>
      </c>
      <c r="F8355" s="6" t="str">
        <f>SUBSTITUTE(H8355,"Â new","")</f>
        <v>1</v>
      </c>
      <c r="G8355" s="3" t="s">
        <v>25679</v>
      </c>
      <c r="H8355" t="s">
        <v>43</v>
      </c>
      <c r="I8355" s="3" t="s">
        <v>25322</v>
      </c>
      <c r="J8355" s="3" t="s">
        <v>25374</v>
      </c>
      <c r="K8355" s="3" t="s">
        <v>25308</v>
      </c>
      <c r="L8355" s="3" t="s">
        <v>25308</v>
      </c>
    </row>
    <row r="8356" spans="1:12" x14ac:dyDescent="0.25">
      <c r="A8356" s="3" t="s">
        <v>18521</v>
      </c>
      <c r="B8356" s="3" t="s">
        <v>18522</v>
      </c>
      <c r="C8356" s="3" t="s">
        <v>2951</v>
      </c>
      <c r="D8356" s="3" t="str">
        <f>SUBSTITUTE(E8356,"Â£","")</f>
        <v>79.99</v>
      </c>
      <c r="E8356" s="3" t="s">
        <v>2910</v>
      </c>
      <c r="F8356" s="6" t="str">
        <f>SUBSTITUTE(H8356,"Â new","")</f>
        <v>22</v>
      </c>
      <c r="G8356" s="3" t="s">
        <v>25680</v>
      </c>
      <c r="H8356" t="s">
        <v>132</v>
      </c>
      <c r="I8356" s="3" t="s">
        <v>25322</v>
      </c>
      <c r="J8356" s="3" t="s">
        <v>25340</v>
      </c>
      <c r="K8356" s="3" t="s">
        <v>25308</v>
      </c>
      <c r="L8356" s="3" t="s">
        <v>25308</v>
      </c>
    </row>
    <row r="8357" spans="1:12" x14ac:dyDescent="0.25">
      <c r="A8357" s="3" t="s">
        <v>18523</v>
      </c>
      <c r="B8357" s="3" t="s">
        <v>18524</v>
      </c>
      <c r="C8357" s="3" t="s">
        <v>18525</v>
      </c>
      <c r="D8357" s="3" t="str">
        <f>SUBSTITUTE(E8357,"Â£","")</f>
        <v>Null</v>
      </c>
      <c r="E8357" s="3" t="s">
        <v>25308</v>
      </c>
      <c r="F8357" s="6" t="str">
        <f>SUBSTITUTE(H8357,"Â new","")</f>
        <v>14</v>
      </c>
      <c r="G8357" s="3" t="s">
        <v>25680</v>
      </c>
      <c r="H8357" t="s">
        <v>726</v>
      </c>
      <c r="I8357" s="3" t="s">
        <v>25348</v>
      </c>
      <c r="J8357" s="3" t="s">
        <v>25358</v>
      </c>
      <c r="K8357" s="3" t="s">
        <v>25308</v>
      </c>
      <c r="L8357" s="3" t="s">
        <v>25308</v>
      </c>
    </row>
    <row r="8358" spans="1:12" x14ac:dyDescent="0.25">
      <c r="A8358" s="3" t="s">
        <v>18528</v>
      </c>
      <c r="B8358" s="3" t="s">
        <v>18529</v>
      </c>
      <c r="C8358" s="3" t="s">
        <v>1247</v>
      </c>
      <c r="D8358" s="3" t="str">
        <f>SUBSTITUTE(E8358,"Â£","")</f>
        <v>14.99</v>
      </c>
      <c r="E8358" s="3" t="s">
        <v>140</v>
      </c>
      <c r="F8358" s="6" t="str">
        <f>SUBSTITUTE(H8358,"Â new","")</f>
        <v>4</v>
      </c>
      <c r="G8358" s="3" t="s">
        <v>25679</v>
      </c>
      <c r="H8358" t="s">
        <v>39</v>
      </c>
      <c r="I8358" s="3" t="s">
        <v>25322</v>
      </c>
      <c r="J8358" s="3" t="s">
        <v>25329</v>
      </c>
      <c r="K8358" s="3" t="s">
        <v>25308</v>
      </c>
      <c r="L8358" s="3" t="s">
        <v>25308</v>
      </c>
    </row>
    <row r="8359" spans="1:12" x14ac:dyDescent="0.25">
      <c r="A8359" s="3" t="s">
        <v>18530</v>
      </c>
      <c r="B8359" s="3" t="s">
        <v>18531</v>
      </c>
      <c r="C8359" s="3" t="s">
        <v>18532</v>
      </c>
      <c r="D8359" s="3" t="str">
        <f>SUBSTITUTE(E8359,"Â£","")</f>
        <v>Null</v>
      </c>
      <c r="E8359" s="3" t="s">
        <v>25308</v>
      </c>
      <c r="F8359" s="6" t="str">
        <f>SUBSTITUTE(H8359,"Â new","")</f>
        <v>4</v>
      </c>
      <c r="G8359" s="3" t="s">
        <v>25679</v>
      </c>
      <c r="H8359" t="s">
        <v>39</v>
      </c>
      <c r="I8359" s="3" t="s">
        <v>25348</v>
      </c>
      <c r="J8359" s="3" t="s">
        <v>25358</v>
      </c>
      <c r="K8359" s="3" t="s">
        <v>25308</v>
      </c>
      <c r="L8359" s="3" t="s">
        <v>25308</v>
      </c>
    </row>
    <row r="8360" spans="1:12" x14ac:dyDescent="0.25">
      <c r="A8360" s="3" t="s">
        <v>18533</v>
      </c>
      <c r="B8360" s="3" t="s">
        <v>18534</v>
      </c>
      <c r="C8360" s="3" t="s">
        <v>1247</v>
      </c>
      <c r="D8360" s="3" t="str">
        <f>SUBSTITUTE(E8360,"Â£","")</f>
        <v>12.99</v>
      </c>
      <c r="E8360" s="3" t="s">
        <v>1009</v>
      </c>
      <c r="F8360" s="6" t="str">
        <f>SUBSTITUTE(H8360,"Â new","")</f>
        <v>2</v>
      </c>
      <c r="G8360" s="3" t="s">
        <v>25679</v>
      </c>
      <c r="H8360" t="s">
        <v>18</v>
      </c>
      <c r="I8360" s="3" t="s">
        <v>25322</v>
      </c>
      <c r="J8360" s="3" t="s">
        <v>25329</v>
      </c>
      <c r="K8360" s="3" t="s">
        <v>25308</v>
      </c>
      <c r="L8360" s="3" t="s">
        <v>25308</v>
      </c>
    </row>
    <row r="8361" spans="1:12" x14ac:dyDescent="0.25">
      <c r="A8361" s="3" t="s">
        <v>18535</v>
      </c>
      <c r="B8361" s="3" t="s">
        <v>18536</v>
      </c>
      <c r="C8361" s="3" t="s">
        <v>18537</v>
      </c>
      <c r="D8361" s="3" t="str">
        <f>SUBSTITUTE(E8361,"Â£","")</f>
        <v>Null</v>
      </c>
      <c r="E8361" s="3" t="s">
        <v>25308</v>
      </c>
      <c r="F8361" s="6" t="str">
        <f>SUBSTITUTE(H8361,"Â new","")</f>
        <v>9</v>
      </c>
      <c r="G8361" s="3" t="s">
        <v>25679</v>
      </c>
      <c r="H8361" t="s">
        <v>173</v>
      </c>
      <c r="I8361" s="3" t="s">
        <v>25348</v>
      </c>
      <c r="J8361" s="3" t="s">
        <v>25358</v>
      </c>
      <c r="K8361" s="3" t="s">
        <v>25308</v>
      </c>
      <c r="L8361" s="3" t="s">
        <v>25308</v>
      </c>
    </row>
    <row r="8362" spans="1:12" x14ac:dyDescent="0.25">
      <c r="A8362" s="3" t="s">
        <v>18538</v>
      </c>
      <c r="B8362" s="3" t="s">
        <v>18539</v>
      </c>
      <c r="C8362" s="3" t="s">
        <v>709</v>
      </c>
      <c r="D8362" s="3" t="str">
        <f>SUBSTITUTE(E8362,"Â£","")</f>
        <v>Null</v>
      </c>
      <c r="E8362" s="3" t="s">
        <v>25308</v>
      </c>
      <c r="F8362" s="6" t="str">
        <f>SUBSTITUTE(H8362,"Â new","")</f>
        <v>2</v>
      </c>
      <c r="G8362" s="3" t="s">
        <v>25679</v>
      </c>
      <c r="H8362" t="s">
        <v>18</v>
      </c>
      <c r="I8362" s="3" t="s">
        <v>25348</v>
      </c>
      <c r="J8362" s="3" t="s">
        <v>25358</v>
      </c>
      <c r="K8362" s="3" t="s">
        <v>25308</v>
      </c>
      <c r="L8362" s="3" t="s">
        <v>25308</v>
      </c>
    </row>
    <row r="8363" spans="1:12" x14ac:dyDescent="0.25">
      <c r="A8363" s="3" t="s">
        <v>18542</v>
      </c>
      <c r="B8363" s="3" t="s">
        <v>18543</v>
      </c>
      <c r="C8363" s="3" t="s">
        <v>2971</v>
      </c>
      <c r="D8363" s="3" t="str">
        <f>SUBSTITUTE(E8363,"Â£","")</f>
        <v>24.36</v>
      </c>
      <c r="E8363" s="3" t="s">
        <v>18544</v>
      </c>
      <c r="F8363" s="6" t="str">
        <f>SUBSTITUTE(H8363,"Â new","")</f>
        <v>4</v>
      </c>
      <c r="G8363" s="3" t="s">
        <v>25679</v>
      </c>
      <c r="H8363" t="s">
        <v>39</v>
      </c>
      <c r="I8363" s="3" t="s">
        <v>25348</v>
      </c>
      <c r="J8363" s="3" t="s">
        <v>25358</v>
      </c>
      <c r="K8363" s="3" t="s">
        <v>25308</v>
      </c>
      <c r="L8363" s="3" t="s">
        <v>25308</v>
      </c>
    </row>
    <row r="8364" spans="1:12" x14ac:dyDescent="0.25">
      <c r="A8364" s="3" t="s">
        <v>18545</v>
      </c>
      <c r="B8364" s="3" t="s">
        <v>18546</v>
      </c>
      <c r="C8364" s="3" t="s">
        <v>2997</v>
      </c>
      <c r="D8364" s="3" t="str">
        <f>SUBSTITUTE(E8364,"Â£","")</f>
        <v>3.88</v>
      </c>
      <c r="E8364" s="3" t="s">
        <v>3570</v>
      </c>
      <c r="F8364" s="6" t="str">
        <f>SUBSTITUTE(H8364,"Â new","")</f>
        <v>16</v>
      </c>
      <c r="G8364" s="3" t="s">
        <v>25680</v>
      </c>
      <c r="H8364" t="s">
        <v>153</v>
      </c>
      <c r="I8364" s="3" t="s">
        <v>25348</v>
      </c>
      <c r="J8364" s="3" t="s">
        <v>25358</v>
      </c>
      <c r="K8364" s="3" t="s">
        <v>25308</v>
      </c>
      <c r="L8364" s="3" t="s">
        <v>25308</v>
      </c>
    </row>
    <row r="8365" spans="1:12" x14ac:dyDescent="0.25">
      <c r="A8365" s="3" t="s">
        <v>18547</v>
      </c>
      <c r="B8365" s="3" t="s">
        <v>18548</v>
      </c>
      <c r="C8365" s="3" t="s">
        <v>18549</v>
      </c>
      <c r="D8365" s="3" t="str">
        <f>SUBSTITUTE(E8365,"Â£","")</f>
        <v>34.99</v>
      </c>
      <c r="E8365" s="3" t="s">
        <v>5226</v>
      </c>
      <c r="F8365" s="6" t="str">
        <f>SUBSTITUTE(H8365,"Â new","")</f>
        <v>3</v>
      </c>
      <c r="G8365" s="3" t="s">
        <v>25679</v>
      </c>
      <c r="H8365" t="s">
        <v>35</v>
      </c>
      <c r="I8365" s="3" t="s">
        <v>25348</v>
      </c>
      <c r="J8365" s="3" t="s">
        <v>25358</v>
      </c>
      <c r="K8365" s="3" t="s">
        <v>25308</v>
      </c>
      <c r="L8365" s="3" t="s">
        <v>25308</v>
      </c>
    </row>
    <row r="8366" spans="1:12" x14ac:dyDescent="0.25">
      <c r="A8366" s="3" t="s">
        <v>18550</v>
      </c>
      <c r="B8366" s="3" t="s">
        <v>18551</v>
      </c>
      <c r="C8366" s="3" t="s">
        <v>3323</v>
      </c>
      <c r="D8366" s="3" t="str">
        <f>SUBSTITUTE(E8366,"Â£","")</f>
        <v>153.06</v>
      </c>
      <c r="E8366" s="3" t="s">
        <v>18552</v>
      </c>
      <c r="F8366" s="6" t="str">
        <f>SUBSTITUTE(H8366,"Â new","")</f>
        <v>2</v>
      </c>
      <c r="G8366" s="3" t="s">
        <v>25679</v>
      </c>
      <c r="H8366" t="s">
        <v>18</v>
      </c>
      <c r="I8366" s="3" t="s">
        <v>25348</v>
      </c>
      <c r="J8366" s="3" t="s">
        <v>25358</v>
      </c>
      <c r="K8366" s="3" t="s">
        <v>25308</v>
      </c>
      <c r="L8366" s="3" t="s">
        <v>25308</v>
      </c>
    </row>
    <row r="8367" spans="1:12" x14ac:dyDescent="0.25">
      <c r="A8367" s="3" t="s">
        <v>18553</v>
      </c>
      <c r="B8367" s="3" t="s">
        <v>18554</v>
      </c>
      <c r="C8367" s="3" t="s">
        <v>709</v>
      </c>
      <c r="D8367" s="3" t="str">
        <f>SUBSTITUTE(E8367,"Â£","")</f>
        <v>Null</v>
      </c>
      <c r="E8367" s="3" t="s">
        <v>25308</v>
      </c>
      <c r="F8367" s="6" t="str">
        <f>SUBSTITUTE(H8367,"Â new","")</f>
        <v>Null</v>
      </c>
      <c r="G8367" s="3" t="s">
        <v>25308</v>
      </c>
      <c r="H8367" t="s">
        <v>25308</v>
      </c>
      <c r="I8367" s="3" t="s">
        <v>25348</v>
      </c>
      <c r="J8367" s="3" t="s">
        <v>25358</v>
      </c>
      <c r="K8367" s="3" t="s">
        <v>25308</v>
      </c>
      <c r="L8367" s="3" t="s">
        <v>25308</v>
      </c>
    </row>
    <row r="8368" spans="1:12" x14ac:dyDescent="0.25">
      <c r="A8368" s="3" t="s">
        <v>18557</v>
      </c>
      <c r="B8368" s="3" t="s">
        <v>18558</v>
      </c>
      <c r="C8368" s="3" t="s">
        <v>18559</v>
      </c>
      <c r="D8368" s="3" t="str">
        <f>SUBSTITUTE(E8368,"Â£","")</f>
        <v>Null</v>
      </c>
      <c r="E8368" s="3" t="s">
        <v>25308</v>
      </c>
      <c r="F8368" s="6" t="str">
        <f>SUBSTITUTE(H8368,"Â new","")</f>
        <v>13</v>
      </c>
      <c r="G8368" s="3" t="s">
        <v>25680</v>
      </c>
      <c r="H8368" t="s">
        <v>245</v>
      </c>
      <c r="I8368" s="3" t="s">
        <v>25348</v>
      </c>
      <c r="J8368" s="3" t="s">
        <v>25358</v>
      </c>
      <c r="K8368" s="3" t="s">
        <v>25308</v>
      </c>
      <c r="L8368" s="3" t="s">
        <v>25308</v>
      </c>
    </row>
    <row r="8369" spans="1:12" x14ac:dyDescent="0.25">
      <c r="A8369" s="3" t="s">
        <v>18560</v>
      </c>
      <c r="B8369" s="3" t="s">
        <v>18561</v>
      </c>
      <c r="C8369" s="3" t="s">
        <v>1864</v>
      </c>
      <c r="D8369" s="3" t="str">
        <f>SUBSTITUTE(E8369,"Â£","")</f>
        <v>7.99</v>
      </c>
      <c r="E8369" s="3" t="s">
        <v>298</v>
      </c>
      <c r="F8369" s="6" t="str">
        <f>SUBSTITUTE(H8369,"Â new","")</f>
        <v>3</v>
      </c>
      <c r="G8369" s="3" t="s">
        <v>25679</v>
      </c>
      <c r="H8369" t="s">
        <v>35</v>
      </c>
      <c r="I8369" s="3" t="s">
        <v>25348</v>
      </c>
      <c r="J8369" s="3" t="s">
        <v>25358</v>
      </c>
      <c r="K8369" s="3" t="s">
        <v>25308</v>
      </c>
      <c r="L8369" s="3" t="s">
        <v>25308</v>
      </c>
    </row>
    <row r="8370" spans="1:12" x14ac:dyDescent="0.25">
      <c r="A8370" s="3" t="s">
        <v>18562</v>
      </c>
      <c r="B8370" s="3" t="s">
        <v>18563</v>
      </c>
      <c r="C8370" s="3" t="s">
        <v>3323</v>
      </c>
      <c r="D8370" s="3" t="str">
        <f>SUBSTITUTE(E8370,"Â£","")</f>
        <v>199.99</v>
      </c>
      <c r="E8370" s="3" t="s">
        <v>6483</v>
      </c>
      <c r="F8370" s="6" t="str">
        <f>SUBSTITUTE(H8370,"Â new","")</f>
        <v>12</v>
      </c>
      <c r="G8370" s="3" t="s">
        <v>25680</v>
      </c>
      <c r="H8370" t="s">
        <v>65</v>
      </c>
      <c r="I8370" s="3" t="s">
        <v>25348</v>
      </c>
      <c r="J8370" s="3" t="s">
        <v>25358</v>
      </c>
      <c r="K8370" s="3" t="s">
        <v>25308</v>
      </c>
      <c r="L8370" s="3" t="s">
        <v>25308</v>
      </c>
    </row>
    <row r="8371" spans="1:12" x14ac:dyDescent="0.25">
      <c r="A8371" s="3" t="s">
        <v>18564</v>
      </c>
      <c r="B8371" s="3" t="s">
        <v>18565</v>
      </c>
      <c r="C8371" s="3" t="s">
        <v>2984</v>
      </c>
      <c r="D8371" s="3" t="str">
        <f>SUBSTITUTE(E8371,"Â£","")</f>
        <v>9.99</v>
      </c>
      <c r="E8371" s="3" t="s">
        <v>17</v>
      </c>
      <c r="F8371" s="6" t="str">
        <f>SUBSTITUTE(H8371,"Â new","")</f>
        <v>2</v>
      </c>
      <c r="G8371" s="3" t="s">
        <v>25679</v>
      </c>
      <c r="H8371" t="s">
        <v>18</v>
      </c>
      <c r="I8371" s="3" t="s">
        <v>25348</v>
      </c>
      <c r="J8371" s="3" t="s">
        <v>25358</v>
      </c>
      <c r="K8371" s="3" t="s">
        <v>25308</v>
      </c>
      <c r="L8371" s="3" t="s">
        <v>25308</v>
      </c>
    </row>
    <row r="8372" spans="1:12" x14ac:dyDescent="0.25">
      <c r="A8372" s="3" t="s">
        <v>18566</v>
      </c>
      <c r="B8372" s="3" t="s">
        <v>18567</v>
      </c>
      <c r="C8372" s="3" t="s">
        <v>18568</v>
      </c>
      <c r="D8372" s="3" t="str">
        <f>SUBSTITUTE(E8372,"Â£","")</f>
        <v>17.99</v>
      </c>
      <c r="E8372" s="3" t="s">
        <v>573</v>
      </c>
      <c r="F8372" s="6" t="str">
        <f>SUBSTITUTE(H8372,"Â new","")</f>
        <v>32</v>
      </c>
      <c r="G8372" s="3" t="s">
        <v>25680</v>
      </c>
      <c r="H8372" t="s">
        <v>749</v>
      </c>
      <c r="I8372" s="3" t="s">
        <v>25348</v>
      </c>
      <c r="J8372" s="3" t="s">
        <v>25358</v>
      </c>
      <c r="K8372" s="3" t="s">
        <v>25308</v>
      </c>
      <c r="L8372" s="3" t="s">
        <v>25308</v>
      </c>
    </row>
    <row r="8373" spans="1:12" x14ac:dyDescent="0.25">
      <c r="A8373" s="3" t="s">
        <v>18569</v>
      </c>
      <c r="B8373" s="3" t="s">
        <v>18570</v>
      </c>
      <c r="C8373" s="3" t="s">
        <v>2997</v>
      </c>
      <c r="D8373" s="3" t="str">
        <f>SUBSTITUTE(E8373,"Â£","")</f>
        <v>7.94</v>
      </c>
      <c r="E8373" s="3" t="s">
        <v>691</v>
      </c>
      <c r="F8373" s="6" t="str">
        <f>SUBSTITUTE(H8373,"Â new","")</f>
        <v>4</v>
      </c>
      <c r="G8373" s="3" t="s">
        <v>25679</v>
      </c>
      <c r="H8373" t="s">
        <v>39</v>
      </c>
      <c r="I8373" s="3" t="s">
        <v>25348</v>
      </c>
      <c r="J8373" s="3" t="s">
        <v>25358</v>
      </c>
      <c r="K8373" s="3" t="s">
        <v>25308</v>
      </c>
      <c r="L8373" s="3" t="s">
        <v>25308</v>
      </c>
    </row>
    <row r="8374" spans="1:12" x14ac:dyDescent="0.25">
      <c r="A8374" s="3" t="s">
        <v>18571</v>
      </c>
      <c r="B8374" s="3" t="s">
        <v>18572</v>
      </c>
      <c r="C8374" s="3" t="s">
        <v>14092</v>
      </c>
      <c r="D8374" s="3" t="str">
        <f>SUBSTITUTE(E8374,"Â£","")</f>
        <v>Null</v>
      </c>
      <c r="E8374" s="3" t="s">
        <v>25308</v>
      </c>
      <c r="F8374" s="6" t="str">
        <f>SUBSTITUTE(H8374,"Â new","")</f>
        <v>3</v>
      </c>
      <c r="G8374" s="3" t="s">
        <v>25679</v>
      </c>
      <c r="H8374" t="s">
        <v>35</v>
      </c>
      <c r="I8374" s="3" t="s">
        <v>25348</v>
      </c>
      <c r="J8374" s="3" t="s">
        <v>25358</v>
      </c>
      <c r="K8374" s="3" t="s">
        <v>25308</v>
      </c>
      <c r="L8374" s="3" t="s">
        <v>25308</v>
      </c>
    </row>
    <row r="8375" spans="1:12" x14ac:dyDescent="0.25">
      <c r="A8375" s="3" t="s">
        <v>18573</v>
      </c>
      <c r="B8375" s="3" t="s">
        <v>18574</v>
      </c>
      <c r="C8375" s="3" t="s">
        <v>1082</v>
      </c>
      <c r="D8375" s="3" t="str">
        <f>SUBSTITUTE(E8375,"Â£","")</f>
        <v>9.75</v>
      </c>
      <c r="E8375" s="3" t="s">
        <v>1136</v>
      </c>
      <c r="F8375" s="6" t="str">
        <f>SUBSTITUTE(H8375,"Â new","")</f>
        <v>1</v>
      </c>
      <c r="G8375" s="3" t="s">
        <v>25679</v>
      </c>
      <c r="H8375" t="s">
        <v>43</v>
      </c>
      <c r="I8375" s="3" t="s">
        <v>25348</v>
      </c>
      <c r="J8375" s="3" t="s">
        <v>25358</v>
      </c>
      <c r="K8375" s="3" t="s">
        <v>25308</v>
      </c>
      <c r="L8375" s="3" t="s">
        <v>25308</v>
      </c>
    </row>
    <row r="8376" spans="1:12" x14ac:dyDescent="0.25">
      <c r="A8376" s="3" t="s">
        <v>18575</v>
      </c>
      <c r="B8376" s="3" t="s">
        <v>18576</v>
      </c>
      <c r="C8376" s="3" t="s">
        <v>2379</v>
      </c>
      <c r="D8376" s="3" t="str">
        <f>SUBSTITUTE(E8376,"Â£","")</f>
        <v>69.99</v>
      </c>
      <c r="E8376" s="3" t="s">
        <v>145</v>
      </c>
      <c r="F8376" s="6" t="str">
        <f>SUBSTITUTE(H8376,"Â new","")</f>
        <v>16</v>
      </c>
      <c r="G8376" s="3" t="s">
        <v>25680</v>
      </c>
      <c r="H8376" t="s">
        <v>153</v>
      </c>
      <c r="I8376" s="3" t="s">
        <v>25348</v>
      </c>
      <c r="J8376" s="3" t="s">
        <v>25358</v>
      </c>
      <c r="K8376" s="3" t="s">
        <v>25308</v>
      </c>
      <c r="L8376" s="3" t="s">
        <v>25308</v>
      </c>
    </row>
    <row r="8377" spans="1:12" x14ac:dyDescent="0.25">
      <c r="A8377" s="3" t="s">
        <v>18577</v>
      </c>
      <c r="B8377" s="3" t="s">
        <v>18578</v>
      </c>
      <c r="C8377" s="3" t="s">
        <v>1247</v>
      </c>
      <c r="D8377" s="3" t="str">
        <f>SUBSTITUTE(E8377,"Â£","")</f>
        <v>Null</v>
      </c>
      <c r="E8377" s="3" t="s">
        <v>25308</v>
      </c>
      <c r="F8377" s="6" t="str">
        <f>SUBSTITUTE(H8377,"Â new","")</f>
        <v>2</v>
      </c>
      <c r="G8377" s="3" t="s">
        <v>25679</v>
      </c>
      <c r="H8377" t="s">
        <v>18</v>
      </c>
      <c r="I8377" s="3" t="s">
        <v>25322</v>
      </c>
      <c r="J8377" s="3" t="s">
        <v>25329</v>
      </c>
      <c r="K8377" s="3" t="s">
        <v>25308</v>
      </c>
      <c r="L8377" s="3" t="s">
        <v>25308</v>
      </c>
    </row>
    <row r="8378" spans="1:12" x14ac:dyDescent="0.25">
      <c r="A8378" s="3" t="s">
        <v>18581</v>
      </c>
      <c r="B8378" s="3" t="s">
        <v>18582</v>
      </c>
      <c r="C8378" s="3" t="s">
        <v>18583</v>
      </c>
      <c r="D8378" s="3" t="str">
        <f>SUBSTITUTE(E8378,"Â£","")</f>
        <v>12.10</v>
      </c>
      <c r="E8378" s="3" t="s">
        <v>18584</v>
      </c>
      <c r="F8378" s="6" t="str">
        <f>SUBSTITUTE(H8378,"Â new","")</f>
        <v>2</v>
      </c>
      <c r="G8378" s="3" t="s">
        <v>25679</v>
      </c>
      <c r="H8378" t="s">
        <v>18</v>
      </c>
      <c r="I8378" s="3" t="s">
        <v>25348</v>
      </c>
      <c r="J8378" s="3" t="s">
        <v>25358</v>
      </c>
      <c r="K8378" s="3" t="s">
        <v>25308</v>
      </c>
      <c r="L8378" s="3" t="s">
        <v>25308</v>
      </c>
    </row>
    <row r="8379" spans="1:12" x14ac:dyDescent="0.25">
      <c r="A8379" s="3" t="s">
        <v>18587</v>
      </c>
      <c r="B8379" s="3" t="s">
        <v>18588</v>
      </c>
      <c r="C8379" s="3" t="s">
        <v>3051</v>
      </c>
      <c r="D8379" s="3" t="str">
        <f>SUBSTITUTE(E8379,"Â£","")</f>
        <v>7.99</v>
      </c>
      <c r="E8379" s="3" t="s">
        <v>298</v>
      </c>
      <c r="F8379" s="6" t="str">
        <f>SUBSTITUTE(H8379,"Â new","")</f>
        <v>1</v>
      </c>
      <c r="G8379" s="3" t="s">
        <v>25679</v>
      </c>
      <c r="H8379" t="s">
        <v>43</v>
      </c>
      <c r="I8379" s="3" t="s">
        <v>25348</v>
      </c>
      <c r="J8379" s="3" t="s">
        <v>25358</v>
      </c>
      <c r="K8379" s="3" t="s">
        <v>25308</v>
      </c>
      <c r="L8379" s="3" t="s">
        <v>25308</v>
      </c>
    </row>
    <row r="8380" spans="1:12" x14ac:dyDescent="0.25">
      <c r="A8380" s="3" t="s">
        <v>18589</v>
      </c>
      <c r="B8380" s="3" t="s">
        <v>18590</v>
      </c>
      <c r="C8380" s="3" t="s">
        <v>4190</v>
      </c>
      <c r="D8380" s="3" t="str">
        <f>SUBSTITUTE(E8380,"Â£","")</f>
        <v>26.99</v>
      </c>
      <c r="E8380" s="3" t="s">
        <v>2942</v>
      </c>
      <c r="F8380" s="6" t="str">
        <f>SUBSTITUTE(H8380,"Â new","")</f>
        <v>2</v>
      </c>
      <c r="G8380" s="3" t="s">
        <v>25679</v>
      </c>
      <c r="H8380" t="s">
        <v>18</v>
      </c>
      <c r="I8380" s="3" t="s">
        <v>25348</v>
      </c>
      <c r="J8380" s="3" t="s">
        <v>25358</v>
      </c>
      <c r="K8380" s="3" t="s">
        <v>25308</v>
      </c>
      <c r="L8380" s="3" t="s">
        <v>25308</v>
      </c>
    </row>
    <row r="8381" spans="1:12" x14ac:dyDescent="0.25">
      <c r="A8381" s="3" t="s">
        <v>18591</v>
      </c>
      <c r="B8381" s="3" t="s">
        <v>18592</v>
      </c>
      <c r="C8381" s="3" t="s">
        <v>709</v>
      </c>
      <c r="D8381" s="3" t="str">
        <f>SUBSTITUTE(E8381,"Â£","")</f>
        <v>Null</v>
      </c>
      <c r="E8381" s="3" t="s">
        <v>25308</v>
      </c>
      <c r="F8381" s="6" t="str">
        <f>SUBSTITUTE(H8381,"Â new","")</f>
        <v>Null</v>
      </c>
      <c r="G8381" s="3" t="s">
        <v>25308</v>
      </c>
      <c r="H8381" t="s">
        <v>25308</v>
      </c>
      <c r="I8381" s="3" t="s">
        <v>25322</v>
      </c>
      <c r="J8381" s="3" t="s">
        <v>25329</v>
      </c>
      <c r="K8381" s="3" t="s">
        <v>25308</v>
      </c>
      <c r="L8381" s="3" t="s">
        <v>25308</v>
      </c>
    </row>
    <row r="8382" spans="1:12" x14ac:dyDescent="0.25">
      <c r="A8382" s="3" t="s">
        <v>18593</v>
      </c>
      <c r="B8382" s="3" t="s">
        <v>18594</v>
      </c>
      <c r="C8382" s="3" t="s">
        <v>18595</v>
      </c>
      <c r="D8382" s="3" t="str">
        <f>SUBSTITUTE(E8382,"Â£","")</f>
        <v>2.99</v>
      </c>
      <c r="E8382" s="3" t="s">
        <v>1305</v>
      </c>
      <c r="F8382" s="6" t="str">
        <f>SUBSTITUTE(H8382,"Â new","")</f>
        <v>5</v>
      </c>
      <c r="G8382" s="3" t="s">
        <v>25679</v>
      </c>
      <c r="H8382" t="s">
        <v>9</v>
      </c>
      <c r="I8382" s="3" t="s">
        <v>25348</v>
      </c>
      <c r="J8382" s="3" t="s">
        <v>25611</v>
      </c>
      <c r="K8382" s="3" t="s">
        <v>25308</v>
      </c>
      <c r="L8382" s="3" t="s">
        <v>25308</v>
      </c>
    </row>
    <row r="8383" spans="1:12" x14ac:dyDescent="0.25">
      <c r="A8383" s="3" t="s">
        <v>18596</v>
      </c>
      <c r="B8383" s="3" t="s">
        <v>18597</v>
      </c>
      <c r="C8383" s="3" t="s">
        <v>18595</v>
      </c>
      <c r="D8383" s="3" t="str">
        <f>SUBSTITUTE(E8383,"Â£","")</f>
        <v>12.49</v>
      </c>
      <c r="E8383" s="3" t="s">
        <v>2137</v>
      </c>
      <c r="F8383" s="6" t="str">
        <f>SUBSTITUTE(H8383,"Â new","")</f>
        <v>10</v>
      </c>
      <c r="G8383" s="3" t="s">
        <v>25680</v>
      </c>
      <c r="H8383" t="s">
        <v>299</v>
      </c>
      <c r="I8383" s="3" t="s">
        <v>25348</v>
      </c>
      <c r="J8383" s="3" t="s">
        <v>25611</v>
      </c>
      <c r="K8383" s="3" t="s">
        <v>25308</v>
      </c>
      <c r="L8383" s="3" t="s">
        <v>25308</v>
      </c>
    </row>
    <row r="8384" spans="1:12" x14ac:dyDescent="0.25">
      <c r="A8384" s="3" t="s">
        <v>18598</v>
      </c>
      <c r="B8384" s="3" t="s">
        <v>18599</v>
      </c>
      <c r="C8384" s="3" t="s">
        <v>18600</v>
      </c>
      <c r="D8384" s="3" t="str">
        <f>SUBSTITUTE(E8384,"Â£","")</f>
        <v>7.95</v>
      </c>
      <c r="E8384" s="3" t="s">
        <v>830</v>
      </c>
      <c r="F8384" s="6" t="str">
        <f>SUBSTITUTE(H8384,"Â new","")</f>
        <v>Null</v>
      </c>
      <c r="G8384" s="3" t="s">
        <v>25308</v>
      </c>
      <c r="H8384" t="s">
        <v>25308</v>
      </c>
      <c r="I8384" s="3" t="s">
        <v>25348</v>
      </c>
      <c r="J8384" s="3" t="s">
        <v>25611</v>
      </c>
      <c r="K8384" s="3" t="s">
        <v>25308</v>
      </c>
      <c r="L8384" s="3" t="s">
        <v>25308</v>
      </c>
    </row>
    <row r="8385" spans="1:12" x14ac:dyDescent="0.25">
      <c r="A8385" s="3" t="s">
        <v>18601</v>
      </c>
      <c r="B8385" s="3" t="s">
        <v>18602</v>
      </c>
      <c r="C8385" s="3" t="s">
        <v>18595</v>
      </c>
      <c r="D8385" s="3" t="str">
        <f>SUBSTITUTE(E8385,"Â£","")</f>
        <v>2.99</v>
      </c>
      <c r="E8385" s="3" t="s">
        <v>1305</v>
      </c>
      <c r="F8385" s="6" t="str">
        <f>SUBSTITUTE(H8385,"Â new","")</f>
        <v>4</v>
      </c>
      <c r="G8385" s="3" t="s">
        <v>25679</v>
      </c>
      <c r="H8385" t="s">
        <v>39</v>
      </c>
      <c r="I8385" s="3" t="s">
        <v>25348</v>
      </c>
      <c r="J8385" s="3" t="s">
        <v>25611</v>
      </c>
      <c r="K8385" s="3" t="s">
        <v>25308</v>
      </c>
      <c r="L8385" s="3" t="s">
        <v>25308</v>
      </c>
    </row>
    <row r="8386" spans="1:12" x14ac:dyDescent="0.25">
      <c r="A8386" s="3" t="s">
        <v>18603</v>
      </c>
      <c r="B8386" s="3" t="s">
        <v>18604</v>
      </c>
      <c r="C8386" s="3" t="s">
        <v>18595</v>
      </c>
      <c r="D8386" s="3" t="str">
        <f>SUBSTITUTE(E8386,"Â£","")</f>
        <v>2.87</v>
      </c>
      <c r="E8386" s="3" t="s">
        <v>5550</v>
      </c>
      <c r="F8386" s="6" t="str">
        <f>SUBSTITUTE(H8386,"Â new","")</f>
        <v>8</v>
      </c>
      <c r="G8386" s="3" t="s">
        <v>25679</v>
      </c>
      <c r="H8386" t="s">
        <v>499</v>
      </c>
      <c r="I8386" s="3" t="s">
        <v>25348</v>
      </c>
      <c r="J8386" s="3" t="s">
        <v>25611</v>
      </c>
      <c r="K8386" s="3" t="s">
        <v>25308</v>
      </c>
      <c r="L8386" s="3" t="s">
        <v>25308</v>
      </c>
    </row>
    <row r="8387" spans="1:12" x14ac:dyDescent="0.25">
      <c r="A8387" s="3" t="s">
        <v>18605</v>
      </c>
      <c r="B8387" s="3" t="s">
        <v>18606</v>
      </c>
      <c r="C8387" s="3" t="s">
        <v>18595</v>
      </c>
      <c r="D8387" s="3" t="str">
        <f>SUBSTITUTE(E8387,"Â£","")</f>
        <v>47.99</v>
      </c>
      <c r="E8387" s="3" t="s">
        <v>995</v>
      </c>
      <c r="F8387" s="6" t="str">
        <f>SUBSTITUTE(H8387,"Â new","")</f>
        <v>16</v>
      </c>
      <c r="G8387" s="3" t="s">
        <v>25680</v>
      </c>
      <c r="H8387" t="s">
        <v>153</v>
      </c>
      <c r="I8387" s="3" t="s">
        <v>25348</v>
      </c>
      <c r="J8387" s="3" t="s">
        <v>25611</v>
      </c>
      <c r="K8387" s="3" t="s">
        <v>25308</v>
      </c>
      <c r="L8387" s="3" t="s">
        <v>25308</v>
      </c>
    </row>
    <row r="8388" spans="1:12" x14ac:dyDescent="0.25">
      <c r="A8388" s="3" t="s">
        <v>18607</v>
      </c>
      <c r="B8388" s="3" t="s">
        <v>18608</v>
      </c>
      <c r="C8388" s="3" t="s">
        <v>91</v>
      </c>
      <c r="D8388" s="3" t="str">
        <f>SUBSTITUTE(E8388,"Â£","")</f>
        <v>Null</v>
      </c>
      <c r="E8388" s="3" t="s">
        <v>25308</v>
      </c>
      <c r="F8388" s="6" t="str">
        <f>SUBSTITUTE(H8388,"Â new","")</f>
        <v>7</v>
      </c>
      <c r="G8388" s="3" t="s">
        <v>25679</v>
      </c>
      <c r="H8388" t="s">
        <v>232</v>
      </c>
      <c r="I8388" s="3" t="s">
        <v>25322</v>
      </c>
      <c r="J8388" s="3" t="s">
        <v>25340</v>
      </c>
      <c r="K8388" s="3" t="s">
        <v>25308</v>
      </c>
      <c r="L8388" s="3" t="s">
        <v>25308</v>
      </c>
    </row>
    <row r="8389" spans="1:12" x14ac:dyDescent="0.25">
      <c r="A8389" s="3" t="s">
        <v>18609</v>
      </c>
      <c r="B8389" s="3" t="s">
        <v>18610</v>
      </c>
      <c r="C8389" s="3" t="s">
        <v>18595</v>
      </c>
      <c r="D8389" s="3" t="str">
        <f>SUBSTITUTE(E8389,"Â£","")</f>
        <v>3.99</v>
      </c>
      <c r="E8389" s="3" t="s">
        <v>975</v>
      </c>
      <c r="F8389" s="6" t="str">
        <f>SUBSTITUTE(H8389,"Â new","")</f>
        <v>Null</v>
      </c>
      <c r="G8389" s="3" t="s">
        <v>25308</v>
      </c>
      <c r="H8389" t="s">
        <v>25308</v>
      </c>
      <c r="I8389" s="3" t="s">
        <v>25348</v>
      </c>
      <c r="J8389" s="3" t="s">
        <v>25611</v>
      </c>
      <c r="K8389" s="3" t="s">
        <v>25308</v>
      </c>
      <c r="L8389" s="3" t="s">
        <v>25308</v>
      </c>
    </row>
    <row r="8390" spans="1:12" x14ac:dyDescent="0.25">
      <c r="A8390" s="3" t="s">
        <v>18611</v>
      </c>
      <c r="B8390" s="3" t="s">
        <v>18612</v>
      </c>
      <c r="C8390" s="3" t="s">
        <v>688</v>
      </c>
      <c r="D8390" s="3" t="str">
        <f>SUBSTITUTE(E8390,"Â£","")</f>
        <v>5.26</v>
      </c>
      <c r="E8390" s="3" t="s">
        <v>18613</v>
      </c>
      <c r="F8390" s="6" t="str">
        <f>SUBSTITUTE(H8390,"Â new","")</f>
        <v>5</v>
      </c>
      <c r="G8390" s="3" t="s">
        <v>25679</v>
      </c>
      <c r="H8390" t="s">
        <v>9</v>
      </c>
      <c r="I8390" s="3" t="s">
        <v>25348</v>
      </c>
      <c r="J8390" s="3" t="s">
        <v>25611</v>
      </c>
      <c r="K8390" s="3" t="s">
        <v>25308</v>
      </c>
      <c r="L8390" s="3" t="s">
        <v>25308</v>
      </c>
    </row>
    <row r="8391" spans="1:12" x14ac:dyDescent="0.25">
      <c r="A8391" s="3" t="s">
        <v>18614</v>
      </c>
      <c r="B8391" s="3" t="s">
        <v>18615</v>
      </c>
      <c r="C8391" s="3" t="s">
        <v>1864</v>
      </c>
      <c r="D8391" s="3" t="str">
        <f>SUBSTITUTE(E8391,"Â£","")</f>
        <v>13.74</v>
      </c>
      <c r="E8391" s="3" t="s">
        <v>4961</v>
      </c>
      <c r="F8391" s="6" t="str">
        <f>SUBSTITUTE(H8391,"Â new","")</f>
        <v>6</v>
      </c>
      <c r="G8391" s="3" t="s">
        <v>25679</v>
      </c>
      <c r="H8391" t="s">
        <v>47</v>
      </c>
      <c r="I8391" s="3" t="s">
        <v>25348</v>
      </c>
      <c r="J8391" s="3" t="s">
        <v>25611</v>
      </c>
      <c r="K8391" s="3" t="s">
        <v>25308</v>
      </c>
      <c r="L8391" s="3" t="s">
        <v>25308</v>
      </c>
    </row>
    <row r="8392" spans="1:12" x14ac:dyDescent="0.25">
      <c r="A8392" s="3" t="s">
        <v>18616</v>
      </c>
      <c r="B8392" s="3" t="s">
        <v>18617</v>
      </c>
      <c r="C8392" s="3" t="s">
        <v>18595</v>
      </c>
      <c r="D8392" s="3" t="str">
        <f>SUBSTITUTE(E8392,"Â£","")</f>
        <v>3.99</v>
      </c>
      <c r="E8392" s="3" t="s">
        <v>975</v>
      </c>
      <c r="F8392" s="6" t="str">
        <f>SUBSTITUTE(H8392,"Â new","")</f>
        <v>4</v>
      </c>
      <c r="G8392" s="3" t="s">
        <v>25679</v>
      </c>
      <c r="H8392" t="s">
        <v>39</v>
      </c>
      <c r="I8392" s="3" t="s">
        <v>25348</v>
      </c>
      <c r="J8392" s="3" t="s">
        <v>25611</v>
      </c>
      <c r="K8392" s="3" t="s">
        <v>25308</v>
      </c>
      <c r="L8392" s="3" t="s">
        <v>25308</v>
      </c>
    </row>
    <row r="8393" spans="1:12" x14ac:dyDescent="0.25">
      <c r="A8393" s="3" t="s">
        <v>18618</v>
      </c>
      <c r="B8393" s="3" t="s">
        <v>18619</v>
      </c>
      <c r="C8393" s="3" t="s">
        <v>16902</v>
      </c>
      <c r="D8393" s="3" t="str">
        <f>SUBSTITUTE(E8393,"Â£","")</f>
        <v>23.27</v>
      </c>
      <c r="E8393" s="3" t="s">
        <v>18620</v>
      </c>
      <c r="F8393" s="6" t="str">
        <f>SUBSTITUTE(H8393,"Â new","")</f>
        <v>5</v>
      </c>
      <c r="G8393" s="3" t="s">
        <v>25679</v>
      </c>
      <c r="H8393" t="s">
        <v>9</v>
      </c>
      <c r="I8393" s="3" t="s">
        <v>25348</v>
      </c>
      <c r="J8393" s="3" t="s">
        <v>25611</v>
      </c>
      <c r="K8393" s="3" t="s">
        <v>25308</v>
      </c>
      <c r="L8393" s="3" t="s">
        <v>25308</v>
      </c>
    </row>
    <row r="8394" spans="1:12" x14ac:dyDescent="0.25">
      <c r="A8394" s="3" t="s">
        <v>18621</v>
      </c>
      <c r="B8394" s="3" t="s">
        <v>18622</v>
      </c>
      <c r="C8394" s="3" t="s">
        <v>18623</v>
      </c>
      <c r="D8394" s="3" t="str">
        <f>SUBSTITUTE(E8394,"Â£","")</f>
        <v>9.10</v>
      </c>
      <c r="E8394" s="3" t="s">
        <v>953</v>
      </c>
      <c r="F8394" s="6" t="str">
        <f>SUBSTITUTE(H8394,"Â new","")</f>
        <v>23</v>
      </c>
      <c r="G8394" s="3" t="s">
        <v>25680</v>
      </c>
      <c r="H8394" t="s">
        <v>478</v>
      </c>
      <c r="I8394" s="3" t="s">
        <v>25362</v>
      </c>
      <c r="J8394" s="3" t="s">
        <v>25612</v>
      </c>
      <c r="K8394" s="3" t="s">
        <v>25308</v>
      </c>
      <c r="L8394" s="3" t="s">
        <v>25308</v>
      </c>
    </row>
    <row r="8395" spans="1:12" x14ac:dyDescent="0.25">
      <c r="A8395" s="3" t="s">
        <v>18627</v>
      </c>
      <c r="B8395" s="3" t="s">
        <v>18628</v>
      </c>
      <c r="C8395" s="3" t="s">
        <v>18629</v>
      </c>
      <c r="D8395" s="3" t="str">
        <f>SUBSTITUTE(E8395,"Â£","")</f>
        <v>4.99</v>
      </c>
      <c r="E8395" s="3" t="s">
        <v>157</v>
      </c>
      <c r="F8395" s="6" t="str">
        <f>SUBSTITUTE(H8395,"Â new","")</f>
        <v>6</v>
      </c>
      <c r="G8395" s="3" t="s">
        <v>25679</v>
      </c>
      <c r="H8395" t="s">
        <v>47</v>
      </c>
      <c r="I8395" s="3" t="s">
        <v>25362</v>
      </c>
      <c r="J8395" s="3" t="s">
        <v>25612</v>
      </c>
      <c r="K8395" s="3" t="s">
        <v>25308</v>
      </c>
      <c r="L8395" s="3" t="s">
        <v>25308</v>
      </c>
    </row>
    <row r="8396" spans="1:12" x14ac:dyDescent="0.25">
      <c r="A8396" s="3" t="s">
        <v>18630</v>
      </c>
      <c r="B8396" s="3" t="s">
        <v>18631</v>
      </c>
      <c r="C8396" s="3" t="s">
        <v>18632</v>
      </c>
      <c r="D8396" s="3" t="str">
        <f>SUBSTITUTE(E8396,"Â£","")</f>
        <v>1.15</v>
      </c>
      <c r="E8396" s="3" t="s">
        <v>1559</v>
      </c>
      <c r="F8396" s="6" t="str">
        <f>SUBSTITUTE(H8396,"Â new","")</f>
        <v>10</v>
      </c>
      <c r="G8396" s="3" t="s">
        <v>25680</v>
      </c>
      <c r="H8396" t="s">
        <v>299</v>
      </c>
      <c r="I8396" s="3" t="s">
        <v>25362</v>
      </c>
      <c r="J8396" s="3" t="s">
        <v>25612</v>
      </c>
      <c r="K8396" s="3" t="s">
        <v>25308</v>
      </c>
      <c r="L8396" s="3" t="s">
        <v>25308</v>
      </c>
    </row>
    <row r="8397" spans="1:12" x14ac:dyDescent="0.25">
      <c r="A8397" s="3" t="s">
        <v>18633</v>
      </c>
      <c r="B8397" s="3" t="s">
        <v>18634</v>
      </c>
      <c r="C8397" s="3" t="s">
        <v>18635</v>
      </c>
      <c r="D8397" s="3" t="str">
        <f>SUBSTITUTE(E8397,"Â£","")</f>
        <v>3.96</v>
      </c>
      <c r="E8397" s="3" t="s">
        <v>1783</v>
      </c>
      <c r="F8397" s="6" t="str">
        <f>SUBSTITUTE(H8397,"Â new","")</f>
        <v>Null</v>
      </c>
      <c r="G8397" s="3" t="s">
        <v>25308</v>
      </c>
      <c r="H8397" t="s">
        <v>25308</v>
      </c>
      <c r="I8397" s="3" t="s">
        <v>25362</v>
      </c>
      <c r="J8397" s="3" t="s">
        <v>25612</v>
      </c>
      <c r="K8397" s="3" t="s">
        <v>25308</v>
      </c>
      <c r="L8397" s="3" t="s">
        <v>25308</v>
      </c>
    </row>
    <row r="8398" spans="1:12" x14ac:dyDescent="0.25">
      <c r="A8398" s="3" t="s">
        <v>18636</v>
      </c>
      <c r="B8398" s="3" t="s">
        <v>18637</v>
      </c>
      <c r="C8398" s="3" t="s">
        <v>682</v>
      </c>
      <c r="D8398" s="3" t="str">
        <f>SUBSTITUTE(E8398,"Â£","")</f>
        <v>5.80</v>
      </c>
      <c r="E8398" s="3" t="s">
        <v>5568</v>
      </c>
      <c r="F8398" s="6" t="str">
        <f>SUBSTITUTE(H8398,"Â new","")</f>
        <v>Null</v>
      </c>
      <c r="G8398" s="3" t="s">
        <v>25308</v>
      </c>
      <c r="H8398" t="s">
        <v>25308</v>
      </c>
      <c r="I8398" s="3" t="s">
        <v>25362</v>
      </c>
      <c r="J8398" s="3" t="s">
        <v>25616</v>
      </c>
      <c r="K8398" s="3" t="s">
        <v>25308</v>
      </c>
      <c r="L8398" s="3" t="s">
        <v>25308</v>
      </c>
    </row>
    <row r="8399" spans="1:12" x14ac:dyDescent="0.25">
      <c r="A8399" s="3" t="s">
        <v>18638</v>
      </c>
      <c r="B8399" s="3" t="s">
        <v>18639</v>
      </c>
      <c r="C8399" s="3" t="s">
        <v>18640</v>
      </c>
      <c r="D8399" s="3" t="str">
        <f>SUBSTITUTE(E8399,"Â£","")</f>
        <v>Null</v>
      </c>
      <c r="E8399" s="3" t="s">
        <v>25308</v>
      </c>
      <c r="F8399" s="6" t="str">
        <f>SUBSTITUTE(H8399,"Â new","")</f>
        <v>9</v>
      </c>
      <c r="G8399" s="3" t="s">
        <v>25679</v>
      </c>
      <c r="H8399" t="s">
        <v>173</v>
      </c>
      <c r="I8399" s="3" t="s">
        <v>25362</v>
      </c>
      <c r="J8399" s="3" t="s">
        <v>25612</v>
      </c>
      <c r="K8399" s="3" t="s">
        <v>25308</v>
      </c>
      <c r="L8399" s="3" t="s">
        <v>25308</v>
      </c>
    </row>
    <row r="8400" spans="1:12" x14ac:dyDescent="0.25">
      <c r="A8400" s="3" t="s">
        <v>18641</v>
      </c>
      <c r="B8400" s="3" t="s">
        <v>18642</v>
      </c>
      <c r="C8400" s="3" t="s">
        <v>18643</v>
      </c>
      <c r="D8400" s="3" t="str">
        <f>SUBSTITUTE(E8400,"Â£","")</f>
        <v>14.99</v>
      </c>
      <c r="E8400" s="3" t="s">
        <v>140</v>
      </c>
      <c r="F8400" s="6" t="str">
        <f>SUBSTITUTE(H8400,"Â new","")</f>
        <v>4</v>
      </c>
      <c r="G8400" s="3" t="s">
        <v>25679</v>
      </c>
      <c r="H8400" t="s">
        <v>39</v>
      </c>
      <c r="I8400" s="3" t="s">
        <v>25362</v>
      </c>
      <c r="J8400" s="3" t="s">
        <v>25617</v>
      </c>
      <c r="K8400" s="3" t="s">
        <v>25308</v>
      </c>
      <c r="L8400" s="3" t="s">
        <v>25308</v>
      </c>
    </row>
    <row r="8401" spans="1:12" x14ac:dyDescent="0.25">
      <c r="A8401" s="4" t="s">
        <v>18644</v>
      </c>
      <c r="B8401" s="3" t="s">
        <v>18645</v>
      </c>
      <c r="C8401" s="3" t="s">
        <v>6401</v>
      </c>
      <c r="D8401" s="3" t="str">
        <f>SUBSTITUTE(E8401,"Â£","")</f>
        <v>50.81</v>
      </c>
      <c r="E8401" s="3" t="s">
        <v>152</v>
      </c>
      <c r="F8401" s="6" t="str">
        <f>SUBSTITUTE(H8401,"Â new","")</f>
        <v>8</v>
      </c>
      <c r="G8401" s="3" t="s">
        <v>25679</v>
      </c>
      <c r="H8401" t="s">
        <v>499</v>
      </c>
      <c r="I8401" s="3" t="s">
        <v>25362</v>
      </c>
      <c r="J8401" s="3" t="s">
        <v>25612</v>
      </c>
      <c r="K8401" s="3" t="s">
        <v>25308</v>
      </c>
      <c r="L8401" s="3" t="s">
        <v>25308</v>
      </c>
    </row>
    <row r="8402" spans="1:12" x14ac:dyDescent="0.25">
      <c r="A8402" s="3" t="s">
        <v>18646</v>
      </c>
      <c r="B8402" s="3" t="s">
        <v>18647</v>
      </c>
      <c r="C8402" s="3" t="s">
        <v>18648</v>
      </c>
      <c r="D8402" s="3" t="str">
        <f>SUBSTITUTE(E8402,"Â£","")</f>
        <v>31.99</v>
      </c>
      <c r="E8402" s="3" t="s">
        <v>3234</v>
      </c>
      <c r="F8402" s="6" t="str">
        <f>SUBSTITUTE(H8402,"Â new","")</f>
        <v>Null</v>
      </c>
      <c r="G8402" s="3" t="s">
        <v>25308</v>
      </c>
      <c r="H8402" t="s">
        <v>25308</v>
      </c>
      <c r="I8402" s="3" t="s">
        <v>25362</v>
      </c>
      <c r="J8402" s="3" t="s">
        <v>25612</v>
      </c>
      <c r="K8402" s="3" t="s">
        <v>25308</v>
      </c>
      <c r="L8402" s="3" t="s">
        <v>25308</v>
      </c>
    </row>
    <row r="8403" spans="1:12" x14ac:dyDescent="0.25">
      <c r="A8403" s="3" t="s">
        <v>18649</v>
      </c>
      <c r="B8403" s="3" t="s">
        <v>18650</v>
      </c>
      <c r="C8403" s="3" t="s">
        <v>18651</v>
      </c>
      <c r="D8403" s="3" t="str">
        <f>SUBSTITUTE(E8403,"Â£","")</f>
        <v>26.99</v>
      </c>
      <c r="E8403" s="3" t="s">
        <v>2942</v>
      </c>
      <c r="F8403" s="6" t="str">
        <f>SUBSTITUTE(H8403,"Â new","")</f>
        <v>6</v>
      </c>
      <c r="G8403" s="3" t="s">
        <v>25679</v>
      </c>
      <c r="H8403" t="s">
        <v>47</v>
      </c>
      <c r="I8403" s="3" t="s">
        <v>25362</v>
      </c>
      <c r="J8403" s="3" t="s">
        <v>25612</v>
      </c>
      <c r="K8403" s="3" t="s">
        <v>25308</v>
      </c>
      <c r="L8403" s="3" t="s">
        <v>25308</v>
      </c>
    </row>
    <row r="8404" spans="1:12" x14ac:dyDescent="0.25">
      <c r="A8404" s="3" t="s">
        <v>18652</v>
      </c>
      <c r="B8404" s="3" t="s">
        <v>18653</v>
      </c>
      <c r="C8404" s="3" t="s">
        <v>682</v>
      </c>
      <c r="D8404" s="3" t="str">
        <f>SUBSTITUTE(E8404,"Â£","")</f>
        <v>9.99</v>
      </c>
      <c r="E8404" s="3" t="s">
        <v>17</v>
      </c>
      <c r="F8404" s="6" t="str">
        <f>SUBSTITUTE(H8404,"Â new","")</f>
        <v>Null</v>
      </c>
      <c r="G8404" s="3" t="s">
        <v>25308</v>
      </c>
      <c r="H8404" t="s">
        <v>25308</v>
      </c>
      <c r="I8404" s="3" t="s">
        <v>25362</v>
      </c>
      <c r="J8404" s="3" t="s">
        <v>25616</v>
      </c>
      <c r="K8404" s="3" t="s">
        <v>25308</v>
      </c>
      <c r="L8404" s="3" t="s">
        <v>25308</v>
      </c>
    </row>
    <row r="8405" spans="1:12" x14ac:dyDescent="0.25">
      <c r="A8405" s="3" t="s">
        <v>18654</v>
      </c>
      <c r="B8405" s="3" t="s">
        <v>18655</v>
      </c>
      <c r="C8405" s="3" t="s">
        <v>4310</v>
      </c>
      <c r="D8405" s="3" t="str">
        <f>SUBSTITUTE(E8405,"Â£","")</f>
        <v>18.49</v>
      </c>
      <c r="E8405" s="3" t="s">
        <v>10377</v>
      </c>
      <c r="F8405" s="6" t="str">
        <f>SUBSTITUTE(H8405,"Â new","")</f>
        <v>10</v>
      </c>
      <c r="G8405" s="3" t="s">
        <v>25680</v>
      </c>
      <c r="H8405" t="s">
        <v>299</v>
      </c>
      <c r="I8405" s="3" t="s">
        <v>25362</v>
      </c>
      <c r="J8405" s="3" t="s">
        <v>25612</v>
      </c>
      <c r="K8405" s="3" t="s">
        <v>25308</v>
      </c>
      <c r="L8405" s="3" t="s">
        <v>25308</v>
      </c>
    </row>
    <row r="8406" spans="1:12" x14ac:dyDescent="0.25">
      <c r="A8406" s="4" t="s">
        <v>18656</v>
      </c>
      <c r="B8406" s="3" t="s">
        <v>18657</v>
      </c>
      <c r="C8406" s="3" t="s">
        <v>18658</v>
      </c>
      <c r="D8406" s="3" t="str">
        <f>SUBSTITUTE(E8406,"Â£","")</f>
        <v>119.64</v>
      </c>
      <c r="E8406" s="3" t="s">
        <v>18659</v>
      </c>
      <c r="F8406" s="6" t="str">
        <f>SUBSTITUTE(H8406,"Â new","")</f>
        <v>3</v>
      </c>
      <c r="G8406" s="3" t="s">
        <v>25679</v>
      </c>
      <c r="H8406" t="s">
        <v>35</v>
      </c>
      <c r="I8406" s="3" t="s">
        <v>25362</v>
      </c>
      <c r="J8406" s="3" t="s">
        <v>25612</v>
      </c>
      <c r="K8406" s="3" t="s">
        <v>25308</v>
      </c>
      <c r="L8406" s="3" t="s">
        <v>25308</v>
      </c>
    </row>
    <row r="8407" spans="1:12" x14ac:dyDescent="0.25">
      <c r="A8407" s="3" t="s">
        <v>18660</v>
      </c>
      <c r="B8407" s="3" t="s">
        <v>18661</v>
      </c>
      <c r="C8407" s="3" t="s">
        <v>18658</v>
      </c>
      <c r="D8407" s="3" t="str">
        <f>SUBSTITUTE(E8407,"Â£","")</f>
        <v>47.95</v>
      </c>
      <c r="E8407" s="3" t="s">
        <v>18662</v>
      </c>
      <c r="F8407" s="6" t="str">
        <f>SUBSTITUTE(H8407,"Â new","")</f>
        <v>4</v>
      </c>
      <c r="G8407" s="3" t="s">
        <v>25679</v>
      </c>
      <c r="H8407" t="s">
        <v>39</v>
      </c>
      <c r="I8407" s="3" t="s">
        <v>25362</v>
      </c>
      <c r="J8407" s="3" t="s">
        <v>25612</v>
      </c>
      <c r="K8407" s="3" t="s">
        <v>25308</v>
      </c>
      <c r="L8407" s="3" t="s">
        <v>25308</v>
      </c>
    </row>
    <row r="8408" spans="1:12" x14ac:dyDescent="0.25">
      <c r="A8408" s="3" t="s">
        <v>18663</v>
      </c>
      <c r="B8408" s="3" t="s">
        <v>18664</v>
      </c>
      <c r="C8408" s="3" t="s">
        <v>18665</v>
      </c>
      <c r="D8408" s="3" t="str">
        <f>SUBSTITUTE(E8408,"Â£","")</f>
        <v>Null</v>
      </c>
      <c r="E8408" s="3" t="s">
        <v>25308</v>
      </c>
      <c r="F8408" s="6" t="str">
        <f>SUBSTITUTE(H8408,"Â new","")</f>
        <v>4</v>
      </c>
      <c r="G8408" s="3" t="s">
        <v>25679</v>
      </c>
      <c r="H8408" t="s">
        <v>39</v>
      </c>
      <c r="I8408" s="3" t="s">
        <v>25362</v>
      </c>
      <c r="J8408" s="3" t="s">
        <v>25612</v>
      </c>
      <c r="K8408" s="3" t="s">
        <v>25308</v>
      </c>
      <c r="L8408" s="3" t="s">
        <v>25308</v>
      </c>
    </row>
    <row r="8409" spans="1:12" x14ac:dyDescent="0.25">
      <c r="A8409" s="3" t="s">
        <v>18666</v>
      </c>
      <c r="B8409" s="3" t="s">
        <v>18667</v>
      </c>
      <c r="C8409" s="3" t="s">
        <v>18623</v>
      </c>
      <c r="D8409" s="3" t="str">
        <f>SUBSTITUTE(E8409,"Â£","")</f>
        <v>9.20</v>
      </c>
      <c r="E8409" s="3" t="s">
        <v>9407</v>
      </c>
      <c r="F8409" s="6" t="str">
        <f>SUBSTITUTE(H8409,"Â new","")</f>
        <v>Null</v>
      </c>
      <c r="G8409" s="3" t="s">
        <v>25308</v>
      </c>
      <c r="H8409" t="s">
        <v>25308</v>
      </c>
      <c r="I8409" s="3" t="s">
        <v>25362</v>
      </c>
      <c r="J8409" s="3" t="s">
        <v>25612</v>
      </c>
      <c r="K8409" s="3" t="s">
        <v>25308</v>
      </c>
      <c r="L8409" s="3" t="s">
        <v>25308</v>
      </c>
    </row>
    <row r="8410" spans="1:12" x14ac:dyDescent="0.25">
      <c r="A8410" s="3" t="s">
        <v>18668</v>
      </c>
      <c r="B8410" s="3" t="s">
        <v>18669</v>
      </c>
      <c r="C8410" s="3" t="s">
        <v>18670</v>
      </c>
      <c r="D8410" s="3" t="str">
        <f>SUBSTITUTE(E8410,"Â£","")</f>
        <v>12.15</v>
      </c>
      <c r="E8410" s="3" t="s">
        <v>18671</v>
      </c>
      <c r="F8410" s="6" t="str">
        <f>SUBSTITUTE(H8410,"Â new","")</f>
        <v>4</v>
      </c>
      <c r="G8410" s="3" t="s">
        <v>25679</v>
      </c>
      <c r="H8410" t="s">
        <v>39</v>
      </c>
      <c r="I8410" s="3" t="s">
        <v>25362</v>
      </c>
      <c r="J8410" s="3" t="s">
        <v>25612</v>
      </c>
      <c r="K8410" s="3" t="s">
        <v>25308</v>
      </c>
      <c r="L8410" s="3" t="s">
        <v>25308</v>
      </c>
    </row>
    <row r="8411" spans="1:12" x14ac:dyDescent="0.25">
      <c r="A8411" s="3" t="s">
        <v>18672</v>
      </c>
      <c r="B8411" s="3" t="s">
        <v>18673</v>
      </c>
      <c r="C8411" s="3" t="s">
        <v>18623</v>
      </c>
      <c r="D8411" s="3" t="str">
        <f>SUBSTITUTE(E8411,"Â£","")</f>
        <v>19.99</v>
      </c>
      <c r="E8411" s="3" t="s">
        <v>118</v>
      </c>
      <c r="F8411" s="6" t="str">
        <f>SUBSTITUTE(H8411,"Â new","")</f>
        <v>3</v>
      </c>
      <c r="G8411" s="3" t="s">
        <v>25679</v>
      </c>
      <c r="H8411" t="s">
        <v>35</v>
      </c>
      <c r="I8411" s="3" t="s">
        <v>25362</v>
      </c>
      <c r="J8411" s="3" t="s">
        <v>25612</v>
      </c>
      <c r="K8411" s="3" t="s">
        <v>25308</v>
      </c>
      <c r="L8411" s="3" t="s">
        <v>25308</v>
      </c>
    </row>
    <row r="8412" spans="1:12" x14ac:dyDescent="0.25">
      <c r="A8412" s="3" t="s">
        <v>18674</v>
      </c>
      <c r="B8412" s="3" t="s">
        <v>18675</v>
      </c>
      <c r="C8412" s="3" t="s">
        <v>18676</v>
      </c>
      <c r="D8412" s="3" t="str">
        <f>SUBSTITUTE(E8412,"Â£","")</f>
        <v>24.99</v>
      </c>
      <c r="E8412" s="3" t="s">
        <v>31</v>
      </c>
      <c r="F8412" s="6" t="str">
        <f>SUBSTITUTE(H8412,"Â new","")</f>
        <v>5</v>
      </c>
      <c r="G8412" s="3" t="s">
        <v>25679</v>
      </c>
      <c r="H8412" t="s">
        <v>9</v>
      </c>
      <c r="I8412" s="3" t="s">
        <v>25362</v>
      </c>
      <c r="J8412" s="3" t="s">
        <v>25616</v>
      </c>
      <c r="K8412" s="3" t="s">
        <v>25308</v>
      </c>
      <c r="L8412" s="3" t="s">
        <v>25308</v>
      </c>
    </row>
    <row r="8413" spans="1:12" x14ac:dyDescent="0.25">
      <c r="A8413" s="3" t="s">
        <v>18677</v>
      </c>
      <c r="B8413" s="3" t="s">
        <v>18678</v>
      </c>
      <c r="C8413" s="3" t="s">
        <v>18679</v>
      </c>
      <c r="D8413" s="3" t="str">
        <f>SUBSTITUTE(E8413,"Â£","")</f>
        <v>30.00</v>
      </c>
      <c r="E8413" s="3" t="s">
        <v>3411</v>
      </c>
      <c r="F8413" s="6" t="str">
        <f>SUBSTITUTE(H8413,"Â new","")</f>
        <v>2</v>
      </c>
      <c r="G8413" s="3" t="s">
        <v>25679</v>
      </c>
      <c r="H8413" t="s">
        <v>18</v>
      </c>
      <c r="I8413" s="3" t="s">
        <v>25362</v>
      </c>
      <c r="J8413" s="3" t="s">
        <v>25612</v>
      </c>
      <c r="K8413" s="3" t="s">
        <v>25308</v>
      </c>
      <c r="L8413" s="3" t="s">
        <v>25308</v>
      </c>
    </row>
    <row r="8414" spans="1:12" x14ac:dyDescent="0.25">
      <c r="A8414" s="4" t="s">
        <v>18680</v>
      </c>
      <c r="B8414" s="3" t="s">
        <v>18681</v>
      </c>
      <c r="C8414" s="3" t="s">
        <v>18682</v>
      </c>
      <c r="D8414" s="3" t="str">
        <f>SUBSTITUTE(E8414,"Â£","")</f>
        <v>9.56</v>
      </c>
      <c r="E8414" s="3" t="s">
        <v>18683</v>
      </c>
      <c r="F8414" s="6" t="str">
        <f>SUBSTITUTE(H8414,"Â new","")</f>
        <v>4</v>
      </c>
      <c r="G8414" s="3" t="s">
        <v>25679</v>
      </c>
      <c r="H8414" t="s">
        <v>39</v>
      </c>
      <c r="I8414" s="3" t="s">
        <v>25362</v>
      </c>
      <c r="J8414" s="3" t="s">
        <v>25612</v>
      </c>
      <c r="K8414" s="3" t="s">
        <v>25308</v>
      </c>
      <c r="L8414" s="3" t="s">
        <v>25308</v>
      </c>
    </row>
    <row r="8415" spans="1:12" x14ac:dyDescent="0.25">
      <c r="A8415" s="3" t="s">
        <v>18684</v>
      </c>
      <c r="B8415" s="3" t="s">
        <v>18685</v>
      </c>
      <c r="C8415" s="3" t="s">
        <v>18632</v>
      </c>
      <c r="D8415" s="3" t="str">
        <f>SUBSTITUTE(E8415,"Â£","")</f>
        <v>1.49</v>
      </c>
      <c r="E8415" s="3" t="s">
        <v>1489</v>
      </c>
      <c r="F8415" s="6" t="str">
        <f>SUBSTITUTE(H8415,"Â new","")</f>
        <v>7</v>
      </c>
      <c r="G8415" s="3" t="s">
        <v>25679</v>
      </c>
      <c r="H8415" t="s">
        <v>232</v>
      </c>
      <c r="I8415" s="3" t="s">
        <v>25362</v>
      </c>
      <c r="J8415" s="3" t="s">
        <v>25612</v>
      </c>
      <c r="K8415" s="3" t="s">
        <v>25308</v>
      </c>
      <c r="L8415" s="3" t="s">
        <v>25308</v>
      </c>
    </row>
    <row r="8416" spans="1:12" x14ac:dyDescent="0.25">
      <c r="A8416" s="4" t="s">
        <v>18686</v>
      </c>
      <c r="B8416" s="3" t="s">
        <v>18687</v>
      </c>
      <c r="C8416" s="3" t="s">
        <v>7877</v>
      </c>
      <c r="D8416" s="3" t="str">
        <f>SUBSTITUTE(E8416,"Â£","")</f>
        <v>2.00</v>
      </c>
      <c r="E8416" s="3" t="s">
        <v>679</v>
      </c>
      <c r="F8416" s="6" t="str">
        <f>SUBSTITUTE(H8416,"Â new","")</f>
        <v>Null</v>
      </c>
      <c r="G8416" s="3" t="s">
        <v>25308</v>
      </c>
      <c r="H8416" t="s">
        <v>25308</v>
      </c>
      <c r="I8416" s="3" t="s">
        <v>25362</v>
      </c>
      <c r="J8416" s="3" t="s">
        <v>25612</v>
      </c>
      <c r="K8416" s="3" t="s">
        <v>25308</v>
      </c>
      <c r="L8416" s="3" t="s">
        <v>25308</v>
      </c>
    </row>
    <row r="8417" spans="1:12" x14ac:dyDescent="0.25">
      <c r="A8417" s="3" t="s">
        <v>18688</v>
      </c>
      <c r="B8417" s="3" t="s">
        <v>18689</v>
      </c>
      <c r="C8417" s="3" t="s">
        <v>27</v>
      </c>
      <c r="D8417" s="3" t="str">
        <f>SUBSTITUTE(E8417,"Â£","")</f>
        <v>1.62</v>
      </c>
      <c r="E8417" s="3" t="s">
        <v>4427</v>
      </c>
      <c r="F8417" s="6" t="str">
        <f>SUBSTITUTE(H8417,"Â new","")</f>
        <v>3</v>
      </c>
      <c r="G8417" s="3" t="s">
        <v>25679</v>
      </c>
      <c r="H8417" t="s">
        <v>35</v>
      </c>
      <c r="I8417" s="3" t="s">
        <v>25362</v>
      </c>
      <c r="J8417" s="3" t="s">
        <v>25612</v>
      </c>
      <c r="K8417" s="3" t="s">
        <v>25308</v>
      </c>
      <c r="L8417" s="3" t="s">
        <v>25308</v>
      </c>
    </row>
    <row r="8418" spans="1:12" x14ac:dyDescent="0.25">
      <c r="A8418" s="3" t="s">
        <v>18690</v>
      </c>
      <c r="B8418" s="3" t="s">
        <v>18691</v>
      </c>
      <c r="C8418" s="3" t="s">
        <v>18692</v>
      </c>
      <c r="D8418" s="3" t="str">
        <f>SUBSTITUTE(E8418,"Â£","")</f>
        <v>5.99</v>
      </c>
      <c r="E8418" s="3" t="s">
        <v>289</v>
      </c>
      <c r="F8418" s="6" t="str">
        <f>SUBSTITUTE(H8418,"Â new","")</f>
        <v>Null</v>
      </c>
      <c r="G8418" s="3" t="s">
        <v>25308</v>
      </c>
      <c r="H8418" t="s">
        <v>25308</v>
      </c>
      <c r="I8418" s="3" t="s">
        <v>25362</v>
      </c>
      <c r="J8418" s="3" t="s">
        <v>25612</v>
      </c>
      <c r="K8418" s="3" t="s">
        <v>25308</v>
      </c>
      <c r="L8418" s="3" t="s">
        <v>25308</v>
      </c>
    </row>
    <row r="8419" spans="1:12" x14ac:dyDescent="0.25">
      <c r="A8419" s="3" t="s">
        <v>18693</v>
      </c>
      <c r="B8419" s="3" t="s">
        <v>18694</v>
      </c>
      <c r="C8419" s="3" t="s">
        <v>18695</v>
      </c>
      <c r="D8419" s="3" t="str">
        <f>SUBSTITUTE(E8419,"Â£","")</f>
        <v>8.97</v>
      </c>
      <c r="E8419" s="3" t="s">
        <v>18696</v>
      </c>
      <c r="F8419" s="6" t="str">
        <f>SUBSTITUTE(H8419,"Â new","")</f>
        <v>5</v>
      </c>
      <c r="G8419" s="3" t="s">
        <v>25679</v>
      </c>
      <c r="H8419" t="s">
        <v>9</v>
      </c>
      <c r="I8419" s="3" t="s">
        <v>25343</v>
      </c>
      <c r="J8419" s="3" t="s">
        <v>25345</v>
      </c>
      <c r="K8419" s="3" t="s">
        <v>25308</v>
      </c>
      <c r="L8419" s="3" t="s">
        <v>25308</v>
      </c>
    </row>
    <row r="8420" spans="1:12" x14ac:dyDescent="0.25">
      <c r="A8420" s="3" t="s">
        <v>18697</v>
      </c>
      <c r="B8420" s="3" t="s">
        <v>18698</v>
      </c>
      <c r="C8420" s="3" t="s">
        <v>18632</v>
      </c>
      <c r="D8420" s="3" t="str">
        <f>SUBSTITUTE(E8420,"Â£","")</f>
        <v>3.86</v>
      </c>
      <c r="E8420" s="3" t="s">
        <v>8162</v>
      </c>
      <c r="F8420" s="6" t="str">
        <f>SUBSTITUTE(H8420,"Â new","")</f>
        <v>2</v>
      </c>
      <c r="G8420" s="3" t="s">
        <v>25679</v>
      </c>
      <c r="H8420" t="s">
        <v>18</v>
      </c>
      <c r="I8420" s="3" t="s">
        <v>25362</v>
      </c>
      <c r="J8420" s="3" t="s">
        <v>25612</v>
      </c>
      <c r="K8420" s="3" t="s">
        <v>25308</v>
      </c>
      <c r="L8420" s="3" t="s">
        <v>25308</v>
      </c>
    </row>
    <row r="8421" spans="1:12" x14ac:dyDescent="0.25">
      <c r="A8421" s="4" t="s">
        <v>18699</v>
      </c>
      <c r="B8421" s="3" t="s">
        <v>18700</v>
      </c>
      <c r="C8421" s="3" t="s">
        <v>18701</v>
      </c>
      <c r="D8421" s="3" t="str">
        <f>SUBSTITUTE(E8421,"Â£","")</f>
        <v>Null</v>
      </c>
      <c r="E8421" s="3" t="s">
        <v>25308</v>
      </c>
      <c r="F8421" s="6" t="str">
        <f>SUBSTITUTE(H8421,"Â new","")</f>
        <v>Null</v>
      </c>
      <c r="G8421" s="3" t="s">
        <v>25308</v>
      </c>
      <c r="H8421" t="s">
        <v>25308</v>
      </c>
      <c r="I8421" s="3" t="s">
        <v>25362</v>
      </c>
      <c r="J8421" s="3" t="s">
        <v>25612</v>
      </c>
      <c r="K8421" s="3" t="s">
        <v>25308</v>
      </c>
      <c r="L8421" s="3" t="s">
        <v>25308</v>
      </c>
    </row>
    <row r="8422" spans="1:12" x14ac:dyDescent="0.25">
      <c r="A8422" s="3" t="s">
        <v>18702</v>
      </c>
      <c r="B8422" s="3" t="s">
        <v>18703</v>
      </c>
      <c r="C8422" s="3" t="s">
        <v>6401</v>
      </c>
      <c r="D8422" s="3" t="str">
        <f>SUBSTITUTE(E8422,"Â£","")</f>
        <v>3.08</v>
      </c>
      <c r="E8422" s="3" t="s">
        <v>18704</v>
      </c>
      <c r="F8422" s="6" t="str">
        <f>SUBSTITUTE(H8422,"Â new","")</f>
        <v>2</v>
      </c>
      <c r="G8422" s="3" t="s">
        <v>25679</v>
      </c>
      <c r="H8422" t="s">
        <v>18</v>
      </c>
      <c r="I8422" s="3" t="s">
        <v>25362</v>
      </c>
      <c r="J8422" s="3" t="s">
        <v>25612</v>
      </c>
      <c r="K8422" s="3" t="s">
        <v>25308</v>
      </c>
      <c r="L8422" s="3" t="s">
        <v>25308</v>
      </c>
    </row>
    <row r="8423" spans="1:12" x14ac:dyDescent="0.25">
      <c r="A8423" s="3" t="s">
        <v>18705</v>
      </c>
      <c r="B8423" s="3" t="s">
        <v>18706</v>
      </c>
      <c r="C8423" s="3" t="s">
        <v>18707</v>
      </c>
      <c r="D8423" s="3" t="str">
        <f>SUBSTITUTE(E8423,"Â£","")</f>
        <v>449.99</v>
      </c>
      <c r="E8423" s="3" t="s">
        <v>18708</v>
      </c>
      <c r="F8423" s="6" t="str">
        <f>SUBSTITUTE(H8423,"Â new","")</f>
        <v>Null</v>
      </c>
      <c r="G8423" s="3" t="s">
        <v>25308</v>
      </c>
      <c r="H8423" t="s">
        <v>25308</v>
      </c>
      <c r="I8423" s="3" t="s">
        <v>25362</v>
      </c>
      <c r="J8423" s="3" t="s">
        <v>25618</v>
      </c>
      <c r="K8423" s="3" t="s">
        <v>25308</v>
      </c>
      <c r="L8423" s="3" t="s">
        <v>25308</v>
      </c>
    </row>
    <row r="8424" spans="1:12" x14ac:dyDescent="0.25">
      <c r="A8424" s="3" t="s">
        <v>18709</v>
      </c>
      <c r="B8424" s="3" t="s">
        <v>18710</v>
      </c>
      <c r="C8424" s="3" t="s">
        <v>18711</v>
      </c>
      <c r="D8424" s="3" t="str">
        <f>SUBSTITUTE(E8424,"Â£","")</f>
        <v>69.99</v>
      </c>
      <c r="E8424" s="3" t="s">
        <v>145</v>
      </c>
      <c r="F8424" s="6" t="str">
        <f>SUBSTITUTE(H8424,"Â new","")</f>
        <v>Null</v>
      </c>
      <c r="G8424" s="3" t="s">
        <v>25308</v>
      </c>
      <c r="H8424" t="s">
        <v>25308</v>
      </c>
      <c r="I8424" s="3" t="s">
        <v>25362</v>
      </c>
      <c r="J8424" s="3" t="s">
        <v>25612</v>
      </c>
      <c r="K8424" s="3" t="s">
        <v>25308</v>
      </c>
      <c r="L8424" s="3" t="s">
        <v>25308</v>
      </c>
    </row>
    <row r="8425" spans="1:12" x14ac:dyDescent="0.25">
      <c r="A8425" s="3" t="s">
        <v>18712</v>
      </c>
      <c r="B8425" s="3" t="s">
        <v>18713</v>
      </c>
      <c r="C8425" s="3" t="s">
        <v>4310</v>
      </c>
      <c r="D8425" s="3" t="str">
        <f>SUBSTITUTE(E8425,"Â£","")</f>
        <v>7.99</v>
      </c>
      <c r="E8425" s="3" t="s">
        <v>298</v>
      </c>
      <c r="F8425" s="6" t="str">
        <f>SUBSTITUTE(H8425,"Â new","")</f>
        <v>Null</v>
      </c>
      <c r="G8425" s="3" t="s">
        <v>25308</v>
      </c>
      <c r="H8425" t="s">
        <v>25308</v>
      </c>
      <c r="I8425" s="3" t="s">
        <v>25362</v>
      </c>
      <c r="J8425" s="3" t="s">
        <v>25612</v>
      </c>
      <c r="K8425" s="3" t="s">
        <v>25308</v>
      </c>
      <c r="L8425" s="3" t="s">
        <v>25308</v>
      </c>
    </row>
    <row r="8426" spans="1:12" x14ac:dyDescent="0.25">
      <c r="A8426" s="3" t="s">
        <v>18714</v>
      </c>
      <c r="B8426" s="3" t="s">
        <v>18650</v>
      </c>
      <c r="C8426" s="3" t="s">
        <v>18651</v>
      </c>
      <c r="D8426" s="3" t="str">
        <f>SUBSTITUTE(E8426,"Â£","")</f>
        <v>26.99</v>
      </c>
      <c r="E8426" s="3" t="s">
        <v>2942</v>
      </c>
      <c r="F8426" s="6" t="str">
        <f>SUBSTITUTE(H8426,"Â new","")</f>
        <v>4</v>
      </c>
      <c r="G8426" s="3" t="s">
        <v>25679</v>
      </c>
      <c r="H8426" t="s">
        <v>39</v>
      </c>
      <c r="I8426" s="3" t="s">
        <v>25362</v>
      </c>
      <c r="J8426" s="3" t="s">
        <v>25612</v>
      </c>
      <c r="K8426" s="3" t="s">
        <v>25308</v>
      </c>
      <c r="L8426" s="3" t="s">
        <v>25308</v>
      </c>
    </row>
    <row r="8427" spans="1:12" x14ac:dyDescent="0.25">
      <c r="A8427" s="3" t="s">
        <v>18715</v>
      </c>
      <c r="B8427" s="3" t="s">
        <v>18716</v>
      </c>
      <c r="C8427" s="3" t="s">
        <v>4652</v>
      </c>
      <c r="D8427" s="3" t="str">
        <f>SUBSTITUTE(E8427,"Â£","")</f>
        <v>6.30</v>
      </c>
      <c r="E8427" s="3" t="s">
        <v>2371</v>
      </c>
      <c r="F8427" s="6" t="str">
        <f>SUBSTITUTE(H8427,"Â new","")</f>
        <v>Null</v>
      </c>
      <c r="G8427" s="3" t="s">
        <v>25308</v>
      </c>
      <c r="H8427" t="s">
        <v>25308</v>
      </c>
      <c r="I8427" s="3" t="s">
        <v>25308</v>
      </c>
      <c r="J8427" s="3" t="s">
        <v>25308</v>
      </c>
      <c r="K8427" s="3" t="s">
        <v>25308</v>
      </c>
      <c r="L8427" s="3" t="s">
        <v>25308</v>
      </c>
    </row>
    <row r="8428" spans="1:12" x14ac:dyDescent="0.25">
      <c r="A8428" s="3" t="s">
        <v>18717</v>
      </c>
      <c r="B8428" s="3" t="s">
        <v>18718</v>
      </c>
      <c r="C8428" s="3" t="s">
        <v>18719</v>
      </c>
      <c r="D8428" s="3" t="str">
        <f>SUBSTITUTE(E8428,"Â£","")</f>
        <v>15.90</v>
      </c>
      <c r="E8428" s="3" t="s">
        <v>2552</v>
      </c>
      <c r="F8428" s="6" t="str">
        <f>SUBSTITUTE(H8428,"Â new","")</f>
        <v>10</v>
      </c>
      <c r="G8428" s="3" t="s">
        <v>25680</v>
      </c>
      <c r="H8428" t="s">
        <v>299</v>
      </c>
      <c r="I8428" s="3" t="s">
        <v>25362</v>
      </c>
      <c r="J8428" s="3" t="s">
        <v>25612</v>
      </c>
      <c r="K8428" s="3" t="s">
        <v>25308</v>
      </c>
      <c r="L8428" s="3" t="s">
        <v>25308</v>
      </c>
    </row>
    <row r="8429" spans="1:12" x14ac:dyDescent="0.25">
      <c r="A8429" s="3" t="s">
        <v>18720</v>
      </c>
      <c r="B8429" s="3" t="s">
        <v>18721</v>
      </c>
      <c r="C8429" s="3" t="s">
        <v>18623</v>
      </c>
      <c r="D8429" s="3" t="str">
        <f>SUBSTITUTE(E8429,"Â£","")</f>
        <v>13.80</v>
      </c>
      <c r="E8429" s="3" t="s">
        <v>18722</v>
      </c>
      <c r="F8429" s="6" t="str">
        <f>SUBSTITUTE(H8429,"Â new","")</f>
        <v>3</v>
      </c>
      <c r="G8429" s="3" t="s">
        <v>25679</v>
      </c>
      <c r="H8429" t="s">
        <v>35</v>
      </c>
      <c r="I8429" s="3" t="s">
        <v>25362</v>
      </c>
      <c r="J8429" s="3" t="s">
        <v>25612</v>
      </c>
      <c r="K8429" s="3" t="s">
        <v>25308</v>
      </c>
      <c r="L8429" s="3" t="s">
        <v>25308</v>
      </c>
    </row>
    <row r="8430" spans="1:12" x14ac:dyDescent="0.25">
      <c r="A8430" s="3" t="s">
        <v>18723</v>
      </c>
      <c r="B8430" s="3" t="s">
        <v>18724</v>
      </c>
      <c r="C8430" s="3" t="s">
        <v>18623</v>
      </c>
      <c r="D8430" s="3" t="str">
        <f>SUBSTITUTE(E8430,"Â£","")</f>
        <v>9.60</v>
      </c>
      <c r="E8430" s="3" t="s">
        <v>55</v>
      </c>
      <c r="F8430" s="6" t="str">
        <f>SUBSTITUTE(H8430,"Â new","")</f>
        <v>6</v>
      </c>
      <c r="G8430" s="3" t="s">
        <v>25679</v>
      </c>
      <c r="H8430" t="s">
        <v>47</v>
      </c>
      <c r="I8430" s="3" t="s">
        <v>25362</v>
      </c>
      <c r="J8430" s="3" t="s">
        <v>25612</v>
      </c>
      <c r="K8430" s="3" t="s">
        <v>25308</v>
      </c>
      <c r="L8430" s="3" t="s">
        <v>25308</v>
      </c>
    </row>
    <row r="8431" spans="1:12" x14ac:dyDescent="0.25">
      <c r="A8431" s="3" t="s">
        <v>18725</v>
      </c>
      <c r="B8431" s="3" t="s">
        <v>18726</v>
      </c>
      <c r="C8431" s="3" t="s">
        <v>5004</v>
      </c>
      <c r="D8431" s="3" t="str">
        <f>SUBSTITUTE(E8431,"Â£","")</f>
        <v>9.95</v>
      </c>
      <c r="E8431" s="3" t="s">
        <v>929</v>
      </c>
      <c r="F8431" s="6" t="str">
        <f>SUBSTITUTE(H8431,"Â new","")</f>
        <v>Null</v>
      </c>
      <c r="G8431" s="3" t="s">
        <v>25308</v>
      </c>
      <c r="H8431" t="s">
        <v>25308</v>
      </c>
      <c r="I8431" s="3" t="s">
        <v>25362</v>
      </c>
      <c r="J8431" s="3" t="s">
        <v>25616</v>
      </c>
      <c r="K8431" s="3" t="s">
        <v>25308</v>
      </c>
      <c r="L8431" s="3" t="s">
        <v>25308</v>
      </c>
    </row>
    <row r="8432" spans="1:12" x14ac:dyDescent="0.25">
      <c r="A8432" s="3" t="s">
        <v>18727</v>
      </c>
      <c r="B8432" s="3" t="s">
        <v>18728</v>
      </c>
      <c r="C8432" s="3" t="s">
        <v>18729</v>
      </c>
      <c r="D8432" s="3" t="str">
        <f>SUBSTITUTE(E8432,"Â£","")</f>
        <v>11.99</v>
      </c>
      <c r="E8432" s="3" t="s">
        <v>892</v>
      </c>
      <c r="F8432" s="6" t="str">
        <f>SUBSTITUTE(H8432,"Â new","")</f>
        <v>Null</v>
      </c>
      <c r="G8432" s="3" t="s">
        <v>25308</v>
      </c>
      <c r="H8432" t="s">
        <v>25308</v>
      </c>
      <c r="I8432" s="3" t="s">
        <v>25308</v>
      </c>
      <c r="J8432" s="3" t="s">
        <v>25308</v>
      </c>
      <c r="K8432" s="3" t="s">
        <v>25308</v>
      </c>
      <c r="L8432" s="3" t="s">
        <v>25308</v>
      </c>
    </row>
    <row r="8433" spans="1:12" x14ac:dyDescent="0.25">
      <c r="A8433" s="3" t="s">
        <v>18730</v>
      </c>
      <c r="B8433" s="3" t="s">
        <v>18731</v>
      </c>
      <c r="C8433" s="3" t="s">
        <v>682</v>
      </c>
      <c r="D8433" s="3" t="str">
        <f>SUBSTITUTE(E8433,"Â£","")</f>
        <v>7.99</v>
      </c>
      <c r="E8433" s="3" t="s">
        <v>298</v>
      </c>
      <c r="F8433" s="6" t="str">
        <f>SUBSTITUTE(H8433,"Â new","")</f>
        <v>Null</v>
      </c>
      <c r="G8433" s="3" t="s">
        <v>25308</v>
      </c>
      <c r="H8433" t="s">
        <v>25308</v>
      </c>
      <c r="I8433" s="3" t="s">
        <v>25362</v>
      </c>
      <c r="J8433" s="3" t="s">
        <v>25616</v>
      </c>
      <c r="K8433" s="3" t="s">
        <v>25308</v>
      </c>
      <c r="L8433" s="3" t="s">
        <v>25308</v>
      </c>
    </row>
    <row r="8434" spans="1:12" x14ac:dyDescent="0.25">
      <c r="A8434" s="3" t="s">
        <v>18732</v>
      </c>
      <c r="B8434" s="3" t="s">
        <v>18733</v>
      </c>
      <c r="C8434" s="3" t="s">
        <v>2404</v>
      </c>
      <c r="D8434" s="3" t="str">
        <f>SUBSTITUTE(E8434,"Â£","")</f>
        <v>5.92</v>
      </c>
      <c r="E8434" s="3" t="s">
        <v>18734</v>
      </c>
      <c r="F8434" s="6" t="str">
        <f>SUBSTITUTE(H8434,"Â new","")</f>
        <v>6</v>
      </c>
      <c r="G8434" s="3" t="s">
        <v>25679</v>
      </c>
      <c r="H8434" t="s">
        <v>47</v>
      </c>
      <c r="I8434" s="3" t="s">
        <v>25362</v>
      </c>
      <c r="J8434" s="3" t="s">
        <v>25612</v>
      </c>
      <c r="K8434" s="3" t="s">
        <v>25308</v>
      </c>
      <c r="L8434" s="3" t="s">
        <v>25308</v>
      </c>
    </row>
    <row r="8435" spans="1:12" x14ac:dyDescent="0.25">
      <c r="A8435" s="3" t="s">
        <v>18735</v>
      </c>
      <c r="B8435" s="3" t="s">
        <v>18736</v>
      </c>
      <c r="C8435" s="3" t="s">
        <v>18737</v>
      </c>
      <c r="D8435" s="3" t="str">
        <f>SUBSTITUTE(E8435,"Â£","")</f>
        <v>7.92</v>
      </c>
      <c r="E8435" s="3" t="s">
        <v>14358</v>
      </c>
      <c r="F8435" s="6" t="str">
        <f>SUBSTITUTE(H8435,"Â new","")</f>
        <v>8</v>
      </c>
      <c r="G8435" s="3" t="s">
        <v>25679</v>
      </c>
      <c r="H8435" t="s">
        <v>499</v>
      </c>
      <c r="I8435" s="3" t="s">
        <v>25362</v>
      </c>
      <c r="J8435" s="3" t="s">
        <v>25612</v>
      </c>
      <c r="K8435" s="3" t="s">
        <v>25308</v>
      </c>
      <c r="L8435" s="3" t="s">
        <v>25308</v>
      </c>
    </row>
    <row r="8436" spans="1:12" x14ac:dyDescent="0.25">
      <c r="A8436" s="3" t="s">
        <v>18738</v>
      </c>
      <c r="B8436" s="3" t="s">
        <v>18739</v>
      </c>
      <c r="C8436" s="3" t="s">
        <v>1864</v>
      </c>
      <c r="D8436" s="3" t="str">
        <f>SUBSTITUTE(E8436,"Â£","")</f>
        <v>14.99</v>
      </c>
      <c r="E8436" s="3" t="s">
        <v>140</v>
      </c>
      <c r="F8436" s="6" t="str">
        <f>SUBSTITUTE(H8436,"Â new","")</f>
        <v>9</v>
      </c>
      <c r="G8436" s="3" t="s">
        <v>25679</v>
      </c>
      <c r="H8436" t="s">
        <v>173</v>
      </c>
      <c r="I8436" s="3" t="s">
        <v>25362</v>
      </c>
      <c r="J8436" s="3" t="s">
        <v>25612</v>
      </c>
      <c r="K8436" s="3" t="s">
        <v>25308</v>
      </c>
      <c r="L8436" s="3" t="s">
        <v>25308</v>
      </c>
    </row>
    <row r="8437" spans="1:12" x14ac:dyDescent="0.25">
      <c r="A8437" s="3" t="s">
        <v>18740</v>
      </c>
      <c r="B8437" s="3" t="s">
        <v>18741</v>
      </c>
      <c r="C8437" s="3" t="s">
        <v>4130</v>
      </c>
      <c r="D8437" s="3" t="str">
        <f>SUBSTITUTE(E8437,"Â£","")</f>
        <v>3.09</v>
      </c>
      <c r="E8437" s="3" t="s">
        <v>8682</v>
      </c>
      <c r="F8437" s="6" t="str">
        <f>SUBSTITUTE(H8437,"Â new","")</f>
        <v>21</v>
      </c>
      <c r="G8437" s="3" t="s">
        <v>25680</v>
      </c>
      <c r="H8437" t="s">
        <v>654</v>
      </c>
      <c r="I8437" s="3" t="s">
        <v>25362</v>
      </c>
      <c r="J8437" s="3" t="s">
        <v>25616</v>
      </c>
      <c r="K8437" s="3" t="s">
        <v>25308</v>
      </c>
      <c r="L8437" s="3" t="s">
        <v>25308</v>
      </c>
    </row>
    <row r="8438" spans="1:12" x14ac:dyDescent="0.25">
      <c r="A8438" s="3" t="s">
        <v>18742</v>
      </c>
      <c r="B8438" s="3" t="s">
        <v>18743</v>
      </c>
      <c r="C8438" s="3" t="s">
        <v>18743</v>
      </c>
      <c r="D8438" s="3" t="str">
        <f>SUBSTITUTE(E8438,"Â£","")</f>
        <v>9.99</v>
      </c>
      <c r="E8438" s="3" t="s">
        <v>17</v>
      </c>
      <c r="F8438" s="6" t="str">
        <f>SUBSTITUTE(H8438,"Â new","")</f>
        <v>3</v>
      </c>
      <c r="G8438" s="3" t="s">
        <v>25679</v>
      </c>
      <c r="H8438" t="s">
        <v>35</v>
      </c>
      <c r="I8438" s="3" t="s">
        <v>25362</v>
      </c>
      <c r="J8438" s="3" t="s">
        <v>25612</v>
      </c>
      <c r="K8438" s="3" t="s">
        <v>25308</v>
      </c>
      <c r="L8438" s="3" t="s">
        <v>25308</v>
      </c>
    </row>
    <row r="8439" spans="1:12" x14ac:dyDescent="0.25">
      <c r="A8439" s="3" t="s">
        <v>18744</v>
      </c>
      <c r="B8439" s="3" t="s">
        <v>18745</v>
      </c>
      <c r="C8439" s="3" t="s">
        <v>18746</v>
      </c>
      <c r="D8439" s="3" t="str">
        <f>SUBSTITUTE(E8439,"Â£","")</f>
        <v>16.76</v>
      </c>
      <c r="E8439" s="3" t="s">
        <v>11760</v>
      </c>
      <c r="F8439" s="6" t="str">
        <f>SUBSTITUTE(H8439,"Â new","")</f>
        <v>8</v>
      </c>
      <c r="G8439" s="3" t="s">
        <v>25679</v>
      </c>
      <c r="H8439" t="s">
        <v>499</v>
      </c>
      <c r="I8439" s="3" t="s">
        <v>25362</v>
      </c>
      <c r="J8439" s="3" t="s">
        <v>25612</v>
      </c>
      <c r="K8439" s="3" t="s">
        <v>25308</v>
      </c>
      <c r="L8439" s="3" t="s">
        <v>25308</v>
      </c>
    </row>
    <row r="8440" spans="1:12" x14ac:dyDescent="0.25">
      <c r="A8440" s="3" t="s">
        <v>18747</v>
      </c>
      <c r="B8440" s="3" t="s">
        <v>18748</v>
      </c>
      <c r="C8440" s="3" t="s">
        <v>18632</v>
      </c>
      <c r="D8440" s="3" t="str">
        <f>SUBSTITUTE(E8440,"Â£","")</f>
        <v>3.12</v>
      </c>
      <c r="E8440" s="3" t="s">
        <v>10409</v>
      </c>
      <c r="F8440" s="6" t="str">
        <f>SUBSTITUTE(H8440,"Â new","")</f>
        <v>3</v>
      </c>
      <c r="G8440" s="3" t="s">
        <v>25679</v>
      </c>
      <c r="H8440" t="s">
        <v>35</v>
      </c>
      <c r="I8440" s="3" t="s">
        <v>25362</v>
      </c>
      <c r="J8440" s="3" t="s">
        <v>25612</v>
      </c>
      <c r="K8440" s="3" t="s">
        <v>25308</v>
      </c>
      <c r="L8440" s="3" t="s">
        <v>25308</v>
      </c>
    </row>
    <row r="8441" spans="1:12" x14ac:dyDescent="0.25">
      <c r="A8441" s="3" t="s">
        <v>18749</v>
      </c>
      <c r="B8441" s="3" t="s">
        <v>18750</v>
      </c>
      <c r="C8441" s="3" t="s">
        <v>18632</v>
      </c>
      <c r="D8441" s="3" t="str">
        <f>SUBSTITUTE(E8441,"Â£","")</f>
        <v>1.25</v>
      </c>
      <c r="E8441" s="3" t="s">
        <v>4160</v>
      </c>
      <c r="F8441" s="6" t="str">
        <f>SUBSTITUTE(H8441,"Â new","")</f>
        <v>Null</v>
      </c>
      <c r="G8441" s="3" t="s">
        <v>25308</v>
      </c>
      <c r="H8441" t="s">
        <v>25308</v>
      </c>
      <c r="I8441" s="3" t="s">
        <v>25362</v>
      </c>
      <c r="J8441" s="3" t="s">
        <v>25612</v>
      </c>
      <c r="K8441" s="3" t="s">
        <v>25308</v>
      </c>
      <c r="L8441" s="3" t="s">
        <v>25308</v>
      </c>
    </row>
    <row r="8442" spans="1:12" x14ac:dyDescent="0.25">
      <c r="A8442" s="3" t="s">
        <v>18751</v>
      </c>
      <c r="B8442" s="3" t="s">
        <v>6400</v>
      </c>
      <c r="C8442" s="3" t="s">
        <v>6401</v>
      </c>
      <c r="D8442" s="3" t="str">
        <f>SUBSTITUTE(E8442,"Â£","")</f>
        <v>Null</v>
      </c>
      <c r="E8442" s="3" t="s">
        <v>25308</v>
      </c>
      <c r="F8442" s="6" t="str">
        <f>SUBSTITUTE(H8442,"Â new","")</f>
        <v>Null</v>
      </c>
      <c r="G8442" s="3" t="s">
        <v>25308</v>
      </c>
      <c r="H8442" t="s">
        <v>25308</v>
      </c>
      <c r="I8442" s="3" t="s">
        <v>25362</v>
      </c>
      <c r="J8442" s="3" t="s">
        <v>25612</v>
      </c>
      <c r="K8442" s="3" t="s">
        <v>25308</v>
      </c>
      <c r="L8442" s="3" t="s">
        <v>25308</v>
      </c>
    </row>
    <row r="8443" spans="1:12" x14ac:dyDescent="0.25">
      <c r="A8443" s="3" t="s">
        <v>18754</v>
      </c>
      <c r="B8443" s="3" t="s">
        <v>18755</v>
      </c>
      <c r="C8443" s="3" t="s">
        <v>18756</v>
      </c>
      <c r="D8443" s="3" t="str">
        <f>SUBSTITUTE(E8443,"Â£","")</f>
        <v>10.65</v>
      </c>
      <c r="E8443" s="3" t="s">
        <v>18757</v>
      </c>
      <c r="F8443" s="6" t="str">
        <f>SUBSTITUTE(H8443,"Â new","")</f>
        <v>Null</v>
      </c>
      <c r="G8443" s="3" t="s">
        <v>25308</v>
      </c>
      <c r="H8443" t="s">
        <v>25308</v>
      </c>
      <c r="I8443" s="3" t="s">
        <v>25362</v>
      </c>
      <c r="J8443" s="3" t="s">
        <v>25617</v>
      </c>
      <c r="K8443" s="3" t="s">
        <v>25308</v>
      </c>
      <c r="L8443" s="3" t="s">
        <v>25308</v>
      </c>
    </row>
    <row r="8444" spans="1:12" x14ac:dyDescent="0.25">
      <c r="A8444" s="3" t="s">
        <v>18758</v>
      </c>
      <c r="B8444" s="3" t="s">
        <v>18759</v>
      </c>
      <c r="C8444" s="3" t="s">
        <v>18760</v>
      </c>
      <c r="D8444" s="3" t="str">
        <f>SUBSTITUTE(E8444,"Â£","")</f>
        <v>31.90</v>
      </c>
      <c r="E8444" s="3" t="s">
        <v>4113</v>
      </c>
      <c r="F8444" s="6" t="str">
        <f>SUBSTITUTE(H8444,"Â new","")</f>
        <v>18</v>
      </c>
      <c r="G8444" s="3" t="s">
        <v>25680</v>
      </c>
      <c r="H8444" t="s">
        <v>62</v>
      </c>
      <c r="I8444" s="3" t="s">
        <v>25362</v>
      </c>
      <c r="J8444" s="3" t="s">
        <v>25612</v>
      </c>
      <c r="K8444" s="3" t="s">
        <v>25308</v>
      </c>
      <c r="L8444" s="3" t="s">
        <v>25308</v>
      </c>
    </row>
    <row r="8445" spans="1:12" x14ac:dyDescent="0.25">
      <c r="A8445" s="3" t="s">
        <v>18761</v>
      </c>
      <c r="B8445" s="3" t="s">
        <v>18762</v>
      </c>
      <c r="C8445" s="3" t="s">
        <v>18763</v>
      </c>
      <c r="D8445" s="3" t="str">
        <f>SUBSTITUTE(E8445,"Â£","")</f>
        <v>Null</v>
      </c>
      <c r="E8445" s="3" t="s">
        <v>25308</v>
      </c>
      <c r="F8445" s="6" t="str">
        <f>SUBSTITUTE(H8445,"Â new","")</f>
        <v>5</v>
      </c>
      <c r="G8445" s="3" t="s">
        <v>25679</v>
      </c>
      <c r="H8445" t="s">
        <v>9</v>
      </c>
      <c r="I8445" s="3" t="s">
        <v>25362</v>
      </c>
      <c r="J8445" s="3" t="s">
        <v>25612</v>
      </c>
      <c r="K8445" s="3" t="s">
        <v>25308</v>
      </c>
      <c r="L8445" s="3" t="s">
        <v>25308</v>
      </c>
    </row>
    <row r="8446" spans="1:12" x14ac:dyDescent="0.25">
      <c r="A8446" s="3" t="s">
        <v>18764</v>
      </c>
      <c r="B8446" s="3" t="s">
        <v>18765</v>
      </c>
      <c r="C8446" s="3" t="s">
        <v>1422</v>
      </c>
      <c r="D8446" s="3" t="str">
        <f>SUBSTITUTE(E8446,"Â£","")</f>
        <v>3.49</v>
      </c>
      <c r="E8446" s="3" t="s">
        <v>1435</v>
      </c>
      <c r="F8446" s="6" t="str">
        <f>SUBSTITUTE(H8446,"Â new","")</f>
        <v>Null</v>
      </c>
      <c r="G8446" s="3" t="s">
        <v>25308</v>
      </c>
      <c r="H8446" t="s">
        <v>25308</v>
      </c>
      <c r="I8446" s="3" t="s">
        <v>25362</v>
      </c>
      <c r="J8446" s="3" t="s">
        <v>25622</v>
      </c>
      <c r="K8446" s="3" t="s">
        <v>25308</v>
      </c>
      <c r="L8446" s="3" t="s">
        <v>25308</v>
      </c>
    </row>
    <row r="8447" spans="1:12" x14ac:dyDescent="0.25">
      <c r="A8447" s="3" t="s">
        <v>18766</v>
      </c>
      <c r="B8447" s="3" t="s">
        <v>18767</v>
      </c>
      <c r="C8447" s="3" t="s">
        <v>18682</v>
      </c>
      <c r="D8447" s="3" t="str">
        <f>SUBSTITUTE(E8447,"Â£","")</f>
        <v>11.34</v>
      </c>
      <c r="E8447" s="3" t="s">
        <v>18768</v>
      </c>
      <c r="F8447" s="6" t="str">
        <f>SUBSTITUTE(H8447,"Â new","")</f>
        <v>2</v>
      </c>
      <c r="G8447" s="3" t="s">
        <v>25679</v>
      </c>
      <c r="H8447" t="s">
        <v>18</v>
      </c>
      <c r="I8447" s="3" t="s">
        <v>25362</v>
      </c>
      <c r="J8447" s="3" t="s">
        <v>25612</v>
      </c>
      <c r="K8447" s="3" t="s">
        <v>25308</v>
      </c>
      <c r="L8447" s="3" t="s">
        <v>25308</v>
      </c>
    </row>
    <row r="8448" spans="1:12" x14ac:dyDescent="0.25">
      <c r="A8448" s="3" t="s">
        <v>18769</v>
      </c>
      <c r="B8448" s="3" t="s">
        <v>18770</v>
      </c>
      <c r="C8448" s="3" t="s">
        <v>17086</v>
      </c>
      <c r="D8448" s="3" t="str">
        <f>SUBSTITUTE(E8448,"Â£","")</f>
        <v>2.50</v>
      </c>
      <c r="E8448" s="3" t="s">
        <v>1414</v>
      </c>
      <c r="F8448" s="6" t="str">
        <f>SUBSTITUTE(H8448,"Â new","")</f>
        <v>7</v>
      </c>
      <c r="G8448" s="3" t="s">
        <v>25679</v>
      </c>
      <c r="H8448" t="s">
        <v>232</v>
      </c>
      <c r="I8448" s="3" t="s">
        <v>25362</v>
      </c>
      <c r="J8448" s="3" t="s">
        <v>25617</v>
      </c>
      <c r="K8448" s="3" t="s">
        <v>25308</v>
      </c>
      <c r="L8448" s="3" t="s">
        <v>25308</v>
      </c>
    </row>
    <row r="8449" spans="1:12" x14ac:dyDescent="0.25">
      <c r="A8449" s="3" t="s">
        <v>18771</v>
      </c>
      <c r="B8449" s="3" t="s">
        <v>18772</v>
      </c>
      <c r="C8449" s="3" t="s">
        <v>18719</v>
      </c>
      <c r="D8449" s="3" t="str">
        <f>SUBSTITUTE(E8449,"Â£","")</f>
        <v>15.90</v>
      </c>
      <c r="E8449" s="3" t="s">
        <v>2552</v>
      </c>
      <c r="F8449" s="6" t="str">
        <f>SUBSTITUTE(H8449,"Â new","")</f>
        <v>4</v>
      </c>
      <c r="G8449" s="3" t="s">
        <v>25679</v>
      </c>
      <c r="H8449" t="s">
        <v>39</v>
      </c>
      <c r="I8449" s="3" t="s">
        <v>25362</v>
      </c>
      <c r="J8449" s="3" t="s">
        <v>25612</v>
      </c>
      <c r="K8449" s="3" t="s">
        <v>25308</v>
      </c>
      <c r="L8449" s="3" t="s">
        <v>25308</v>
      </c>
    </row>
    <row r="8450" spans="1:12" x14ac:dyDescent="0.25">
      <c r="A8450" s="3" t="s">
        <v>18773</v>
      </c>
      <c r="B8450" s="3" t="s">
        <v>18774</v>
      </c>
      <c r="C8450" s="3" t="s">
        <v>18775</v>
      </c>
      <c r="D8450" s="3" t="str">
        <f>SUBSTITUTE(E8450,"Â£","")</f>
        <v>18.00</v>
      </c>
      <c r="E8450" s="3" t="s">
        <v>18776</v>
      </c>
      <c r="F8450" s="6" t="str">
        <f>SUBSTITUTE(H8450,"Â new","")</f>
        <v>Null</v>
      </c>
      <c r="G8450" s="3" t="s">
        <v>25308</v>
      </c>
      <c r="H8450" t="s">
        <v>25308</v>
      </c>
      <c r="I8450" s="3" t="s">
        <v>25362</v>
      </c>
      <c r="J8450" s="3" t="s">
        <v>25612</v>
      </c>
      <c r="K8450" s="3" t="s">
        <v>25308</v>
      </c>
      <c r="L8450" s="3" t="s">
        <v>25308</v>
      </c>
    </row>
    <row r="8451" spans="1:12" x14ac:dyDescent="0.25">
      <c r="A8451" s="3" t="s">
        <v>18777</v>
      </c>
      <c r="B8451" s="3" t="s">
        <v>18778</v>
      </c>
      <c r="C8451" s="3" t="s">
        <v>5004</v>
      </c>
      <c r="D8451" s="3" t="str">
        <f>SUBSTITUTE(E8451,"Â£","")</f>
        <v>6.95</v>
      </c>
      <c r="E8451" s="3" t="s">
        <v>662</v>
      </c>
      <c r="F8451" s="6" t="str">
        <f>SUBSTITUTE(H8451,"Â new","")</f>
        <v>Null</v>
      </c>
      <c r="G8451" s="3" t="s">
        <v>25308</v>
      </c>
      <c r="H8451" t="s">
        <v>25308</v>
      </c>
      <c r="I8451" s="3" t="s">
        <v>25362</v>
      </c>
      <c r="J8451" s="3" t="s">
        <v>25612</v>
      </c>
      <c r="K8451" s="3" t="s">
        <v>25308</v>
      </c>
      <c r="L8451" s="3" t="s">
        <v>25308</v>
      </c>
    </row>
    <row r="8452" spans="1:12" x14ac:dyDescent="0.25">
      <c r="A8452" s="3" t="s">
        <v>18779</v>
      </c>
      <c r="B8452" s="3" t="s">
        <v>18780</v>
      </c>
      <c r="C8452" s="3" t="s">
        <v>18781</v>
      </c>
      <c r="D8452" s="3" t="str">
        <f>SUBSTITUTE(E8452,"Â£","")</f>
        <v>5.49</v>
      </c>
      <c r="E8452" s="3" t="s">
        <v>4228</v>
      </c>
      <c r="F8452" s="6" t="str">
        <f>SUBSTITUTE(H8452,"Â new","")</f>
        <v>Null</v>
      </c>
      <c r="G8452" s="3" t="s">
        <v>25308</v>
      </c>
      <c r="H8452" t="s">
        <v>25308</v>
      </c>
      <c r="I8452" s="3" t="s">
        <v>25308</v>
      </c>
      <c r="J8452" s="3" t="s">
        <v>25308</v>
      </c>
      <c r="K8452" s="3" t="s">
        <v>25308</v>
      </c>
      <c r="L8452" s="3" t="s">
        <v>25308</v>
      </c>
    </row>
    <row r="8453" spans="1:12" x14ac:dyDescent="0.25">
      <c r="A8453" s="3" t="s">
        <v>18782</v>
      </c>
      <c r="B8453" s="3" t="s">
        <v>18783</v>
      </c>
      <c r="C8453" s="3" t="s">
        <v>18784</v>
      </c>
      <c r="D8453" s="3" t="str">
        <f>SUBSTITUTE(E8453,"Â£","")</f>
        <v>13.67</v>
      </c>
      <c r="E8453" s="3" t="s">
        <v>18785</v>
      </c>
      <c r="F8453" s="6" t="str">
        <f>SUBSTITUTE(H8453,"Â new","")</f>
        <v>Null</v>
      </c>
      <c r="G8453" s="3" t="s">
        <v>25308</v>
      </c>
      <c r="H8453" t="s">
        <v>25308</v>
      </c>
      <c r="I8453" s="3" t="s">
        <v>25362</v>
      </c>
      <c r="J8453" s="3" t="s">
        <v>25612</v>
      </c>
      <c r="K8453" s="3" t="s">
        <v>25308</v>
      </c>
      <c r="L8453" s="3" t="s">
        <v>25308</v>
      </c>
    </row>
    <row r="8454" spans="1:12" x14ac:dyDescent="0.25">
      <c r="A8454" s="3" t="s">
        <v>18786</v>
      </c>
      <c r="B8454" s="3" t="s">
        <v>18787</v>
      </c>
      <c r="C8454" s="3" t="s">
        <v>4610</v>
      </c>
      <c r="D8454" s="3" t="str">
        <f>SUBSTITUTE(E8454,"Â£","")</f>
        <v>9.79</v>
      </c>
      <c r="E8454" s="3" t="s">
        <v>3127</v>
      </c>
      <c r="F8454" s="6" t="str">
        <f>SUBSTITUTE(H8454,"Â new","")</f>
        <v>6</v>
      </c>
      <c r="G8454" s="3" t="s">
        <v>25679</v>
      </c>
      <c r="H8454" t="s">
        <v>47</v>
      </c>
      <c r="I8454" s="3" t="s">
        <v>25362</v>
      </c>
      <c r="J8454" s="3" t="s">
        <v>25617</v>
      </c>
      <c r="K8454" s="3" t="s">
        <v>25308</v>
      </c>
      <c r="L8454" s="3" t="s">
        <v>25308</v>
      </c>
    </row>
    <row r="8455" spans="1:12" x14ac:dyDescent="0.25">
      <c r="A8455" s="3" t="s">
        <v>18788</v>
      </c>
      <c r="B8455" s="3" t="s">
        <v>18789</v>
      </c>
      <c r="C8455" s="3" t="s">
        <v>18658</v>
      </c>
      <c r="D8455" s="3" t="str">
        <f>SUBSTITUTE(E8455,"Â£","")</f>
        <v>25.28</v>
      </c>
      <c r="E8455" s="3" t="s">
        <v>18790</v>
      </c>
      <c r="F8455" s="6" t="str">
        <f>SUBSTITUTE(H8455,"Â new","")</f>
        <v>19</v>
      </c>
      <c r="G8455" s="3" t="s">
        <v>25680</v>
      </c>
      <c r="H8455" t="s">
        <v>260</v>
      </c>
      <c r="I8455" s="3" t="s">
        <v>25362</v>
      </c>
      <c r="J8455" s="3" t="s">
        <v>25612</v>
      </c>
      <c r="K8455" s="3" t="s">
        <v>25308</v>
      </c>
      <c r="L8455" s="3" t="s">
        <v>25308</v>
      </c>
    </row>
    <row r="8456" spans="1:12" x14ac:dyDescent="0.25">
      <c r="A8456" s="3" t="s">
        <v>18791</v>
      </c>
      <c r="B8456" s="3" t="s">
        <v>18792</v>
      </c>
      <c r="C8456" s="3" t="s">
        <v>682</v>
      </c>
      <c r="D8456" s="3" t="str">
        <f>SUBSTITUTE(E8456,"Â£","")</f>
        <v>7.99</v>
      </c>
      <c r="E8456" s="3" t="s">
        <v>298</v>
      </c>
      <c r="F8456" s="6" t="str">
        <f>SUBSTITUTE(H8456,"Â new","")</f>
        <v>8</v>
      </c>
      <c r="G8456" s="3" t="s">
        <v>25679</v>
      </c>
      <c r="H8456" t="s">
        <v>499</v>
      </c>
      <c r="I8456" s="3" t="s">
        <v>25362</v>
      </c>
      <c r="J8456" s="3" t="s">
        <v>25616</v>
      </c>
      <c r="K8456" s="3" t="s">
        <v>25308</v>
      </c>
      <c r="L8456" s="3" t="s">
        <v>25308</v>
      </c>
    </row>
    <row r="8457" spans="1:12" x14ac:dyDescent="0.25">
      <c r="A8457" s="3" t="s">
        <v>18793</v>
      </c>
      <c r="B8457" s="3" t="s">
        <v>18794</v>
      </c>
      <c r="C8457" s="3" t="s">
        <v>18711</v>
      </c>
      <c r="D8457" s="3" t="str">
        <f>SUBSTITUTE(E8457,"Â£","")</f>
        <v>Null</v>
      </c>
      <c r="E8457" s="3" t="s">
        <v>25308</v>
      </c>
      <c r="F8457" s="6" t="str">
        <f>SUBSTITUTE(H8457,"Â new","")</f>
        <v>10</v>
      </c>
      <c r="G8457" s="3" t="s">
        <v>25680</v>
      </c>
      <c r="H8457" t="s">
        <v>299</v>
      </c>
      <c r="I8457" s="3" t="s">
        <v>25362</v>
      </c>
      <c r="J8457" s="3" t="s">
        <v>25612</v>
      </c>
      <c r="K8457" s="3" t="s">
        <v>25308</v>
      </c>
      <c r="L8457" s="3" t="s">
        <v>25308</v>
      </c>
    </row>
    <row r="8458" spans="1:12" x14ac:dyDescent="0.25">
      <c r="A8458" s="3" t="s">
        <v>18795</v>
      </c>
      <c r="B8458" s="3" t="s">
        <v>18796</v>
      </c>
      <c r="C8458" s="3" t="s">
        <v>346</v>
      </c>
      <c r="D8458" s="3" t="str">
        <f>SUBSTITUTE(E8458,"Â£","")</f>
        <v>5.47</v>
      </c>
      <c r="E8458" s="3" t="s">
        <v>18797</v>
      </c>
      <c r="F8458" s="6" t="str">
        <f>SUBSTITUTE(H8458,"Â new","")</f>
        <v>Null</v>
      </c>
      <c r="G8458" s="3" t="s">
        <v>25308</v>
      </c>
      <c r="H8458" t="s">
        <v>25308</v>
      </c>
      <c r="I8458" s="3" t="s">
        <v>25362</v>
      </c>
      <c r="J8458" s="3" t="s">
        <v>25612</v>
      </c>
      <c r="K8458" s="3" t="s">
        <v>25308</v>
      </c>
      <c r="L8458" s="3" t="s">
        <v>25308</v>
      </c>
    </row>
    <row r="8459" spans="1:12" x14ac:dyDescent="0.25">
      <c r="A8459" s="3" t="s">
        <v>18800</v>
      </c>
      <c r="B8459" s="3" t="s">
        <v>18801</v>
      </c>
      <c r="C8459" s="3" t="s">
        <v>18682</v>
      </c>
      <c r="D8459" s="3" t="str">
        <f>SUBSTITUTE(E8459,"Â£","")</f>
        <v>18.90</v>
      </c>
      <c r="E8459" s="3" t="s">
        <v>14980</v>
      </c>
      <c r="F8459" s="6" t="str">
        <f>SUBSTITUTE(H8459,"Â new","")</f>
        <v>Null</v>
      </c>
      <c r="G8459" s="3" t="s">
        <v>25308</v>
      </c>
      <c r="H8459" t="s">
        <v>25308</v>
      </c>
      <c r="I8459" s="3" t="s">
        <v>25362</v>
      </c>
      <c r="J8459" s="3" t="s">
        <v>25612</v>
      </c>
      <c r="K8459" s="3" t="s">
        <v>25308</v>
      </c>
      <c r="L8459" s="3" t="s">
        <v>25308</v>
      </c>
    </row>
    <row r="8460" spans="1:12" x14ac:dyDescent="0.25">
      <c r="A8460" s="3" t="s">
        <v>18802</v>
      </c>
      <c r="B8460" s="3" t="s">
        <v>18803</v>
      </c>
      <c r="C8460" s="3" t="s">
        <v>18682</v>
      </c>
      <c r="D8460" s="3" t="str">
        <f>SUBSTITUTE(E8460,"Â£","")</f>
        <v>89.99</v>
      </c>
      <c r="E8460" s="3" t="s">
        <v>285</v>
      </c>
      <c r="F8460" s="6" t="str">
        <f>SUBSTITUTE(H8460,"Â new","")</f>
        <v>6</v>
      </c>
      <c r="G8460" s="3" t="s">
        <v>25679</v>
      </c>
      <c r="H8460" t="s">
        <v>47</v>
      </c>
      <c r="I8460" s="3" t="s">
        <v>25362</v>
      </c>
      <c r="J8460" s="3" t="s">
        <v>25612</v>
      </c>
      <c r="K8460" s="3" t="s">
        <v>25308</v>
      </c>
      <c r="L8460" s="3" t="s">
        <v>25308</v>
      </c>
    </row>
    <row r="8461" spans="1:12" x14ac:dyDescent="0.25">
      <c r="A8461" s="3" t="s">
        <v>18804</v>
      </c>
      <c r="B8461" s="3" t="s">
        <v>18805</v>
      </c>
      <c r="C8461" s="3" t="s">
        <v>18806</v>
      </c>
      <c r="D8461" s="3" t="str">
        <f>SUBSTITUTE(E8461,"Â£","")</f>
        <v>1.38</v>
      </c>
      <c r="E8461" s="3" t="s">
        <v>4586</v>
      </c>
      <c r="F8461" s="6" t="str">
        <f>SUBSTITUTE(H8461,"Â new","")</f>
        <v>2</v>
      </c>
      <c r="G8461" s="3" t="s">
        <v>25679</v>
      </c>
      <c r="H8461" t="s">
        <v>18</v>
      </c>
      <c r="I8461" s="3" t="s">
        <v>25362</v>
      </c>
      <c r="J8461" s="3" t="s">
        <v>25616</v>
      </c>
      <c r="K8461" s="3" t="s">
        <v>25308</v>
      </c>
      <c r="L8461" s="3" t="s">
        <v>25308</v>
      </c>
    </row>
    <row r="8462" spans="1:12" x14ac:dyDescent="0.25">
      <c r="A8462" s="3" t="s">
        <v>18807</v>
      </c>
      <c r="B8462" s="3" t="s">
        <v>18808</v>
      </c>
      <c r="C8462" s="3" t="s">
        <v>18632</v>
      </c>
      <c r="D8462" s="3" t="str">
        <f>SUBSTITUTE(E8462,"Â£","")</f>
        <v>1.72</v>
      </c>
      <c r="E8462" s="3" t="s">
        <v>13510</v>
      </c>
      <c r="F8462" s="6" t="str">
        <f>SUBSTITUTE(H8462,"Â new","")</f>
        <v>Null</v>
      </c>
      <c r="G8462" s="3" t="s">
        <v>25308</v>
      </c>
      <c r="H8462" t="s">
        <v>25308</v>
      </c>
      <c r="I8462" s="3" t="s">
        <v>25362</v>
      </c>
      <c r="J8462" s="3" t="s">
        <v>25612</v>
      </c>
      <c r="K8462" s="3" t="s">
        <v>25308</v>
      </c>
      <c r="L8462" s="3" t="s">
        <v>25308</v>
      </c>
    </row>
    <row r="8463" spans="1:12" x14ac:dyDescent="0.25">
      <c r="A8463" s="3" t="s">
        <v>18809</v>
      </c>
      <c r="B8463" s="3" t="s">
        <v>18810</v>
      </c>
      <c r="C8463" s="3" t="s">
        <v>13017</v>
      </c>
      <c r="D8463" s="3" t="str">
        <f>SUBSTITUTE(E8463,"Â£","")</f>
        <v>3.95</v>
      </c>
      <c r="E8463" s="3" t="s">
        <v>363</v>
      </c>
      <c r="F8463" s="6" t="str">
        <f>SUBSTITUTE(H8463,"Â new","")</f>
        <v>Null</v>
      </c>
      <c r="G8463" s="3" t="s">
        <v>25308</v>
      </c>
      <c r="H8463" t="s">
        <v>25308</v>
      </c>
      <c r="I8463" s="3" t="s">
        <v>25362</v>
      </c>
      <c r="J8463" s="3" t="s">
        <v>25612</v>
      </c>
      <c r="K8463" s="3" t="s">
        <v>25308</v>
      </c>
      <c r="L8463" s="3" t="s">
        <v>25308</v>
      </c>
    </row>
    <row r="8464" spans="1:12" x14ac:dyDescent="0.25">
      <c r="A8464" s="3" t="s">
        <v>18811</v>
      </c>
      <c r="B8464" s="3" t="s">
        <v>18812</v>
      </c>
      <c r="C8464" s="3" t="s">
        <v>18813</v>
      </c>
      <c r="D8464" s="3" t="str">
        <f>SUBSTITUTE(E8464,"Â£","")</f>
        <v>5.98</v>
      </c>
      <c r="E8464" s="3" t="s">
        <v>2604</v>
      </c>
      <c r="F8464" s="6" t="str">
        <f>SUBSTITUTE(H8464,"Â new","")</f>
        <v>2</v>
      </c>
      <c r="G8464" s="3" t="s">
        <v>25679</v>
      </c>
      <c r="H8464" t="s">
        <v>18</v>
      </c>
      <c r="I8464" s="3" t="s">
        <v>25362</v>
      </c>
      <c r="J8464" s="3" t="s">
        <v>25612</v>
      </c>
      <c r="K8464" s="3" t="s">
        <v>25308</v>
      </c>
      <c r="L8464" s="3" t="s">
        <v>25308</v>
      </c>
    </row>
    <row r="8465" spans="1:12" x14ac:dyDescent="0.25">
      <c r="A8465" s="3" t="s">
        <v>18814</v>
      </c>
      <c r="B8465" s="3" t="s">
        <v>18815</v>
      </c>
      <c r="C8465" s="3" t="s">
        <v>18816</v>
      </c>
      <c r="D8465" s="3" t="str">
        <f>SUBSTITUTE(E8465,"Â£","")</f>
        <v>15.90</v>
      </c>
      <c r="E8465" s="3" t="s">
        <v>2552</v>
      </c>
      <c r="F8465" s="6" t="str">
        <f>SUBSTITUTE(H8465,"Â new","")</f>
        <v>Null</v>
      </c>
      <c r="G8465" s="3" t="s">
        <v>25308</v>
      </c>
      <c r="H8465" t="s">
        <v>25308</v>
      </c>
      <c r="I8465" s="3" t="s">
        <v>25362</v>
      </c>
      <c r="J8465" s="3" t="s">
        <v>25612</v>
      </c>
      <c r="K8465" s="3" t="s">
        <v>25308</v>
      </c>
      <c r="L8465" s="3" t="s">
        <v>25308</v>
      </c>
    </row>
    <row r="8466" spans="1:12" x14ac:dyDescent="0.25">
      <c r="A8466" s="3" t="s">
        <v>18817</v>
      </c>
      <c r="B8466" s="3" t="s">
        <v>18818</v>
      </c>
      <c r="C8466" s="3" t="s">
        <v>18648</v>
      </c>
      <c r="D8466" s="3" t="str">
        <f>SUBSTITUTE(E8466,"Â£","")</f>
        <v>Null</v>
      </c>
      <c r="E8466" s="3" t="s">
        <v>25308</v>
      </c>
      <c r="F8466" s="6" t="str">
        <f>SUBSTITUTE(H8466,"Â new","")</f>
        <v>3</v>
      </c>
      <c r="G8466" s="3" t="s">
        <v>25679</v>
      </c>
      <c r="H8466" t="s">
        <v>35</v>
      </c>
      <c r="I8466" s="3" t="s">
        <v>25362</v>
      </c>
      <c r="J8466" s="3" t="s">
        <v>25612</v>
      </c>
      <c r="K8466" s="3" t="s">
        <v>25308</v>
      </c>
      <c r="L8466" s="3" t="s">
        <v>25308</v>
      </c>
    </row>
    <row r="8467" spans="1:12" x14ac:dyDescent="0.25">
      <c r="A8467" s="3" t="s">
        <v>18819</v>
      </c>
      <c r="B8467" s="3" t="s">
        <v>18820</v>
      </c>
      <c r="C8467" s="3" t="s">
        <v>18632</v>
      </c>
      <c r="D8467" s="3" t="str">
        <f>SUBSTITUTE(E8467,"Â£","")</f>
        <v>119.02</v>
      </c>
      <c r="E8467" s="3" t="s">
        <v>18821</v>
      </c>
      <c r="F8467" s="6" t="str">
        <f>SUBSTITUTE(H8467,"Â new","")</f>
        <v>1</v>
      </c>
      <c r="G8467" s="3" t="s">
        <v>25679</v>
      </c>
      <c r="H8467" t="s">
        <v>43</v>
      </c>
      <c r="I8467" s="3" t="s">
        <v>25362</v>
      </c>
      <c r="J8467" s="3" t="s">
        <v>25612</v>
      </c>
      <c r="K8467" s="3" t="s">
        <v>25308</v>
      </c>
      <c r="L8467" s="3" t="s">
        <v>25308</v>
      </c>
    </row>
    <row r="8468" spans="1:12" x14ac:dyDescent="0.25">
      <c r="A8468" s="3" t="s">
        <v>18822</v>
      </c>
      <c r="B8468" s="3" t="s">
        <v>18823</v>
      </c>
      <c r="C8468" s="3" t="s">
        <v>18824</v>
      </c>
      <c r="D8468" s="3" t="str">
        <f>SUBSTITUTE(E8468,"Â£","")</f>
        <v>19.99</v>
      </c>
      <c r="E8468" s="3" t="s">
        <v>118</v>
      </c>
      <c r="F8468" s="6" t="str">
        <f>SUBSTITUTE(H8468,"Â new","")</f>
        <v>Null</v>
      </c>
      <c r="G8468" s="3" t="s">
        <v>25308</v>
      </c>
      <c r="H8468" t="s">
        <v>25308</v>
      </c>
      <c r="I8468" s="3" t="s">
        <v>25362</v>
      </c>
      <c r="J8468" s="3" t="s">
        <v>25617</v>
      </c>
      <c r="K8468" s="3" t="s">
        <v>25308</v>
      </c>
      <c r="L8468" s="3" t="s">
        <v>25308</v>
      </c>
    </row>
    <row r="8469" spans="1:12" x14ac:dyDescent="0.25">
      <c r="A8469" s="3" t="s">
        <v>18825</v>
      </c>
      <c r="B8469" s="3" t="s">
        <v>18826</v>
      </c>
      <c r="C8469" s="3" t="s">
        <v>18827</v>
      </c>
      <c r="D8469" s="3" t="str">
        <f>SUBSTITUTE(E8469,"Â£","")</f>
        <v>14.29</v>
      </c>
      <c r="E8469" s="3" t="s">
        <v>11149</v>
      </c>
      <c r="F8469" s="6" t="str">
        <f>SUBSTITUTE(H8469,"Â new","")</f>
        <v>Null</v>
      </c>
      <c r="G8469" s="3" t="s">
        <v>25308</v>
      </c>
      <c r="H8469" t="s">
        <v>25308</v>
      </c>
      <c r="I8469" s="3" t="s">
        <v>25362</v>
      </c>
      <c r="J8469" s="3" t="s">
        <v>25616</v>
      </c>
      <c r="K8469" s="3" t="s">
        <v>25308</v>
      </c>
      <c r="L8469" s="3" t="s">
        <v>25308</v>
      </c>
    </row>
    <row r="8470" spans="1:12" x14ac:dyDescent="0.25">
      <c r="A8470" s="3" t="s">
        <v>18828</v>
      </c>
      <c r="B8470" s="3" t="s">
        <v>18829</v>
      </c>
      <c r="C8470" s="3" t="s">
        <v>18623</v>
      </c>
      <c r="D8470" s="3" t="str">
        <f>SUBSTITUTE(E8470,"Â£","")</f>
        <v>9.10</v>
      </c>
      <c r="E8470" s="3" t="s">
        <v>953</v>
      </c>
      <c r="F8470" s="6" t="str">
        <f>SUBSTITUTE(H8470,"Â new","")</f>
        <v>6</v>
      </c>
      <c r="G8470" s="3" t="s">
        <v>25679</v>
      </c>
      <c r="H8470" t="s">
        <v>47</v>
      </c>
      <c r="I8470" s="3" t="s">
        <v>25362</v>
      </c>
      <c r="J8470" s="3" t="s">
        <v>25612</v>
      </c>
      <c r="K8470" s="3" t="s">
        <v>25308</v>
      </c>
      <c r="L8470" s="3" t="s">
        <v>25308</v>
      </c>
    </row>
    <row r="8471" spans="1:12" x14ac:dyDescent="0.25">
      <c r="A8471" s="4" t="s">
        <v>18830</v>
      </c>
      <c r="B8471" s="3" t="s">
        <v>18831</v>
      </c>
      <c r="C8471" s="3" t="s">
        <v>18658</v>
      </c>
      <c r="D8471" s="3" t="str">
        <f>SUBSTITUTE(E8471,"Â£","")</f>
        <v>94.84</v>
      </c>
      <c r="E8471" s="3" t="s">
        <v>18832</v>
      </c>
      <c r="F8471" s="6" t="str">
        <f>SUBSTITUTE(H8471,"Â new","")</f>
        <v>2</v>
      </c>
      <c r="G8471" s="3" t="s">
        <v>25679</v>
      </c>
      <c r="H8471" t="s">
        <v>18</v>
      </c>
      <c r="I8471" s="3" t="s">
        <v>25362</v>
      </c>
      <c r="J8471" s="3" t="s">
        <v>25612</v>
      </c>
      <c r="K8471" s="3" t="s">
        <v>25308</v>
      </c>
      <c r="L8471" s="3" t="s">
        <v>25308</v>
      </c>
    </row>
    <row r="8472" spans="1:12" x14ac:dyDescent="0.25">
      <c r="A8472" s="3" t="s">
        <v>18833</v>
      </c>
      <c r="B8472" s="3" t="s">
        <v>18834</v>
      </c>
      <c r="C8472" s="3" t="s">
        <v>4334</v>
      </c>
      <c r="D8472" s="3" t="str">
        <f>SUBSTITUTE(E8472,"Â£","")</f>
        <v>24.99</v>
      </c>
      <c r="E8472" s="3" t="s">
        <v>31</v>
      </c>
      <c r="F8472" s="6" t="str">
        <f>SUBSTITUTE(H8472,"Â new","")</f>
        <v>Null</v>
      </c>
      <c r="G8472" s="3" t="s">
        <v>25308</v>
      </c>
      <c r="H8472" t="s">
        <v>25308</v>
      </c>
      <c r="I8472" s="3" t="s">
        <v>25362</v>
      </c>
      <c r="J8472" s="3" t="s">
        <v>25616</v>
      </c>
      <c r="K8472" s="3" t="s">
        <v>25308</v>
      </c>
      <c r="L8472" s="3" t="s">
        <v>25308</v>
      </c>
    </row>
    <row r="8473" spans="1:12" x14ac:dyDescent="0.25">
      <c r="A8473" s="3" t="s">
        <v>18835</v>
      </c>
      <c r="B8473" s="3" t="s">
        <v>18836</v>
      </c>
      <c r="C8473" s="3" t="s">
        <v>18837</v>
      </c>
      <c r="D8473" s="3" t="str">
        <f>SUBSTITUTE(E8473,"Â£","")</f>
        <v>Null</v>
      </c>
      <c r="E8473" s="3" t="s">
        <v>25308</v>
      </c>
      <c r="F8473" s="6" t="str">
        <f>SUBSTITUTE(H8473,"Â new","")</f>
        <v>2</v>
      </c>
      <c r="G8473" s="3" t="s">
        <v>25679</v>
      </c>
      <c r="H8473" t="s">
        <v>18</v>
      </c>
      <c r="I8473" s="3" t="s">
        <v>25362</v>
      </c>
      <c r="J8473" s="3" t="s">
        <v>25612</v>
      </c>
      <c r="K8473" s="3" t="s">
        <v>25308</v>
      </c>
      <c r="L8473" s="3" t="s">
        <v>25308</v>
      </c>
    </row>
    <row r="8474" spans="1:12" x14ac:dyDescent="0.25">
      <c r="A8474" s="3" t="s">
        <v>18838</v>
      </c>
      <c r="B8474" s="3" t="s">
        <v>18839</v>
      </c>
      <c r="C8474" s="3" t="s">
        <v>18784</v>
      </c>
      <c r="D8474" s="3" t="str">
        <f>SUBSTITUTE(E8474,"Â£","")</f>
        <v>12.99</v>
      </c>
      <c r="E8474" s="3" t="s">
        <v>1009</v>
      </c>
      <c r="F8474" s="6" t="str">
        <f>SUBSTITUTE(H8474,"Â new","")</f>
        <v>Null</v>
      </c>
      <c r="G8474" s="3" t="s">
        <v>25308</v>
      </c>
      <c r="H8474" t="s">
        <v>25308</v>
      </c>
      <c r="I8474" s="3" t="s">
        <v>25362</v>
      </c>
      <c r="J8474" s="3" t="s">
        <v>25612</v>
      </c>
      <c r="K8474" s="3" t="s">
        <v>25308</v>
      </c>
      <c r="L8474" s="3" t="s">
        <v>25308</v>
      </c>
    </row>
    <row r="8475" spans="1:12" x14ac:dyDescent="0.25">
      <c r="A8475" s="3" t="s">
        <v>18840</v>
      </c>
      <c r="B8475" s="3" t="s">
        <v>18841</v>
      </c>
      <c r="C8475" s="3" t="s">
        <v>18632</v>
      </c>
      <c r="D8475" s="3" t="str">
        <f>SUBSTITUTE(E8475,"Â£","")</f>
        <v>255.25</v>
      </c>
      <c r="E8475" s="3" t="s">
        <v>18842</v>
      </c>
      <c r="F8475" s="6" t="str">
        <f>SUBSTITUTE(H8475,"Â new","")</f>
        <v>11</v>
      </c>
      <c r="G8475" s="3" t="s">
        <v>25680</v>
      </c>
      <c r="H8475" t="s">
        <v>136</v>
      </c>
      <c r="I8475" s="3" t="s">
        <v>25362</v>
      </c>
      <c r="J8475" s="3" t="s">
        <v>25612</v>
      </c>
      <c r="K8475" s="3" t="s">
        <v>25308</v>
      </c>
      <c r="L8475" s="3" t="s">
        <v>25308</v>
      </c>
    </row>
    <row r="8476" spans="1:12" x14ac:dyDescent="0.25">
      <c r="A8476" s="3" t="s">
        <v>18843</v>
      </c>
      <c r="B8476" s="3" t="s">
        <v>18844</v>
      </c>
      <c r="C8476" s="3" t="s">
        <v>18682</v>
      </c>
      <c r="D8476" s="3" t="str">
        <f>SUBSTITUTE(E8476,"Â£","")</f>
        <v>10.44</v>
      </c>
      <c r="E8476" s="3" t="s">
        <v>3260</v>
      </c>
      <c r="F8476" s="6" t="str">
        <f>SUBSTITUTE(H8476,"Â new","")</f>
        <v>Null</v>
      </c>
      <c r="G8476" s="3" t="s">
        <v>25308</v>
      </c>
      <c r="H8476" t="s">
        <v>25308</v>
      </c>
      <c r="I8476" s="3" t="s">
        <v>25362</v>
      </c>
      <c r="J8476" s="3" t="s">
        <v>25612</v>
      </c>
      <c r="K8476" s="3" t="s">
        <v>25308</v>
      </c>
      <c r="L8476" s="3" t="s">
        <v>25308</v>
      </c>
    </row>
    <row r="8477" spans="1:12" x14ac:dyDescent="0.25">
      <c r="A8477" s="3" t="s">
        <v>18845</v>
      </c>
      <c r="B8477" s="3" t="s">
        <v>18846</v>
      </c>
      <c r="C8477" s="3" t="s">
        <v>18760</v>
      </c>
      <c r="D8477" s="3" t="str">
        <f>SUBSTITUTE(E8477,"Â£","")</f>
        <v>13.90</v>
      </c>
      <c r="E8477" s="3" t="s">
        <v>14292</v>
      </c>
      <c r="F8477" s="6" t="str">
        <f>SUBSTITUTE(H8477,"Â new","")</f>
        <v>5</v>
      </c>
      <c r="G8477" s="3" t="s">
        <v>25679</v>
      </c>
      <c r="H8477" t="s">
        <v>9</v>
      </c>
      <c r="I8477" s="3" t="s">
        <v>25362</v>
      </c>
      <c r="J8477" s="3" t="s">
        <v>25612</v>
      </c>
      <c r="K8477" s="3" t="s">
        <v>25308</v>
      </c>
      <c r="L8477" s="3" t="s">
        <v>25308</v>
      </c>
    </row>
    <row r="8478" spans="1:12" x14ac:dyDescent="0.25">
      <c r="A8478" s="3" t="s">
        <v>18847</v>
      </c>
      <c r="B8478" s="3" t="s">
        <v>18848</v>
      </c>
      <c r="C8478" s="3" t="s">
        <v>5183</v>
      </c>
      <c r="D8478" s="3" t="str">
        <f>SUBSTITUTE(E8478,"Â£","")</f>
        <v>9.99</v>
      </c>
      <c r="E8478" s="3" t="s">
        <v>17</v>
      </c>
      <c r="F8478" s="6" t="str">
        <f>SUBSTITUTE(H8478,"Â new","")</f>
        <v>2</v>
      </c>
      <c r="G8478" s="3" t="s">
        <v>25679</v>
      </c>
      <c r="H8478" t="s">
        <v>18</v>
      </c>
      <c r="I8478" s="3" t="s">
        <v>25362</v>
      </c>
      <c r="J8478" s="3" t="s">
        <v>25612</v>
      </c>
      <c r="K8478" s="3" t="s">
        <v>25308</v>
      </c>
      <c r="L8478" s="3" t="s">
        <v>25308</v>
      </c>
    </row>
    <row r="8479" spans="1:12" x14ac:dyDescent="0.25">
      <c r="A8479" s="3" t="s">
        <v>18849</v>
      </c>
      <c r="B8479" s="3" t="s">
        <v>18850</v>
      </c>
      <c r="C8479" s="3" t="s">
        <v>17086</v>
      </c>
      <c r="D8479" s="3" t="str">
        <f>SUBSTITUTE(E8479,"Â£","")</f>
        <v>13.41</v>
      </c>
      <c r="E8479" s="3" t="s">
        <v>10341</v>
      </c>
      <c r="F8479" s="6" t="str">
        <f>SUBSTITUTE(H8479,"Â new","")</f>
        <v>3</v>
      </c>
      <c r="G8479" s="3" t="s">
        <v>25679</v>
      </c>
      <c r="H8479" t="s">
        <v>35</v>
      </c>
      <c r="I8479" s="3" t="s">
        <v>25362</v>
      </c>
      <c r="J8479" s="3" t="s">
        <v>25616</v>
      </c>
      <c r="K8479" s="3" t="s">
        <v>25308</v>
      </c>
      <c r="L8479" s="3" t="s">
        <v>25308</v>
      </c>
    </row>
    <row r="8480" spans="1:12" x14ac:dyDescent="0.25">
      <c r="A8480" s="3" t="s">
        <v>18851</v>
      </c>
      <c r="B8480" s="3" t="s">
        <v>18852</v>
      </c>
      <c r="C8480" s="3" t="s">
        <v>18626</v>
      </c>
      <c r="D8480" s="3" t="str">
        <f>SUBSTITUTE(E8480,"Â£","")</f>
        <v>13.57</v>
      </c>
      <c r="E8480" s="3" t="s">
        <v>3635</v>
      </c>
      <c r="F8480" s="6" t="str">
        <f>SUBSTITUTE(H8480,"Â new","")</f>
        <v>2</v>
      </c>
      <c r="G8480" s="3" t="s">
        <v>25679</v>
      </c>
      <c r="H8480" t="s">
        <v>18</v>
      </c>
      <c r="I8480" s="3" t="s">
        <v>25362</v>
      </c>
      <c r="J8480" s="3" t="s">
        <v>25612</v>
      </c>
      <c r="K8480" s="3" t="s">
        <v>25308</v>
      </c>
      <c r="L8480" s="3" t="s">
        <v>25308</v>
      </c>
    </row>
    <row r="8481" spans="1:12" x14ac:dyDescent="0.25">
      <c r="A8481" s="3" t="s">
        <v>18853</v>
      </c>
      <c r="B8481" s="3" t="s">
        <v>18854</v>
      </c>
      <c r="C8481" s="3" t="s">
        <v>6401</v>
      </c>
      <c r="D8481" s="3" t="str">
        <f>SUBSTITUTE(E8481,"Â£","")</f>
        <v>2.04</v>
      </c>
      <c r="E8481" s="3" t="s">
        <v>1458</v>
      </c>
      <c r="F8481" s="6" t="str">
        <f>SUBSTITUTE(H8481,"Â new","")</f>
        <v>4</v>
      </c>
      <c r="G8481" s="3" t="s">
        <v>25679</v>
      </c>
      <c r="H8481" t="s">
        <v>39</v>
      </c>
      <c r="I8481" s="3" t="s">
        <v>25362</v>
      </c>
      <c r="J8481" s="3" t="s">
        <v>25612</v>
      </c>
      <c r="K8481" s="3" t="s">
        <v>25308</v>
      </c>
      <c r="L8481" s="3" t="s">
        <v>25308</v>
      </c>
    </row>
    <row r="8482" spans="1:12" x14ac:dyDescent="0.25">
      <c r="A8482" s="3" t="s">
        <v>18855</v>
      </c>
      <c r="B8482" s="3" t="s">
        <v>18856</v>
      </c>
      <c r="C8482" s="3" t="s">
        <v>18729</v>
      </c>
      <c r="D8482" s="3" t="str">
        <f>SUBSTITUTE(E8482,"Â£","")</f>
        <v>5.99</v>
      </c>
      <c r="E8482" s="3" t="s">
        <v>289</v>
      </c>
      <c r="F8482" s="6" t="str">
        <f>SUBSTITUTE(H8482,"Â new","")</f>
        <v>Null</v>
      </c>
      <c r="G8482" s="3" t="s">
        <v>25308</v>
      </c>
      <c r="H8482" t="s">
        <v>25308</v>
      </c>
      <c r="I8482" s="3" t="s">
        <v>25308</v>
      </c>
      <c r="J8482" s="3" t="s">
        <v>25308</v>
      </c>
      <c r="K8482" s="3" t="s">
        <v>25308</v>
      </c>
      <c r="L8482" s="3" t="s">
        <v>25308</v>
      </c>
    </row>
    <row r="8483" spans="1:12" x14ac:dyDescent="0.25">
      <c r="A8483" s="3" t="s">
        <v>18859</v>
      </c>
      <c r="B8483" s="3" t="s">
        <v>18860</v>
      </c>
      <c r="C8483" s="3" t="s">
        <v>18632</v>
      </c>
      <c r="D8483" s="3" t="str">
        <f>SUBSTITUTE(E8483,"Â£","")</f>
        <v>3.96</v>
      </c>
      <c r="E8483" s="3" t="s">
        <v>1783</v>
      </c>
      <c r="F8483" s="6" t="str">
        <f>SUBSTITUTE(H8483,"Â new","")</f>
        <v>6</v>
      </c>
      <c r="G8483" s="3" t="s">
        <v>25679</v>
      </c>
      <c r="H8483" t="s">
        <v>47</v>
      </c>
      <c r="I8483" s="3" t="s">
        <v>25362</v>
      </c>
      <c r="J8483" s="3" t="s">
        <v>25612</v>
      </c>
      <c r="K8483" s="3" t="s">
        <v>25308</v>
      </c>
      <c r="L8483" s="3" t="s">
        <v>25308</v>
      </c>
    </row>
    <row r="8484" spans="1:12" x14ac:dyDescent="0.25">
      <c r="A8484" s="3" t="s">
        <v>18861</v>
      </c>
      <c r="B8484" s="3" t="s">
        <v>18862</v>
      </c>
      <c r="C8484" s="3" t="s">
        <v>17951</v>
      </c>
      <c r="D8484" s="3" t="str">
        <f>SUBSTITUTE(E8484,"Â£","")</f>
        <v>13.99</v>
      </c>
      <c r="E8484" s="3" t="s">
        <v>863</v>
      </c>
      <c r="F8484" s="6" t="str">
        <f>SUBSTITUTE(H8484,"Â new","")</f>
        <v>Null</v>
      </c>
      <c r="G8484" s="3" t="s">
        <v>25308</v>
      </c>
      <c r="H8484" t="s">
        <v>25308</v>
      </c>
      <c r="I8484" s="3" t="s">
        <v>25362</v>
      </c>
      <c r="J8484" s="3" t="s">
        <v>25612</v>
      </c>
      <c r="K8484" s="3" t="s">
        <v>25308</v>
      </c>
      <c r="L8484" s="3" t="s">
        <v>25308</v>
      </c>
    </row>
    <row r="8485" spans="1:12" x14ac:dyDescent="0.25">
      <c r="A8485" s="3" t="s">
        <v>18863</v>
      </c>
      <c r="B8485" s="3" t="s">
        <v>18864</v>
      </c>
      <c r="C8485" s="3" t="s">
        <v>18865</v>
      </c>
      <c r="D8485" s="3" t="str">
        <f>SUBSTITUTE(E8485,"Â£","")</f>
        <v>Null</v>
      </c>
      <c r="E8485" s="3" t="s">
        <v>25308</v>
      </c>
      <c r="F8485" s="6" t="str">
        <f>SUBSTITUTE(H8485,"Â new","")</f>
        <v>3</v>
      </c>
      <c r="G8485" s="3" t="s">
        <v>25679</v>
      </c>
      <c r="H8485" t="s">
        <v>35</v>
      </c>
      <c r="I8485" s="3" t="s">
        <v>25362</v>
      </c>
      <c r="J8485" s="3" t="s">
        <v>25612</v>
      </c>
      <c r="K8485" s="3" t="s">
        <v>25308</v>
      </c>
      <c r="L8485" s="3" t="s">
        <v>25308</v>
      </c>
    </row>
    <row r="8486" spans="1:12" x14ac:dyDescent="0.25">
      <c r="A8486" s="3" t="s">
        <v>18866</v>
      </c>
      <c r="B8486" s="3" t="s">
        <v>18867</v>
      </c>
      <c r="C8486" s="3" t="s">
        <v>18623</v>
      </c>
      <c r="D8486" s="3" t="str">
        <f>SUBSTITUTE(E8486,"Â£","")</f>
        <v>12.80</v>
      </c>
      <c r="E8486" s="3" t="s">
        <v>5354</v>
      </c>
      <c r="F8486" s="6" t="str">
        <f>SUBSTITUTE(H8486,"Â new","")</f>
        <v>Null</v>
      </c>
      <c r="G8486" s="3" t="s">
        <v>25308</v>
      </c>
      <c r="H8486" t="s">
        <v>25308</v>
      </c>
      <c r="I8486" s="3" t="s">
        <v>25362</v>
      </c>
      <c r="J8486" s="3" t="s">
        <v>25612</v>
      </c>
      <c r="K8486" s="3" t="s">
        <v>25308</v>
      </c>
      <c r="L8486" s="3" t="s">
        <v>25308</v>
      </c>
    </row>
    <row r="8487" spans="1:12" x14ac:dyDescent="0.25">
      <c r="A8487" s="3" t="s">
        <v>18868</v>
      </c>
      <c r="B8487" s="3" t="s">
        <v>18869</v>
      </c>
      <c r="C8487" s="3" t="s">
        <v>18870</v>
      </c>
      <c r="D8487" s="3" t="str">
        <f>SUBSTITUTE(E8487,"Â£","")</f>
        <v>11.50</v>
      </c>
      <c r="E8487" s="3" t="s">
        <v>2905</v>
      </c>
      <c r="F8487" s="6" t="str">
        <f>SUBSTITUTE(H8487,"Â new","")</f>
        <v>3</v>
      </c>
      <c r="G8487" s="3" t="s">
        <v>25679</v>
      </c>
      <c r="H8487" t="s">
        <v>35</v>
      </c>
      <c r="I8487" s="3" t="s">
        <v>25362</v>
      </c>
      <c r="J8487" s="3" t="s">
        <v>25618</v>
      </c>
      <c r="K8487" s="3" t="s">
        <v>25308</v>
      </c>
      <c r="L8487" s="3" t="s">
        <v>25308</v>
      </c>
    </row>
    <row r="8488" spans="1:12" x14ac:dyDescent="0.25">
      <c r="A8488" s="3" t="s">
        <v>18871</v>
      </c>
      <c r="B8488" s="3" t="s">
        <v>18872</v>
      </c>
      <c r="C8488" s="3" t="s">
        <v>18873</v>
      </c>
      <c r="D8488" s="3" t="str">
        <f>SUBSTITUTE(E8488,"Â£","")</f>
        <v>8.34</v>
      </c>
      <c r="E8488" s="3" t="s">
        <v>18874</v>
      </c>
      <c r="F8488" s="6" t="str">
        <f>SUBSTITUTE(H8488,"Â new","")</f>
        <v>2</v>
      </c>
      <c r="G8488" s="3" t="s">
        <v>25679</v>
      </c>
      <c r="H8488" t="s">
        <v>18</v>
      </c>
      <c r="I8488" s="3" t="s">
        <v>25362</v>
      </c>
      <c r="J8488" s="3" t="s">
        <v>25612</v>
      </c>
      <c r="K8488" s="3" t="s">
        <v>25308</v>
      </c>
      <c r="L8488" s="3" t="s">
        <v>25308</v>
      </c>
    </row>
    <row r="8489" spans="1:12" x14ac:dyDescent="0.25">
      <c r="A8489" s="3" t="s">
        <v>18875</v>
      </c>
      <c r="B8489" s="3" t="s">
        <v>18876</v>
      </c>
      <c r="C8489" s="3" t="s">
        <v>18877</v>
      </c>
      <c r="D8489" s="3" t="str">
        <f>SUBSTITUTE(E8489,"Â£","")</f>
        <v>14.00</v>
      </c>
      <c r="E8489" s="3" t="s">
        <v>2816</v>
      </c>
      <c r="F8489" s="6" t="str">
        <f>SUBSTITUTE(H8489,"Â new","")</f>
        <v>8</v>
      </c>
      <c r="G8489" s="3" t="s">
        <v>25679</v>
      </c>
      <c r="H8489" t="s">
        <v>499</v>
      </c>
      <c r="I8489" s="3" t="s">
        <v>25362</v>
      </c>
      <c r="J8489" s="3" t="s">
        <v>25617</v>
      </c>
      <c r="K8489" s="3" t="s">
        <v>25308</v>
      </c>
      <c r="L8489" s="3" t="s">
        <v>25308</v>
      </c>
    </row>
    <row r="8490" spans="1:12" x14ac:dyDescent="0.25">
      <c r="A8490" s="3" t="s">
        <v>18878</v>
      </c>
      <c r="B8490" s="3" t="s">
        <v>18879</v>
      </c>
      <c r="C8490" s="3" t="s">
        <v>18816</v>
      </c>
      <c r="D8490" s="3" t="str">
        <f>SUBSTITUTE(E8490,"Â£","")</f>
        <v>15.90</v>
      </c>
      <c r="E8490" s="3" t="s">
        <v>2552</v>
      </c>
      <c r="F8490" s="6" t="str">
        <f>SUBSTITUTE(H8490,"Â new","")</f>
        <v>5</v>
      </c>
      <c r="G8490" s="3" t="s">
        <v>25679</v>
      </c>
      <c r="H8490" t="s">
        <v>9</v>
      </c>
      <c r="I8490" s="3" t="s">
        <v>25362</v>
      </c>
      <c r="J8490" s="3" t="s">
        <v>25612</v>
      </c>
      <c r="K8490" s="3" t="s">
        <v>25308</v>
      </c>
      <c r="L8490" s="3" t="s">
        <v>25308</v>
      </c>
    </row>
    <row r="8491" spans="1:12" x14ac:dyDescent="0.25">
      <c r="A8491" s="3" t="s">
        <v>18880</v>
      </c>
      <c r="B8491" s="3" t="s">
        <v>18881</v>
      </c>
      <c r="C8491" s="3" t="s">
        <v>18682</v>
      </c>
      <c r="D8491" s="3" t="str">
        <f>SUBSTITUTE(E8491,"Â£","")</f>
        <v>7.33</v>
      </c>
      <c r="E8491" s="3" t="s">
        <v>13893</v>
      </c>
      <c r="F8491" s="6" t="str">
        <f>SUBSTITUTE(H8491,"Â new","")</f>
        <v>4</v>
      </c>
      <c r="G8491" s="3" t="s">
        <v>25679</v>
      </c>
      <c r="H8491" t="s">
        <v>39</v>
      </c>
      <c r="I8491" s="3" t="s">
        <v>25362</v>
      </c>
      <c r="J8491" s="3" t="s">
        <v>25612</v>
      </c>
      <c r="K8491" s="3" t="s">
        <v>25308</v>
      </c>
      <c r="L8491" s="3" t="s">
        <v>25308</v>
      </c>
    </row>
    <row r="8492" spans="1:12" x14ac:dyDescent="0.25">
      <c r="A8492" s="3" t="s">
        <v>18882</v>
      </c>
      <c r="B8492" s="3" t="s">
        <v>18883</v>
      </c>
      <c r="C8492" s="3" t="s">
        <v>18658</v>
      </c>
      <c r="D8492" s="3" t="str">
        <f>SUBSTITUTE(E8492,"Â£","")</f>
        <v>22.99</v>
      </c>
      <c r="E8492" s="3" t="s">
        <v>774</v>
      </c>
      <c r="F8492" s="6" t="str">
        <f>SUBSTITUTE(H8492,"Â new","")</f>
        <v>3</v>
      </c>
      <c r="G8492" s="3" t="s">
        <v>25679</v>
      </c>
      <c r="H8492" t="s">
        <v>35</v>
      </c>
      <c r="I8492" s="3" t="s">
        <v>25362</v>
      </c>
      <c r="J8492" s="3" t="s">
        <v>25612</v>
      </c>
      <c r="K8492" s="3" t="s">
        <v>25308</v>
      </c>
      <c r="L8492" s="3" t="s">
        <v>25308</v>
      </c>
    </row>
    <row r="8493" spans="1:12" x14ac:dyDescent="0.25">
      <c r="A8493" s="3" t="s">
        <v>18884</v>
      </c>
      <c r="B8493" s="3" t="s">
        <v>18885</v>
      </c>
      <c r="C8493" s="3" t="s">
        <v>18886</v>
      </c>
      <c r="D8493" s="3" t="str">
        <f>SUBSTITUTE(E8493,"Â£","")</f>
        <v>Null</v>
      </c>
      <c r="E8493" s="3" t="s">
        <v>25308</v>
      </c>
      <c r="F8493" s="6" t="str">
        <f>SUBSTITUTE(H8493,"Â new","")</f>
        <v>8</v>
      </c>
      <c r="G8493" s="3" t="s">
        <v>25679</v>
      </c>
      <c r="H8493" t="s">
        <v>499</v>
      </c>
      <c r="I8493" s="3" t="s">
        <v>25362</v>
      </c>
      <c r="J8493" s="3" t="s">
        <v>25612</v>
      </c>
      <c r="K8493" s="3" t="s">
        <v>25308</v>
      </c>
      <c r="L8493" s="3" t="s">
        <v>25308</v>
      </c>
    </row>
    <row r="8494" spans="1:12" x14ac:dyDescent="0.25">
      <c r="A8494" s="3" t="s">
        <v>18887</v>
      </c>
      <c r="B8494" s="3" t="s">
        <v>18888</v>
      </c>
      <c r="C8494" s="3" t="s">
        <v>18889</v>
      </c>
      <c r="D8494" s="3" t="str">
        <f>SUBSTITUTE(E8494,"Â£","")</f>
        <v>23.50</v>
      </c>
      <c r="E8494" s="3" t="s">
        <v>939</v>
      </c>
      <c r="F8494" s="6" t="str">
        <f>SUBSTITUTE(H8494,"Â new","")</f>
        <v>2</v>
      </c>
      <c r="G8494" s="3" t="s">
        <v>25679</v>
      </c>
      <c r="H8494" t="s">
        <v>18</v>
      </c>
      <c r="I8494" s="3" t="s">
        <v>25362</v>
      </c>
      <c r="J8494" s="3" t="s">
        <v>25612</v>
      </c>
      <c r="K8494" s="3" t="s">
        <v>25308</v>
      </c>
      <c r="L8494" s="3" t="s">
        <v>25308</v>
      </c>
    </row>
    <row r="8495" spans="1:12" x14ac:dyDescent="0.25">
      <c r="A8495" s="3" t="s">
        <v>18890</v>
      </c>
      <c r="B8495" s="3" t="s">
        <v>18891</v>
      </c>
      <c r="C8495" s="3" t="s">
        <v>17086</v>
      </c>
      <c r="D8495" s="3" t="str">
        <f>SUBSTITUTE(E8495,"Â£","")</f>
        <v>Null</v>
      </c>
      <c r="E8495" s="3" t="s">
        <v>25308</v>
      </c>
      <c r="F8495" s="6" t="str">
        <f>SUBSTITUTE(H8495,"Â new","")</f>
        <v>3</v>
      </c>
      <c r="G8495" s="3" t="s">
        <v>25679</v>
      </c>
      <c r="H8495" t="s">
        <v>35</v>
      </c>
      <c r="I8495" s="3" t="s">
        <v>25362</v>
      </c>
      <c r="J8495" s="3" t="s">
        <v>25616</v>
      </c>
      <c r="K8495" s="3" t="s">
        <v>25308</v>
      </c>
      <c r="L8495" s="3" t="s">
        <v>25308</v>
      </c>
    </row>
    <row r="8496" spans="1:12" x14ac:dyDescent="0.25">
      <c r="A8496" s="3" t="s">
        <v>18892</v>
      </c>
      <c r="B8496" s="3" t="s">
        <v>18893</v>
      </c>
      <c r="C8496" s="3" t="s">
        <v>18623</v>
      </c>
      <c r="D8496" s="3" t="str">
        <f>SUBSTITUTE(E8496,"Â£","")</f>
        <v>4.27</v>
      </c>
      <c r="E8496" s="3" t="s">
        <v>8008</v>
      </c>
      <c r="F8496" s="6" t="str">
        <f>SUBSTITUTE(H8496,"Â new","")</f>
        <v>1</v>
      </c>
      <c r="G8496" s="3" t="s">
        <v>25679</v>
      </c>
      <c r="H8496" t="s">
        <v>43</v>
      </c>
      <c r="I8496" s="3" t="s">
        <v>25362</v>
      </c>
      <c r="J8496" s="3" t="s">
        <v>25612</v>
      </c>
      <c r="K8496" s="3" t="s">
        <v>25308</v>
      </c>
      <c r="L8496" s="3" t="s">
        <v>25308</v>
      </c>
    </row>
    <row r="8497" spans="1:12" x14ac:dyDescent="0.25">
      <c r="A8497" s="3" t="s">
        <v>18894</v>
      </c>
      <c r="B8497" s="3" t="s">
        <v>18895</v>
      </c>
      <c r="C8497" s="3" t="s">
        <v>18896</v>
      </c>
      <c r="D8497" s="3" t="str">
        <f>SUBSTITUTE(E8497,"Â£","")</f>
        <v>9.99</v>
      </c>
      <c r="E8497" s="3" t="s">
        <v>17</v>
      </c>
      <c r="F8497" s="6" t="str">
        <f>SUBSTITUTE(H8497,"Â new","")</f>
        <v>5</v>
      </c>
      <c r="G8497" s="3" t="s">
        <v>25679</v>
      </c>
      <c r="H8497" t="s">
        <v>9</v>
      </c>
      <c r="I8497" s="3" t="s">
        <v>25362</v>
      </c>
      <c r="J8497" s="3" t="s">
        <v>25618</v>
      </c>
      <c r="K8497" s="3" t="s">
        <v>25308</v>
      </c>
      <c r="L8497" s="3" t="s">
        <v>25308</v>
      </c>
    </row>
    <row r="8498" spans="1:12" x14ac:dyDescent="0.25">
      <c r="A8498" s="3" t="s">
        <v>18897</v>
      </c>
      <c r="B8498" s="3" t="s">
        <v>18898</v>
      </c>
      <c r="C8498" s="3" t="s">
        <v>18899</v>
      </c>
      <c r="D8498" s="3" t="str">
        <f>SUBSTITUTE(E8498,"Â£","")</f>
        <v>12.99</v>
      </c>
      <c r="E8498" s="3" t="s">
        <v>1009</v>
      </c>
      <c r="F8498" s="6" t="str">
        <f>SUBSTITUTE(H8498,"Â new","")</f>
        <v>2</v>
      </c>
      <c r="G8498" s="3" t="s">
        <v>25679</v>
      </c>
      <c r="H8498" t="s">
        <v>18</v>
      </c>
      <c r="I8498" s="3" t="s">
        <v>25362</v>
      </c>
      <c r="J8498" s="3" t="s">
        <v>25612</v>
      </c>
      <c r="K8498" s="3" t="s">
        <v>25308</v>
      </c>
      <c r="L8498" s="3" t="s">
        <v>25308</v>
      </c>
    </row>
    <row r="8499" spans="1:12" x14ac:dyDescent="0.25">
      <c r="A8499" s="3" t="s">
        <v>18900</v>
      </c>
      <c r="B8499" s="3" t="s">
        <v>18901</v>
      </c>
      <c r="C8499" s="3" t="s">
        <v>18816</v>
      </c>
      <c r="D8499" s="3" t="str">
        <f>SUBSTITUTE(E8499,"Â£","")</f>
        <v>14.90</v>
      </c>
      <c r="E8499" s="3" t="s">
        <v>9910</v>
      </c>
      <c r="F8499" s="6" t="str">
        <f>SUBSTITUTE(H8499,"Â new","")</f>
        <v>3</v>
      </c>
      <c r="G8499" s="3" t="s">
        <v>25679</v>
      </c>
      <c r="H8499" t="s">
        <v>35</v>
      </c>
      <c r="I8499" s="3" t="s">
        <v>25362</v>
      </c>
      <c r="J8499" s="3" t="s">
        <v>25612</v>
      </c>
      <c r="K8499" s="3" t="s">
        <v>25308</v>
      </c>
      <c r="L8499" s="3" t="s">
        <v>25308</v>
      </c>
    </row>
    <row r="8500" spans="1:12" x14ac:dyDescent="0.25">
      <c r="A8500" s="3" t="s">
        <v>18902</v>
      </c>
      <c r="B8500" s="3" t="s">
        <v>18903</v>
      </c>
      <c r="C8500" s="3" t="s">
        <v>11898</v>
      </c>
      <c r="D8500" s="3" t="str">
        <f>SUBSTITUTE(E8500,"Â£","")</f>
        <v>13.96</v>
      </c>
      <c r="E8500" s="3" t="s">
        <v>18904</v>
      </c>
      <c r="F8500" s="6" t="str">
        <f>SUBSTITUTE(H8500,"Â new","")</f>
        <v>Null</v>
      </c>
      <c r="G8500" s="3" t="s">
        <v>25308</v>
      </c>
      <c r="H8500" t="s">
        <v>25308</v>
      </c>
      <c r="I8500" s="3" t="s">
        <v>25362</v>
      </c>
      <c r="J8500" s="3" t="s">
        <v>25616</v>
      </c>
      <c r="K8500" s="3" t="s">
        <v>25308</v>
      </c>
      <c r="L8500" s="3" t="s">
        <v>25308</v>
      </c>
    </row>
    <row r="8501" spans="1:12" x14ac:dyDescent="0.25">
      <c r="A8501" s="3" t="s">
        <v>18905</v>
      </c>
      <c r="B8501" s="3" t="s">
        <v>18906</v>
      </c>
      <c r="C8501" s="3" t="s">
        <v>2370</v>
      </c>
      <c r="D8501" s="3" t="str">
        <f>SUBSTITUTE(E8501,"Â£","")</f>
        <v>11.77</v>
      </c>
      <c r="E8501" s="3" t="s">
        <v>18907</v>
      </c>
      <c r="F8501" s="6" t="str">
        <f>SUBSTITUTE(H8501,"Â new","")</f>
        <v>20</v>
      </c>
      <c r="G8501" s="3" t="s">
        <v>25680</v>
      </c>
      <c r="H8501" t="s">
        <v>839</v>
      </c>
      <c r="I8501" s="3" t="s">
        <v>25362</v>
      </c>
      <c r="J8501" s="3" t="s">
        <v>25617</v>
      </c>
      <c r="K8501" s="3" t="s">
        <v>25308</v>
      </c>
      <c r="L8501" s="3" t="s">
        <v>25308</v>
      </c>
    </row>
    <row r="8502" spans="1:12" x14ac:dyDescent="0.25">
      <c r="A8502" s="3" t="s">
        <v>18908</v>
      </c>
      <c r="B8502" s="3" t="s">
        <v>18909</v>
      </c>
      <c r="C8502" s="3" t="s">
        <v>18648</v>
      </c>
      <c r="D8502" s="3" t="str">
        <f>SUBSTITUTE(E8502,"Â£","")</f>
        <v>7.19</v>
      </c>
      <c r="E8502" s="3" t="s">
        <v>836</v>
      </c>
      <c r="F8502" s="6" t="str">
        <f>SUBSTITUTE(H8502,"Â new","")</f>
        <v>3</v>
      </c>
      <c r="G8502" s="3" t="s">
        <v>25679</v>
      </c>
      <c r="H8502" t="s">
        <v>35</v>
      </c>
      <c r="I8502" s="3" t="s">
        <v>25362</v>
      </c>
      <c r="J8502" s="3" t="s">
        <v>25612</v>
      </c>
      <c r="K8502" s="3" t="s">
        <v>25308</v>
      </c>
      <c r="L8502" s="3" t="s">
        <v>25308</v>
      </c>
    </row>
    <row r="8503" spans="1:12" x14ac:dyDescent="0.25">
      <c r="A8503" s="3" t="s">
        <v>18910</v>
      </c>
      <c r="B8503" s="3" t="s">
        <v>18911</v>
      </c>
      <c r="C8503" s="3" t="s">
        <v>18623</v>
      </c>
      <c r="D8503" s="3" t="str">
        <f>SUBSTITUTE(E8503,"Â£","")</f>
        <v>14.00</v>
      </c>
      <c r="E8503" s="3" t="s">
        <v>2816</v>
      </c>
      <c r="F8503" s="6" t="str">
        <f>SUBSTITUTE(H8503,"Â new","")</f>
        <v>9</v>
      </c>
      <c r="G8503" s="3" t="s">
        <v>25679</v>
      </c>
      <c r="H8503" t="s">
        <v>173</v>
      </c>
      <c r="I8503" s="3" t="s">
        <v>25362</v>
      </c>
      <c r="J8503" s="3" t="s">
        <v>25612</v>
      </c>
      <c r="K8503" s="3" t="s">
        <v>25308</v>
      </c>
      <c r="L8503" s="3" t="s">
        <v>25308</v>
      </c>
    </row>
    <row r="8504" spans="1:12" x14ac:dyDescent="0.25">
      <c r="A8504" s="3" t="s">
        <v>18912</v>
      </c>
      <c r="B8504" s="3" t="s">
        <v>18913</v>
      </c>
      <c r="C8504" s="3" t="s">
        <v>18682</v>
      </c>
      <c r="D8504" s="3" t="str">
        <f>SUBSTITUTE(E8504,"Â£","")</f>
        <v>3.99</v>
      </c>
      <c r="E8504" s="3" t="s">
        <v>975</v>
      </c>
      <c r="F8504" s="6" t="str">
        <f>SUBSTITUTE(H8504,"Â new","")</f>
        <v>7</v>
      </c>
      <c r="G8504" s="3" t="s">
        <v>25679</v>
      </c>
      <c r="H8504" t="s">
        <v>232</v>
      </c>
      <c r="I8504" s="3" t="s">
        <v>25362</v>
      </c>
      <c r="J8504" s="3" t="s">
        <v>25612</v>
      </c>
      <c r="K8504" s="3" t="s">
        <v>25308</v>
      </c>
      <c r="L8504" s="3" t="s">
        <v>25308</v>
      </c>
    </row>
    <row r="8505" spans="1:12" x14ac:dyDescent="0.25">
      <c r="A8505" s="3" t="s">
        <v>18914</v>
      </c>
      <c r="B8505" s="3" t="s">
        <v>18915</v>
      </c>
      <c r="C8505" s="3" t="s">
        <v>18682</v>
      </c>
      <c r="D8505" s="3" t="str">
        <f>SUBSTITUTE(E8505,"Â£","")</f>
        <v>14.99</v>
      </c>
      <c r="E8505" s="3" t="s">
        <v>140</v>
      </c>
      <c r="F8505" s="6" t="str">
        <f>SUBSTITUTE(H8505,"Â new","")</f>
        <v>2</v>
      </c>
      <c r="G8505" s="3" t="s">
        <v>25679</v>
      </c>
      <c r="H8505" t="s">
        <v>18</v>
      </c>
      <c r="I8505" s="3" t="s">
        <v>25362</v>
      </c>
      <c r="J8505" s="3" t="s">
        <v>25612</v>
      </c>
      <c r="K8505" s="3" t="s">
        <v>25308</v>
      </c>
      <c r="L8505" s="3" t="s">
        <v>25308</v>
      </c>
    </row>
    <row r="8506" spans="1:12" x14ac:dyDescent="0.25">
      <c r="A8506" s="3" t="s">
        <v>18916</v>
      </c>
      <c r="B8506" s="3" t="s">
        <v>18917</v>
      </c>
      <c r="C8506" s="3" t="s">
        <v>18623</v>
      </c>
      <c r="D8506" s="3" t="str">
        <f>SUBSTITUTE(E8506,"Â£","")</f>
        <v>9.00</v>
      </c>
      <c r="E8506" s="3" t="s">
        <v>1309</v>
      </c>
      <c r="F8506" s="6" t="str">
        <f>SUBSTITUTE(H8506,"Â new","")</f>
        <v>5</v>
      </c>
      <c r="G8506" s="3" t="s">
        <v>25679</v>
      </c>
      <c r="H8506" t="s">
        <v>9</v>
      </c>
      <c r="I8506" s="3" t="s">
        <v>25362</v>
      </c>
      <c r="J8506" s="3" t="s">
        <v>25612</v>
      </c>
      <c r="K8506" s="3" t="s">
        <v>25308</v>
      </c>
      <c r="L8506" s="3" t="s">
        <v>25308</v>
      </c>
    </row>
    <row r="8507" spans="1:12" x14ac:dyDescent="0.25">
      <c r="A8507" s="3" t="s">
        <v>18918</v>
      </c>
      <c r="B8507" s="3" t="s">
        <v>18919</v>
      </c>
      <c r="C8507" s="3" t="s">
        <v>18648</v>
      </c>
      <c r="D8507" s="3" t="str">
        <f>SUBSTITUTE(E8507,"Â£","")</f>
        <v>43.67</v>
      </c>
      <c r="E8507" s="3" t="s">
        <v>18920</v>
      </c>
      <c r="F8507" s="6" t="str">
        <f>SUBSTITUTE(H8507,"Â new","")</f>
        <v>11</v>
      </c>
      <c r="G8507" s="3" t="s">
        <v>25680</v>
      </c>
      <c r="H8507" t="s">
        <v>136</v>
      </c>
      <c r="I8507" s="3" t="s">
        <v>25362</v>
      </c>
      <c r="J8507" s="3" t="s">
        <v>25612</v>
      </c>
      <c r="K8507" s="3" t="s">
        <v>25308</v>
      </c>
      <c r="L8507" s="3" t="s">
        <v>25308</v>
      </c>
    </row>
    <row r="8508" spans="1:12" x14ac:dyDescent="0.25">
      <c r="A8508" s="3" t="s">
        <v>18921</v>
      </c>
      <c r="B8508" s="3" t="s">
        <v>18922</v>
      </c>
      <c r="C8508" s="3" t="s">
        <v>18760</v>
      </c>
      <c r="D8508" s="3" t="str">
        <f>SUBSTITUTE(E8508,"Â£","")</f>
        <v>15.90</v>
      </c>
      <c r="E8508" s="3" t="s">
        <v>2552</v>
      </c>
      <c r="F8508" s="6" t="str">
        <f>SUBSTITUTE(H8508,"Â new","")</f>
        <v>9</v>
      </c>
      <c r="G8508" s="3" t="s">
        <v>25679</v>
      </c>
      <c r="H8508" t="s">
        <v>173</v>
      </c>
      <c r="I8508" s="3" t="s">
        <v>25362</v>
      </c>
      <c r="J8508" s="3" t="s">
        <v>25612</v>
      </c>
      <c r="K8508" s="3" t="s">
        <v>25308</v>
      </c>
      <c r="L8508" s="3" t="s">
        <v>25308</v>
      </c>
    </row>
    <row r="8509" spans="1:12" x14ac:dyDescent="0.25">
      <c r="A8509" s="3" t="s">
        <v>18923</v>
      </c>
      <c r="B8509" s="3" t="s">
        <v>18924</v>
      </c>
      <c r="C8509" s="3" t="s">
        <v>18623</v>
      </c>
      <c r="D8509" s="3" t="str">
        <f>SUBSTITUTE(E8509,"Â£","")</f>
        <v>13.30</v>
      </c>
      <c r="E8509" s="3" t="s">
        <v>12546</v>
      </c>
      <c r="F8509" s="6" t="str">
        <f>SUBSTITUTE(H8509,"Â new","")</f>
        <v>9</v>
      </c>
      <c r="G8509" s="3" t="s">
        <v>25679</v>
      </c>
      <c r="H8509" t="s">
        <v>173</v>
      </c>
      <c r="I8509" s="3" t="s">
        <v>25362</v>
      </c>
      <c r="J8509" s="3" t="s">
        <v>25612</v>
      </c>
      <c r="K8509" s="3" t="s">
        <v>25308</v>
      </c>
      <c r="L8509" s="3" t="s">
        <v>25308</v>
      </c>
    </row>
    <row r="8510" spans="1:12" x14ac:dyDescent="0.25">
      <c r="A8510" s="3" t="s">
        <v>18927</v>
      </c>
      <c r="B8510" s="3" t="s">
        <v>18928</v>
      </c>
      <c r="C8510" s="3" t="s">
        <v>27</v>
      </c>
      <c r="D8510" s="3" t="str">
        <f>SUBSTITUTE(E8510,"Â£","")</f>
        <v>33.90</v>
      </c>
      <c r="E8510" s="3" t="s">
        <v>18929</v>
      </c>
      <c r="F8510" s="6" t="str">
        <f>SUBSTITUTE(H8510,"Â new","")</f>
        <v>9</v>
      </c>
      <c r="G8510" s="3" t="s">
        <v>25679</v>
      </c>
      <c r="H8510" t="s">
        <v>173</v>
      </c>
      <c r="I8510" s="3" t="s">
        <v>25362</v>
      </c>
      <c r="J8510" s="3" t="s">
        <v>25612</v>
      </c>
      <c r="K8510" s="3" t="s">
        <v>25308</v>
      </c>
      <c r="L8510" s="3" t="s">
        <v>25308</v>
      </c>
    </row>
    <row r="8511" spans="1:12" x14ac:dyDescent="0.25">
      <c r="A8511" s="3" t="s">
        <v>18930</v>
      </c>
      <c r="B8511" s="3" t="s">
        <v>18931</v>
      </c>
      <c r="C8511" s="3" t="s">
        <v>18648</v>
      </c>
      <c r="D8511" s="3" t="str">
        <f>SUBSTITUTE(E8511,"Â£","")</f>
        <v>22.39</v>
      </c>
      <c r="E8511" s="3" t="s">
        <v>18932</v>
      </c>
      <c r="F8511" s="6" t="str">
        <f>SUBSTITUTE(H8511,"Â new","")</f>
        <v>Null</v>
      </c>
      <c r="G8511" s="3" t="s">
        <v>25308</v>
      </c>
      <c r="H8511" t="s">
        <v>25308</v>
      </c>
      <c r="I8511" s="3" t="s">
        <v>25362</v>
      </c>
      <c r="J8511" s="3" t="s">
        <v>25612</v>
      </c>
      <c r="K8511" s="3" t="s">
        <v>25308</v>
      </c>
      <c r="L8511" s="3" t="s">
        <v>25308</v>
      </c>
    </row>
    <row r="8512" spans="1:12" x14ac:dyDescent="0.25">
      <c r="A8512" s="3" t="s">
        <v>18933</v>
      </c>
      <c r="B8512" s="3" t="s">
        <v>18934</v>
      </c>
      <c r="C8512" s="3" t="s">
        <v>18935</v>
      </c>
      <c r="D8512" s="3" t="str">
        <f>SUBSTITUTE(E8512,"Â£","")</f>
        <v>10.00</v>
      </c>
      <c r="E8512" s="3" t="s">
        <v>2212</v>
      </c>
      <c r="F8512" s="6" t="str">
        <f>SUBSTITUTE(H8512,"Â new","")</f>
        <v>3</v>
      </c>
      <c r="G8512" s="3" t="s">
        <v>25679</v>
      </c>
      <c r="H8512" t="s">
        <v>35</v>
      </c>
      <c r="I8512" s="3" t="s">
        <v>25362</v>
      </c>
      <c r="J8512" s="3" t="s">
        <v>25617</v>
      </c>
      <c r="K8512" s="3" t="s">
        <v>25308</v>
      </c>
      <c r="L8512" s="3" t="s">
        <v>25308</v>
      </c>
    </row>
    <row r="8513" spans="1:12" x14ac:dyDescent="0.25">
      <c r="A8513" s="3" t="s">
        <v>18936</v>
      </c>
      <c r="B8513" s="3" t="s">
        <v>18937</v>
      </c>
      <c r="C8513" s="3" t="s">
        <v>18623</v>
      </c>
      <c r="D8513" s="3" t="str">
        <f>SUBSTITUTE(E8513,"Â£","")</f>
        <v>15.10</v>
      </c>
      <c r="E8513" s="3" t="s">
        <v>18938</v>
      </c>
      <c r="F8513" s="6" t="str">
        <f>SUBSTITUTE(H8513,"Â used","")</f>
        <v>1</v>
      </c>
      <c r="G8513" s="3" t="s">
        <v>25681</v>
      </c>
      <c r="H8513" t="s">
        <v>71</v>
      </c>
      <c r="I8513" s="3" t="s">
        <v>25362</v>
      </c>
      <c r="J8513" s="3" t="s">
        <v>25612</v>
      </c>
      <c r="K8513" s="3" t="s">
        <v>25308</v>
      </c>
      <c r="L8513" s="3" t="s">
        <v>25308</v>
      </c>
    </row>
    <row r="8514" spans="1:12" x14ac:dyDescent="0.25">
      <c r="A8514" s="3" t="s">
        <v>18939</v>
      </c>
      <c r="B8514" s="3" t="s">
        <v>18940</v>
      </c>
      <c r="C8514" s="3" t="s">
        <v>18711</v>
      </c>
      <c r="D8514" s="3" t="str">
        <f>SUBSTITUTE(E8514,"Â£","")</f>
        <v>24.99</v>
      </c>
      <c r="E8514" s="3" t="s">
        <v>31</v>
      </c>
      <c r="F8514" s="6" t="str">
        <f>SUBSTITUTE(H8514,"Â new","")</f>
        <v>3</v>
      </c>
      <c r="G8514" s="3" t="s">
        <v>25679</v>
      </c>
      <c r="H8514" t="s">
        <v>35</v>
      </c>
      <c r="I8514" s="3" t="s">
        <v>25362</v>
      </c>
      <c r="J8514" s="3" t="s">
        <v>25612</v>
      </c>
      <c r="K8514" s="3" t="s">
        <v>25308</v>
      </c>
      <c r="L8514" s="3" t="s">
        <v>25308</v>
      </c>
    </row>
    <row r="8515" spans="1:12" x14ac:dyDescent="0.25">
      <c r="A8515" s="3" t="s">
        <v>18941</v>
      </c>
      <c r="B8515" s="3" t="s">
        <v>18942</v>
      </c>
      <c r="C8515" s="3" t="s">
        <v>4681</v>
      </c>
      <c r="D8515" s="3" t="str">
        <f>SUBSTITUTE(E8515,"Â£","")</f>
        <v>Null</v>
      </c>
      <c r="E8515" s="3" t="s">
        <v>25308</v>
      </c>
      <c r="F8515" s="6" t="str">
        <f>SUBSTITUTE(H8515,"Â new","")</f>
        <v>Null</v>
      </c>
      <c r="G8515" s="3" t="s">
        <v>25308</v>
      </c>
      <c r="H8515" t="s">
        <v>25308</v>
      </c>
      <c r="I8515" s="3" t="s">
        <v>25362</v>
      </c>
      <c r="J8515" s="3" t="s">
        <v>25612</v>
      </c>
      <c r="K8515" s="3" t="s">
        <v>25308</v>
      </c>
      <c r="L8515" s="3" t="s">
        <v>25308</v>
      </c>
    </row>
    <row r="8516" spans="1:12" x14ac:dyDescent="0.25">
      <c r="A8516" s="3" t="s">
        <v>18943</v>
      </c>
      <c r="B8516" s="3" t="s">
        <v>18944</v>
      </c>
      <c r="C8516" s="3" t="s">
        <v>4334</v>
      </c>
      <c r="D8516" s="3" t="str">
        <f>SUBSTITUTE(E8516,"Â£","")</f>
        <v>19.47</v>
      </c>
      <c r="E8516" s="3" t="s">
        <v>18945</v>
      </c>
      <c r="F8516" s="6" t="str">
        <f>SUBSTITUTE(H8516,"Â new","")</f>
        <v>Null</v>
      </c>
      <c r="G8516" s="3" t="s">
        <v>25308</v>
      </c>
      <c r="H8516" t="s">
        <v>25308</v>
      </c>
      <c r="I8516" s="3" t="s">
        <v>25362</v>
      </c>
      <c r="J8516" s="3" t="s">
        <v>25616</v>
      </c>
      <c r="K8516" s="3" t="s">
        <v>25308</v>
      </c>
      <c r="L8516" s="3" t="s">
        <v>25308</v>
      </c>
    </row>
    <row r="8517" spans="1:12" x14ac:dyDescent="0.25">
      <c r="A8517" s="3" t="s">
        <v>18946</v>
      </c>
      <c r="B8517" s="3" t="s">
        <v>18947</v>
      </c>
      <c r="C8517" s="3" t="s">
        <v>18682</v>
      </c>
      <c r="D8517" s="3" t="str">
        <f>SUBSTITUTE(E8517,"Â£","")</f>
        <v>12.97</v>
      </c>
      <c r="E8517" s="3" t="s">
        <v>5806</v>
      </c>
      <c r="F8517" s="6" t="str">
        <f>SUBSTITUTE(H8517,"Â new","")</f>
        <v>5</v>
      </c>
      <c r="G8517" s="3" t="s">
        <v>25679</v>
      </c>
      <c r="H8517" t="s">
        <v>9</v>
      </c>
      <c r="I8517" s="3" t="s">
        <v>25362</v>
      </c>
      <c r="J8517" s="3" t="s">
        <v>25612</v>
      </c>
      <c r="K8517" s="3" t="s">
        <v>25308</v>
      </c>
      <c r="L8517" s="3" t="s">
        <v>25308</v>
      </c>
    </row>
    <row r="8518" spans="1:12" x14ac:dyDescent="0.25">
      <c r="A8518" s="3" t="s">
        <v>18948</v>
      </c>
      <c r="B8518" s="3" t="s">
        <v>18949</v>
      </c>
      <c r="C8518" s="3" t="s">
        <v>6401</v>
      </c>
      <c r="D8518" s="3" t="str">
        <f>SUBSTITUTE(E8518,"Â£","")</f>
        <v>1.62</v>
      </c>
      <c r="E8518" s="3" t="s">
        <v>4427</v>
      </c>
      <c r="F8518" s="6" t="str">
        <f>SUBSTITUTE(H8518,"Â new","")</f>
        <v>4</v>
      </c>
      <c r="G8518" s="3" t="s">
        <v>25679</v>
      </c>
      <c r="H8518" t="s">
        <v>39</v>
      </c>
      <c r="I8518" s="3" t="s">
        <v>25362</v>
      </c>
      <c r="J8518" s="3" t="s">
        <v>25612</v>
      </c>
      <c r="K8518" s="3" t="s">
        <v>25308</v>
      </c>
      <c r="L8518" s="3" t="s">
        <v>25308</v>
      </c>
    </row>
    <row r="8519" spans="1:12" x14ac:dyDescent="0.25">
      <c r="A8519" s="3" t="s">
        <v>18950</v>
      </c>
      <c r="B8519" s="3" t="s">
        <v>18951</v>
      </c>
      <c r="C8519" s="3" t="s">
        <v>18682</v>
      </c>
      <c r="D8519" s="3" t="str">
        <f>SUBSTITUTE(E8519,"Â£","")</f>
        <v>20.99</v>
      </c>
      <c r="E8519" s="3" t="s">
        <v>2756</v>
      </c>
      <c r="F8519" s="6" t="str">
        <f>SUBSTITUTE(H8519,"Â new","")</f>
        <v>Null</v>
      </c>
      <c r="G8519" s="3" t="s">
        <v>25308</v>
      </c>
      <c r="H8519" t="s">
        <v>25308</v>
      </c>
      <c r="I8519" s="3" t="s">
        <v>25362</v>
      </c>
      <c r="J8519" s="3" t="s">
        <v>25612</v>
      </c>
      <c r="K8519" s="3" t="s">
        <v>25308</v>
      </c>
      <c r="L8519" s="3" t="s">
        <v>25308</v>
      </c>
    </row>
    <row r="8520" spans="1:12" x14ac:dyDescent="0.25">
      <c r="A8520" s="3" t="s">
        <v>18952</v>
      </c>
      <c r="B8520" s="3" t="s">
        <v>18953</v>
      </c>
      <c r="C8520" s="3" t="s">
        <v>18682</v>
      </c>
      <c r="D8520" s="3" t="str">
        <f>SUBSTITUTE(E8520,"Â£","")</f>
        <v>28.49</v>
      </c>
      <c r="E8520" s="3" t="s">
        <v>6163</v>
      </c>
      <c r="F8520" s="6" t="str">
        <f>SUBSTITUTE(H8520,"Â new","")</f>
        <v>4</v>
      </c>
      <c r="G8520" s="3" t="s">
        <v>25679</v>
      </c>
      <c r="H8520" t="s">
        <v>39</v>
      </c>
      <c r="I8520" s="3" t="s">
        <v>25362</v>
      </c>
      <c r="J8520" s="3" t="s">
        <v>25612</v>
      </c>
      <c r="K8520" s="3" t="s">
        <v>25308</v>
      </c>
      <c r="L8520" s="3" t="s">
        <v>25308</v>
      </c>
    </row>
    <row r="8521" spans="1:12" x14ac:dyDescent="0.25">
      <c r="A8521" s="3" t="s">
        <v>18954</v>
      </c>
      <c r="B8521" s="3" t="s">
        <v>18955</v>
      </c>
      <c r="C8521" s="3" t="s">
        <v>18956</v>
      </c>
      <c r="D8521" s="3" t="str">
        <f>SUBSTITUTE(E8521,"Â£","")</f>
        <v>14.40</v>
      </c>
      <c r="E8521" s="3" t="s">
        <v>8995</v>
      </c>
      <c r="F8521" s="6" t="str">
        <f>SUBSTITUTE(H8521,"Â new","")</f>
        <v>2</v>
      </c>
      <c r="G8521" s="3" t="s">
        <v>25679</v>
      </c>
      <c r="H8521" t="s">
        <v>18</v>
      </c>
      <c r="I8521" s="3" t="s">
        <v>25362</v>
      </c>
      <c r="J8521" s="3" t="s">
        <v>25612</v>
      </c>
      <c r="K8521" s="3" t="s">
        <v>25308</v>
      </c>
      <c r="L8521" s="3" t="s">
        <v>25308</v>
      </c>
    </row>
    <row r="8522" spans="1:12" x14ac:dyDescent="0.25">
      <c r="A8522" s="3" t="s">
        <v>18957</v>
      </c>
      <c r="B8522" s="3" t="s">
        <v>18958</v>
      </c>
      <c r="C8522" s="3" t="s">
        <v>18711</v>
      </c>
      <c r="D8522" s="3" t="str">
        <f>SUBSTITUTE(E8522,"Â£","")</f>
        <v>34.99</v>
      </c>
      <c r="E8522" s="3" t="s">
        <v>5226</v>
      </c>
      <c r="F8522" s="6" t="str">
        <f>SUBSTITUTE(H8522,"Â new","")</f>
        <v>5</v>
      </c>
      <c r="G8522" s="3" t="s">
        <v>25679</v>
      </c>
      <c r="H8522" t="s">
        <v>9</v>
      </c>
      <c r="I8522" s="3" t="s">
        <v>25362</v>
      </c>
      <c r="J8522" s="3" t="s">
        <v>25612</v>
      </c>
      <c r="K8522" s="3" t="s">
        <v>25308</v>
      </c>
      <c r="L8522" s="3" t="s">
        <v>25308</v>
      </c>
    </row>
    <row r="8523" spans="1:12" x14ac:dyDescent="0.25">
      <c r="A8523" s="3" t="s">
        <v>18959</v>
      </c>
      <c r="B8523" s="3" t="s">
        <v>18960</v>
      </c>
      <c r="C8523" s="3" t="s">
        <v>8336</v>
      </c>
      <c r="D8523" s="3" t="str">
        <f>SUBSTITUTE(E8523,"Â£","")</f>
        <v>6.99</v>
      </c>
      <c r="E8523" s="3" t="s">
        <v>28</v>
      </c>
      <c r="F8523" s="6" t="str">
        <f>SUBSTITUTE(H8523,"Â new","")</f>
        <v>Null</v>
      </c>
      <c r="G8523" s="3" t="s">
        <v>25308</v>
      </c>
      <c r="H8523" t="s">
        <v>25308</v>
      </c>
      <c r="I8523" s="3" t="s">
        <v>25362</v>
      </c>
      <c r="J8523" s="3" t="s">
        <v>25616</v>
      </c>
      <c r="K8523" s="3" t="s">
        <v>25308</v>
      </c>
      <c r="L8523" s="3" t="s">
        <v>25308</v>
      </c>
    </row>
    <row r="8524" spans="1:12" x14ac:dyDescent="0.25">
      <c r="A8524" s="3" t="s">
        <v>18961</v>
      </c>
      <c r="B8524" s="3" t="s">
        <v>18962</v>
      </c>
      <c r="C8524" s="3" t="s">
        <v>18623</v>
      </c>
      <c r="D8524" s="3" t="str">
        <f>SUBSTITUTE(E8524,"Â£","")</f>
        <v>8.95</v>
      </c>
      <c r="E8524" s="3" t="s">
        <v>1133</v>
      </c>
      <c r="F8524" s="6" t="str">
        <f>SUBSTITUTE(H8524,"Â new","")</f>
        <v>Null</v>
      </c>
      <c r="G8524" s="3" t="s">
        <v>25308</v>
      </c>
      <c r="H8524" t="s">
        <v>25308</v>
      </c>
      <c r="I8524" s="3" t="s">
        <v>25338</v>
      </c>
      <c r="J8524" s="3" t="s">
        <v>25339</v>
      </c>
      <c r="K8524" s="3" t="s">
        <v>25308</v>
      </c>
      <c r="L8524" s="3" t="s">
        <v>25308</v>
      </c>
    </row>
    <row r="8525" spans="1:12" x14ac:dyDescent="0.25">
      <c r="A8525" s="3" t="s">
        <v>18965</v>
      </c>
      <c r="B8525" s="3" t="s">
        <v>18966</v>
      </c>
      <c r="C8525" s="3" t="s">
        <v>18967</v>
      </c>
      <c r="D8525" s="3" t="str">
        <f>SUBSTITUTE(E8525,"Â£","")</f>
        <v>8.77</v>
      </c>
      <c r="E8525" s="3" t="s">
        <v>1547</v>
      </c>
      <c r="F8525" s="6" t="str">
        <f>SUBSTITUTE(H8525,"Â new","")</f>
        <v>Null</v>
      </c>
      <c r="G8525" s="3" t="s">
        <v>25308</v>
      </c>
      <c r="H8525" t="s">
        <v>25308</v>
      </c>
      <c r="I8525" s="3" t="s">
        <v>25362</v>
      </c>
      <c r="J8525" s="3" t="s">
        <v>25612</v>
      </c>
      <c r="K8525" s="3" t="s">
        <v>25308</v>
      </c>
      <c r="L8525" s="3" t="s">
        <v>25308</v>
      </c>
    </row>
    <row r="8526" spans="1:12" x14ac:dyDescent="0.25">
      <c r="A8526" s="4" t="s">
        <v>18968</v>
      </c>
      <c r="B8526" s="3" t="s">
        <v>18969</v>
      </c>
      <c r="C8526" s="3" t="s">
        <v>2954</v>
      </c>
      <c r="D8526" s="3" t="str">
        <f>SUBSTITUTE(E8526,"Â£","")</f>
        <v>20.46</v>
      </c>
      <c r="E8526" s="3" t="s">
        <v>18970</v>
      </c>
      <c r="F8526" s="6" t="str">
        <f>SUBSTITUTE(H8526,"Â new","")</f>
        <v>4</v>
      </c>
      <c r="G8526" s="3" t="s">
        <v>25679</v>
      </c>
      <c r="H8526" t="s">
        <v>39</v>
      </c>
      <c r="I8526" s="3" t="s">
        <v>25308</v>
      </c>
      <c r="J8526" s="3" t="s">
        <v>25308</v>
      </c>
      <c r="K8526" s="3" t="s">
        <v>25308</v>
      </c>
      <c r="L8526" s="3" t="s">
        <v>25308</v>
      </c>
    </row>
    <row r="8527" spans="1:12" x14ac:dyDescent="0.25">
      <c r="A8527" s="3" t="s">
        <v>18971</v>
      </c>
      <c r="B8527" s="3" t="s">
        <v>18972</v>
      </c>
      <c r="C8527" s="3" t="s">
        <v>8336</v>
      </c>
      <c r="D8527" s="3" t="str">
        <f>SUBSTITUTE(E8527,"Â£","")</f>
        <v>4.99</v>
      </c>
      <c r="E8527" s="3" t="s">
        <v>157</v>
      </c>
      <c r="F8527" s="6" t="str">
        <f>SUBSTITUTE(H8527,"Â new","")</f>
        <v>Null</v>
      </c>
      <c r="G8527" s="3" t="s">
        <v>25308</v>
      </c>
      <c r="H8527" t="s">
        <v>25308</v>
      </c>
      <c r="I8527" s="3" t="s">
        <v>25362</v>
      </c>
      <c r="J8527" s="3" t="s">
        <v>25612</v>
      </c>
      <c r="K8527" s="3" t="s">
        <v>25308</v>
      </c>
      <c r="L8527" s="3" t="s">
        <v>25308</v>
      </c>
    </row>
    <row r="8528" spans="1:12" x14ac:dyDescent="0.25">
      <c r="A8528" s="3" t="s">
        <v>18973</v>
      </c>
      <c r="B8528" s="3" t="s">
        <v>18974</v>
      </c>
      <c r="C8528" s="3" t="s">
        <v>18682</v>
      </c>
      <c r="D8528" s="3" t="str">
        <f>SUBSTITUTE(E8528,"Â£","")</f>
        <v>12.99</v>
      </c>
      <c r="E8528" s="3" t="s">
        <v>1009</v>
      </c>
      <c r="F8528" s="6" t="str">
        <f>SUBSTITUTE(H8528,"Â new","")</f>
        <v>Null</v>
      </c>
      <c r="G8528" s="3" t="s">
        <v>25308</v>
      </c>
      <c r="H8528" t="s">
        <v>25308</v>
      </c>
      <c r="I8528" s="3" t="s">
        <v>25362</v>
      </c>
      <c r="J8528" s="3" t="s">
        <v>25612</v>
      </c>
      <c r="K8528" s="3" t="s">
        <v>25308</v>
      </c>
      <c r="L8528" s="3" t="s">
        <v>25308</v>
      </c>
    </row>
    <row r="8529" spans="1:12" x14ac:dyDescent="0.25">
      <c r="A8529" s="3" t="s">
        <v>18977</v>
      </c>
      <c r="B8529" s="3" t="s">
        <v>18978</v>
      </c>
      <c r="C8529" s="3" t="s">
        <v>18760</v>
      </c>
      <c r="D8529" s="3" t="str">
        <f>SUBSTITUTE(E8529,"Â£","")</f>
        <v>35.90</v>
      </c>
      <c r="E8529" s="3" t="s">
        <v>18979</v>
      </c>
      <c r="F8529" s="6" t="str">
        <f>SUBSTITUTE(H8529,"Â new","")</f>
        <v>Null</v>
      </c>
      <c r="G8529" s="3" t="s">
        <v>25308</v>
      </c>
      <c r="H8529" t="s">
        <v>25308</v>
      </c>
      <c r="I8529" s="3" t="s">
        <v>25362</v>
      </c>
      <c r="J8529" s="3" t="s">
        <v>25612</v>
      </c>
      <c r="K8529" s="3" t="s">
        <v>25308</v>
      </c>
      <c r="L8529" s="3" t="s">
        <v>25308</v>
      </c>
    </row>
    <row r="8530" spans="1:12" x14ac:dyDescent="0.25">
      <c r="A8530" s="3" t="s">
        <v>18980</v>
      </c>
      <c r="B8530" s="3" t="s">
        <v>18981</v>
      </c>
      <c r="C8530" s="3" t="s">
        <v>18982</v>
      </c>
      <c r="D8530" s="3" t="str">
        <f>SUBSTITUTE(E8530,"Â£","")</f>
        <v>10.32</v>
      </c>
      <c r="E8530" s="3" t="s">
        <v>1440</v>
      </c>
      <c r="F8530" s="6" t="str">
        <f>SUBSTITUTE(H8530,"Â new","")</f>
        <v>3</v>
      </c>
      <c r="G8530" s="3" t="s">
        <v>25679</v>
      </c>
      <c r="H8530" t="s">
        <v>35</v>
      </c>
      <c r="I8530" s="3" t="s">
        <v>25362</v>
      </c>
      <c r="J8530" s="3" t="s">
        <v>25612</v>
      </c>
      <c r="K8530" s="3" t="s">
        <v>25308</v>
      </c>
      <c r="L8530" s="3" t="s">
        <v>25308</v>
      </c>
    </row>
    <row r="8531" spans="1:12" x14ac:dyDescent="0.25">
      <c r="A8531" s="3" t="s">
        <v>18983</v>
      </c>
      <c r="B8531" s="3" t="s">
        <v>18984</v>
      </c>
      <c r="C8531" s="3" t="s">
        <v>682</v>
      </c>
      <c r="D8531" s="3" t="str">
        <f>SUBSTITUTE(E8531,"Â£","")</f>
        <v>9.99</v>
      </c>
      <c r="E8531" s="3" t="s">
        <v>17</v>
      </c>
      <c r="F8531" s="6" t="str">
        <f>SUBSTITUTE(H8531,"Â new","")</f>
        <v>2</v>
      </c>
      <c r="G8531" s="3" t="s">
        <v>25679</v>
      </c>
      <c r="H8531" t="s">
        <v>18</v>
      </c>
      <c r="I8531" s="3" t="s">
        <v>25362</v>
      </c>
      <c r="J8531" s="3" t="s">
        <v>25616</v>
      </c>
      <c r="K8531" s="3" t="s">
        <v>25308</v>
      </c>
      <c r="L8531" s="3" t="s">
        <v>25308</v>
      </c>
    </row>
    <row r="8532" spans="1:12" x14ac:dyDescent="0.25">
      <c r="A8532" s="3" t="s">
        <v>18985</v>
      </c>
      <c r="B8532" s="3" t="s">
        <v>18986</v>
      </c>
      <c r="C8532" s="3" t="s">
        <v>18729</v>
      </c>
      <c r="D8532" s="3" t="str">
        <f>SUBSTITUTE(E8532,"Â£","")</f>
        <v>17.99</v>
      </c>
      <c r="E8532" s="3" t="s">
        <v>573</v>
      </c>
      <c r="F8532" s="6" t="str">
        <f>SUBSTITUTE(H8532,"Â new","")</f>
        <v>3</v>
      </c>
      <c r="G8532" s="3" t="s">
        <v>25679</v>
      </c>
      <c r="H8532" t="s">
        <v>35</v>
      </c>
      <c r="I8532" s="3" t="s">
        <v>25308</v>
      </c>
      <c r="J8532" s="3" t="s">
        <v>25308</v>
      </c>
      <c r="K8532" s="3" t="s">
        <v>25308</v>
      </c>
      <c r="L8532" s="3" t="s">
        <v>25308</v>
      </c>
    </row>
    <row r="8533" spans="1:12" x14ac:dyDescent="0.25">
      <c r="A8533" s="3" t="s">
        <v>18987</v>
      </c>
      <c r="B8533" s="3" t="s">
        <v>18988</v>
      </c>
      <c r="C8533" s="3" t="s">
        <v>6401</v>
      </c>
      <c r="D8533" s="3" t="str">
        <f>SUBSTITUTE(E8533,"Â£","")</f>
        <v>7.86</v>
      </c>
      <c r="E8533" s="3" t="s">
        <v>13288</v>
      </c>
      <c r="F8533" s="6" t="str">
        <f>SUBSTITUTE(H8533,"Â new","")</f>
        <v>Null</v>
      </c>
      <c r="G8533" s="3" t="s">
        <v>25308</v>
      </c>
      <c r="H8533" t="s">
        <v>25308</v>
      </c>
      <c r="I8533" s="3" t="s">
        <v>25362</v>
      </c>
      <c r="J8533" s="3" t="s">
        <v>25612</v>
      </c>
      <c r="K8533" s="3" t="s">
        <v>25308</v>
      </c>
      <c r="L8533" s="3" t="s">
        <v>25308</v>
      </c>
    </row>
    <row r="8534" spans="1:12" x14ac:dyDescent="0.25">
      <c r="A8534" s="3" t="s">
        <v>18989</v>
      </c>
      <c r="B8534" s="3" t="s">
        <v>18990</v>
      </c>
      <c r="C8534" s="3" t="s">
        <v>18991</v>
      </c>
      <c r="D8534" s="3" t="str">
        <f>SUBSTITUTE(E8534,"Â£","")</f>
        <v>9.80</v>
      </c>
      <c r="E8534" s="3" t="s">
        <v>5454</v>
      </c>
      <c r="F8534" s="6" t="str">
        <f>SUBSTITUTE(H8534,"Â new","")</f>
        <v>Null</v>
      </c>
      <c r="G8534" s="3" t="s">
        <v>25308</v>
      </c>
      <c r="H8534" t="s">
        <v>25308</v>
      </c>
      <c r="I8534" s="3" t="s">
        <v>25362</v>
      </c>
      <c r="J8534" s="3" t="s">
        <v>25612</v>
      </c>
      <c r="K8534" s="3" t="s">
        <v>25308</v>
      </c>
      <c r="L8534" s="3" t="s">
        <v>25308</v>
      </c>
    </row>
    <row r="8535" spans="1:12" x14ac:dyDescent="0.25">
      <c r="A8535" s="3" t="s">
        <v>18992</v>
      </c>
      <c r="B8535" s="3" t="s">
        <v>18993</v>
      </c>
      <c r="C8535" s="3" t="s">
        <v>4960</v>
      </c>
      <c r="D8535" s="3" t="str">
        <f>SUBSTITUTE(E8535,"Â£","")</f>
        <v>31.45</v>
      </c>
      <c r="E8535" s="3" t="s">
        <v>10056</v>
      </c>
      <c r="F8535" s="6" t="str">
        <f>SUBSTITUTE(H8535,"Â new","")</f>
        <v>11</v>
      </c>
      <c r="G8535" s="3" t="s">
        <v>25680</v>
      </c>
      <c r="H8535" t="s">
        <v>136</v>
      </c>
      <c r="I8535" s="3" t="s">
        <v>25362</v>
      </c>
      <c r="J8535" s="3" t="s">
        <v>25616</v>
      </c>
      <c r="K8535" s="3" t="s">
        <v>25308</v>
      </c>
      <c r="L8535" s="3" t="s">
        <v>25308</v>
      </c>
    </row>
    <row r="8536" spans="1:12" x14ac:dyDescent="0.25">
      <c r="A8536" s="3" t="s">
        <v>18994</v>
      </c>
      <c r="B8536" s="3" t="s">
        <v>18995</v>
      </c>
      <c r="C8536" s="3" t="s">
        <v>18623</v>
      </c>
      <c r="D8536" s="3" t="str">
        <f>SUBSTITUTE(E8536,"Â£","")</f>
        <v>11.80</v>
      </c>
      <c r="E8536" s="3" t="s">
        <v>18996</v>
      </c>
      <c r="F8536" s="6" t="str">
        <f>SUBSTITUTE(H8536,"Â new","")</f>
        <v>Null</v>
      </c>
      <c r="G8536" s="3" t="s">
        <v>25308</v>
      </c>
      <c r="H8536" t="s">
        <v>25308</v>
      </c>
      <c r="I8536" s="3" t="s">
        <v>25362</v>
      </c>
      <c r="J8536" s="3" t="s">
        <v>25612</v>
      </c>
      <c r="K8536" s="3" t="s">
        <v>25308</v>
      </c>
      <c r="L8536" s="3" t="s">
        <v>25308</v>
      </c>
    </row>
    <row r="8537" spans="1:12" x14ac:dyDescent="0.25">
      <c r="A8537" s="3" t="s">
        <v>18997</v>
      </c>
      <c r="B8537" s="3" t="s">
        <v>18998</v>
      </c>
      <c r="C8537" s="3" t="s">
        <v>18886</v>
      </c>
      <c r="D8537" s="3" t="str">
        <f>SUBSTITUTE(E8537,"Â£","")</f>
        <v>9.16</v>
      </c>
      <c r="E8537" s="3" t="s">
        <v>18999</v>
      </c>
      <c r="F8537" s="6" t="str">
        <f>SUBSTITUTE(H8537,"Â new","")</f>
        <v>3</v>
      </c>
      <c r="G8537" s="3" t="s">
        <v>25679</v>
      </c>
      <c r="H8537" t="s">
        <v>35</v>
      </c>
      <c r="I8537" s="3" t="s">
        <v>25362</v>
      </c>
      <c r="J8537" s="3" t="s">
        <v>25612</v>
      </c>
      <c r="K8537" s="3" t="s">
        <v>25308</v>
      </c>
      <c r="L8537" s="3" t="s">
        <v>25308</v>
      </c>
    </row>
    <row r="8538" spans="1:12" x14ac:dyDescent="0.25">
      <c r="A8538" s="3" t="s">
        <v>19000</v>
      </c>
      <c r="B8538" s="3" t="s">
        <v>19001</v>
      </c>
      <c r="C8538" s="3" t="s">
        <v>18648</v>
      </c>
      <c r="D8538" s="3" t="str">
        <f>SUBSTITUTE(E8538,"Â£","")</f>
        <v>43.75</v>
      </c>
      <c r="E8538" s="3" t="s">
        <v>19002</v>
      </c>
      <c r="F8538" s="6" t="str">
        <f>SUBSTITUTE(H8538,"Â new","")</f>
        <v>7</v>
      </c>
      <c r="G8538" s="3" t="s">
        <v>25679</v>
      </c>
      <c r="H8538" t="s">
        <v>232</v>
      </c>
      <c r="I8538" s="3" t="s">
        <v>25362</v>
      </c>
      <c r="J8538" s="3" t="s">
        <v>25612</v>
      </c>
      <c r="K8538" s="3" t="s">
        <v>25308</v>
      </c>
      <c r="L8538" s="3" t="s">
        <v>25308</v>
      </c>
    </row>
    <row r="8539" spans="1:12" x14ac:dyDescent="0.25">
      <c r="A8539" s="3" t="s">
        <v>19003</v>
      </c>
      <c r="B8539" s="3" t="s">
        <v>19004</v>
      </c>
      <c r="C8539" s="3" t="s">
        <v>18632</v>
      </c>
      <c r="D8539" s="3" t="str">
        <f>SUBSTITUTE(E8539,"Â£","")</f>
        <v>1.83</v>
      </c>
      <c r="E8539" s="3" t="s">
        <v>7938</v>
      </c>
      <c r="F8539" s="6" t="str">
        <f>SUBSTITUTE(H8539,"Â new","")</f>
        <v>2</v>
      </c>
      <c r="G8539" s="3" t="s">
        <v>25679</v>
      </c>
      <c r="H8539" t="s">
        <v>18</v>
      </c>
      <c r="I8539" s="3" t="s">
        <v>25362</v>
      </c>
      <c r="J8539" s="3" t="s">
        <v>25612</v>
      </c>
      <c r="K8539" s="3" t="s">
        <v>25308</v>
      </c>
      <c r="L8539" s="3" t="s">
        <v>25308</v>
      </c>
    </row>
    <row r="8540" spans="1:12" x14ac:dyDescent="0.25">
      <c r="A8540" s="3" t="s">
        <v>19005</v>
      </c>
      <c r="B8540" s="3" t="s">
        <v>19006</v>
      </c>
      <c r="C8540" s="3" t="s">
        <v>18632</v>
      </c>
      <c r="D8540" s="3" t="str">
        <f>SUBSTITUTE(E8540,"Â£","")</f>
        <v>6.66</v>
      </c>
      <c r="E8540" s="3" t="s">
        <v>4233</v>
      </c>
      <c r="F8540" s="6" t="str">
        <f>SUBSTITUTE(H8540,"Â new","")</f>
        <v>Null</v>
      </c>
      <c r="G8540" s="3" t="s">
        <v>25308</v>
      </c>
      <c r="H8540" t="s">
        <v>25308</v>
      </c>
      <c r="I8540" s="3" t="s">
        <v>25362</v>
      </c>
      <c r="J8540" s="3" t="s">
        <v>25612</v>
      </c>
      <c r="K8540" s="3" t="s">
        <v>25308</v>
      </c>
      <c r="L8540" s="3" t="s">
        <v>25308</v>
      </c>
    </row>
    <row r="8541" spans="1:12" x14ac:dyDescent="0.25">
      <c r="A8541" s="4" t="s">
        <v>19007</v>
      </c>
      <c r="B8541" s="3" t="s">
        <v>19008</v>
      </c>
      <c r="C8541" s="3" t="s">
        <v>1864</v>
      </c>
      <c r="D8541" s="3" t="str">
        <f>SUBSTITUTE(E8541,"Â£","")</f>
        <v>15.46</v>
      </c>
      <c r="E8541" s="3" t="s">
        <v>19009</v>
      </c>
      <c r="F8541" s="6" t="str">
        <f>SUBSTITUTE(H8541,"Â new","")</f>
        <v>Null</v>
      </c>
      <c r="G8541" s="3" t="s">
        <v>25308</v>
      </c>
      <c r="H8541" t="s">
        <v>25308</v>
      </c>
      <c r="I8541" s="3" t="s">
        <v>25362</v>
      </c>
      <c r="J8541" s="3" t="s">
        <v>25612</v>
      </c>
      <c r="K8541" s="3" t="s">
        <v>25308</v>
      </c>
      <c r="L8541" s="3" t="s">
        <v>25308</v>
      </c>
    </row>
    <row r="8542" spans="1:12" x14ac:dyDescent="0.25">
      <c r="A8542" s="3" t="s">
        <v>19010</v>
      </c>
      <c r="B8542" s="3" t="s">
        <v>19011</v>
      </c>
      <c r="C8542" s="3" t="s">
        <v>6401</v>
      </c>
      <c r="D8542" s="3" t="str">
        <f>SUBSTITUTE(E8542,"Â£","")</f>
        <v>3.09</v>
      </c>
      <c r="E8542" s="3" t="s">
        <v>8682</v>
      </c>
      <c r="F8542" s="6" t="str">
        <f>SUBSTITUTE(H8542,"Â new","")</f>
        <v>7</v>
      </c>
      <c r="G8542" s="3" t="s">
        <v>25679</v>
      </c>
      <c r="H8542" t="s">
        <v>232</v>
      </c>
      <c r="I8542" s="3" t="s">
        <v>25362</v>
      </c>
      <c r="J8542" s="3" t="s">
        <v>25612</v>
      </c>
      <c r="K8542" s="3" t="s">
        <v>25308</v>
      </c>
      <c r="L8542" s="3" t="s">
        <v>25308</v>
      </c>
    </row>
    <row r="8543" spans="1:12" x14ac:dyDescent="0.25">
      <c r="A8543" s="3" t="s">
        <v>19012</v>
      </c>
      <c r="B8543" s="3" t="s">
        <v>19013</v>
      </c>
      <c r="C8543" s="3" t="s">
        <v>6307</v>
      </c>
      <c r="D8543" s="3" t="str">
        <f>SUBSTITUTE(E8543,"Â£","")</f>
        <v>1.38</v>
      </c>
      <c r="E8543" s="3" t="s">
        <v>4586</v>
      </c>
      <c r="F8543" s="6" t="str">
        <f>SUBSTITUTE(H8543,"Â new","")</f>
        <v>Null</v>
      </c>
      <c r="G8543" s="3" t="s">
        <v>25308</v>
      </c>
      <c r="H8543" t="s">
        <v>25308</v>
      </c>
      <c r="I8543" s="3" t="s">
        <v>25362</v>
      </c>
      <c r="J8543" s="3" t="s">
        <v>25612</v>
      </c>
      <c r="K8543" s="3" t="s">
        <v>25308</v>
      </c>
      <c r="L8543" s="3" t="s">
        <v>25308</v>
      </c>
    </row>
    <row r="8544" spans="1:12" x14ac:dyDescent="0.25">
      <c r="A8544" s="3" t="s">
        <v>19014</v>
      </c>
      <c r="B8544" s="3" t="s">
        <v>19015</v>
      </c>
      <c r="C8544" s="3" t="s">
        <v>5521</v>
      </c>
      <c r="D8544" s="3" t="str">
        <f>SUBSTITUTE(E8544,"Â£","")</f>
        <v>Null</v>
      </c>
      <c r="E8544" s="3" t="s">
        <v>25308</v>
      </c>
      <c r="F8544" s="6" t="str">
        <f>SUBSTITUTE(H8544,"Â new","")</f>
        <v>5</v>
      </c>
      <c r="G8544" s="3" t="s">
        <v>25679</v>
      </c>
      <c r="H8544" t="s">
        <v>9</v>
      </c>
      <c r="I8544" s="3" t="s">
        <v>25362</v>
      </c>
      <c r="J8544" s="3" t="s">
        <v>25616</v>
      </c>
      <c r="K8544" s="3" t="s">
        <v>25308</v>
      </c>
      <c r="L8544" s="3" t="s">
        <v>25308</v>
      </c>
    </row>
    <row r="8545" spans="1:12" x14ac:dyDescent="0.25">
      <c r="A8545" s="3" t="s">
        <v>19016</v>
      </c>
      <c r="B8545" s="3" t="s">
        <v>19017</v>
      </c>
      <c r="C8545" s="3" t="s">
        <v>18623</v>
      </c>
      <c r="D8545" s="3" t="str">
        <f>SUBSTITUTE(E8545,"Â£","")</f>
        <v>6.36</v>
      </c>
      <c r="E8545" s="3" t="s">
        <v>3040</v>
      </c>
      <c r="F8545" s="6" t="str">
        <f>SUBSTITUTE(H8545,"Â new","")</f>
        <v>Null</v>
      </c>
      <c r="G8545" s="3" t="s">
        <v>25308</v>
      </c>
      <c r="H8545" t="s">
        <v>25308</v>
      </c>
      <c r="I8545" s="3" t="s">
        <v>25362</v>
      </c>
      <c r="J8545" s="3" t="s">
        <v>25612</v>
      </c>
      <c r="K8545" s="3" t="s">
        <v>25308</v>
      </c>
      <c r="L8545" s="3" t="s">
        <v>25308</v>
      </c>
    </row>
    <row r="8546" spans="1:12" x14ac:dyDescent="0.25">
      <c r="A8546" s="3" t="s">
        <v>19018</v>
      </c>
      <c r="B8546" s="3" t="s">
        <v>19019</v>
      </c>
      <c r="C8546" s="3" t="s">
        <v>6401</v>
      </c>
      <c r="D8546" s="3" t="str">
        <f>SUBSTITUTE(E8546,"Â£","")</f>
        <v>2.09</v>
      </c>
      <c r="E8546" s="3" t="s">
        <v>8320</v>
      </c>
      <c r="F8546" s="6" t="str">
        <f>SUBSTITUTE(H8546,"Â new","")</f>
        <v>7</v>
      </c>
      <c r="G8546" s="3" t="s">
        <v>25679</v>
      </c>
      <c r="H8546" t="s">
        <v>232</v>
      </c>
      <c r="I8546" s="3" t="s">
        <v>25362</v>
      </c>
      <c r="J8546" s="3" t="s">
        <v>25612</v>
      </c>
      <c r="K8546" s="3" t="s">
        <v>25308</v>
      </c>
      <c r="L8546" s="3" t="s">
        <v>25308</v>
      </c>
    </row>
    <row r="8547" spans="1:12" x14ac:dyDescent="0.25">
      <c r="A8547" s="3" t="s">
        <v>19020</v>
      </c>
      <c r="B8547" s="3" t="s">
        <v>19021</v>
      </c>
      <c r="C8547" s="3" t="s">
        <v>6401</v>
      </c>
      <c r="D8547" s="3" t="str">
        <f>SUBSTITUTE(E8547,"Â£","")</f>
        <v>2.20</v>
      </c>
      <c r="E8547" s="3" t="s">
        <v>8126</v>
      </c>
      <c r="F8547" s="6" t="str">
        <f>SUBSTITUTE(H8547,"Â new","")</f>
        <v>Null</v>
      </c>
      <c r="G8547" s="3" t="s">
        <v>25308</v>
      </c>
      <c r="H8547" t="s">
        <v>25308</v>
      </c>
      <c r="I8547" s="3" t="s">
        <v>25362</v>
      </c>
      <c r="J8547" s="3" t="s">
        <v>25612</v>
      </c>
      <c r="K8547" s="3" t="s">
        <v>25308</v>
      </c>
      <c r="L8547" s="3" t="s">
        <v>25308</v>
      </c>
    </row>
    <row r="8548" spans="1:12" x14ac:dyDescent="0.25">
      <c r="A8548" s="3" t="s">
        <v>19022</v>
      </c>
      <c r="B8548" s="3" t="s">
        <v>19023</v>
      </c>
      <c r="C8548" s="3" t="s">
        <v>19024</v>
      </c>
      <c r="D8548" s="3" t="str">
        <f>SUBSTITUTE(E8548,"Â£","")</f>
        <v>22.50</v>
      </c>
      <c r="E8548" s="3" t="s">
        <v>438</v>
      </c>
      <c r="F8548" s="6" t="str">
        <f>SUBSTITUTE(H8548,"Â new","")</f>
        <v>Null</v>
      </c>
      <c r="G8548" s="3" t="s">
        <v>25308</v>
      </c>
      <c r="H8548" t="s">
        <v>25308</v>
      </c>
      <c r="I8548" s="3" t="s">
        <v>25362</v>
      </c>
      <c r="J8548" s="3" t="s">
        <v>25612</v>
      </c>
      <c r="K8548" s="3" t="s">
        <v>25308</v>
      </c>
      <c r="L8548" s="3" t="s">
        <v>25308</v>
      </c>
    </row>
    <row r="8549" spans="1:12" x14ac:dyDescent="0.25">
      <c r="A8549" s="3" t="s">
        <v>19025</v>
      </c>
      <c r="B8549" s="3" t="s">
        <v>19026</v>
      </c>
      <c r="C8549" s="3" t="s">
        <v>18711</v>
      </c>
      <c r="D8549" s="3" t="str">
        <f>SUBSTITUTE(E8549,"Â£","")</f>
        <v>144.99</v>
      </c>
      <c r="E8549" s="3" t="s">
        <v>19027</v>
      </c>
      <c r="F8549" s="6" t="str">
        <f>SUBSTITUTE(H8549,"Â new","")</f>
        <v>4</v>
      </c>
      <c r="G8549" s="3" t="s">
        <v>25679</v>
      </c>
      <c r="H8549" t="s">
        <v>39</v>
      </c>
      <c r="I8549" s="3" t="s">
        <v>25362</v>
      </c>
      <c r="J8549" s="3" t="s">
        <v>25612</v>
      </c>
      <c r="K8549" s="3" t="s">
        <v>25308</v>
      </c>
      <c r="L8549" s="3" t="s">
        <v>25308</v>
      </c>
    </row>
    <row r="8550" spans="1:12" x14ac:dyDescent="0.25">
      <c r="A8550" s="3" t="s">
        <v>19028</v>
      </c>
      <c r="B8550" s="3" t="s">
        <v>19029</v>
      </c>
      <c r="C8550" s="3" t="s">
        <v>4724</v>
      </c>
      <c r="D8550" s="3" t="str">
        <f>SUBSTITUTE(E8550,"Â£","")</f>
        <v>5.99</v>
      </c>
      <c r="E8550" s="3" t="s">
        <v>289</v>
      </c>
      <c r="F8550" s="6" t="str">
        <f>SUBSTITUTE(H8550,"Â new","")</f>
        <v>2</v>
      </c>
      <c r="G8550" s="3" t="s">
        <v>25679</v>
      </c>
      <c r="H8550" t="s">
        <v>18</v>
      </c>
      <c r="I8550" s="3" t="s">
        <v>25362</v>
      </c>
      <c r="J8550" s="3" t="s">
        <v>25612</v>
      </c>
      <c r="K8550" s="3" t="s">
        <v>25308</v>
      </c>
      <c r="L8550" s="3" t="s">
        <v>25308</v>
      </c>
    </row>
    <row r="8551" spans="1:12" x14ac:dyDescent="0.25">
      <c r="A8551" s="3" t="s">
        <v>19030</v>
      </c>
      <c r="B8551" s="3" t="s">
        <v>19031</v>
      </c>
      <c r="C8551" s="3" t="s">
        <v>12332</v>
      </c>
      <c r="D8551" s="3" t="str">
        <f>SUBSTITUTE(E8551,"Â£","")</f>
        <v>11.06</v>
      </c>
      <c r="E8551" s="3" t="s">
        <v>19032</v>
      </c>
      <c r="F8551" s="6" t="str">
        <f>SUBSTITUTE(H8551,"Â new","")</f>
        <v>5</v>
      </c>
      <c r="G8551" s="3" t="s">
        <v>25679</v>
      </c>
      <c r="H8551" t="s">
        <v>9</v>
      </c>
      <c r="I8551" s="3" t="s">
        <v>25362</v>
      </c>
      <c r="J8551" s="3" t="s">
        <v>25616</v>
      </c>
      <c r="K8551" s="3" t="s">
        <v>25308</v>
      </c>
      <c r="L8551" s="3" t="s">
        <v>25308</v>
      </c>
    </row>
    <row r="8552" spans="1:12" x14ac:dyDescent="0.25">
      <c r="A8552" s="3" t="s">
        <v>19033</v>
      </c>
      <c r="B8552" s="3" t="s">
        <v>19034</v>
      </c>
      <c r="C8552" s="3" t="s">
        <v>18648</v>
      </c>
      <c r="D8552" s="3" t="str">
        <f>SUBSTITUTE(E8552,"Â£","")</f>
        <v>20.57</v>
      </c>
      <c r="E8552" s="3" t="s">
        <v>7498</v>
      </c>
      <c r="F8552" s="6" t="str">
        <f>SUBSTITUTE(H8552,"Â new","")</f>
        <v>4</v>
      </c>
      <c r="G8552" s="3" t="s">
        <v>25679</v>
      </c>
      <c r="H8552" t="s">
        <v>39</v>
      </c>
      <c r="I8552" s="3" t="s">
        <v>25362</v>
      </c>
      <c r="J8552" s="3" t="s">
        <v>25612</v>
      </c>
      <c r="K8552" s="3" t="s">
        <v>25308</v>
      </c>
      <c r="L8552" s="3" t="s">
        <v>25308</v>
      </c>
    </row>
    <row r="8553" spans="1:12" x14ac:dyDescent="0.25">
      <c r="A8553" s="3" t="s">
        <v>19035</v>
      </c>
      <c r="B8553" s="3" t="s">
        <v>19036</v>
      </c>
      <c r="C8553" s="3" t="s">
        <v>18658</v>
      </c>
      <c r="D8553" s="3" t="str">
        <f>SUBSTITUTE(E8553,"Â£","")</f>
        <v>39.99</v>
      </c>
      <c r="E8553" s="3" t="s">
        <v>21</v>
      </c>
      <c r="F8553" s="6" t="str">
        <f>SUBSTITUTE(H8553,"Â new","")</f>
        <v>7</v>
      </c>
      <c r="G8553" s="3" t="s">
        <v>25679</v>
      </c>
      <c r="H8553" t="s">
        <v>232</v>
      </c>
      <c r="I8553" s="3" t="s">
        <v>25362</v>
      </c>
      <c r="J8553" s="3" t="s">
        <v>25612</v>
      </c>
      <c r="K8553" s="3" t="s">
        <v>25308</v>
      </c>
      <c r="L8553" s="3" t="s">
        <v>25308</v>
      </c>
    </row>
    <row r="8554" spans="1:12" x14ac:dyDescent="0.25">
      <c r="A8554" s="3" t="s">
        <v>19037</v>
      </c>
      <c r="B8554" s="3" t="s">
        <v>19038</v>
      </c>
      <c r="C8554" s="3" t="s">
        <v>18648</v>
      </c>
      <c r="D8554" s="3" t="str">
        <f>SUBSTITUTE(E8554,"Â£","")</f>
        <v>16.62</v>
      </c>
      <c r="E8554" s="3" t="s">
        <v>19039</v>
      </c>
      <c r="F8554" s="6" t="str">
        <f>SUBSTITUTE(H8554,"Â new","")</f>
        <v>4</v>
      </c>
      <c r="G8554" s="3" t="s">
        <v>25679</v>
      </c>
      <c r="H8554" t="s">
        <v>39</v>
      </c>
      <c r="I8554" s="3" t="s">
        <v>25362</v>
      </c>
      <c r="J8554" s="3" t="s">
        <v>25612</v>
      </c>
      <c r="K8554" s="3" t="s">
        <v>25308</v>
      </c>
      <c r="L8554" s="3" t="s">
        <v>25308</v>
      </c>
    </row>
    <row r="8555" spans="1:12" x14ac:dyDescent="0.25">
      <c r="A8555" s="3" t="s">
        <v>19040</v>
      </c>
      <c r="B8555" s="3" t="s">
        <v>19041</v>
      </c>
      <c r="C8555" s="3" t="s">
        <v>19042</v>
      </c>
      <c r="D8555" s="3" t="str">
        <f>SUBSTITUTE(E8555,"Â£","")</f>
        <v>Null</v>
      </c>
      <c r="E8555" s="3" t="s">
        <v>25308</v>
      </c>
      <c r="F8555" s="6" t="str">
        <f>SUBSTITUTE(H8555,"Â new","")</f>
        <v>4</v>
      </c>
      <c r="G8555" s="3" t="s">
        <v>25679</v>
      </c>
      <c r="H8555" t="s">
        <v>39</v>
      </c>
      <c r="I8555" s="3" t="s">
        <v>25362</v>
      </c>
      <c r="J8555" s="3" t="s">
        <v>25616</v>
      </c>
      <c r="K8555" s="3" t="s">
        <v>25308</v>
      </c>
      <c r="L8555" s="3" t="s">
        <v>25308</v>
      </c>
    </row>
    <row r="8556" spans="1:12" x14ac:dyDescent="0.25">
      <c r="A8556" s="3" t="s">
        <v>19043</v>
      </c>
      <c r="B8556" s="3" t="s">
        <v>19044</v>
      </c>
      <c r="C8556" s="3" t="s">
        <v>19045</v>
      </c>
      <c r="D8556" s="3" t="str">
        <f>SUBSTITUTE(E8556,"Â£","")</f>
        <v>Null</v>
      </c>
      <c r="E8556" s="3" t="s">
        <v>25308</v>
      </c>
      <c r="F8556" s="6" t="str">
        <f>SUBSTITUTE(H8556,"Â new","")</f>
        <v>2</v>
      </c>
      <c r="G8556" s="3" t="s">
        <v>25679</v>
      </c>
      <c r="H8556" t="s">
        <v>18</v>
      </c>
      <c r="I8556" s="3" t="s">
        <v>25362</v>
      </c>
      <c r="J8556" s="3" t="s">
        <v>25612</v>
      </c>
      <c r="K8556" s="3" t="s">
        <v>25308</v>
      </c>
      <c r="L8556" s="3" t="s">
        <v>25308</v>
      </c>
    </row>
    <row r="8557" spans="1:12" x14ac:dyDescent="0.25">
      <c r="A8557" s="3" t="s">
        <v>19046</v>
      </c>
      <c r="B8557" s="3" t="s">
        <v>19047</v>
      </c>
      <c r="C8557" s="3" t="s">
        <v>5004</v>
      </c>
      <c r="D8557" s="3" t="str">
        <f>SUBSTITUTE(E8557,"Â£","")</f>
        <v>9.95</v>
      </c>
      <c r="E8557" s="3" t="s">
        <v>929</v>
      </c>
      <c r="F8557" s="6" t="str">
        <f>SUBSTITUTE(H8557,"Â new","")</f>
        <v>2</v>
      </c>
      <c r="G8557" s="3" t="s">
        <v>25679</v>
      </c>
      <c r="H8557" t="s">
        <v>18</v>
      </c>
      <c r="I8557" s="3" t="s">
        <v>25362</v>
      </c>
      <c r="J8557" s="3" t="s">
        <v>25616</v>
      </c>
      <c r="K8557" s="3" t="s">
        <v>25308</v>
      </c>
      <c r="L8557" s="3" t="s">
        <v>25308</v>
      </c>
    </row>
    <row r="8558" spans="1:12" x14ac:dyDescent="0.25">
      <c r="A8558" s="3" t="s">
        <v>19048</v>
      </c>
      <c r="B8558" s="3" t="s">
        <v>19049</v>
      </c>
      <c r="C8558" s="3" t="s">
        <v>19050</v>
      </c>
      <c r="D8558" s="3" t="str">
        <f>SUBSTITUTE(E8558,"Â£","")</f>
        <v>26.99</v>
      </c>
      <c r="E8558" s="3" t="s">
        <v>2942</v>
      </c>
      <c r="F8558" s="6" t="str">
        <f>SUBSTITUTE(H8558,"Â new","")</f>
        <v>Null</v>
      </c>
      <c r="G8558" s="3" t="s">
        <v>25308</v>
      </c>
      <c r="H8558" t="s">
        <v>25308</v>
      </c>
      <c r="I8558" s="3" t="s">
        <v>25362</v>
      </c>
      <c r="J8558" s="3" t="s">
        <v>25625</v>
      </c>
      <c r="K8558" s="3" t="s">
        <v>25308</v>
      </c>
      <c r="L8558" s="3" t="s">
        <v>25308</v>
      </c>
    </row>
    <row r="8559" spans="1:12" x14ac:dyDescent="0.25">
      <c r="A8559" s="3" t="s">
        <v>19051</v>
      </c>
      <c r="B8559" s="3" t="s">
        <v>19052</v>
      </c>
      <c r="C8559" s="3" t="s">
        <v>6401</v>
      </c>
      <c r="D8559" s="3" t="str">
        <f>SUBSTITUTE(E8559,"Â£","")</f>
        <v>Null</v>
      </c>
      <c r="E8559" s="3" t="s">
        <v>25308</v>
      </c>
      <c r="F8559" s="6" t="str">
        <f>SUBSTITUTE(H8559,"Â new","")</f>
        <v>8</v>
      </c>
      <c r="G8559" s="3" t="s">
        <v>25679</v>
      </c>
      <c r="H8559" t="s">
        <v>499</v>
      </c>
      <c r="I8559" s="3" t="s">
        <v>25362</v>
      </c>
      <c r="J8559" s="3" t="s">
        <v>25612</v>
      </c>
      <c r="K8559" s="3" t="s">
        <v>25308</v>
      </c>
      <c r="L8559" s="3" t="s">
        <v>25308</v>
      </c>
    </row>
    <row r="8560" spans="1:12" x14ac:dyDescent="0.25">
      <c r="A8560" s="3" t="s">
        <v>19053</v>
      </c>
      <c r="B8560" s="3" t="s">
        <v>19054</v>
      </c>
      <c r="C8560" s="3" t="s">
        <v>18781</v>
      </c>
      <c r="D8560" s="3" t="str">
        <f>SUBSTITUTE(E8560,"Â£","")</f>
        <v>19.99</v>
      </c>
      <c r="E8560" s="3" t="s">
        <v>118</v>
      </c>
      <c r="F8560" s="6" t="str">
        <f>SUBSTITUTE(H8560,"Â new","")</f>
        <v>3</v>
      </c>
      <c r="G8560" s="3" t="s">
        <v>25679</v>
      </c>
      <c r="H8560" t="s">
        <v>35</v>
      </c>
      <c r="I8560" s="3" t="s">
        <v>25362</v>
      </c>
      <c r="J8560" s="3" t="s">
        <v>25616</v>
      </c>
      <c r="K8560" s="3" t="s">
        <v>25308</v>
      </c>
      <c r="L8560" s="3" t="s">
        <v>25308</v>
      </c>
    </row>
    <row r="8561" spans="1:12" x14ac:dyDescent="0.25">
      <c r="A8561" s="3" t="s">
        <v>19055</v>
      </c>
      <c r="B8561" s="3" t="s">
        <v>19056</v>
      </c>
      <c r="C8561" s="3" t="s">
        <v>19057</v>
      </c>
      <c r="D8561" s="3" t="str">
        <f>SUBSTITUTE(E8561,"Â£","")</f>
        <v>12.50</v>
      </c>
      <c r="E8561" s="3" t="s">
        <v>1906</v>
      </c>
      <c r="F8561" s="6" t="str">
        <f>SUBSTITUTE(H8561,"Â new","")</f>
        <v>4</v>
      </c>
      <c r="G8561" s="3" t="s">
        <v>25679</v>
      </c>
      <c r="H8561" t="s">
        <v>39</v>
      </c>
      <c r="I8561" s="3" t="s">
        <v>25362</v>
      </c>
      <c r="J8561" s="3" t="s">
        <v>25616</v>
      </c>
      <c r="K8561" s="3" t="s">
        <v>25308</v>
      </c>
      <c r="L8561" s="3" t="s">
        <v>25308</v>
      </c>
    </row>
    <row r="8562" spans="1:12" x14ac:dyDescent="0.25">
      <c r="A8562" s="3" t="s">
        <v>19058</v>
      </c>
      <c r="B8562" s="3" t="s">
        <v>19059</v>
      </c>
      <c r="C8562" s="3" t="s">
        <v>18711</v>
      </c>
      <c r="D8562" s="3" t="str">
        <f>SUBSTITUTE(E8562,"Â£","")</f>
        <v>64.99</v>
      </c>
      <c r="E8562" s="3" t="s">
        <v>3179</v>
      </c>
      <c r="F8562" s="6" t="str">
        <f>SUBSTITUTE(H8562,"Â new","")</f>
        <v>Null</v>
      </c>
      <c r="G8562" s="3" t="s">
        <v>25308</v>
      </c>
      <c r="H8562" t="s">
        <v>25308</v>
      </c>
      <c r="I8562" s="3" t="s">
        <v>25362</v>
      </c>
      <c r="J8562" s="3" t="s">
        <v>25612</v>
      </c>
      <c r="K8562" s="3" t="s">
        <v>25308</v>
      </c>
      <c r="L8562" s="3" t="s">
        <v>25308</v>
      </c>
    </row>
    <row r="8563" spans="1:12" x14ac:dyDescent="0.25">
      <c r="A8563" s="3" t="s">
        <v>19060</v>
      </c>
      <c r="B8563" s="3" t="s">
        <v>19061</v>
      </c>
      <c r="C8563" s="3" t="s">
        <v>18682</v>
      </c>
      <c r="D8563" s="3" t="str">
        <f>SUBSTITUTE(E8563,"Â£","")</f>
        <v>2.28</v>
      </c>
      <c r="E8563" s="3" t="s">
        <v>10484</v>
      </c>
      <c r="F8563" s="6" t="str">
        <f>SUBSTITUTE(H8563,"Â new","")</f>
        <v>Null</v>
      </c>
      <c r="G8563" s="3" t="s">
        <v>25308</v>
      </c>
      <c r="H8563" t="s">
        <v>25308</v>
      </c>
      <c r="I8563" s="3" t="s">
        <v>25362</v>
      </c>
      <c r="J8563" s="3" t="s">
        <v>25612</v>
      </c>
      <c r="K8563" s="3" t="s">
        <v>25308</v>
      </c>
      <c r="L8563" s="3" t="s">
        <v>25308</v>
      </c>
    </row>
    <row r="8564" spans="1:12" x14ac:dyDescent="0.25">
      <c r="A8564" s="3" t="s">
        <v>19062</v>
      </c>
      <c r="B8564" s="3" t="s">
        <v>19063</v>
      </c>
      <c r="C8564" s="3" t="s">
        <v>682</v>
      </c>
      <c r="D8564" s="3" t="str">
        <f>SUBSTITUTE(E8564,"Â£","")</f>
        <v>Null</v>
      </c>
      <c r="E8564" s="3" t="s">
        <v>25308</v>
      </c>
      <c r="F8564" s="6" t="str">
        <f>SUBSTITUTE(H8564,"Â new","")</f>
        <v>11</v>
      </c>
      <c r="G8564" s="3" t="s">
        <v>25680</v>
      </c>
      <c r="H8564" t="s">
        <v>136</v>
      </c>
      <c r="I8564" s="3" t="s">
        <v>25362</v>
      </c>
      <c r="J8564" s="3" t="s">
        <v>25616</v>
      </c>
      <c r="K8564" s="3" t="s">
        <v>25308</v>
      </c>
      <c r="L8564" s="3" t="s">
        <v>25308</v>
      </c>
    </row>
    <row r="8565" spans="1:12" x14ac:dyDescent="0.25">
      <c r="A8565" s="3" t="s">
        <v>19064</v>
      </c>
      <c r="B8565" s="3" t="s">
        <v>19065</v>
      </c>
      <c r="C8565" s="3" t="s">
        <v>19066</v>
      </c>
      <c r="D8565" s="3" t="str">
        <f>SUBSTITUTE(E8565,"Â£","")</f>
        <v>Null</v>
      </c>
      <c r="E8565" s="3" t="s">
        <v>25308</v>
      </c>
      <c r="F8565" s="6" t="str">
        <f>SUBSTITUTE(H8565,"Â new","")</f>
        <v>2</v>
      </c>
      <c r="G8565" s="3" t="s">
        <v>25679</v>
      </c>
      <c r="H8565" t="s">
        <v>18</v>
      </c>
      <c r="I8565" s="3" t="s">
        <v>25362</v>
      </c>
      <c r="J8565" s="3" t="s">
        <v>25612</v>
      </c>
      <c r="K8565" s="3" t="s">
        <v>25308</v>
      </c>
      <c r="L8565" s="3" t="s">
        <v>25308</v>
      </c>
    </row>
    <row r="8566" spans="1:12" x14ac:dyDescent="0.25">
      <c r="A8566" s="3" t="s">
        <v>19067</v>
      </c>
      <c r="B8566" s="3" t="s">
        <v>19068</v>
      </c>
      <c r="C8566" s="3" t="s">
        <v>1864</v>
      </c>
      <c r="D8566" s="3" t="str">
        <f>SUBSTITUTE(E8566,"Â£","")</f>
        <v>14.54</v>
      </c>
      <c r="E8566" s="3" t="s">
        <v>19069</v>
      </c>
      <c r="F8566" s="6" t="str">
        <f>SUBSTITUTE(H8566,"Â new","")</f>
        <v>5</v>
      </c>
      <c r="G8566" s="3" t="s">
        <v>25679</v>
      </c>
      <c r="H8566" t="s">
        <v>9</v>
      </c>
      <c r="I8566" s="3" t="s">
        <v>25362</v>
      </c>
      <c r="J8566" s="3" t="s">
        <v>25612</v>
      </c>
      <c r="K8566" s="3" t="s">
        <v>25308</v>
      </c>
      <c r="L8566" s="3" t="s">
        <v>25308</v>
      </c>
    </row>
    <row r="8567" spans="1:12" x14ac:dyDescent="0.25">
      <c r="A8567" s="3" t="s">
        <v>19070</v>
      </c>
      <c r="B8567" s="3" t="s">
        <v>19071</v>
      </c>
      <c r="C8567" s="3" t="s">
        <v>18629</v>
      </c>
      <c r="D8567" s="3" t="str">
        <f>SUBSTITUTE(E8567,"Â£","")</f>
        <v>4.99</v>
      </c>
      <c r="E8567" s="3" t="s">
        <v>157</v>
      </c>
      <c r="F8567" s="6" t="str">
        <f>SUBSTITUTE(H8567,"Â new","")</f>
        <v>15</v>
      </c>
      <c r="G8567" s="3" t="s">
        <v>25680</v>
      </c>
      <c r="H8567" t="s">
        <v>237</v>
      </c>
      <c r="I8567" s="3" t="s">
        <v>25362</v>
      </c>
      <c r="J8567" s="3" t="s">
        <v>25626</v>
      </c>
      <c r="K8567" s="3" t="s">
        <v>25308</v>
      </c>
      <c r="L8567" s="3" t="s">
        <v>25308</v>
      </c>
    </row>
    <row r="8568" spans="1:12" x14ac:dyDescent="0.25">
      <c r="A8568" s="3" t="s">
        <v>19072</v>
      </c>
      <c r="B8568" s="3" t="s">
        <v>19073</v>
      </c>
      <c r="C8568" s="3" t="s">
        <v>19074</v>
      </c>
      <c r="D8568" s="3" t="str">
        <f>SUBSTITUTE(E8568,"Â£","")</f>
        <v>5.15</v>
      </c>
      <c r="E8568" s="3" t="s">
        <v>1822</v>
      </c>
      <c r="F8568" s="6" t="str">
        <f>SUBSTITUTE(H8568,"Â new","")</f>
        <v>10</v>
      </c>
      <c r="G8568" s="3" t="s">
        <v>25680</v>
      </c>
      <c r="H8568" t="s">
        <v>299</v>
      </c>
      <c r="I8568" s="3" t="s">
        <v>25362</v>
      </c>
      <c r="J8568" s="3" t="s">
        <v>25612</v>
      </c>
      <c r="K8568" s="3" t="s">
        <v>25308</v>
      </c>
      <c r="L8568" s="3" t="s">
        <v>25308</v>
      </c>
    </row>
    <row r="8569" spans="1:12" x14ac:dyDescent="0.25">
      <c r="A8569" s="3" t="s">
        <v>19075</v>
      </c>
      <c r="B8569" s="3" t="s">
        <v>19076</v>
      </c>
      <c r="C8569" s="3" t="s">
        <v>18643</v>
      </c>
      <c r="D8569" s="3" t="str">
        <f>SUBSTITUTE(E8569,"Â£","")</f>
        <v>12.02</v>
      </c>
      <c r="E8569" s="3" t="s">
        <v>19077</v>
      </c>
      <c r="F8569" s="6" t="str">
        <f>SUBSTITUTE(H8569,"Â new","")</f>
        <v>Null</v>
      </c>
      <c r="G8569" s="3" t="s">
        <v>25308</v>
      </c>
      <c r="H8569" t="s">
        <v>25308</v>
      </c>
      <c r="I8569" s="3" t="s">
        <v>25362</v>
      </c>
      <c r="J8569" s="3" t="s">
        <v>25617</v>
      </c>
      <c r="K8569" s="3" t="s">
        <v>25308</v>
      </c>
      <c r="L8569" s="3" t="s">
        <v>25308</v>
      </c>
    </row>
    <row r="8570" spans="1:12" x14ac:dyDescent="0.25">
      <c r="A8570" s="3" t="s">
        <v>19078</v>
      </c>
      <c r="B8570" s="3" t="s">
        <v>19079</v>
      </c>
      <c r="C8570" s="3" t="s">
        <v>18682</v>
      </c>
      <c r="D8570" s="3" t="str">
        <f>SUBSTITUTE(E8570,"Â£","")</f>
        <v>17.99</v>
      </c>
      <c r="E8570" s="3" t="s">
        <v>573</v>
      </c>
      <c r="F8570" s="6" t="str">
        <f>SUBSTITUTE(H8570,"Â new","")</f>
        <v>4</v>
      </c>
      <c r="G8570" s="3" t="s">
        <v>25679</v>
      </c>
      <c r="H8570" t="s">
        <v>39</v>
      </c>
      <c r="I8570" s="3" t="s">
        <v>25362</v>
      </c>
      <c r="J8570" s="3" t="s">
        <v>25612</v>
      </c>
      <c r="K8570" s="3" t="s">
        <v>25308</v>
      </c>
      <c r="L8570" s="3" t="s">
        <v>25308</v>
      </c>
    </row>
    <row r="8571" spans="1:12" x14ac:dyDescent="0.25">
      <c r="A8571" s="4" t="s">
        <v>19080</v>
      </c>
      <c r="B8571" s="3" t="s">
        <v>19081</v>
      </c>
      <c r="C8571" s="3" t="s">
        <v>19082</v>
      </c>
      <c r="D8571" s="3" t="str">
        <f>SUBSTITUTE(E8571,"Â£","")</f>
        <v>26.34</v>
      </c>
      <c r="E8571" s="3" t="s">
        <v>14895</v>
      </c>
      <c r="F8571" s="6" t="str">
        <f>SUBSTITUTE(H8571,"Â new","")</f>
        <v>5</v>
      </c>
      <c r="G8571" s="3" t="s">
        <v>25679</v>
      </c>
      <c r="H8571" t="s">
        <v>9</v>
      </c>
      <c r="I8571" s="3" t="s">
        <v>25362</v>
      </c>
      <c r="J8571" s="3" t="s">
        <v>25612</v>
      </c>
      <c r="K8571" s="3" t="s">
        <v>25308</v>
      </c>
      <c r="L8571" s="3" t="s">
        <v>25308</v>
      </c>
    </row>
    <row r="8572" spans="1:12" x14ac:dyDescent="0.25">
      <c r="A8572" s="3" t="s">
        <v>19083</v>
      </c>
      <c r="B8572" s="3" t="s">
        <v>19084</v>
      </c>
      <c r="C8572" s="3" t="s">
        <v>14613</v>
      </c>
      <c r="D8572" s="3" t="str">
        <f>SUBSTITUTE(E8572,"Â£","")</f>
        <v>5.99</v>
      </c>
      <c r="E8572" s="3" t="s">
        <v>289</v>
      </c>
      <c r="F8572" s="6" t="str">
        <f>SUBSTITUTE(H8572,"Â new","")</f>
        <v>2</v>
      </c>
      <c r="G8572" s="3" t="s">
        <v>25679</v>
      </c>
      <c r="H8572" t="s">
        <v>18</v>
      </c>
      <c r="I8572" s="3" t="s">
        <v>25362</v>
      </c>
      <c r="J8572" s="3" t="s">
        <v>25612</v>
      </c>
      <c r="K8572" s="3" t="s">
        <v>25308</v>
      </c>
      <c r="L8572" s="3" t="s">
        <v>25308</v>
      </c>
    </row>
    <row r="8573" spans="1:12" x14ac:dyDescent="0.25">
      <c r="A8573" s="3" t="s">
        <v>19085</v>
      </c>
      <c r="B8573" s="3" t="s">
        <v>19086</v>
      </c>
      <c r="C8573" s="3" t="s">
        <v>14395</v>
      </c>
      <c r="D8573" s="3" t="str">
        <f>SUBSTITUTE(E8573,"Â£","")</f>
        <v>7.00</v>
      </c>
      <c r="E8573" s="3" t="s">
        <v>814</v>
      </c>
      <c r="F8573" s="6" t="str">
        <f>SUBSTITUTE(H8573,"Â new","")</f>
        <v>16</v>
      </c>
      <c r="G8573" s="3" t="s">
        <v>25680</v>
      </c>
      <c r="H8573" t="s">
        <v>153</v>
      </c>
      <c r="I8573" s="3" t="s">
        <v>25362</v>
      </c>
      <c r="J8573" s="3" t="s">
        <v>25612</v>
      </c>
      <c r="K8573" s="3" t="s">
        <v>25308</v>
      </c>
      <c r="L8573" s="3" t="s">
        <v>25308</v>
      </c>
    </row>
    <row r="8574" spans="1:12" x14ac:dyDescent="0.25">
      <c r="A8574" s="3" t="s">
        <v>19087</v>
      </c>
      <c r="B8574" s="3" t="s">
        <v>19088</v>
      </c>
      <c r="C8574" s="3" t="s">
        <v>19089</v>
      </c>
      <c r="D8574" s="3" t="str">
        <f>SUBSTITUTE(E8574,"Â£","")</f>
        <v>7.69</v>
      </c>
      <c r="E8574" s="3" t="s">
        <v>855</v>
      </c>
      <c r="F8574" s="6" t="str">
        <f>SUBSTITUTE(H8574,"Â new","")</f>
        <v>6</v>
      </c>
      <c r="G8574" s="3" t="s">
        <v>25679</v>
      </c>
      <c r="H8574" t="s">
        <v>47</v>
      </c>
      <c r="I8574" s="3" t="s">
        <v>25362</v>
      </c>
      <c r="J8574" s="3" t="s">
        <v>25612</v>
      </c>
      <c r="K8574" s="3" t="s">
        <v>25308</v>
      </c>
      <c r="L8574" s="3" t="s">
        <v>25308</v>
      </c>
    </row>
    <row r="8575" spans="1:12" x14ac:dyDescent="0.25">
      <c r="A8575" s="3" t="s">
        <v>19090</v>
      </c>
      <c r="B8575" s="3" t="s">
        <v>19091</v>
      </c>
      <c r="C8575" s="3" t="s">
        <v>8388</v>
      </c>
      <c r="D8575" s="3" t="str">
        <f>SUBSTITUTE(E8575,"Â£","")</f>
        <v>24.99</v>
      </c>
      <c r="E8575" s="3" t="s">
        <v>31</v>
      </c>
      <c r="F8575" s="6" t="str">
        <f>SUBSTITUTE(H8575,"Â new","")</f>
        <v>Null</v>
      </c>
      <c r="G8575" s="3" t="s">
        <v>25308</v>
      </c>
      <c r="H8575" t="s">
        <v>25308</v>
      </c>
      <c r="I8575" s="3" t="s">
        <v>25362</v>
      </c>
      <c r="J8575" s="3" t="s">
        <v>25612</v>
      </c>
      <c r="K8575" s="3" t="s">
        <v>25308</v>
      </c>
      <c r="L8575" s="3" t="s">
        <v>25308</v>
      </c>
    </row>
    <row r="8576" spans="1:12" x14ac:dyDescent="0.25">
      <c r="A8576" s="3" t="s">
        <v>19092</v>
      </c>
      <c r="B8576" s="3" t="s">
        <v>19093</v>
      </c>
      <c r="C8576" s="3" t="s">
        <v>18623</v>
      </c>
      <c r="D8576" s="3" t="str">
        <f>SUBSTITUTE(E8576,"Â£","")</f>
        <v>15.80</v>
      </c>
      <c r="E8576" s="3" t="s">
        <v>19094</v>
      </c>
      <c r="F8576" s="6" t="str">
        <f>SUBSTITUTE(H8576,"Â new","")</f>
        <v>5</v>
      </c>
      <c r="G8576" s="3" t="s">
        <v>25679</v>
      </c>
      <c r="H8576" t="s">
        <v>9</v>
      </c>
      <c r="I8576" s="3" t="s">
        <v>25333</v>
      </c>
      <c r="J8576" s="3" t="s">
        <v>25334</v>
      </c>
      <c r="K8576" s="3" t="s">
        <v>25308</v>
      </c>
      <c r="L8576" s="3" t="s">
        <v>25308</v>
      </c>
    </row>
    <row r="8577" spans="1:12" x14ac:dyDescent="0.25">
      <c r="A8577" s="3" t="s">
        <v>19095</v>
      </c>
      <c r="B8577" s="3" t="s">
        <v>19096</v>
      </c>
      <c r="C8577" s="3" t="s">
        <v>19097</v>
      </c>
      <c r="D8577" s="3" t="str">
        <f>SUBSTITUTE(E8577,"Â£","")</f>
        <v>92.95</v>
      </c>
      <c r="E8577" s="3" t="s">
        <v>7264</v>
      </c>
      <c r="F8577" s="6" t="str">
        <f>SUBSTITUTE(H8577,"Â new","")</f>
        <v>6</v>
      </c>
      <c r="G8577" s="3" t="s">
        <v>25679</v>
      </c>
      <c r="H8577" t="s">
        <v>47</v>
      </c>
      <c r="I8577" s="3" t="s">
        <v>25362</v>
      </c>
      <c r="J8577" s="3" t="s">
        <v>25617</v>
      </c>
      <c r="K8577" s="3" t="s">
        <v>25308</v>
      </c>
      <c r="L8577" s="3" t="s">
        <v>25308</v>
      </c>
    </row>
    <row r="8578" spans="1:12" x14ac:dyDescent="0.25">
      <c r="A8578" s="3" t="s">
        <v>19098</v>
      </c>
      <c r="B8578" s="3" t="s">
        <v>19099</v>
      </c>
      <c r="C8578" s="3" t="s">
        <v>13017</v>
      </c>
      <c r="D8578" s="3" t="str">
        <f>SUBSTITUTE(E8578,"Â£","")</f>
        <v>5.56</v>
      </c>
      <c r="E8578" s="3" t="s">
        <v>19100</v>
      </c>
      <c r="F8578" s="6" t="str">
        <f>SUBSTITUTE(H8578,"Â new","")</f>
        <v>Null</v>
      </c>
      <c r="G8578" s="3" t="s">
        <v>25308</v>
      </c>
      <c r="H8578" t="s">
        <v>25308</v>
      </c>
      <c r="I8578" s="3" t="s">
        <v>25362</v>
      </c>
      <c r="J8578" s="3" t="s">
        <v>25612</v>
      </c>
      <c r="K8578" s="3" t="s">
        <v>25308</v>
      </c>
      <c r="L8578" s="3" t="s">
        <v>25308</v>
      </c>
    </row>
    <row r="8579" spans="1:12" x14ac:dyDescent="0.25">
      <c r="A8579" s="3" t="s">
        <v>19101</v>
      </c>
      <c r="B8579" s="3" t="s">
        <v>19102</v>
      </c>
      <c r="C8579" s="3" t="s">
        <v>18623</v>
      </c>
      <c r="D8579" s="3" t="str">
        <f>SUBSTITUTE(E8579,"Â£","")</f>
        <v>7.60</v>
      </c>
      <c r="E8579" s="3" t="s">
        <v>740</v>
      </c>
      <c r="F8579" s="6" t="str">
        <f>SUBSTITUTE(H8579,"Â new","")</f>
        <v>2</v>
      </c>
      <c r="G8579" s="3" t="s">
        <v>25679</v>
      </c>
      <c r="H8579" t="s">
        <v>18</v>
      </c>
      <c r="I8579" s="3" t="s">
        <v>25362</v>
      </c>
      <c r="J8579" s="3" t="s">
        <v>25612</v>
      </c>
      <c r="K8579" s="3" t="s">
        <v>25308</v>
      </c>
      <c r="L8579" s="3" t="s">
        <v>25308</v>
      </c>
    </row>
    <row r="8580" spans="1:12" x14ac:dyDescent="0.25">
      <c r="A8580" s="3" t="s">
        <v>19103</v>
      </c>
      <c r="B8580" s="3" t="s">
        <v>19104</v>
      </c>
      <c r="C8580" s="3" t="s">
        <v>4724</v>
      </c>
      <c r="D8580" s="3" t="str">
        <f>SUBSTITUTE(E8580,"Â£","")</f>
        <v>11.59</v>
      </c>
      <c r="E8580" s="3" t="s">
        <v>1762</v>
      </c>
      <c r="F8580" s="6" t="str">
        <f>SUBSTITUTE(H8580,"Â new","")</f>
        <v>9</v>
      </c>
      <c r="G8580" s="3" t="s">
        <v>25679</v>
      </c>
      <c r="H8580" t="s">
        <v>173</v>
      </c>
      <c r="I8580" s="3" t="s">
        <v>25362</v>
      </c>
      <c r="J8580" s="3" t="s">
        <v>25612</v>
      </c>
      <c r="K8580" s="3" t="s">
        <v>25308</v>
      </c>
      <c r="L8580" s="3" t="s">
        <v>25308</v>
      </c>
    </row>
    <row r="8581" spans="1:12" x14ac:dyDescent="0.25">
      <c r="A8581" s="3" t="s">
        <v>19105</v>
      </c>
      <c r="B8581" s="3" t="s">
        <v>19106</v>
      </c>
      <c r="C8581" s="3" t="s">
        <v>14689</v>
      </c>
      <c r="D8581" s="3" t="str">
        <f>SUBSTITUTE(E8581,"Â£","")</f>
        <v>9.98</v>
      </c>
      <c r="E8581" s="3" t="s">
        <v>1217</v>
      </c>
      <c r="F8581" s="6" t="str">
        <f>SUBSTITUTE(H8581,"Â new","")</f>
        <v>4</v>
      </c>
      <c r="G8581" s="3" t="s">
        <v>25679</v>
      </c>
      <c r="H8581" t="s">
        <v>39</v>
      </c>
      <c r="I8581" s="3" t="s">
        <v>25362</v>
      </c>
      <c r="J8581" s="3" t="s">
        <v>25618</v>
      </c>
      <c r="K8581" s="3" t="s">
        <v>25308</v>
      </c>
      <c r="L8581" s="3" t="s">
        <v>25308</v>
      </c>
    </row>
    <row r="8582" spans="1:12" x14ac:dyDescent="0.25">
      <c r="A8582" s="3" t="s">
        <v>19107</v>
      </c>
      <c r="B8582" s="3" t="s">
        <v>19108</v>
      </c>
      <c r="C8582" s="3" t="s">
        <v>5502</v>
      </c>
      <c r="D8582" s="3" t="str">
        <f>SUBSTITUTE(E8582,"Â£","")</f>
        <v>6.99</v>
      </c>
      <c r="E8582" s="3" t="s">
        <v>28</v>
      </c>
      <c r="F8582" s="6" t="str">
        <f>SUBSTITUTE(H8582,"Â new","")</f>
        <v>Null</v>
      </c>
      <c r="G8582" s="3" t="s">
        <v>25308</v>
      </c>
      <c r="H8582" t="s">
        <v>25308</v>
      </c>
      <c r="I8582" s="3" t="s">
        <v>25362</v>
      </c>
      <c r="J8582" s="3" t="s">
        <v>25612</v>
      </c>
      <c r="K8582" s="3" t="s">
        <v>25308</v>
      </c>
      <c r="L8582" s="3" t="s">
        <v>25308</v>
      </c>
    </row>
    <row r="8583" spans="1:12" x14ac:dyDescent="0.25">
      <c r="A8583" s="3" t="s">
        <v>19109</v>
      </c>
      <c r="B8583" s="3" t="s">
        <v>19110</v>
      </c>
      <c r="C8583" s="3" t="s">
        <v>6401</v>
      </c>
      <c r="D8583" s="3" t="str">
        <f>SUBSTITUTE(E8583,"Â£","")</f>
        <v>Null</v>
      </c>
      <c r="E8583" s="3" t="s">
        <v>25308</v>
      </c>
      <c r="F8583" s="6" t="str">
        <f>SUBSTITUTE(H8583,"Â new","")</f>
        <v>2</v>
      </c>
      <c r="G8583" s="3" t="s">
        <v>25679</v>
      </c>
      <c r="H8583" t="s">
        <v>18</v>
      </c>
      <c r="I8583" s="3" t="s">
        <v>25362</v>
      </c>
      <c r="J8583" s="3" t="s">
        <v>25612</v>
      </c>
      <c r="K8583" s="3" t="s">
        <v>25308</v>
      </c>
      <c r="L8583" s="3" t="s">
        <v>25308</v>
      </c>
    </row>
    <row r="8584" spans="1:12" x14ac:dyDescent="0.25">
      <c r="A8584" s="3" t="s">
        <v>19111</v>
      </c>
      <c r="B8584" s="3" t="s">
        <v>19112</v>
      </c>
      <c r="C8584" s="3" t="s">
        <v>6230</v>
      </c>
      <c r="D8584" s="3" t="str">
        <f>SUBSTITUTE(E8584,"Â£","")</f>
        <v>13.55</v>
      </c>
      <c r="E8584" s="3" t="s">
        <v>12530</v>
      </c>
      <c r="F8584" s="6" t="str">
        <f>SUBSTITUTE(H8584,"Â new","")</f>
        <v>Null</v>
      </c>
      <c r="G8584" s="3" t="s">
        <v>25308</v>
      </c>
      <c r="H8584" t="s">
        <v>25308</v>
      </c>
      <c r="I8584" s="3" t="s">
        <v>25362</v>
      </c>
      <c r="J8584" s="3" t="s">
        <v>25617</v>
      </c>
      <c r="K8584" s="3" t="s">
        <v>25308</v>
      </c>
      <c r="L8584" s="3" t="s">
        <v>25308</v>
      </c>
    </row>
    <row r="8585" spans="1:12" x14ac:dyDescent="0.25">
      <c r="A8585" s="3" t="s">
        <v>19113</v>
      </c>
      <c r="B8585" s="3" t="s">
        <v>19114</v>
      </c>
      <c r="C8585" s="3" t="s">
        <v>18623</v>
      </c>
      <c r="D8585" s="3" t="str">
        <f>SUBSTITUTE(E8585,"Â£","")</f>
        <v>16.59</v>
      </c>
      <c r="E8585" s="3" t="s">
        <v>1295</v>
      </c>
      <c r="F8585" s="6" t="str">
        <f>SUBSTITUTE(H8585,"Â new","")</f>
        <v>5</v>
      </c>
      <c r="G8585" s="3" t="s">
        <v>25679</v>
      </c>
      <c r="H8585" t="s">
        <v>9</v>
      </c>
      <c r="I8585" s="3" t="s">
        <v>25362</v>
      </c>
      <c r="J8585" s="3" t="s">
        <v>25612</v>
      </c>
      <c r="K8585" s="3" t="s">
        <v>25308</v>
      </c>
      <c r="L8585" s="3" t="s">
        <v>25308</v>
      </c>
    </row>
    <row r="8586" spans="1:12" x14ac:dyDescent="0.25">
      <c r="A8586" s="3" t="s">
        <v>19115</v>
      </c>
      <c r="B8586" s="3" t="s">
        <v>19116</v>
      </c>
      <c r="C8586" s="3" t="s">
        <v>19117</v>
      </c>
      <c r="D8586" s="3" t="str">
        <f>SUBSTITUTE(E8586,"Â£","")</f>
        <v>16.88</v>
      </c>
      <c r="E8586" s="3" t="s">
        <v>19118</v>
      </c>
      <c r="F8586" s="6" t="str">
        <f>SUBSTITUTE(H8586,"Â new","")</f>
        <v>3</v>
      </c>
      <c r="G8586" s="3" t="s">
        <v>25679</v>
      </c>
      <c r="H8586" t="s">
        <v>35</v>
      </c>
      <c r="I8586" s="3" t="s">
        <v>25532</v>
      </c>
      <c r="J8586" s="3" t="s">
        <v>25537</v>
      </c>
      <c r="K8586" s="3" t="s">
        <v>25308</v>
      </c>
      <c r="L8586" s="3" t="s">
        <v>25308</v>
      </c>
    </row>
    <row r="8587" spans="1:12" x14ac:dyDescent="0.25">
      <c r="A8587" s="3" t="s">
        <v>19119</v>
      </c>
      <c r="B8587" s="3" t="s">
        <v>19120</v>
      </c>
      <c r="C8587" s="3" t="s">
        <v>12863</v>
      </c>
      <c r="D8587" s="3" t="str">
        <f>SUBSTITUTE(E8587,"Â£","")</f>
        <v>6.80</v>
      </c>
      <c r="E8587" s="3" t="s">
        <v>6246</v>
      </c>
      <c r="F8587" s="6" t="str">
        <f>SUBSTITUTE(H8587,"Â new","")</f>
        <v>Null</v>
      </c>
      <c r="G8587" s="3" t="s">
        <v>25308</v>
      </c>
      <c r="H8587" t="s">
        <v>25308</v>
      </c>
      <c r="I8587" s="3" t="s">
        <v>25322</v>
      </c>
      <c r="J8587" s="3" t="s">
        <v>25536</v>
      </c>
      <c r="K8587" s="3" t="s">
        <v>25308</v>
      </c>
      <c r="L8587" s="3" t="s">
        <v>25308</v>
      </c>
    </row>
    <row r="8588" spans="1:12" x14ac:dyDescent="0.25">
      <c r="A8588" s="3" t="s">
        <v>19121</v>
      </c>
      <c r="B8588" s="3" t="s">
        <v>19122</v>
      </c>
      <c r="C8588" s="3" t="s">
        <v>19123</v>
      </c>
      <c r="D8588" s="3" t="str">
        <f>SUBSTITUTE(E8588,"Â£","")</f>
        <v>14.93</v>
      </c>
      <c r="E8588" s="3" t="s">
        <v>11068</v>
      </c>
      <c r="F8588" s="6" t="str">
        <f>SUBSTITUTE(H8588,"Â new","")</f>
        <v>7</v>
      </c>
      <c r="G8588" s="3" t="s">
        <v>25679</v>
      </c>
      <c r="H8588" t="s">
        <v>232</v>
      </c>
      <c r="I8588" s="3" t="s">
        <v>25532</v>
      </c>
      <c r="J8588" s="3" t="s">
        <v>25537</v>
      </c>
      <c r="K8588" s="3" t="s">
        <v>25308</v>
      </c>
      <c r="L8588" s="3" t="s">
        <v>25308</v>
      </c>
    </row>
    <row r="8589" spans="1:12" x14ac:dyDescent="0.25">
      <c r="A8589" s="3" t="s">
        <v>19124</v>
      </c>
      <c r="B8589" s="3" t="s">
        <v>19125</v>
      </c>
      <c r="C8589" s="3" t="s">
        <v>19126</v>
      </c>
      <c r="D8589" s="3" t="str">
        <f>SUBSTITUTE(E8589,"Â£","")</f>
        <v>19.99</v>
      </c>
      <c r="E8589" s="3" t="s">
        <v>118</v>
      </c>
      <c r="F8589" s="6" t="str">
        <f>SUBSTITUTE(H8589,"Â new","")</f>
        <v>7</v>
      </c>
      <c r="G8589" s="3" t="s">
        <v>25679</v>
      </c>
      <c r="H8589" t="s">
        <v>232</v>
      </c>
      <c r="I8589" s="3" t="s">
        <v>25532</v>
      </c>
      <c r="J8589" s="3" t="s">
        <v>25537</v>
      </c>
      <c r="K8589" s="3" t="s">
        <v>25308</v>
      </c>
      <c r="L8589" s="3" t="s">
        <v>25308</v>
      </c>
    </row>
    <row r="8590" spans="1:12" x14ac:dyDescent="0.25">
      <c r="A8590" s="3" t="s">
        <v>19127</v>
      </c>
      <c r="B8590" s="3" t="s">
        <v>19128</v>
      </c>
      <c r="C8590" s="3" t="s">
        <v>19129</v>
      </c>
      <c r="D8590" s="3" t="str">
        <f>SUBSTITUTE(E8590,"Â£","")</f>
        <v>8.28</v>
      </c>
      <c r="E8590" s="3" t="s">
        <v>19130</v>
      </c>
      <c r="F8590" s="6" t="str">
        <f>SUBSTITUTE(H8590,"Â new","")</f>
        <v>6</v>
      </c>
      <c r="G8590" s="3" t="s">
        <v>25679</v>
      </c>
      <c r="H8590" t="s">
        <v>47</v>
      </c>
      <c r="I8590" s="3" t="s">
        <v>25532</v>
      </c>
      <c r="J8590" s="3" t="s">
        <v>25537</v>
      </c>
      <c r="K8590" s="3" t="s">
        <v>25308</v>
      </c>
      <c r="L8590" s="3" t="s">
        <v>25308</v>
      </c>
    </row>
    <row r="8591" spans="1:12" x14ac:dyDescent="0.25">
      <c r="A8591" s="3" t="s">
        <v>19133</v>
      </c>
      <c r="B8591" s="3" t="s">
        <v>19134</v>
      </c>
      <c r="C8591" s="3" t="s">
        <v>12863</v>
      </c>
      <c r="D8591" s="3" t="str">
        <f>SUBSTITUTE(E8591,"Â£","")</f>
        <v>Null</v>
      </c>
      <c r="E8591" s="3" t="s">
        <v>25308</v>
      </c>
      <c r="F8591" s="6" t="str">
        <f>SUBSTITUTE(H8591,"Â new","")</f>
        <v>35</v>
      </c>
      <c r="G8591" s="3" t="s">
        <v>25680</v>
      </c>
      <c r="H8591" t="s">
        <v>103</v>
      </c>
      <c r="I8591" s="3" t="s">
        <v>25322</v>
      </c>
      <c r="J8591" s="3" t="s">
        <v>25536</v>
      </c>
      <c r="K8591" s="3" t="s">
        <v>25308</v>
      </c>
      <c r="L8591" s="3" t="s">
        <v>25308</v>
      </c>
    </row>
    <row r="8592" spans="1:12" x14ac:dyDescent="0.25">
      <c r="A8592" s="3" t="s">
        <v>19135</v>
      </c>
      <c r="B8592" s="3" t="s">
        <v>19136</v>
      </c>
      <c r="C8592" s="3" t="s">
        <v>19137</v>
      </c>
      <c r="D8592" s="3" t="str">
        <f>SUBSTITUTE(E8592,"Â£","")</f>
        <v>11.99</v>
      </c>
      <c r="E8592" s="3" t="s">
        <v>892</v>
      </c>
      <c r="F8592" s="6" t="str">
        <f>SUBSTITUTE(H8592,"Â used","")</f>
        <v>1</v>
      </c>
      <c r="G8592" s="3" t="s">
        <v>25681</v>
      </c>
      <c r="H8592" t="s">
        <v>71</v>
      </c>
      <c r="I8592" s="3" t="s">
        <v>25532</v>
      </c>
      <c r="J8592" s="3" t="s">
        <v>25537</v>
      </c>
      <c r="K8592" s="3" t="s">
        <v>25308</v>
      </c>
      <c r="L8592" s="3" t="s">
        <v>25308</v>
      </c>
    </row>
    <row r="8593" spans="1:12" x14ac:dyDescent="0.25">
      <c r="A8593" s="3" t="s">
        <v>19140</v>
      </c>
      <c r="B8593" s="3" t="s">
        <v>19141</v>
      </c>
      <c r="C8593" s="3" t="s">
        <v>19142</v>
      </c>
      <c r="D8593" s="3" t="str">
        <f>SUBSTITUTE(E8593,"Â£","")</f>
        <v>14.64</v>
      </c>
      <c r="E8593" s="3" t="s">
        <v>16784</v>
      </c>
      <c r="F8593" s="6" t="str">
        <f>SUBSTITUTE(H8593,"Â new","")</f>
        <v>11</v>
      </c>
      <c r="G8593" s="3" t="s">
        <v>25680</v>
      </c>
      <c r="H8593" t="s">
        <v>136</v>
      </c>
      <c r="I8593" s="3" t="s">
        <v>25532</v>
      </c>
      <c r="J8593" s="3" t="s">
        <v>25537</v>
      </c>
      <c r="K8593" s="3" t="s">
        <v>25308</v>
      </c>
      <c r="L8593" s="3" t="s">
        <v>25308</v>
      </c>
    </row>
    <row r="8594" spans="1:12" x14ac:dyDescent="0.25">
      <c r="A8594" s="3" t="s">
        <v>19143</v>
      </c>
      <c r="B8594" s="3" t="s">
        <v>19144</v>
      </c>
      <c r="C8594" s="3" t="s">
        <v>19145</v>
      </c>
      <c r="D8594" s="3" t="str">
        <f>SUBSTITUTE(E8594,"Â£","")</f>
        <v>12.99</v>
      </c>
      <c r="E8594" s="3" t="s">
        <v>1009</v>
      </c>
      <c r="F8594" s="6" t="str">
        <f>SUBSTITUTE(H8594,"Â new","")</f>
        <v>14</v>
      </c>
      <c r="G8594" s="3" t="s">
        <v>25680</v>
      </c>
      <c r="H8594" t="s">
        <v>726</v>
      </c>
      <c r="I8594" s="3" t="s">
        <v>25532</v>
      </c>
      <c r="J8594" s="3" t="s">
        <v>25537</v>
      </c>
      <c r="K8594" s="3" t="s">
        <v>25308</v>
      </c>
      <c r="L8594" s="3" t="s">
        <v>25308</v>
      </c>
    </row>
    <row r="8595" spans="1:12" x14ac:dyDescent="0.25">
      <c r="A8595" s="3" t="s">
        <v>19146</v>
      </c>
      <c r="B8595" s="3" t="s">
        <v>19147</v>
      </c>
      <c r="C8595" s="3" t="s">
        <v>19148</v>
      </c>
      <c r="D8595" s="3" t="str">
        <f>SUBSTITUTE(E8595,"Â£","")</f>
        <v>9.99</v>
      </c>
      <c r="E8595" s="3" t="s">
        <v>17</v>
      </c>
      <c r="F8595" s="6" t="str">
        <f>SUBSTITUTE(H8595,"Â new","")</f>
        <v>9</v>
      </c>
      <c r="G8595" s="3" t="s">
        <v>25679</v>
      </c>
      <c r="H8595" t="s">
        <v>173</v>
      </c>
      <c r="I8595" s="3" t="s">
        <v>25532</v>
      </c>
      <c r="J8595" s="3" t="s">
        <v>25537</v>
      </c>
      <c r="K8595" s="3" t="s">
        <v>25308</v>
      </c>
      <c r="L8595" s="3" t="s">
        <v>25308</v>
      </c>
    </row>
    <row r="8596" spans="1:12" x14ac:dyDescent="0.25">
      <c r="A8596" s="3" t="s">
        <v>19149</v>
      </c>
      <c r="B8596" s="3" t="s">
        <v>19150</v>
      </c>
      <c r="C8596" s="3" t="s">
        <v>19151</v>
      </c>
      <c r="D8596" s="3" t="str">
        <f>SUBSTITUTE(E8596,"Â£","")</f>
        <v>13.99</v>
      </c>
      <c r="E8596" s="3" t="s">
        <v>863</v>
      </c>
      <c r="F8596" s="6" t="str">
        <f>SUBSTITUTE(H8596,"Â new","")</f>
        <v>15</v>
      </c>
      <c r="G8596" s="3" t="s">
        <v>25680</v>
      </c>
      <c r="H8596" t="s">
        <v>237</v>
      </c>
      <c r="I8596" s="3" t="s">
        <v>25532</v>
      </c>
      <c r="J8596" s="3" t="s">
        <v>25537</v>
      </c>
      <c r="K8596" s="3" t="s">
        <v>25308</v>
      </c>
      <c r="L8596" s="3" t="s">
        <v>25308</v>
      </c>
    </row>
    <row r="8597" spans="1:12" x14ac:dyDescent="0.25">
      <c r="A8597" s="3" t="s">
        <v>19152</v>
      </c>
      <c r="B8597" s="3" t="s">
        <v>19153</v>
      </c>
      <c r="C8597" s="3" t="s">
        <v>19148</v>
      </c>
      <c r="D8597" s="3" t="str">
        <f>SUBSTITUTE(E8597,"Â£","")</f>
        <v>7.69</v>
      </c>
      <c r="E8597" s="3" t="s">
        <v>855</v>
      </c>
      <c r="F8597" s="6" t="str">
        <f>SUBSTITUTE(H8597,"Â new","")</f>
        <v>2</v>
      </c>
      <c r="G8597" s="3" t="s">
        <v>25679</v>
      </c>
      <c r="H8597" t="s">
        <v>18</v>
      </c>
      <c r="I8597" s="3" t="s">
        <v>25532</v>
      </c>
      <c r="J8597" s="3" t="s">
        <v>25537</v>
      </c>
      <c r="K8597" s="3" t="s">
        <v>25308</v>
      </c>
      <c r="L8597" s="3" t="s">
        <v>25308</v>
      </c>
    </row>
    <row r="8598" spans="1:12" x14ac:dyDescent="0.25">
      <c r="A8598" s="3" t="s">
        <v>19156</v>
      </c>
      <c r="B8598" s="3" t="s">
        <v>19157</v>
      </c>
      <c r="C8598" s="3" t="s">
        <v>13236</v>
      </c>
      <c r="D8598" s="3" t="str">
        <f>SUBSTITUTE(E8598,"Â£","")</f>
        <v>Null</v>
      </c>
      <c r="E8598" s="3" t="s">
        <v>25308</v>
      </c>
      <c r="F8598" s="6" t="str">
        <f>SUBSTITUTE(H8598,"Â used","")</f>
        <v>3</v>
      </c>
      <c r="G8598" s="3" t="s">
        <v>25681</v>
      </c>
      <c r="H8598" t="s">
        <v>790</v>
      </c>
      <c r="I8598" s="3" t="s">
        <v>25532</v>
      </c>
      <c r="J8598" s="3" t="s">
        <v>25537</v>
      </c>
      <c r="K8598" s="3" t="s">
        <v>25308</v>
      </c>
      <c r="L8598" s="3" t="s">
        <v>25308</v>
      </c>
    </row>
    <row r="8599" spans="1:12" x14ac:dyDescent="0.25">
      <c r="A8599" s="3" t="s">
        <v>19158</v>
      </c>
      <c r="B8599" s="3" t="s">
        <v>19159</v>
      </c>
      <c r="C8599" s="3" t="s">
        <v>19129</v>
      </c>
      <c r="D8599" s="3" t="str">
        <f>SUBSTITUTE(E8599,"Â£","")</f>
        <v>11.99</v>
      </c>
      <c r="E8599" s="3" t="s">
        <v>892</v>
      </c>
      <c r="F8599" s="6" t="str">
        <f>SUBSTITUTE(H8599,"Â new","")</f>
        <v>3</v>
      </c>
      <c r="G8599" s="3" t="s">
        <v>25679</v>
      </c>
      <c r="H8599" t="s">
        <v>35</v>
      </c>
      <c r="I8599" s="3" t="s">
        <v>25532</v>
      </c>
      <c r="J8599" s="3" t="s">
        <v>25537</v>
      </c>
      <c r="K8599" s="3" t="s">
        <v>25308</v>
      </c>
      <c r="L8599" s="3" t="s">
        <v>25308</v>
      </c>
    </row>
    <row r="8600" spans="1:12" x14ac:dyDescent="0.25">
      <c r="A8600" s="3" t="s">
        <v>19160</v>
      </c>
      <c r="B8600" s="3" t="s">
        <v>19161</v>
      </c>
      <c r="C8600" s="3" t="s">
        <v>19162</v>
      </c>
      <c r="D8600" s="3" t="str">
        <f>SUBSTITUTE(E8600,"Â£","")</f>
        <v>10.99</v>
      </c>
      <c r="E8600" s="3" t="s">
        <v>1169</v>
      </c>
      <c r="F8600" s="6" t="str">
        <f>SUBSTITUTE(H8600,"Â new","")</f>
        <v>18</v>
      </c>
      <c r="G8600" s="3" t="s">
        <v>25680</v>
      </c>
      <c r="H8600" t="s">
        <v>62</v>
      </c>
      <c r="I8600" s="3" t="s">
        <v>25532</v>
      </c>
      <c r="J8600" s="3" t="s">
        <v>25537</v>
      </c>
      <c r="K8600" s="3" t="s">
        <v>25308</v>
      </c>
      <c r="L8600" s="3" t="s">
        <v>25308</v>
      </c>
    </row>
    <row r="8601" spans="1:12" x14ac:dyDescent="0.25">
      <c r="A8601" s="3" t="s">
        <v>19163</v>
      </c>
      <c r="B8601" s="3" t="s">
        <v>19164</v>
      </c>
      <c r="C8601" s="3" t="s">
        <v>13881</v>
      </c>
      <c r="D8601" s="3" t="str">
        <f>SUBSTITUTE(E8601,"Â£","")</f>
        <v>29.95</v>
      </c>
      <c r="E8601" s="3" t="s">
        <v>1129</v>
      </c>
      <c r="F8601" s="6" t="str">
        <f>SUBSTITUTE(H8601,"Â new","")</f>
        <v>15</v>
      </c>
      <c r="G8601" s="3" t="s">
        <v>25680</v>
      </c>
      <c r="H8601" t="s">
        <v>237</v>
      </c>
      <c r="I8601" s="3" t="s">
        <v>25532</v>
      </c>
      <c r="J8601" s="3" t="s">
        <v>25537</v>
      </c>
      <c r="K8601" s="3" t="s">
        <v>25308</v>
      </c>
      <c r="L8601" s="3" t="s">
        <v>25308</v>
      </c>
    </row>
    <row r="8602" spans="1:12" x14ac:dyDescent="0.25">
      <c r="A8602" s="3" t="s">
        <v>19165</v>
      </c>
      <c r="B8602" s="3" t="s">
        <v>19166</v>
      </c>
      <c r="C8602" s="3" t="s">
        <v>19167</v>
      </c>
      <c r="D8602" s="3" t="str">
        <f>SUBSTITUTE(E8602,"Â£","")</f>
        <v>12.99</v>
      </c>
      <c r="E8602" s="3" t="s">
        <v>1009</v>
      </c>
      <c r="F8602" s="6" t="str">
        <f>SUBSTITUTE(H8602,"Â new","")</f>
        <v>2</v>
      </c>
      <c r="G8602" s="3" t="s">
        <v>25679</v>
      </c>
      <c r="H8602" t="s">
        <v>18</v>
      </c>
      <c r="I8602" s="3" t="s">
        <v>25532</v>
      </c>
      <c r="J8602" s="3" t="s">
        <v>25537</v>
      </c>
      <c r="K8602" s="3" t="s">
        <v>25308</v>
      </c>
      <c r="L8602" s="3" t="s">
        <v>25308</v>
      </c>
    </row>
    <row r="8603" spans="1:12" x14ac:dyDescent="0.25">
      <c r="A8603" s="3" t="s">
        <v>19168</v>
      </c>
      <c r="B8603" s="3" t="s">
        <v>19169</v>
      </c>
      <c r="C8603" s="3" t="s">
        <v>12919</v>
      </c>
      <c r="D8603" s="3" t="str">
        <f>SUBSTITUTE(E8603,"Â£","")</f>
        <v>9.70</v>
      </c>
      <c r="E8603" s="3" t="s">
        <v>19170</v>
      </c>
      <c r="F8603" s="6" t="str">
        <f>SUBSTITUTE(H8603,"Â new","")</f>
        <v>6</v>
      </c>
      <c r="G8603" s="3" t="s">
        <v>25679</v>
      </c>
      <c r="H8603" t="s">
        <v>47</v>
      </c>
      <c r="I8603" s="3" t="s">
        <v>25532</v>
      </c>
      <c r="J8603" s="3" t="s">
        <v>25537</v>
      </c>
      <c r="K8603" s="3" t="s">
        <v>25308</v>
      </c>
      <c r="L8603" s="3" t="s">
        <v>25308</v>
      </c>
    </row>
    <row r="8604" spans="1:12" x14ac:dyDescent="0.25">
      <c r="A8604" s="3" t="s">
        <v>19175</v>
      </c>
      <c r="B8604" s="3" t="s">
        <v>19176</v>
      </c>
      <c r="C8604" s="3" t="s">
        <v>19123</v>
      </c>
      <c r="D8604" s="3" t="str">
        <f>SUBSTITUTE(E8604,"Â£","")</f>
        <v>13.39</v>
      </c>
      <c r="E8604" s="3" t="s">
        <v>11493</v>
      </c>
      <c r="F8604" s="6" t="str">
        <f>SUBSTITUTE(H8604,"Â new","")</f>
        <v>3</v>
      </c>
      <c r="G8604" s="3" t="s">
        <v>25679</v>
      </c>
      <c r="H8604" t="s">
        <v>35</v>
      </c>
      <c r="I8604" s="3" t="s">
        <v>25532</v>
      </c>
      <c r="J8604" s="3" t="s">
        <v>25537</v>
      </c>
      <c r="K8604" s="3" t="s">
        <v>25308</v>
      </c>
      <c r="L8604" s="3" t="s">
        <v>25308</v>
      </c>
    </row>
    <row r="8605" spans="1:12" x14ac:dyDescent="0.25">
      <c r="A8605" s="3" t="s">
        <v>19177</v>
      </c>
      <c r="B8605" s="3" t="s">
        <v>19178</v>
      </c>
      <c r="C8605" s="3" t="s">
        <v>19142</v>
      </c>
      <c r="D8605" s="3" t="str">
        <f>SUBSTITUTE(E8605,"Â£","")</f>
        <v>2.99</v>
      </c>
      <c r="E8605" s="3" t="s">
        <v>1305</v>
      </c>
      <c r="F8605" s="6" t="str">
        <f>SUBSTITUTE(H8605,"Â new","")</f>
        <v>18</v>
      </c>
      <c r="G8605" s="3" t="s">
        <v>25680</v>
      </c>
      <c r="H8605" t="s">
        <v>62</v>
      </c>
      <c r="I8605" s="3" t="s">
        <v>25532</v>
      </c>
      <c r="J8605" s="3" t="s">
        <v>25537</v>
      </c>
      <c r="K8605" s="3" t="s">
        <v>25308</v>
      </c>
      <c r="L8605" s="3" t="s">
        <v>25308</v>
      </c>
    </row>
    <row r="8606" spans="1:12" x14ac:dyDescent="0.25">
      <c r="A8606" s="3" t="s">
        <v>19179</v>
      </c>
      <c r="B8606" s="3" t="s">
        <v>19180</v>
      </c>
      <c r="C8606" s="3" t="s">
        <v>12873</v>
      </c>
      <c r="D8606" s="3" t="str">
        <f>SUBSTITUTE(E8606,"Â£","")</f>
        <v>9.66</v>
      </c>
      <c r="E8606" s="3" t="s">
        <v>19181</v>
      </c>
      <c r="F8606" s="6" t="str">
        <f>SUBSTITUTE(H8606,"Â new","")</f>
        <v>8</v>
      </c>
      <c r="G8606" s="3" t="s">
        <v>25679</v>
      </c>
      <c r="H8606" t="s">
        <v>499</v>
      </c>
      <c r="I8606" s="3" t="s">
        <v>25532</v>
      </c>
      <c r="J8606" s="3" t="s">
        <v>25537</v>
      </c>
      <c r="K8606" s="3" t="s">
        <v>25308</v>
      </c>
      <c r="L8606" s="3" t="s">
        <v>25308</v>
      </c>
    </row>
    <row r="8607" spans="1:12" x14ac:dyDescent="0.25">
      <c r="A8607" s="3" t="s">
        <v>19182</v>
      </c>
      <c r="B8607" s="3" t="s">
        <v>19183</v>
      </c>
      <c r="C8607" s="3" t="s">
        <v>19142</v>
      </c>
      <c r="D8607" s="3" t="str">
        <f>SUBSTITUTE(E8607,"Â£","")</f>
        <v>6.99</v>
      </c>
      <c r="E8607" s="3" t="s">
        <v>28</v>
      </c>
      <c r="F8607" s="6" t="str">
        <f>SUBSTITUTE(H8607,"Â new","")</f>
        <v>9</v>
      </c>
      <c r="G8607" s="3" t="s">
        <v>25679</v>
      </c>
      <c r="H8607" t="s">
        <v>173</v>
      </c>
      <c r="I8607" s="3" t="s">
        <v>25532</v>
      </c>
      <c r="J8607" s="3" t="s">
        <v>25537</v>
      </c>
      <c r="K8607" s="3" t="s">
        <v>25308</v>
      </c>
      <c r="L8607" s="3" t="s">
        <v>25308</v>
      </c>
    </row>
    <row r="8608" spans="1:12" x14ac:dyDescent="0.25">
      <c r="A8608" s="3" t="s">
        <v>19186</v>
      </c>
      <c r="B8608" s="3" t="s">
        <v>19187</v>
      </c>
      <c r="C8608" s="3" t="s">
        <v>19148</v>
      </c>
      <c r="D8608" s="3" t="str">
        <f>SUBSTITUTE(E8608,"Â£","")</f>
        <v>Null</v>
      </c>
      <c r="E8608" s="3" t="s">
        <v>25308</v>
      </c>
      <c r="F8608" s="6" t="str">
        <f>SUBSTITUTE(H8608,"Â new","")</f>
        <v>17</v>
      </c>
      <c r="G8608" s="3" t="s">
        <v>25680</v>
      </c>
      <c r="H8608" t="s">
        <v>541</v>
      </c>
      <c r="I8608" s="3" t="s">
        <v>25532</v>
      </c>
      <c r="J8608" s="3" t="s">
        <v>25537</v>
      </c>
      <c r="K8608" s="3" t="s">
        <v>25308</v>
      </c>
      <c r="L8608" s="3" t="s">
        <v>25308</v>
      </c>
    </row>
    <row r="8609" spans="1:12" x14ac:dyDescent="0.25">
      <c r="A8609" s="3" t="s">
        <v>19188</v>
      </c>
      <c r="B8609" s="3" t="s">
        <v>19189</v>
      </c>
      <c r="C8609" s="3" t="s">
        <v>12863</v>
      </c>
      <c r="D8609" s="3" t="str">
        <f>SUBSTITUTE(E8609,"Â£","")</f>
        <v>11.05</v>
      </c>
      <c r="E8609" s="3" t="s">
        <v>19190</v>
      </c>
      <c r="F8609" s="6" t="str">
        <f>SUBSTITUTE(H8609,"Â new","")</f>
        <v>3</v>
      </c>
      <c r="G8609" s="3" t="s">
        <v>25679</v>
      </c>
      <c r="H8609" t="s">
        <v>35</v>
      </c>
      <c r="I8609" s="3" t="s">
        <v>25322</v>
      </c>
      <c r="J8609" s="3" t="s">
        <v>25536</v>
      </c>
      <c r="K8609" s="3" t="s">
        <v>25308</v>
      </c>
      <c r="L8609" s="3" t="s">
        <v>25308</v>
      </c>
    </row>
    <row r="8610" spans="1:12" x14ac:dyDescent="0.25">
      <c r="A8610" s="3" t="s">
        <v>19194</v>
      </c>
      <c r="B8610" s="3" t="s">
        <v>19195</v>
      </c>
      <c r="C8610" s="3" t="s">
        <v>12863</v>
      </c>
      <c r="D8610" s="3" t="str">
        <f>SUBSTITUTE(E8610,"Â£","")</f>
        <v>8.95</v>
      </c>
      <c r="E8610" s="3" t="s">
        <v>1133</v>
      </c>
      <c r="F8610" s="6" t="str">
        <f>SUBSTITUTE(H8610,"Â new","")</f>
        <v>13</v>
      </c>
      <c r="G8610" s="3" t="s">
        <v>25680</v>
      </c>
      <c r="H8610" t="s">
        <v>245</v>
      </c>
      <c r="I8610" s="3" t="s">
        <v>25322</v>
      </c>
      <c r="J8610" s="3" t="s">
        <v>25536</v>
      </c>
      <c r="K8610" s="3" t="s">
        <v>25308</v>
      </c>
      <c r="L8610" s="3" t="s">
        <v>25308</v>
      </c>
    </row>
    <row r="8611" spans="1:12" x14ac:dyDescent="0.25">
      <c r="A8611" s="3" t="s">
        <v>19196</v>
      </c>
      <c r="B8611" s="3" t="s">
        <v>19197</v>
      </c>
      <c r="C8611" s="3" t="s">
        <v>12863</v>
      </c>
      <c r="D8611" s="3" t="str">
        <f>SUBSTITUTE(E8611,"Â£","")</f>
        <v>12.64</v>
      </c>
      <c r="E8611" s="3" t="s">
        <v>18491</v>
      </c>
      <c r="F8611" s="6" t="str">
        <f>SUBSTITUTE(H8611,"Â used","")</f>
        <v>1</v>
      </c>
      <c r="G8611" s="3" t="s">
        <v>25681</v>
      </c>
      <c r="H8611" t="s">
        <v>71</v>
      </c>
      <c r="I8611" s="3" t="s">
        <v>25322</v>
      </c>
      <c r="J8611" s="3" t="s">
        <v>25536</v>
      </c>
      <c r="K8611" s="3" t="s">
        <v>25308</v>
      </c>
      <c r="L8611" s="3" t="s">
        <v>25308</v>
      </c>
    </row>
    <row r="8612" spans="1:12" x14ac:dyDescent="0.25">
      <c r="A8612" s="3" t="s">
        <v>19198</v>
      </c>
      <c r="B8612" s="3" t="s">
        <v>19199</v>
      </c>
      <c r="C8612" s="3" t="s">
        <v>13881</v>
      </c>
      <c r="D8612" s="3" t="str">
        <f>SUBSTITUTE(E8612,"Â£","")</f>
        <v>Null</v>
      </c>
      <c r="E8612" s="3" t="s">
        <v>25308</v>
      </c>
      <c r="F8612" s="6" t="str">
        <f>SUBSTITUTE(H8612,"Â used","")</f>
        <v>1</v>
      </c>
      <c r="G8612" s="3" t="s">
        <v>25681</v>
      </c>
      <c r="H8612" t="s">
        <v>71</v>
      </c>
      <c r="I8612" s="3" t="s">
        <v>25532</v>
      </c>
      <c r="J8612" s="3" t="s">
        <v>25537</v>
      </c>
      <c r="K8612" s="3" t="s">
        <v>25308</v>
      </c>
      <c r="L8612" s="3" t="s">
        <v>25308</v>
      </c>
    </row>
    <row r="8613" spans="1:12" x14ac:dyDescent="0.25">
      <c r="A8613" s="3" t="s">
        <v>19202</v>
      </c>
      <c r="B8613" s="3" t="s">
        <v>19203</v>
      </c>
      <c r="C8613" s="3" t="s">
        <v>19145</v>
      </c>
      <c r="D8613" s="3" t="str">
        <f>SUBSTITUTE(E8613,"Â£","")</f>
        <v>12.99</v>
      </c>
      <c r="E8613" s="3" t="s">
        <v>1009</v>
      </c>
      <c r="F8613" s="6" t="str">
        <f>SUBSTITUTE(H8613,"Â new","")</f>
        <v>23</v>
      </c>
      <c r="G8613" s="3" t="s">
        <v>25680</v>
      </c>
      <c r="H8613" t="s">
        <v>478</v>
      </c>
      <c r="I8613" s="3" t="s">
        <v>25532</v>
      </c>
      <c r="J8613" s="3" t="s">
        <v>25537</v>
      </c>
      <c r="K8613" s="3" t="s">
        <v>25308</v>
      </c>
      <c r="L8613" s="3" t="s">
        <v>25308</v>
      </c>
    </row>
    <row r="8614" spans="1:12" x14ac:dyDescent="0.25">
      <c r="A8614" s="3" t="s">
        <v>19204</v>
      </c>
      <c r="B8614" s="3" t="s">
        <v>19205</v>
      </c>
      <c r="C8614" s="3" t="s">
        <v>12873</v>
      </c>
      <c r="D8614" s="3" t="str">
        <f>SUBSTITUTE(E8614,"Â£","")</f>
        <v>4.50</v>
      </c>
      <c r="E8614" s="3" t="s">
        <v>1889</v>
      </c>
      <c r="F8614" s="6" t="str">
        <f>SUBSTITUTE(H8614,"Â new","")</f>
        <v>17</v>
      </c>
      <c r="G8614" s="3" t="s">
        <v>25680</v>
      </c>
      <c r="H8614" t="s">
        <v>541</v>
      </c>
      <c r="I8614" s="3" t="s">
        <v>25532</v>
      </c>
      <c r="J8614" s="3" t="s">
        <v>25537</v>
      </c>
      <c r="K8614" s="3" t="s">
        <v>25308</v>
      </c>
      <c r="L8614" s="3" t="s">
        <v>25308</v>
      </c>
    </row>
    <row r="8615" spans="1:12" x14ac:dyDescent="0.25">
      <c r="A8615" s="3" t="s">
        <v>19206</v>
      </c>
      <c r="B8615" s="3" t="s">
        <v>19207</v>
      </c>
      <c r="C8615" s="3" t="s">
        <v>13881</v>
      </c>
      <c r="D8615" s="3" t="str">
        <f>SUBSTITUTE(E8615,"Â£","")</f>
        <v>Null</v>
      </c>
      <c r="E8615" s="3" t="s">
        <v>25308</v>
      </c>
      <c r="F8615" s="6" t="str">
        <f>SUBSTITUTE(H8615,"Â new","")</f>
        <v>6</v>
      </c>
      <c r="G8615" s="3" t="s">
        <v>25679</v>
      </c>
      <c r="H8615" t="s">
        <v>47</v>
      </c>
      <c r="I8615" s="3" t="s">
        <v>25532</v>
      </c>
      <c r="J8615" s="3" t="s">
        <v>25537</v>
      </c>
      <c r="K8615" s="3" t="s">
        <v>25308</v>
      </c>
      <c r="L8615" s="3" t="s">
        <v>25308</v>
      </c>
    </row>
    <row r="8616" spans="1:12" x14ac:dyDescent="0.25">
      <c r="A8616" s="3" t="s">
        <v>19208</v>
      </c>
      <c r="B8616" s="3" t="s">
        <v>19209</v>
      </c>
      <c r="C8616" s="3" t="s">
        <v>14149</v>
      </c>
      <c r="D8616" s="3" t="str">
        <f>SUBSTITUTE(E8616,"Â£","")</f>
        <v>7.49</v>
      </c>
      <c r="E8616" s="3" t="s">
        <v>3135</v>
      </c>
      <c r="F8616" s="6" t="str">
        <f>SUBSTITUTE(H8616,"Â new","")</f>
        <v>1</v>
      </c>
      <c r="G8616" s="3" t="s">
        <v>25679</v>
      </c>
      <c r="H8616" t="s">
        <v>43</v>
      </c>
      <c r="I8616" s="3" t="s">
        <v>25532</v>
      </c>
      <c r="J8616" s="3" t="s">
        <v>25537</v>
      </c>
      <c r="K8616" s="3" t="s">
        <v>25308</v>
      </c>
      <c r="L8616" s="3" t="s">
        <v>25308</v>
      </c>
    </row>
    <row r="8617" spans="1:12" x14ac:dyDescent="0.25">
      <c r="A8617" s="3" t="s">
        <v>19210</v>
      </c>
      <c r="B8617" s="3" t="s">
        <v>19211</v>
      </c>
      <c r="C8617" s="3" t="s">
        <v>12863</v>
      </c>
      <c r="D8617" s="3" t="str">
        <f>SUBSTITUTE(E8617,"Â£","")</f>
        <v>9.56</v>
      </c>
      <c r="E8617" s="3" t="s">
        <v>18683</v>
      </c>
      <c r="F8617" s="6" t="str">
        <f>SUBSTITUTE(H8617,"Â new","")</f>
        <v>10</v>
      </c>
      <c r="G8617" s="3" t="s">
        <v>25680</v>
      </c>
      <c r="H8617" t="s">
        <v>299</v>
      </c>
      <c r="I8617" s="3" t="s">
        <v>25322</v>
      </c>
      <c r="J8617" s="3" t="s">
        <v>25536</v>
      </c>
      <c r="K8617" s="3" t="s">
        <v>25308</v>
      </c>
      <c r="L8617" s="3" t="s">
        <v>25308</v>
      </c>
    </row>
    <row r="8618" spans="1:12" x14ac:dyDescent="0.25">
      <c r="A8618" s="3" t="s">
        <v>19212</v>
      </c>
      <c r="B8618" s="3" t="s">
        <v>19213</v>
      </c>
      <c r="C8618" s="3" t="s">
        <v>19129</v>
      </c>
      <c r="D8618" s="3" t="str">
        <f>SUBSTITUTE(E8618,"Â£","")</f>
        <v>5.99</v>
      </c>
      <c r="E8618" s="3" t="s">
        <v>289</v>
      </c>
      <c r="F8618" s="6" t="str">
        <f>SUBSTITUTE(H8618,"Â new","")</f>
        <v>3</v>
      </c>
      <c r="G8618" s="3" t="s">
        <v>25679</v>
      </c>
      <c r="H8618" t="s">
        <v>35</v>
      </c>
      <c r="I8618" s="3" t="s">
        <v>25532</v>
      </c>
      <c r="J8618" s="3" t="s">
        <v>25537</v>
      </c>
      <c r="K8618" s="3" t="s">
        <v>25308</v>
      </c>
      <c r="L8618" s="3" t="s">
        <v>25308</v>
      </c>
    </row>
    <row r="8619" spans="1:12" x14ac:dyDescent="0.25">
      <c r="A8619" s="3" t="s">
        <v>19214</v>
      </c>
      <c r="B8619" s="3" t="s">
        <v>19215</v>
      </c>
      <c r="C8619" s="3" t="s">
        <v>14149</v>
      </c>
      <c r="D8619" s="3" t="str">
        <f>SUBSTITUTE(E8619,"Â£","")</f>
        <v>9.99</v>
      </c>
      <c r="E8619" s="3" t="s">
        <v>17</v>
      </c>
      <c r="F8619" s="6" t="str">
        <f>SUBSTITUTE(H8619,"Â new","")</f>
        <v>30</v>
      </c>
      <c r="G8619" s="3" t="s">
        <v>25680</v>
      </c>
      <c r="H8619" t="s">
        <v>638</v>
      </c>
      <c r="I8619" s="3" t="s">
        <v>25532</v>
      </c>
      <c r="J8619" s="3" t="s">
        <v>25537</v>
      </c>
      <c r="K8619" s="3" t="s">
        <v>25308</v>
      </c>
      <c r="L8619" s="3" t="s">
        <v>25308</v>
      </c>
    </row>
    <row r="8620" spans="1:12" x14ac:dyDescent="0.25">
      <c r="A8620" s="3" t="s">
        <v>19216</v>
      </c>
      <c r="B8620" s="3" t="s">
        <v>19217</v>
      </c>
      <c r="C8620" s="3" t="s">
        <v>12863</v>
      </c>
      <c r="D8620" s="3" t="str">
        <f>SUBSTITUTE(E8620,"Â£","")</f>
        <v>13.00</v>
      </c>
      <c r="E8620" s="3" t="s">
        <v>12220</v>
      </c>
      <c r="F8620" s="6" t="str">
        <f>SUBSTITUTE(H8620,"Â new","")</f>
        <v>7</v>
      </c>
      <c r="G8620" s="3" t="s">
        <v>25679</v>
      </c>
      <c r="H8620" t="s">
        <v>232</v>
      </c>
      <c r="I8620" s="3" t="s">
        <v>25322</v>
      </c>
      <c r="J8620" s="3" t="s">
        <v>25536</v>
      </c>
      <c r="K8620" s="3" t="s">
        <v>25308</v>
      </c>
      <c r="L8620" s="3" t="s">
        <v>25308</v>
      </c>
    </row>
    <row r="8621" spans="1:12" x14ac:dyDescent="0.25">
      <c r="A8621" s="3" t="s">
        <v>19218</v>
      </c>
      <c r="B8621" s="3" t="s">
        <v>19219</v>
      </c>
      <c r="C8621" s="3" t="s">
        <v>14149</v>
      </c>
      <c r="D8621" s="3" t="str">
        <f>SUBSTITUTE(E8621,"Â£","")</f>
        <v>8.39</v>
      </c>
      <c r="E8621" s="3" t="s">
        <v>11045</v>
      </c>
      <c r="F8621" s="6" t="str">
        <f>SUBSTITUTE(H8621,"Â new","")</f>
        <v>28</v>
      </c>
      <c r="G8621" s="3" t="s">
        <v>25680</v>
      </c>
      <c r="H8621" t="s">
        <v>3475</v>
      </c>
      <c r="I8621" s="3" t="s">
        <v>25532</v>
      </c>
      <c r="J8621" s="3" t="s">
        <v>25537</v>
      </c>
      <c r="K8621" s="3" t="s">
        <v>25308</v>
      </c>
      <c r="L8621" s="3" t="s">
        <v>25308</v>
      </c>
    </row>
    <row r="8622" spans="1:12" x14ac:dyDescent="0.25">
      <c r="A8622" s="3" t="s">
        <v>19220</v>
      </c>
      <c r="B8622" s="3" t="s">
        <v>19221</v>
      </c>
      <c r="C8622" s="3" t="s">
        <v>19151</v>
      </c>
      <c r="D8622" s="3" t="str">
        <f>SUBSTITUTE(E8622,"Â£","")</f>
        <v>10.99</v>
      </c>
      <c r="E8622" s="3" t="s">
        <v>1169</v>
      </c>
      <c r="F8622" s="6" t="str">
        <f>SUBSTITUTE(H8622,"Â new","")</f>
        <v>7</v>
      </c>
      <c r="G8622" s="3" t="s">
        <v>25679</v>
      </c>
      <c r="H8622" t="s">
        <v>232</v>
      </c>
      <c r="I8622" s="3" t="s">
        <v>25532</v>
      </c>
      <c r="J8622" s="3" t="s">
        <v>25537</v>
      </c>
      <c r="K8622" s="3" t="s">
        <v>25308</v>
      </c>
      <c r="L8622" s="3" t="s">
        <v>25308</v>
      </c>
    </row>
    <row r="8623" spans="1:12" x14ac:dyDescent="0.25">
      <c r="A8623" s="3" t="s">
        <v>19222</v>
      </c>
      <c r="B8623" s="3" t="s">
        <v>19223</v>
      </c>
      <c r="C8623" s="3" t="s">
        <v>682</v>
      </c>
      <c r="D8623" s="3" t="str">
        <f>SUBSTITUTE(E8623,"Â£","")</f>
        <v>12.19</v>
      </c>
      <c r="E8623" s="3" t="s">
        <v>17892</v>
      </c>
      <c r="F8623" s="6" t="str">
        <f>SUBSTITUTE(H8623,"Â new","")</f>
        <v>3</v>
      </c>
      <c r="G8623" s="3" t="s">
        <v>25679</v>
      </c>
      <c r="H8623" t="s">
        <v>35</v>
      </c>
      <c r="I8623" s="3" t="s">
        <v>25532</v>
      </c>
      <c r="J8623" s="3" t="s">
        <v>25537</v>
      </c>
      <c r="K8623" s="3" t="s">
        <v>25308</v>
      </c>
      <c r="L8623" s="3" t="s">
        <v>25308</v>
      </c>
    </row>
    <row r="8624" spans="1:12" x14ac:dyDescent="0.25">
      <c r="A8624" s="3" t="s">
        <v>19224</v>
      </c>
      <c r="B8624" s="3" t="s">
        <v>19225</v>
      </c>
      <c r="C8624" s="3" t="s">
        <v>19226</v>
      </c>
      <c r="D8624" s="3" t="str">
        <f>SUBSTITUTE(E8624,"Â£","")</f>
        <v>7.95</v>
      </c>
      <c r="E8624" s="3" t="s">
        <v>830</v>
      </c>
      <c r="F8624" s="6" t="str">
        <f>SUBSTITUTE(H8624,"Â new","")</f>
        <v>8</v>
      </c>
      <c r="G8624" s="3" t="s">
        <v>25679</v>
      </c>
      <c r="H8624" t="s">
        <v>499</v>
      </c>
      <c r="I8624" s="3" t="s">
        <v>25532</v>
      </c>
      <c r="J8624" s="3" t="s">
        <v>25537</v>
      </c>
      <c r="K8624" s="3" t="s">
        <v>25308</v>
      </c>
      <c r="L8624" s="3" t="s">
        <v>25308</v>
      </c>
    </row>
    <row r="8625" spans="1:12" x14ac:dyDescent="0.25">
      <c r="A8625" s="3" t="s">
        <v>19227</v>
      </c>
      <c r="B8625" s="3" t="s">
        <v>19228</v>
      </c>
      <c r="C8625" s="3" t="s">
        <v>19123</v>
      </c>
      <c r="D8625" s="3" t="str">
        <f>SUBSTITUTE(E8625,"Â£","")</f>
        <v>7.22</v>
      </c>
      <c r="E8625" s="3" t="s">
        <v>19229</v>
      </c>
      <c r="F8625" s="6" t="str">
        <f>SUBSTITUTE(H8625,"Â new","")</f>
        <v>13</v>
      </c>
      <c r="G8625" s="3" t="s">
        <v>25680</v>
      </c>
      <c r="H8625" t="s">
        <v>245</v>
      </c>
      <c r="I8625" s="3" t="s">
        <v>25532</v>
      </c>
      <c r="J8625" s="3" t="s">
        <v>25537</v>
      </c>
      <c r="K8625" s="3" t="s">
        <v>25308</v>
      </c>
      <c r="L8625" s="3" t="s">
        <v>25308</v>
      </c>
    </row>
    <row r="8626" spans="1:12" x14ac:dyDescent="0.25">
      <c r="A8626" s="3" t="s">
        <v>19230</v>
      </c>
      <c r="B8626" s="3" t="s">
        <v>19231</v>
      </c>
      <c r="C8626" s="3" t="s">
        <v>13236</v>
      </c>
      <c r="D8626" s="3" t="str">
        <f>SUBSTITUTE(E8626,"Â£","")</f>
        <v>Null</v>
      </c>
      <c r="E8626" s="3" t="s">
        <v>25308</v>
      </c>
      <c r="F8626" s="6" t="str">
        <f>SUBSTITUTE(H8626,"Â new","")</f>
        <v>4</v>
      </c>
      <c r="G8626" s="3" t="s">
        <v>25679</v>
      </c>
      <c r="H8626" t="s">
        <v>39</v>
      </c>
      <c r="I8626" s="3" t="s">
        <v>25532</v>
      </c>
      <c r="J8626" s="3" t="s">
        <v>25537</v>
      </c>
      <c r="K8626" s="3" t="s">
        <v>25308</v>
      </c>
      <c r="L8626" s="3" t="s">
        <v>25308</v>
      </c>
    </row>
    <row r="8627" spans="1:12" x14ac:dyDescent="0.25">
      <c r="A8627" s="3" t="s">
        <v>19232</v>
      </c>
      <c r="B8627" s="3" t="s">
        <v>19233</v>
      </c>
      <c r="C8627" s="3" t="s">
        <v>19148</v>
      </c>
      <c r="D8627" s="3" t="str">
        <f>SUBSTITUTE(E8627,"Â£","")</f>
        <v>17.63</v>
      </c>
      <c r="E8627" s="3" t="s">
        <v>19234</v>
      </c>
      <c r="F8627" s="6" t="str">
        <f>SUBSTITUTE(H8627,"Â new","")</f>
        <v>1</v>
      </c>
      <c r="G8627" s="3" t="s">
        <v>25679</v>
      </c>
      <c r="H8627" t="s">
        <v>43</v>
      </c>
      <c r="I8627" s="3" t="s">
        <v>25532</v>
      </c>
      <c r="J8627" s="3" t="s">
        <v>25537</v>
      </c>
      <c r="K8627" s="3" t="s">
        <v>25308</v>
      </c>
      <c r="L8627" s="3" t="s">
        <v>25308</v>
      </c>
    </row>
    <row r="8628" spans="1:12" x14ac:dyDescent="0.25">
      <c r="A8628" s="3" t="s">
        <v>19235</v>
      </c>
      <c r="B8628" s="3" t="s">
        <v>19236</v>
      </c>
      <c r="C8628" s="3" t="s">
        <v>12863</v>
      </c>
      <c r="D8628" s="3" t="str">
        <f>SUBSTITUTE(E8628,"Â£","")</f>
        <v>14.97</v>
      </c>
      <c r="E8628" s="3" t="s">
        <v>2332</v>
      </c>
      <c r="F8628" s="6" t="str">
        <f>SUBSTITUTE(H8628,"Â new","")</f>
        <v>10</v>
      </c>
      <c r="G8628" s="3" t="s">
        <v>25680</v>
      </c>
      <c r="H8628" t="s">
        <v>299</v>
      </c>
      <c r="I8628" s="3" t="s">
        <v>25322</v>
      </c>
      <c r="J8628" s="3" t="s">
        <v>25536</v>
      </c>
      <c r="K8628" s="3" t="s">
        <v>25308</v>
      </c>
      <c r="L8628" s="3" t="s">
        <v>25308</v>
      </c>
    </row>
    <row r="8629" spans="1:12" x14ac:dyDescent="0.25">
      <c r="A8629" s="3" t="s">
        <v>19237</v>
      </c>
      <c r="B8629" s="3" t="s">
        <v>19238</v>
      </c>
      <c r="C8629" s="3" t="s">
        <v>1250</v>
      </c>
      <c r="D8629" s="3" t="str">
        <f>SUBSTITUTE(E8629,"Â£","")</f>
        <v>4.69</v>
      </c>
      <c r="E8629" s="3" t="s">
        <v>9563</v>
      </c>
      <c r="F8629" s="6" t="str">
        <f>SUBSTITUTE(H8629,"Â new","")</f>
        <v>15</v>
      </c>
      <c r="G8629" s="3" t="s">
        <v>25680</v>
      </c>
      <c r="H8629" t="s">
        <v>237</v>
      </c>
      <c r="I8629" s="3" t="s">
        <v>25532</v>
      </c>
      <c r="J8629" s="3" t="s">
        <v>25537</v>
      </c>
      <c r="K8629" s="3" t="s">
        <v>25308</v>
      </c>
      <c r="L8629" s="3" t="s">
        <v>25308</v>
      </c>
    </row>
    <row r="8630" spans="1:12" x14ac:dyDescent="0.25">
      <c r="A8630" s="3" t="s">
        <v>19242</v>
      </c>
      <c r="B8630" s="3" t="s">
        <v>19243</v>
      </c>
      <c r="C8630" s="3" t="s">
        <v>19151</v>
      </c>
      <c r="D8630" s="3" t="str">
        <f>SUBSTITUTE(E8630,"Â£","")</f>
        <v>13.99</v>
      </c>
      <c r="E8630" s="3" t="s">
        <v>863</v>
      </c>
      <c r="F8630" s="6" t="str">
        <f>SUBSTITUTE(H8630,"Â new","")</f>
        <v>35</v>
      </c>
      <c r="G8630" s="3" t="s">
        <v>25680</v>
      </c>
      <c r="H8630" t="s">
        <v>103</v>
      </c>
      <c r="I8630" s="3" t="s">
        <v>25532</v>
      </c>
      <c r="J8630" s="3" t="s">
        <v>25537</v>
      </c>
      <c r="K8630" s="3" t="s">
        <v>25308</v>
      </c>
      <c r="L8630" s="3" t="s">
        <v>25308</v>
      </c>
    </row>
    <row r="8631" spans="1:12" x14ac:dyDescent="0.25">
      <c r="A8631" s="3" t="s">
        <v>19244</v>
      </c>
      <c r="B8631" s="3" t="s">
        <v>19245</v>
      </c>
      <c r="C8631" s="3" t="s">
        <v>19151</v>
      </c>
      <c r="D8631" s="3" t="str">
        <f>SUBSTITUTE(E8631,"Â£","")</f>
        <v>12.99</v>
      </c>
      <c r="E8631" s="3" t="s">
        <v>1009</v>
      </c>
      <c r="F8631" s="6" t="str">
        <f>SUBSTITUTE(H8631,"Â new","")</f>
        <v>3</v>
      </c>
      <c r="G8631" s="3" t="s">
        <v>25679</v>
      </c>
      <c r="H8631" t="s">
        <v>35</v>
      </c>
      <c r="I8631" s="3" t="s">
        <v>25532</v>
      </c>
      <c r="J8631" s="3" t="s">
        <v>25537</v>
      </c>
      <c r="K8631" s="3" t="s">
        <v>25308</v>
      </c>
      <c r="L8631" s="3" t="s">
        <v>25308</v>
      </c>
    </row>
    <row r="8632" spans="1:12" x14ac:dyDescent="0.25">
      <c r="A8632" s="3" t="s">
        <v>19248</v>
      </c>
      <c r="B8632" s="3" t="s">
        <v>19249</v>
      </c>
      <c r="C8632" s="3" t="s">
        <v>19123</v>
      </c>
      <c r="D8632" s="3" t="str">
        <f>SUBSTITUTE(E8632,"Â£","")</f>
        <v>Null</v>
      </c>
      <c r="E8632" s="3" t="s">
        <v>25308</v>
      </c>
      <c r="F8632" s="6" t="str">
        <f>SUBSTITUTE(H8632,"Â new","")</f>
        <v>1</v>
      </c>
      <c r="G8632" s="3" t="s">
        <v>25679</v>
      </c>
      <c r="H8632" t="s">
        <v>43</v>
      </c>
      <c r="I8632" s="3" t="s">
        <v>25532</v>
      </c>
      <c r="J8632" s="3" t="s">
        <v>25537</v>
      </c>
      <c r="K8632" s="3" t="s">
        <v>25308</v>
      </c>
      <c r="L8632" s="3" t="s">
        <v>25308</v>
      </c>
    </row>
    <row r="8633" spans="1:12" x14ac:dyDescent="0.25">
      <c r="A8633" s="3" t="s">
        <v>19250</v>
      </c>
      <c r="B8633" s="3" t="s">
        <v>19251</v>
      </c>
      <c r="C8633" s="3" t="s">
        <v>19252</v>
      </c>
      <c r="D8633" s="3" t="str">
        <f>SUBSTITUTE(E8633,"Â£","")</f>
        <v>5.85</v>
      </c>
      <c r="E8633" s="3" t="s">
        <v>6870</v>
      </c>
      <c r="F8633" s="6" t="str">
        <f>SUBSTITUTE(H8633,"Â new","")</f>
        <v>1</v>
      </c>
      <c r="G8633" s="3" t="s">
        <v>25679</v>
      </c>
      <c r="H8633" t="s">
        <v>43</v>
      </c>
      <c r="I8633" s="3" t="s">
        <v>25532</v>
      </c>
      <c r="J8633" s="3" t="s">
        <v>25537</v>
      </c>
      <c r="K8633" s="3" t="s">
        <v>25308</v>
      </c>
      <c r="L8633" s="3" t="s">
        <v>25308</v>
      </c>
    </row>
    <row r="8634" spans="1:12" x14ac:dyDescent="0.25">
      <c r="A8634" s="3" t="s">
        <v>19253</v>
      </c>
      <c r="B8634" s="3" t="s">
        <v>19254</v>
      </c>
      <c r="C8634" s="3" t="s">
        <v>19137</v>
      </c>
      <c r="D8634" s="3" t="str">
        <f>SUBSTITUTE(E8634,"Â£","")</f>
        <v>9.61</v>
      </c>
      <c r="E8634" s="3" t="s">
        <v>8858</v>
      </c>
      <c r="F8634" s="6" t="str">
        <f>SUBSTITUTE(H8634,"Â new","")</f>
        <v>3</v>
      </c>
      <c r="G8634" s="3" t="s">
        <v>25679</v>
      </c>
      <c r="H8634" t="s">
        <v>35</v>
      </c>
      <c r="I8634" s="3" t="s">
        <v>25532</v>
      </c>
      <c r="J8634" s="3" t="s">
        <v>25537</v>
      </c>
      <c r="K8634" s="3" t="s">
        <v>25308</v>
      </c>
      <c r="L8634" s="3" t="s">
        <v>25308</v>
      </c>
    </row>
    <row r="8635" spans="1:12" x14ac:dyDescent="0.25">
      <c r="A8635" s="3" t="s">
        <v>19255</v>
      </c>
      <c r="B8635" s="3" t="s">
        <v>19256</v>
      </c>
      <c r="C8635" s="3" t="s">
        <v>13881</v>
      </c>
      <c r="D8635" s="3" t="str">
        <f>SUBSTITUTE(E8635,"Â£","")</f>
        <v>Null</v>
      </c>
      <c r="E8635" s="3" t="s">
        <v>25308</v>
      </c>
      <c r="F8635" s="6" t="str">
        <f>SUBSTITUTE(H8635,"Â new","")</f>
        <v>23</v>
      </c>
      <c r="G8635" s="3" t="s">
        <v>25680</v>
      </c>
      <c r="H8635" t="s">
        <v>478</v>
      </c>
      <c r="I8635" s="3" t="s">
        <v>25532</v>
      </c>
      <c r="J8635" s="3" t="s">
        <v>25537</v>
      </c>
      <c r="K8635" s="3" t="s">
        <v>25308</v>
      </c>
      <c r="L8635" s="3" t="s">
        <v>25308</v>
      </c>
    </row>
    <row r="8636" spans="1:12" x14ac:dyDescent="0.25">
      <c r="A8636" s="3" t="s">
        <v>19259</v>
      </c>
      <c r="B8636" s="3" t="s">
        <v>19260</v>
      </c>
      <c r="C8636" s="3" t="s">
        <v>19167</v>
      </c>
      <c r="D8636" s="3" t="str">
        <f>SUBSTITUTE(E8636,"Â£","")</f>
        <v>12.99</v>
      </c>
      <c r="E8636" s="3" t="s">
        <v>1009</v>
      </c>
      <c r="F8636" s="6" t="str">
        <f>SUBSTITUTE(H8636,"Â new","")</f>
        <v>8</v>
      </c>
      <c r="G8636" s="3" t="s">
        <v>25679</v>
      </c>
      <c r="H8636" t="s">
        <v>499</v>
      </c>
      <c r="I8636" s="3" t="s">
        <v>25532</v>
      </c>
      <c r="J8636" s="3" t="s">
        <v>25537</v>
      </c>
      <c r="K8636" s="3" t="s">
        <v>25308</v>
      </c>
      <c r="L8636" s="3" t="s">
        <v>25308</v>
      </c>
    </row>
    <row r="8637" spans="1:12" x14ac:dyDescent="0.25">
      <c r="A8637" s="3" t="s">
        <v>19261</v>
      </c>
      <c r="B8637" s="3" t="s">
        <v>19262</v>
      </c>
      <c r="C8637" s="3" t="s">
        <v>12863</v>
      </c>
      <c r="D8637" s="3" t="str">
        <f>SUBSTITUTE(E8637,"Â£","")</f>
        <v>Null</v>
      </c>
      <c r="E8637" s="3" t="s">
        <v>25308</v>
      </c>
      <c r="F8637" s="6" t="str">
        <f>SUBSTITUTE(H8637,"Â new","")</f>
        <v>4</v>
      </c>
      <c r="G8637" s="3" t="s">
        <v>25679</v>
      </c>
      <c r="H8637" t="s">
        <v>39</v>
      </c>
      <c r="I8637" s="3" t="s">
        <v>25322</v>
      </c>
      <c r="J8637" s="3" t="s">
        <v>25536</v>
      </c>
      <c r="K8637" s="3" t="s">
        <v>25308</v>
      </c>
      <c r="L8637" s="3" t="s">
        <v>25308</v>
      </c>
    </row>
    <row r="8638" spans="1:12" x14ac:dyDescent="0.25">
      <c r="A8638" s="3" t="s">
        <v>19263</v>
      </c>
      <c r="B8638" s="3" t="s">
        <v>19264</v>
      </c>
      <c r="C8638" s="3" t="s">
        <v>19265</v>
      </c>
      <c r="D8638" s="3" t="str">
        <f>SUBSTITUTE(E8638,"Â£","")</f>
        <v>4.43</v>
      </c>
      <c r="E8638" s="3" t="s">
        <v>5675</v>
      </c>
      <c r="F8638" s="6" t="str">
        <f>SUBSTITUTE(H8638,"Â used","")</f>
        <v>4</v>
      </c>
      <c r="G8638" s="3" t="s">
        <v>25681</v>
      </c>
      <c r="H8638" t="s">
        <v>7291</v>
      </c>
      <c r="I8638" s="3" t="s">
        <v>25532</v>
      </c>
      <c r="J8638" s="3" t="s">
        <v>25537</v>
      </c>
      <c r="K8638" s="3" t="s">
        <v>25308</v>
      </c>
      <c r="L8638" s="3" t="s">
        <v>25308</v>
      </c>
    </row>
    <row r="8639" spans="1:12" x14ac:dyDescent="0.25">
      <c r="A8639" s="3" t="s">
        <v>19266</v>
      </c>
      <c r="B8639" s="3" t="s">
        <v>19267</v>
      </c>
      <c r="C8639" s="3" t="s">
        <v>19268</v>
      </c>
      <c r="D8639" s="3" t="str">
        <f>SUBSTITUTE(E8639,"Â£","")</f>
        <v>6.99</v>
      </c>
      <c r="E8639" s="3" t="s">
        <v>28</v>
      </c>
      <c r="F8639" s="6" t="str">
        <f>SUBSTITUTE(H8639,"Â new","")</f>
        <v>3</v>
      </c>
      <c r="G8639" s="3" t="s">
        <v>25679</v>
      </c>
      <c r="H8639" t="s">
        <v>35</v>
      </c>
      <c r="I8639" s="3" t="s">
        <v>25532</v>
      </c>
      <c r="J8639" s="3" t="s">
        <v>25537</v>
      </c>
      <c r="K8639" s="3" t="s">
        <v>25308</v>
      </c>
      <c r="L8639" s="3" t="s">
        <v>25308</v>
      </c>
    </row>
    <row r="8640" spans="1:12" x14ac:dyDescent="0.25">
      <c r="A8640" s="3" t="s">
        <v>19269</v>
      </c>
      <c r="B8640" s="3" t="s">
        <v>19270</v>
      </c>
      <c r="C8640" s="3" t="s">
        <v>19271</v>
      </c>
      <c r="D8640" s="3" t="str">
        <f>SUBSTITUTE(E8640,"Â£","")</f>
        <v>4.39</v>
      </c>
      <c r="E8640" s="3" t="s">
        <v>6577</v>
      </c>
      <c r="F8640" s="6" t="str">
        <f>SUBSTITUTE(H8640,"Â new","")</f>
        <v>Null</v>
      </c>
      <c r="G8640" s="3" t="s">
        <v>25308</v>
      </c>
      <c r="H8640" t="s">
        <v>25308</v>
      </c>
      <c r="I8640" s="3" t="s">
        <v>25532</v>
      </c>
      <c r="J8640" s="3" t="s">
        <v>25537</v>
      </c>
      <c r="K8640" s="3" t="s">
        <v>25308</v>
      </c>
      <c r="L8640" s="3" t="s">
        <v>25308</v>
      </c>
    </row>
    <row r="8641" spans="1:12" x14ac:dyDescent="0.25">
      <c r="A8641" s="3" t="s">
        <v>19272</v>
      </c>
      <c r="B8641" s="3" t="s">
        <v>19273</v>
      </c>
      <c r="C8641" s="3" t="s">
        <v>14112</v>
      </c>
      <c r="D8641" s="3" t="str">
        <f>SUBSTITUTE(E8641,"Â£","")</f>
        <v>17.49</v>
      </c>
      <c r="E8641" s="3" t="s">
        <v>3464</v>
      </c>
      <c r="F8641" s="6" t="str">
        <f>SUBSTITUTE(H8641,"Â new","")</f>
        <v>2</v>
      </c>
      <c r="G8641" s="3" t="s">
        <v>25679</v>
      </c>
      <c r="H8641" t="s">
        <v>18</v>
      </c>
      <c r="I8641" s="3" t="s">
        <v>25532</v>
      </c>
      <c r="J8641" s="3" t="s">
        <v>25537</v>
      </c>
      <c r="K8641" s="3" t="s">
        <v>25308</v>
      </c>
      <c r="L8641" s="3" t="s">
        <v>25308</v>
      </c>
    </row>
    <row r="8642" spans="1:12" x14ac:dyDescent="0.25">
      <c r="A8642" s="3" t="s">
        <v>19277</v>
      </c>
      <c r="B8642" s="3" t="s">
        <v>19278</v>
      </c>
      <c r="C8642" s="3" t="s">
        <v>12919</v>
      </c>
      <c r="D8642" s="3" t="str">
        <f>SUBSTITUTE(E8642,"Â£","")</f>
        <v>11.00</v>
      </c>
      <c r="E8642" s="3" t="s">
        <v>336</v>
      </c>
      <c r="F8642" s="6" t="str">
        <f>SUBSTITUTE(H8642,"Â new","")</f>
        <v>4</v>
      </c>
      <c r="G8642" s="3" t="s">
        <v>25679</v>
      </c>
      <c r="H8642" t="s">
        <v>39</v>
      </c>
      <c r="I8642" s="3" t="s">
        <v>25532</v>
      </c>
      <c r="J8642" s="3" t="s">
        <v>25537</v>
      </c>
      <c r="K8642" s="3" t="s">
        <v>25308</v>
      </c>
      <c r="L8642" s="3" t="s">
        <v>25308</v>
      </c>
    </row>
    <row r="8643" spans="1:12" x14ac:dyDescent="0.25">
      <c r="A8643" s="3" t="s">
        <v>19279</v>
      </c>
      <c r="B8643" s="3" t="s">
        <v>19280</v>
      </c>
      <c r="C8643" s="3" t="s">
        <v>12863</v>
      </c>
      <c r="D8643" s="3" t="str">
        <f>SUBSTITUTE(E8643,"Â£","")</f>
        <v>Null</v>
      </c>
      <c r="E8643" s="3" t="s">
        <v>25308</v>
      </c>
      <c r="F8643" s="6" t="str">
        <f>SUBSTITUTE(H8643,"Â new","")</f>
        <v>14</v>
      </c>
      <c r="G8643" s="3" t="s">
        <v>25680</v>
      </c>
      <c r="H8643" t="s">
        <v>726</v>
      </c>
      <c r="I8643" s="3" t="s">
        <v>25322</v>
      </c>
      <c r="J8643" s="3" t="s">
        <v>25536</v>
      </c>
      <c r="K8643" s="3" t="s">
        <v>25308</v>
      </c>
      <c r="L8643" s="3" t="s">
        <v>25308</v>
      </c>
    </row>
    <row r="8644" spans="1:12" x14ac:dyDescent="0.25">
      <c r="A8644" s="3" t="s">
        <v>19281</v>
      </c>
      <c r="B8644" s="3" t="s">
        <v>19282</v>
      </c>
      <c r="C8644" s="3" t="s">
        <v>19142</v>
      </c>
      <c r="D8644" s="3" t="str">
        <f>SUBSTITUTE(E8644,"Â£","")</f>
        <v>14.31</v>
      </c>
      <c r="E8644" s="3" t="s">
        <v>9387</v>
      </c>
      <c r="F8644" s="6" t="str">
        <f>SUBSTITUTE(H8644,"Â new","")</f>
        <v>1</v>
      </c>
      <c r="G8644" s="3" t="s">
        <v>25679</v>
      </c>
      <c r="H8644" t="s">
        <v>43</v>
      </c>
      <c r="I8644" s="3" t="s">
        <v>25532</v>
      </c>
      <c r="J8644" s="3" t="s">
        <v>25537</v>
      </c>
      <c r="K8644" s="3" t="s">
        <v>25308</v>
      </c>
      <c r="L8644" s="3" t="s">
        <v>25308</v>
      </c>
    </row>
    <row r="8645" spans="1:12" x14ac:dyDescent="0.25">
      <c r="A8645" s="3" t="s">
        <v>19285</v>
      </c>
      <c r="B8645" s="3" t="s">
        <v>19286</v>
      </c>
      <c r="C8645" s="3" t="s">
        <v>1250</v>
      </c>
      <c r="D8645" s="3" t="str">
        <f>SUBSTITUTE(E8645,"Â£","")</f>
        <v>11.99</v>
      </c>
      <c r="E8645" s="3" t="s">
        <v>892</v>
      </c>
      <c r="F8645" s="6" t="str">
        <f>SUBSTITUTE(H8645,"Â new","")</f>
        <v>17</v>
      </c>
      <c r="G8645" s="3" t="s">
        <v>25680</v>
      </c>
      <c r="H8645" t="s">
        <v>541</v>
      </c>
      <c r="I8645" s="3" t="s">
        <v>25532</v>
      </c>
      <c r="J8645" s="3" t="s">
        <v>25537</v>
      </c>
      <c r="K8645" s="3" t="s">
        <v>25308</v>
      </c>
      <c r="L8645" s="3" t="s">
        <v>25308</v>
      </c>
    </row>
    <row r="8646" spans="1:12" x14ac:dyDescent="0.25">
      <c r="A8646" s="3" t="s">
        <v>19289</v>
      </c>
      <c r="B8646" s="3" t="s">
        <v>19290</v>
      </c>
      <c r="C8646" s="3" t="s">
        <v>1250</v>
      </c>
      <c r="D8646" s="3" t="str">
        <f>SUBSTITUTE(E8646,"Â£","")</f>
        <v>12.00</v>
      </c>
      <c r="E8646" s="3" t="s">
        <v>469</v>
      </c>
      <c r="F8646" s="6" t="str">
        <f>SUBSTITUTE(H8646,"Â new","")</f>
        <v>6</v>
      </c>
      <c r="G8646" s="3" t="s">
        <v>25679</v>
      </c>
      <c r="H8646" t="s">
        <v>47</v>
      </c>
      <c r="I8646" s="3" t="s">
        <v>25532</v>
      </c>
      <c r="J8646" s="3" t="s">
        <v>25537</v>
      </c>
      <c r="K8646" s="3" t="s">
        <v>25308</v>
      </c>
      <c r="L8646" s="3" t="s">
        <v>25308</v>
      </c>
    </row>
    <row r="8647" spans="1:12" x14ac:dyDescent="0.25">
      <c r="A8647" s="3" t="s">
        <v>19291</v>
      </c>
      <c r="B8647" s="3" t="s">
        <v>19292</v>
      </c>
      <c r="C8647" s="3" t="s">
        <v>12873</v>
      </c>
      <c r="D8647" s="3" t="str">
        <f>SUBSTITUTE(E8647,"Â£","")</f>
        <v>5.48</v>
      </c>
      <c r="E8647" s="3" t="s">
        <v>2350</v>
      </c>
      <c r="F8647" s="6" t="str">
        <f>SUBSTITUTE(H8647,"Â new","")</f>
        <v>14</v>
      </c>
      <c r="G8647" s="3" t="s">
        <v>25680</v>
      </c>
      <c r="H8647" t="s">
        <v>726</v>
      </c>
      <c r="I8647" s="3" t="s">
        <v>25532</v>
      </c>
      <c r="J8647" s="3" t="s">
        <v>25537</v>
      </c>
      <c r="K8647" s="3" t="s">
        <v>25308</v>
      </c>
      <c r="L8647" s="3" t="s">
        <v>25308</v>
      </c>
    </row>
    <row r="8648" spans="1:12" x14ac:dyDescent="0.25">
      <c r="A8648" s="3" t="s">
        <v>19293</v>
      </c>
      <c r="B8648" s="3" t="s">
        <v>19294</v>
      </c>
      <c r="C8648" s="3" t="s">
        <v>19126</v>
      </c>
      <c r="D8648" s="3" t="str">
        <f>SUBSTITUTE(E8648,"Â£","")</f>
        <v>19.99</v>
      </c>
      <c r="E8648" s="3" t="s">
        <v>118</v>
      </c>
      <c r="F8648" s="6" t="str">
        <f>SUBSTITUTE(H8648,"Â new","")</f>
        <v>17</v>
      </c>
      <c r="G8648" s="3" t="s">
        <v>25680</v>
      </c>
      <c r="H8648" t="s">
        <v>541</v>
      </c>
      <c r="I8648" s="3" t="s">
        <v>25532</v>
      </c>
      <c r="J8648" s="3" t="s">
        <v>25537</v>
      </c>
      <c r="K8648" s="3" t="s">
        <v>25308</v>
      </c>
      <c r="L8648" s="3" t="s">
        <v>25308</v>
      </c>
    </row>
    <row r="8649" spans="1:12" x14ac:dyDescent="0.25">
      <c r="A8649" s="3" t="s">
        <v>19295</v>
      </c>
      <c r="B8649" s="3" t="s">
        <v>19296</v>
      </c>
      <c r="C8649" s="3" t="s">
        <v>12863</v>
      </c>
      <c r="D8649" s="3" t="str">
        <f>SUBSTITUTE(E8649,"Â£","")</f>
        <v>11.99</v>
      </c>
      <c r="E8649" s="3" t="s">
        <v>892</v>
      </c>
      <c r="F8649" s="6" t="str">
        <f>SUBSTITUTE(H8649,"Â new","")</f>
        <v>8</v>
      </c>
      <c r="G8649" s="3" t="s">
        <v>25679</v>
      </c>
      <c r="H8649" t="s">
        <v>499</v>
      </c>
      <c r="I8649" s="3" t="s">
        <v>25322</v>
      </c>
      <c r="J8649" s="3" t="s">
        <v>25536</v>
      </c>
      <c r="K8649" s="3" t="s">
        <v>25308</v>
      </c>
      <c r="L8649" s="3" t="s">
        <v>25308</v>
      </c>
    </row>
    <row r="8650" spans="1:12" x14ac:dyDescent="0.25">
      <c r="A8650" s="3" t="s">
        <v>19297</v>
      </c>
      <c r="B8650" s="3" t="s">
        <v>19298</v>
      </c>
      <c r="C8650" s="3" t="s">
        <v>19226</v>
      </c>
      <c r="D8650" s="3" t="str">
        <f>SUBSTITUTE(E8650,"Â£","")</f>
        <v>7.82</v>
      </c>
      <c r="E8650" s="3" t="s">
        <v>15139</v>
      </c>
      <c r="F8650" s="6" t="str">
        <f>SUBSTITUTE(H8650,"Â new","")</f>
        <v>12</v>
      </c>
      <c r="G8650" s="3" t="s">
        <v>25680</v>
      </c>
      <c r="H8650" t="s">
        <v>65</v>
      </c>
      <c r="I8650" s="3" t="s">
        <v>25532</v>
      </c>
      <c r="J8650" s="3" t="s">
        <v>25537</v>
      </c>
      <c r="K8650" s="3" t="s">
        <v>25308</v>
      </c>
      <c r="L8650" s="3" t="s">
        <v>25308</v>
      </c>
    </row>
    <row r="8651" spans="1:12" x14ac:dyDescent="0.25">
      <c r="A8651" s="3" t="s">
        <v>19299</v>
      </c>
      <c r="B8651" s="3" t="s">
        <v>19300</v>
      </c>
      <c r="C8651" s="3" t="s">
        <v>14149</v>
      </c>
      <c r="D8651" s="3" t="str">
        <f>SUBSTITUTE(E8651,"Â£","")</f>
        <v>8.39</v>
      </c>
      <c r="E8651" s="3" t="s">
        <v>11045</v>
      </c>
      <c r="F8651" s="6" t="str">
        <f>SUBSTITUTE(H8651,"Â new","")</f>
        <v>21</v>
      </c>
      <c r="G8651" s="3" t="s">
        <v>25680</v>
      </c>
      <c r="H8651" t="s">
        <v>654</v>
      </c>
      <c r="I8651" s="3" t="s">
        <v>25532</v>
      </c>
      <c r="J8651" s="3" t="s">
        <v>25537</v>
      </c>
      <c r="K8651" s="3" t="s">
        <v>25308</v>
      </c>
      <c r="L8651" s="3" t="s">
        <v>25308</v>
      </c>
    </row>
    <row r="8652" spans="1:12" x14ac:dyDescent="0.25">
      <c r="A8652" s="3" t="s">
        <v>19301</v>
      </c>
      <c r="B8652" s="3" t="s">
        <v>19302</v>
      </c>
      <c r="C8652" s="3" t="s">
        <v>1250</v>
      </c>
      <c r="D8652" s="3" t="str">
        <f>SUBSTITUTE(E8652,"Â£","")</f>
        <v>8.75</v>
      </c>
      <c r="E8652" s="3" t="s">
        <v>5889</v>
      </c>
      <c r="F8652" s="6" t="str">
        <f>SUBSTITUTE(H8652,"Â new","")</f>
        <v>4</v>
      </c>
      <c r="G8652" s="3" t="s">
        <v>25679</v>
      </c>
      <c r="H8652" t="s">
        <v>39</v>
      </c>
      <c r="I8652" s="3" t="s">
        <v>25532</v>
      </c>
      <c r="J8652" s="3" t="s">
        <v>25537</v>
      </c>
      <c r="K8652" s="3" t="s">
        <v>25308</v>
      </c>
      <c r="L8652" s="3" t="s">
        <v>25308</v>
      </c>
    </row>
    <row r="8653" spans="1:12" x14ac:dyDescent="0.25">
      <c r="A8653" s="3" t="s">
        <v>19303</v>
      </c>
      <c r="B8653" s="3" t="s">
        <v>19304</v>
      </c>
      <c r="C8653" s="3" t="s">
        <v>12863</v>
      </c>
      <c r="D8653" s="3" t="str">
        <f>SUBSTITUTE(E8653,"Â£","")</f>
        <v>11.19</v>
      </c>
      <c r="E8653" s="3" t="s">
        <v>4121</v>
      </c>
      <c r="F8653" s="6" t="str">
        <f>SUBSTITUTE(H8653,"Â new","")</f>
        <v>4</v>
      </c>
      <c r="G8653" s="3" t="s">
        <v>25679</v>
      </c>
      <c r="H8653" t="s">
        <v>39</v>
      </c>
      <c r="I8653" s="3" t="s">
        <v>25322</v>
      </c>
      <c r="J8653" s="3" t="s">
        <v>25536</v>
      </c>
      <c r="K8653" s="3" t="s">
        <v>25308</v>
      </c>
      <c r="L8653" s="3" t="s">
        <v>25308</v>
      </c>
    </row>
    <row r="8654" spans="1:12" x14ac:dyDescent="0.25">
      <c r="A8654" s="3" t="s">
        <v>19305</v>
      </c>
      <c r="B8654" s="3" t="s">
        <v>19306</v>
      </c>
      <c r="C8654" s="3" t="s">
        <v>19307</v>
      </c>
      <c r="D8654" s="3" t="str">
        <f>SUBSTITUTE(E8654,"Â£","")</f>
        <v>10.99</v>
      </c>
      <c r="E8654" s="3" t="s">
        <v>1169</v>
      </c>
      <c r="F8654" s="6" t="str">
        <f>SUBSTITUTE(H8654,"Â new","")</f>
        <v>20</v>
      </c>
      <c r="G8654" s="3" t="s">
        <v>25680</v>
      </c>
      <c r="H8654" t="s">
        <v>839</v>
      </c>
      <c r="I8654" s="3" t="s">
        <v>25532</v>
      </c>
      <c r="J8654" s="3" t="s">
        <v>25537</v>
      </c>
      <c r="K8654" s="3" t="s">
        <v>25308</v>
      </c>
      <c r="L8654" s="3" t="s">
        <v>25308</v>
      </c>
    </row>
    <row r="8655" spans="1:12" x14ac:dyDescent="0.25">
      <c r="A8655" s="3" t="s">
        <v>19308</v>
      </c>
      <c r="B8655" s="3" t="s">
        <v>19309</v>
      </c>
      <c r="C8655" s="3" t="s">
        <v>19148</v>
      </c>
      <c r="D8655" s="3" t="str">
        <f>SUBSTITUTE(E8655,"Â£","")</f>
        <v>8.99</v>
      </c>
      <c r="E8655" s="3" t="s">
        <v>343</v>
      </c>
      <c r="F8655" s="6" t="str">
        <f>SUBSTITUTE(H8655,"Â new","")</f>
        <v>2</v>
      </c>
      <c r="G8655" s="3" t="s">
        <v>25679</v>
      </c>
      <c r="H8655" t="s">
        <v>18</v>
      </c>
      <c r="I8655" s="3" t="s">
        <v>25532</v>
      </c>
      <c r="J8655" s="3" t="s">
        <v>25537</v>
      </c>
      <c r="K8655" s="3" t="s">
        <v>25308</v>
      </c>
      <c r="L8655" s="3" t="s">
        <v>25308</v>
      </c>
    </row>
    <row r="8656" spans="1:12" x14ac:dyDescent="0.25">
      <c r="A8656" s="3" t="s">
        <v>19310</v>
      </c>
      <c r="B8656" s="3" t="s">
        <v>19311</v>
      </c>
      <c r="C8656" s="3" t="s">
        <v>14149</v>
      </c>
      <c r="D8656" s="3" t="str">
        <f>SUBSTITUTE(E8656,"Â£","")</f>
        <v>5.75</v>
      </c>
      <c r="E8656" s="3" t="s">
        <v>2689</v>
      </c>
      <c r="F8656" s="6" t="str">
        <f>SUBSTITUTE(H8656,"Â new","")</f>
        <v>10</v>
      </c>
      <c r="G8656" s="3" t="s">
        <v>25680</v>
      </c>
      <c r="H8656" t="s">
        <v>299</v>
      </c>
      <c r="I8656" s="3" t="s">
        <v>25532</v>
      </c>
      <c r="J8656" s="3" t="s">
        <v>25537</v>
      </c>
      <c r="K8656" s="3" t="s">
        <v>25308</v>
      </c>
      <c r="L8656" s="3" t="s">
        <v>25308</v>
      </c>
    </row>
    <row r="8657" spans="1:12" x14ac:dyDescent="0.25">
      <c r="A8657" s="3" t="s">
        <v>19312</v>
      </c>
      <c r="B8657" s="3" t="s">
        <v>19313</v>
      </c>
      <c r="C8657" s="3" t="s">
        <v>19314</v>
      </c>
      <c r="D8657" s="3" t="str">
        <f>SUBSTITUTE(E8657,"Â£","")</f>
        <v>121.29</v>
      </c>
      <c r="E8657" s="3" t="s">
        <v>19315</v>
      </c>
      <c r="F8657" s="6" t="str">
        <f>SUBSTITUTE(H8657,"Â new","")</f>
        <v>7</v>
      </c>
      <c r="G8657" s="3" t="s">
        <v>25679</v>
      </c>
      <c r="H8657" t="s">
        <v>232</v>
      </c>
      <c r="I8657" s="3" t="s">
        <v>25532</v>
      </c>
      <c r="J8657" s="3" t="s">
        <v>25537</v>
      </c>
      <c r="K8657" s="3" t="s">
        <v>25308</v>
      </c>
      <c r="L8657" s="3" t="s">
        <v>25308</v>
      </c>
    </row>
    <row r="8658" spans="1:12" x14ac:dyDescent="0.25">
      <c r="A8658" s="3" t="s">
        <v>19316</v>
      </c>
      <c r="B8658" s="3" t="s">
        <v>19317</v>
      </c>
      <c r="C8658" s="3" t="s">
        <v>14149</v>
      </c>
      <c r="D8658" s="3" t="str">
        <f>SUBSTITUTE(E8658,"Â£","")</f>
        <v>1.99</v>
      </c>
      <c r="E8658" s="3" t="s">
        <v>2053</v>
      </c>
      <c r="F8658" s="6" t="str">
        <f>SUBSTITUTE(H8658,"Â new","")</f>
        <v>15</v>
      </c>
      <c r="G8658" s="3" t="s">
        <v>25680</v>
      </c>
      <c r="H8658" t="s">
        <v>237</v>
      </c>
      <c r="I8658" s="3" t="s">
        <v>25532</v>
      </c>
      <c r="J8658" s="3" t="s">
        <v>25537</v>
      </c>
      <c r="K8658" s="3" t="s">
        <v>25308</v>
      </c>
      <c r="L8658" s="3" t="s">
        <v>25308</v>
      </c>
    </row>
    <row r="8659" spans="1:12" x14ac:dyDescent="0.25">
      <c r="A8659" s="3" t="s">
        <v>19318</v>
      </c>
      <c r="B8659" s="3" t="s">
        <v>19319</v>
      </c>
      <c r="C8659" s="3" t="s">
        <v>19167</v>
      </c>
      <c r="D8659" s="3" t="str">
        <f>SUBSTITUTE(E8659,"Â£","")</f>
        <v>12.99</v>
      </c>
      <c r="E8659" s="3" t="s">
        <v>1009</v>
      </c>
      <c r="F8659" s="6" t="str">
        <f>SUBSTITUTE(H8659,"Â new","")</f>
        <v>4</v>
      </c>
      <c r="G8659" s="3" t="s">
        <v>25679</v>
      </c>
      <c r="H8659" t="s">
        <v>39</v>
      </c>
      <c r="I8659" s="3" t="s">
        <v>25532</v>
      </c>
      <c r="J8659" s="3" t="s">
        <v>25537</v>
      </c>
      <c r="K8659" s="3" t="s">
        <v>25308</v>
      </c>
      <c r="L8659" s="3" t="s">
        <v>25308</v>
      </c>
    </row>
    <row r="8660" spans="1:12" x14ac:dyDescent="0.25">
      <c r="A8660" s="3" t="s">
        <v>19320</v>
      </c>
      <c r="B8660" s="3" t="s">
        <v>19321</v>
      </c>
      <c r="C8660" s="3" t="s">
        <v>12863</v>
      </c>
      <c r="D8660" s="3" t="str">
        <f>SUBSTITUTE(E8660,"Â£","")</f>
        <v>Null</v>
      </c>
      <c r="E8660" s="3" t="s">
        <v>25308</v>
      </c>
      <c r="F8660" s="6" t="str">
        <f>SUBSTITUTE(H8660,"Â new","")</f>
        <v>6</v>
      </c>
      <c r="G8660" s="3" t="s">
        <v>25679</v>
      </c>
      <c r="H8660" t="s">
        <v>47</v>
      </c>
      <c r="I8660" s="3" t="s">
        <v>25322</v>
      </c>
      <c r="J8660" s="3" t="s">
        <v>25536</v>
      </c>
      <c r="K8660" s="3" t="s">
        <v>25308</v>
      </c>
      <c r="L8660" s="3" t="s">
        <v>25308</v>
      </c>
    </row>
    <row r="8661" spans="1:12" x14ac:dyDescent="0.25">
      <c r="A8661" s="3" t="s">
        <v>19322</v>
      </c>
      <c r="B8661" s="3" t="s">
        <v>19323</v>
      </c>
      <c r="C8661" s="3" t="s">
        <v>12873</v>
      </c>
      <c r="D8661" s="3" t="str">
        <f>SUBSTITUTE(E8661,"Â£","")</f>
        <v>7.22</v>
      </c>
      <c r="E8661" s="3" t="s">
        <v>19229</v>
      </c>
      <c r="F8661" s="6" t="str">
        <f>SUBSTITUTE(H8661,"Â new","")</f>
        <v>2</v>
      </c>
      <c r="G8661" s="3" t="s">
        <v>25679</v>
      </c>
      <c r="H8661" t="s">
        <v>18</v>
      </c>
      <c r="I8661" s="3" t="s">
        <v>25532</v>
      </c>
      <c r="J8661" s="3" t="s">
        <v>25537</v>
      </c>
      <c r="K8661" s="3" t="s">
        <v>25308</v>
      </c>
      <c r="L8661" s="3" t="s">
        <v>25308</v>
      </c>
    </row>
    <row r="8662" spans="1:12" x14ac:dyDescent="0.25">
      <c r="A8662" s="3" t="s">
        <v>19324</v>
      </c>
      <c r="B8662" s="3" t="s">
        <v>19325</v>
      </c>
      <c r="C8662" s="3" t="s">
        <v>12863</v>
      </c>
      <c r="D8662" s="3" t="str">
        <f>SUBSTITUTE(E8662,"Â£","")</f>
        <v>16.11</v>
      </c>
      <c r="E8662" s="3" t="s">
        <v>19326</v>
      </c>
      <c r="F8662" s="6" t="str">
        <f>SUBSTITUTE(H8662,"Â new","")</f>
        <v>15</v>
      </c>
      <c r="G8662" s="3" t="s">
        <v>25680</v>
      </c>
      <c r="H8662" t="s">
        <v>237</v>
      </c>
      <c r="I8662" s="3" t="s">
        <v>25322</v>
      </c>
      <c r="J8662" s="3" t="s">
        <v>25536</v>
      </c>
      <c r="K8662" s="3" t="s">
        <v>25308</v>
      </c>
      <c r="L8662" s="3" t="s">
        <v>25308</v>
      </c>
    </row>
    <row r="8663" spans="1:12" x14ac:dyDescent="0.25">
      <c r="A8663" s="3" t="s">
        <v>19327</v>
      </c>
      <c r="B8663" s="3" t="s">
        <v>19328</v>
      </c>
      <c r="C8663" s="3" t="s">
        <v>12863</v>
      </c>
      <c r="D8663" s="3" t="str">
        <f>SUBSTITUTE(E8663,"Â£","")</f>
        <v>10.94</v>
      </c>
      <c r="E8663" s="3" t="s">
        <v>19329</v>
      </c>
      <c r="F8663" s="6" t="str">
        <f>SUBSTITUTE(H8663,"Â new","")</f>
        <v>12</v>
      </c>
      <c r="G8663" s="3" t="s">
        <v>25680</v>
      </c>
      <c r="H8663" t="s">
        <v>65</v>
      </c>
      <c r="I8663" s="3" t="s">
        <v>25322</v>
      </c>
      <c r="J8663" s="3" t="s">
        <v>25536</v>
      </c>
      <c r="K8663" s="3" t="s">
        <v>25308</v>
      </c>
      <c r="L8663" s="3" t="s">
        <v>25308</v>
      </c>
    </row>
    <row r="8664" spans="1:12" x14ac:dyDescent="0.25">
      <c r="A8664" s="3" t="s">
        <v>19330</v>
      </c>
      <c r="B8664" s="3" t="s">
        <v>19331</v>
      </c>
      <c r="C8664" s="3" t="s">
        <v>12919</v>
      </c>
      <c r="D8664" s="3" t="str">
        <f>SUBSTITUTE(E8664,"Â£","")</f>
        <v>7.99</v>
      </c>
      <c r="E8664" s="3" t="s">
        <v>298</v>
      </c>
      <c r="F8664" s="6" t="str">
        <f>SUBSTITUTE(H8664,"Â new","")</f>
        <v>19</v>
      </c>
      <c r="G8664" s="3" t="s">
        <v>25680</v>
      </c>
      <c r="H8664" t="s">
        <v>260</v>
      </c>
      <c r="I8664" s="3" t="s">
        <v>25532</v>
      </c>
      <c r="J8664" s="3" t="s">
        <v>25537</v>
      </c>
      <c r="K8664" s="3" t="s">
        <v>25308</v>
      </c>
      <c r="L8664" s="3" t="s">
        <v>25308</v>
      </c>
    </row>
    <row r="8665" spans="1:12" x14ac:dyDescent="0.25">
      <c r="A8665" s="3" t="s">
        <v>19332</v>
      </c>
      <c r="B8665" s="3" t="s">
        <v>19333</v>
      </c>
      <c r="C8665" s="3" t="s">
        <v>19142</v>
      </c>
      <c r="D8665" s="3" t="str">
        <f>SUBSTITUTE(E8665,"Â£","")</f>
        <v>24.33</v>
      </c>
      <c r="E8665" s="3" t="s">
        <v>19334</v>
      </c>
      <c r="F8665" s="6" t="str">
        <f>SUBSTITUTE(H8665,"Â new","")</f>
        <v>10</v>
      </c>
      <c r="G8665" s="3" t="s">
        <v>25680</v>
      </c>
      <c r="H8665" t="s">
        <v>299</v>
      </c>
      <c r="I8665" s="3" t="s">
        <v>25532</v>
      </c>
      <c r="J8665" s="3" t="s">
        <v>25537</v>
      </c>
      <c r="K8665" s="3" t="s">
        <v>25308</v>
      </c>
      <c r="L8665" s="3" t="s">
        <v>25308</v>
      </c>
    </row>
    <row r="8666" spans="1:12" x14ac:dyDescent="0.25">
      <c r="A8666" s="3" t="s">
        <v>19335</v>
      </c>
      <c r="B8666" s="3" t="s">
        <v>19336</v>
      </c>
      <c r="C8666" s="3" t="s">
        <v>12863</v>
      </c>
      <c r="D8666" s="3" t="str">
        <f>SUBSTITUTE(E8666,"Â£","")</f>
        <v>11.99</v>
      </c>
      <c r="E8666" s="3" t="s">
        <v>892</v>
      </c>
      <c r="F8666" s="6" t="str">
        <f>SUBSTITUTE(H8666,"Â new","")</f>
        <v>12</v>
      </c>
      <c r="G8666" s="3" t="s">
        <v>25680</v>
      </c>
      <c r="H8666" t="s">
        <v>65</v>
      </c>
      <c r="I8666" s="3" t="s">
        <v>25322</v>
      </c>
      <c r="J8666" s="3" t="s">
        <v>25536</v>
      </c>
      <c r="K8666" s="3" t="s">
        <v>25308</v>
      </c>
      <c r="L8666" s="3" t="s">
        <v>25308</v>
      </c>
    </row>
    <row r="8667" spans="1:12" x14ac:dyDescent="0.25">
      <c r="A8667" s="3" t="s">
        <v>19337</v>
      </c>
      <c r="B8667" s="3" t="s">
        <v>19338</v>
      </c>
      <c r="C8667" s="3" t="s">
        <v>19148</v>
      </c>
      <c r="D8667" s="3" t="str">
        <f>SUBSTITUTE(E8667,"Â£","")</f>
        <v>12.99</v>
      </c>
      <c r="E8667" s="3" t="s">
        <v>1009</v>
      </c>
      <c r="F8667" s="6" t="str">
        <f>SUBSTITUTE(H8667,"Â new","")</f>
        <v>29</v>
      </c>
      <c r="G8667" s="3" t="s">
        <v>25680</v>
      </c>
      <c r="H8667" t="s">
        <v>181</v>
      </c>
      <c r="I8667" s="3" t="s">
        <v>25532</v>
      </c>
      <c r="J8667" s="3" t="s">
        <v>25537</v>
      </c>
      <c r="K8667" s="3" t="s">
        <v>25308</v>
      </c>
      <c r="L8667" s="3" t="s">
        <v>25308</v>
      </c>
    </row>
    <row r="8668" spans="1:12" x14ac:dyDescent="0.25">
      <c r="A8668" s="3" t="s">
        <v>19339</v>
      </c>
      <c r="B8668" s="3" t="s">
        <v>19340</v>
      </c>
      <c r="C8668" s="3" t="s">
        <v>12863</v>
      </c>
      <c r="D8668" s="3" t="str">
        <f>SUBSTITUTE(E8668,"Â£","")</f>
        <v>3.99</v>
      </c>
      <c r="E8668" s="3" t="s">
        <v>975</v>
      </c>
      <c r="F8668" s="6" t="str">
        <f>SUBSTITUTE(H8668,"Â new","")</f>
        <v>9</v>
      </c>
      <c r="G8668" s="3" t="s">
        <v>25679</v>
      </c>
      <c r="H8668" t="s">
        <v>173</v>
      </c>
      <c r="I8668" s="3" t="s">
        <v>25322</v>
      </c>
      <c r="J8668" s="3" t="s">
        <v>25536</v>
      </c>
      <c r="K8668" s="3" t="s">
        <v>25308</v>
      </c>
      <c r="L8668" s="3" t="s">
        <v>25308</v>
      </c>
    </row>
    <row r="8669" spans="1:12" x14ac:dyDescent="0.25">
      <c r="A8669" s="3" t="s">
        <v>19341</v>
      </c>
      <c r="B8669" s="3" t="s">
        <v>19342</v>
      </c>
      <c r="C8669" s="3" t="s">
        <v>19123</v>
      </c>
      <c r="D8669" s="3" t="str">
        <f>SUBSTITUTE(E8669,"Â£","")</f>
        <v>8.45</v>
      </c>
      <c r="E8669" s="3" t="s">
        <v>2985</v>
      </c>
      <c r="F8669" s="6" t="str">
        <f>SUBSTITUTE(H8669,"Â new","")</f>
        <v>14</v>
      </c>
      <c r="G8669" s="3" t="s">
        <v>25680</v>
      </c>
      <c r="H8669" t="s">
        <v>726</v>
      </c>
      <c r="I8669" s="3" t="s">
        <v>25532</v>
      </c>
      <c r="J8669" s="3" t="s">
        <v>25537</v>
      </c>
      <c r="K8669" s="3" t="s">
        <v>25308</v>
      </c>
      <c r="L8669" s="3" t="s">
        <v>25308</v>
      </c>
    </row>
    <row r="8670" spans="1:12" x14ac:dyDescent="0.25">
      <c r="A8670" s="3" t="s">
        <v>19343</v>
      </c>
      <c r="B8670" s="3" t="s">
        <v>19344</v>
      </c>
      <c r="C8670" s="3" t="s">
        <v>19345</v>
      </c>
      <c r="D8670" s="3" t="str">
        <f>SUBSTITUTE(E8670,"Â£","")</f>
        <v>15.80</v>
      </c>
      <c r="E8670" s="3" t="s">
        <v>19094</v>
      </c>
      <c r="F8670" s="6" t="str">
        <f>SUBSTITUTE(H8670,"Â used","")</f>
        <v>1</v>
      </c>
      <c r="G8670" s="3" t="s">
        <v>25681</v>
      </c>
      <c r="H8670" t="s">
        <v>71</v>
      </c>
      <c r="I8670" s="3" t="s">
        <v>25532</v>
      </c>
      <c r="J8670" s="3" t="s">
        <v>25537</v>
      </c>
      <c r="K8670" s="3" t="s">
        <v>25308</v>
      </c>
      <c r="L8670" s="3" t="s">
        <v>25308</v>
      </c>
    </row>
    <row r="8671" spans="1:12" x14ac:dyDescent="0.25">
      <c r="A8671" s="3" t="s">
        <v>19346</v>
      </c>
      <c r="B8671" s="3" t="s">
        <v>19347</v>
      </c>
      <c r="C8671" s="3" t="s">
        <v>12919</v>
      </c>
      <c r="D8671" s="3" t="str">
        <f>SUBSTITUTE(E8671,"Â£","")</f>
        <v>8.99</v>
      </c>
      <c r="E8671" s="3" t="s">
        <v>343</v>
      </c>
      <c r="F8671" s="6" t="str">
        <f>SUBSTITUTE(H8671,"Â new","")</f>
        <v>11</v>
      </c>
      <c r="G8671" s="3" t="s">
        <v>25680</v>
      </c>
      <c r="H8671" t="s">
        <v>136</v>
      </c>
      <c r="I8671" s="3" t="s">
        <v>25532</v>
      </c>
      <c r="J8671" s="3" t="s">
        <v>25537</v>
      </c>
      <c r="K8671" s="3" t="s">
        <v>25308</v>
      </c>
      <c r="L8671" s="3" t="s">
        <v>25308</v>
      </c>
    </row>
    <row r="8672" spans="1:12" x14ac:dyDescent="0.25">
      <c r="A8672" s="3" t="s">
        <v>19348</v>
      </c>
      <c r="B8672" s="3" t="s">
        <v>19349</v>
      </c>
      <c r="C8672" s="3" t="s">
        <v>1250</v>
      </c>
      <c r="D8672" s="3" t="str">
        <f>SUBSTITUTE(E8672,"Â£","")</f>
        <v>10.99</v>
      </c>
      <c r="E8672" s="3" t="s">
        <v>1169</v>
      </c>
      <c r="F8672" s="6" t="str">
        <f>SUBSTITUTE(H8672,"Â new","")</f>
        <v>13</v>
      </c>
      <c r="G8672" s="3" t="s">
        <v>25680</v>
      </c>
      <c r="H8672" t="s">
        <v>245</v>
      </c>
      <c r="I8672" s="3" t="s">
        <v>25532</v>
      </c>
      <c r="J8672" s="3" t="s">
        <v>25537</v>
      </c>
      <c r="K8672" s="3" t="s">
        <v>25308</v>
      </c>
      <c r="L8672" s="3" t="s">
        <v>25308</v>
      </c>
    </row>
    <row r="8673" spans="1:12" x14ac:dyDescent="0.25">
      <c r="A8673" s="3" t="s">
        <v>19350</v>
      </c>
      <c r="B8673" s="3" t="s">
        <v>19351</v>
      </c>
      <c r="C8673" s="3" t="s">
        <v>12863</v>
      </c>
      <c r="D8673" s="3" t="str">
        <f>SUBSTITUTE(E8673,"Â£","")</f>
        <v>34.49</v>
      </c>
      <c r="E8673" s="3" t="s">
        <v>19352</v>
      </c>
      <c r="F8673" s="6" t="str">
        <f>SUBSTITUTE(H8673,"Â new","")</f>
        <v>21</v>
      </c>
      <c r="G8673" s="3" t="s">
        <v>25680</v>
      </c>
      <c r="H8673" t="s">
        <v>654</v>
      </c>
      <c r="I8673" s="3" t="s">
        <v>25322</v>
      </c>
      <c r="J8673" s="3" t="s">
        <v>25536</v>
      </c>
      <c r="K8673" s="3" t="s">
        <v>25308</v>
      </c>
      <c r="L8673" s="3" t="s">
        <v>25308</v>
      </c>
    </row>
    <row r="8674" spans="1:12" x14ac:dyDescent="0.25">
      <c r="A8674" s="3" t="s">
        <v>19353</v>
      </c>
      <c r="B8674" s="3" t="s">
        <v>19354</v>
      </c>
      <c r="C8674" s="3" t="s">
        <v>16139</v>
      </c>
      <c r="D8674" s="3" t="str">
        <f>SUBSTITUTE(E8674,"Â£","")</f>
        <v>7.99</v>
      </c>
      <c r="E8674" s="3" t="s">
        <v>298</v>
      </c>
      <c r="F8674" s="6" t="str">
        <f>SUBSTITUTE(H8674,"Â new","")</f>
        <v>4</v>
      </c>
      <c r="G8674" s="3" t="s">
        <v>25679</v>
      </c>
      <c r="H8674" t="s">
        <v>39</v>
      </c>
      <c r="I8674" s="3" t="s">
        <v>25532</v>
      </c>
      <c r="J8674" s="3" t="s">
        <v>25537</v>
      </c>
      <c r="K8674" s="3" t="s">
        <v>25308</v>
      </c>
      <c r="L8674" s="3" t="s">
        <v>25308</v>
      </c>
    </row>
    <row r="8675" spans="1:12" x14ac:dyDescent="0.25">
      <c r="A8675" s="3" t="s">
        <v>19355</v>
      </c>
      <c r="B8675" s="3" t="s">
        <v>19356</v>
      </c>
      <c r="C8675" s="3" t="s">
        <v>12854</v>
      </c>
      <c r="D8675" s="3" t="str">
        <f>SUBSTITUTE(E8675,"Â£","")</f>
        <v>10.00</v>
      </c>
      <c r="E8675" s="3" t="s">
        <v>2212</v>
      </c>
      <c r="F8675" s="6" t="str">
        <f>SUBSTITUTE(H8675,"Â new","")</f>
        <v>3</v>
      </c>
      <c r="G8675" s="3" t="s">
        <v>25679</v>
      </c>
      <c r="H8675" t="s">
        <v>35</v>
      </c>
      <c r="I8675" s="3" t="s">
        <v>25532</v>
      </c>
      <c r="J8675" s="3" t="s">
        <v>25537</v>
      </c>
      <c r="K8675" s="3" t="s">
        <v>25308</v>
      </c>
      <c r="L8675" s="3" t="s">
        <v>25308</v>
      </c>
    </row>
    <row r="8676" spans="1:12" x14ac:dyDescent="0.25">
      <c r="A8676" s="3" t="s">
        <v>19357</v>
      </c>
      <c r="B8676" s="3" t="s">
        <v>19358</v>
      </c>
      <c r="C8676" s="3" t="s">
        <v>19151</v>
      </c>
      <c r="D8676" s="3" t="str">
        <f>SUBSTITUTE(E8676,"Â£","")</f>
        <v>12.99</v>
      </c>
      <c r="E8676" s="3" t="s">
        <v>1009</v>
      </c>
      <c r="F8676" s="6" t="str">
        <f>SUBSTITUTE(H8676,"Â new","")</f>
        <v>11</v>
      </c>
      <c r="G8676" s="3" t="s">
        <v>25680</v>
      </c>
      <c r="H8676" t="s">
        <v>136</v>
      </c>
      <c r="I8676" s="3" t="s">
        <v>25532</v>
      </c>
      <c r="J8676" s="3" t="s">
        <v>25537</v>
      </c>
      <c r="K8676" s="3" t="s">
        <v>25308</v>
      </c>
      <c r="L8676" s="3" t="s">
        <v>25308</v>
      </c>
    </row>
    <row r="8677" spans="1:12" x14ac:dyDescent="0.25">
      <c r="A8677" s="3" t="s">
        <v>19359</v>
      </c>
      <c r="B8677" s="3" t="s">
        <v>19360</v>
      </c>
      <c r="C8677" s="3" t="s">
        <v>19126</v>
      </c>
      <c r="D8677" s="3" t="str">
        <f>SUBSTITUTE(E8677,"Â£","")</f>
        <v>20.49</v>
      </c>
      <c r="E8677" s="3" t="s">
        <v>2090</v>
      </c>
      <c r="F8677" s="6" t="str">
        <f>SUBSTITUTE(H8677,"Â new","")</f>
        <v>Null</v>
      </c>
      <c r="G8677" s="3" t="s">
        <v>25308</v>
      </c>
      <c r="H8677" t="s">
        <v>25308</v>
      </c>
      <c r="I8677" s="3" t="s">
        <v>25532</v>
      </c>
      <c r="J8677" s="3" t="s">
        <v>25537</v>
      </c>
      <c r="K8677" s="3" t="s">
        <v>25308</v>
      </c>
      <c r="L8677" s="3" t="s">
        <v>25308</v>
      </c>
    </row>
    <row r="8678" spans="1:12" x14ac:dyDescent="0.25">
      <c r="A8678" s="3" t="s">
        <v>19363</v>
      </c>
      <c r="B8678" s="3" t="s">
        <v>19364</v>
      </c>
      <c r="C8678" s="3" t="s">
        <v>14149</v>
      </c>
      <c r="D8678" s="3" t="str">
        <f>SUBSTITUTE(E8678,"Â£","")</f>
        <v>11.99</v>
      </c>
      <c r="E8678" s="3" t="s">
        <v>892</v>
      </c>
      <c r="F8678" s="6" t="str">
        <f>SUBSTITUTE(H8678,"Â new","")</f>
        <v>11</v>
      </c>
      <c r="G8678" s="3" t="s">
        <v>25680</v>
      </c>
      <c r="H8678" t="s">
        <v>136</v>
      </c>
      <c r="I8678" s="3" t="s">
        <v>25532</v>
      </c>
      <c r="J8678" s="3" t="s">
        <v>25537</v>
      </c>
      <c r="K8678" s="3" t="s">
        <v>25308</v>
      </c>
      <c r="L8678" s="3" t="s">
        <v>25308</v>
      </c>
    </row>
    <row r="8679" spans="1:12" x14ac:dyDescent="0.25">
      <c r="A8679" s="3" t="s">
        <v>19367</v>
      </c>
      <c r="B8679" s="3" t="s">
        <v>19368</v>
      </c>
      <c r="C8679" s="3" t="s">
        <v>19142</v>
      </c>
      <c r="D8679" s="3" t="str">
        <f>SUBSTITUTE(E8679,"Â£","")</f>
        <v>8.99</v>
      </c>
      <c r="E8679" s="3" t="s">
        <v>343</v>
      </c>
      <c r="F8679" s="6" t="str">
        <f>SUBSTITUTE(H8679,"Â new","")</f>
        <v>Null</v>
      </c>
      <c r="G8679" s="3" t="s">
        <v>25308</v>
      </c>
      <c r="H8679" t="s">
        <v>25308</v>
      </c>
      <c r="I8679" s="3" t="s">
        <v>25532</v>
      </c>
      <c r="J8679" s="3" t="s">
        <v>25537</v>
      </c>
      <c r="K8679" s="3" t="s">
        <v>25308</v>
      </c>
      <c r="L8679" s="3" t="s">
        <v>25308</v>
      </c>
    </row>
    <row r="8680" spans="1:12" x14ac:dyDescent="0.25">
      <c r="A8680" s="3" t="s">
        <v>19369</v>
      </c>
      <c r="B8680" s="3" t="s">
        <v>19370</v>
      </c>
      <c r="C8680" s="3" t="s">
        <v>19371</v>
      </c>
      <c r="D8680" s="3" t="str">
        <f>SUBSTITUTE(E8680,"Â£","")</f>
        <v>3.99</v>
      </c>
      <c r="E8680" s="3" t="s">
        <v>975</v>
      </c>
      <c r="F8680" s="6" t="str">
        <f>SUBSTITUTE(H8680,"Â new","")</f>
        <v>9</v>
      </c>
      <c r="G8680" s="3" t="s">
        <v>25679</v>
      </c>
      <c r="H8680" t="s">
        <v>173</v>
      </c>
      <c r="I8680" s="3" t="s">
        <v>25532</v>
      </c>
      <c r="J8680" s="3" t="s">
        <v>25537</v>
      </c>
      <c r="K8680" s="3" t="s">
        <v>25308</v>
      </c>
      <c r="L8680" s="3" t="s">
        <v>25308</v>
      </c>
    </row>
    <row r="8681" spans="1:12" x14ac:dyDescent="0.25">
      <c r="A8681" s="3" t="s">
        <v>19372</v>
      </c>
      <c r="B8681" s="3" t="s">
        <v>19373</v>
      </c>
      <c r="C8681" s="3" t="s">
        <v>2954</v>
      </c>
      <c r="D8681" s="3" t="str">
        <f>SUBSTITUTE(E8681,"Â£","")</f>
        <v>21.99</v>
      </c>
      <c r="E8681" s="3" t="s">
        <v>1200</v>
      </c>
      <c r="F8681" s="6" t="str">
        <f>SUBSTITUTE(H8681,"Â new","")</f>
        <v>2</v>
      </c>
      <c r="G8681" s="3" t="s">
        <v>25679</v>
      </c>
      <c r="H8681" t="s">
        <v>18</v>
      </c>
      <c r="I8681" s="3" t="s">
        <v>25532</v>
      </c>
      <c r="J8681" s="3" t="s">
        <v>25537</v>
      </c>
      <c r="K8681" s="3" t="s">
        <v>25308</v>
      </c>
      <c r="L8681" s="3" t="s">
        <v>25308</v>
      </c>
    </row>
    <row r="8682" spans="1:12" x14ac:dyDescent="0.25">
      <c r="A8682" s="3" t="s">
        <v>19376</v>
      </c>
      <c r="B8682" s="3" t="s">
        <v>19377</v>
      </c>
      <c r="C8682" s="3" t="s">
        <v>19151</v>
      </c>
      <c r="D8682" s="3" t="str">
        <f>SUBSTITUTE(E8682,"Â£","")</f>
        <v>11.99</v>
      </c>
      <c r="E8682" s="3" t="s">
        <v>892</v>
      </c>
      <c r="F8682" s="6" t="str">
        <f>SUBSTITUTE(H8682,"Â new","")</f>
        <v>18</v>
      </c>
      <c r="G8682" s="3" t="s">
        <v>25680</v>
      </c>
      <c r="H8682" t="s">
        <v>62</v>
      </c>
      <c r="I8682" s="3" t="s">
        <v>25532</v>
      </c>
      <c r="J8682" s="3" t="s">
        <v>25537</v>
      </c>
      <c r="K8682" s="3" t="s">
        <v>25308</v>
      </c>
      <c r="L8682" s="3" t="s">
        <v>25308</v>
      </c>
    </row>
    <row r="8683" spans="1:12" x14ac:dyDescent="0.25">
      <c r="A8683" s="3" t="s">
        <v>19378</v>
      </c>
      <c r="B8683" s="3" t="s">
        <v>19379</v>
      </c>
      <c r="C8683" s="3" t="s">
        <v>13881</v>
      </c>
      <c r="D8683" s="3" t="str">
        <f>SUBSTITUTE(E8683,"Â£","")</f>
        <v>30.00</v>
      </c>
      <c r="E8683" s="3" t="s">
        <v>3411</v>
      </c>
      <c r="F8683" s="6" t="str">
        <f>SUBSTITUTE(H8683,"Â new","")</f>
        <v>2</v>
      </c>
      <c r="G8683" s="3" t="s">
        <v>25679</v>
      </c>
      <c r="H8683" t="s">
        <v>18</v>
      </c>
      <c r="I8683" s="3" t="s">
        <v>25532</v>
      </c>
      <c r="J8683" s="3" t="s">
        <v>25537</v>
      </c>
      <c r="K8683" s="3" t="s">
        <v>25308</v>
      </c>
      <c r="L8683" s="3" t="s">
        <v>25308</v>
      </c>
    </row>
    <row r="8684" spans="1:12" x14ac:dyDescent="0.25">
      <c r="A8684" s="3" t="s">
        <v>19380</v>
      </c>
      <c r="B8684" s="3" t="s">
        <v>19381</v>
      </c>
      <c r="C8684" s="3" t="s">
        <v>19382</v>
      </c>
      <c r="D8684" s="3" t="str">
        <f>SUBSTITUTE(E8684,"Â£","")</f>
        <v>Null</v>
      </c>
      <c r="E8684" s="3" t="s">
        <v>25308</v>
      </c>
      <c r="F8684" s="6" t="str">
        <f>SUBSTITUTE(H8684,"Â used","")</f>
        <v>4</v>
      </c>
      <c r="G8684" s="3" t="s">
        <v>25681</v>
      </c>
      <c r="H8684" t="s">
        <v>7291</v>
      </c>
      <c r="I8684" s="3" t="s">
        <v>25532</v>
      </c>
      <c r="J8684" s="3" t="s">
        <v>25537</v>
      </c>
      <c r="K8684" s="3" t="s">
        <v>25308</v>
      </c>
      <c r="L8684" s="3" t="s">
        <v>25308</v>
      </c>
    </row>
    <row r="8685" spans="1:12" x14ac:dyDescent="0.25">
      <c r="A8685" s="3" t="s">
        <v>19383</v>
      </c>
      <c r="B8685" s="3" t="s">
        <v>19384</v>
      </c>
      <c r="C8685" s="3" t="s">
        <v>7440</v>
      </c>
      <c r="D8685" s="3" t="str">
        <f>SUBSTITUTE(E8685,"Â£","")</f>
        <v>9.99</v>
      </c>
      <c r="E8685" s="3" t="s">
        <v>17</v>
      </c>
      <c r="F8685" s="6" t="str">
        <f>SUBSTITUTE(H8685,"Â new","")</f>
        <v>1</v>
      </c>
      <c r="G8685" s="3" t="s">
        <v>25679</v>
      </c>
      <c r="H8685" t="s">
        <v>43</v>
      </c>
      <c r="I8685" s="3" t="s">
        <v>25532</v>
      </c>
      <c r="J8685" s="3" t="s">
        <v>25537</v>
      </c>
      <c r="K8685" s="3" t="s">
        <v>25308</v>
      </c>
      <c r="L8685" s="3" t="s">
        <v>25308</v>
      </c>
    </row>
    <row r="8686" spans="1:12" x14ac:dyDescent="0.25">
      <c r="A8686" s="4" t="s">
        <v>19385</v>
      </c>
      <c r="B8686" s="3" t="s">
        <v>19386</v>
      </c>
      <c r="C8686" s="3" t="s">
        <v>19252</v>
      </c>
      <c r="D8686" s="3" t="str">
        <f>SUBSTITUTE(E8686,"Â£","")</f>
        <v>6.99</v>
      </c>
      <c r="E8686" s="3" t="s">
        <v>28</v>
      </c>
      <c r="F8686" s="6" t="str">
        <f>SUBSTITUTE(H8686,"Â new","")</f>
        <v>15</v>
      </c>
      <c r="G8686" s="3" t="s">
        <v>25680</v>
      </c>
      <c r="H8686" t="s">
        <v>237</v>
      </c>
      <c r="I8686" s="3" t="s">
        <v>25532</v>
      </c>
      <c r="J8686" s="3" t="s">
        <v>25537</v>
      </c>
      <c r="K8686" s="3" t="s">
        <v>25308</v>
      </c>
      <c r="L8686" s="3" t="s">
        <v>25308</v>
      </c>
    </row>
    <row r="8687" spans="1:12" x14ac:dyDescent="0.25">
      <c r="A8687" s="3" t="s">
        <v>19391</v>
      </c>
      <c r="B8687" s="3" t="s">
        <v>19392</v>
      </c>
      <c r="C8687" s="3" t="s">
        <v>19167</v>
      </c>
      <c r="D8687" s="3" t="str">
        <f>SUBSTITUTE(E8687,"Â£","")</f>
        <v>9.88</v>
      </c>
      <c r="E8687" s="3" t="s">
        <v>1180</v>
      </c>
      <c r="F8687" s="6" t="str">
        <f>SUBSTITUTE(H8687,"Â new","")</f>
        <v>18</v>
      </c>
      <c r="G8687" s="3" t="s">
        <v>25680</v>
      </c>
      <c r="H8687" t="s">
        <v>62</v>
      </c>
      <c r="I8687" s="3" t="s">
        <v>25532</v>
      </c>
      <c r="J8687" s="3" t="s">
        <v>25537</v>
      </c>
      <c r="K8687" s="3" t="s">
        <v>25308</v>
      </c>
      <c r="L8687" s="3" t="s">
        <v>25308</v>
      </c>
    </row>
    <row r="8688" spans="1:12" x14ac:dyDescent="0.25">
      <c r="A8688" s="3" t="s">
        <v>19393</v>
      </c>
      <c r="B8688" s="3" t="s">
        <v>19394</v>
      </c>
      <c r="C8688" s="3" t="s">
        <v>19142</v>
      </c>
      <c r="D8688" s="3" t="str">
        <f>SUBSTITUTE(E8688,"Â£","")</f>
        <v>2.99</v>
      </c>
      <c r="E8688" s="3" t="s">
        <v>1305</v>
      </c>
      <c r="F8688" s="6" t="str">
        <f>SUBSTITUTE(H8688,"Â new","")</f>
        <v>8</v>
      </c>
      <c r="G8688" s="3" t="s">
        <v>25679</v>
      </c>
      <c r="H8688" t="s">
        <v>499</v>
      </c>
      <c r="I8688" s="3" t="s">
        <v>25532</v>
      </c>
      <c r="J8688" s="3" t="s">
        <v>25537</v>
      </c>
      <c r="K8688" s="3" t="s">
        <v>25308</v>
      </c>
      <c r="L8688" s="3" t="s">
        <v>25308</v>
      </c>
    </row>
    <row r="8689" spans="1:12" x14ac:dyDescent="0.25">
      <c r="A8689" s="3" t="s">
        <v>19395</v>
      </c>
      <c r="B8689" s="3" t="s">
        <v>19396</v>
      </c>
      <c r="C8689" s="3" t="s">
        <v>1250</v>
      </c>
      <c r="D8689" s="3" t="str">
        <f>SUBSTITUTE(E8689,"Â£","")</f>
        <v>7.68</v>
      </c>
      <c r="E8689" s="3" t="s">
        <v>1423</v>
      </c>
      <c r="F8689" s="6" t="str">
        <f>SUBSTITUTE(H8689,"Â new","")</f>
        <v>8</v>
      </c>
      <c r="G8689" s="3" t="s">
        <v>25679</v>
      </c>
      <c r="H8689" t="s">
        <v>499</v>
      </c>
      <c r="I8689" s="3" t="s">
        <v>25532</v>
      </c>
      <c r="J8689" s="3" t="s">
        <v>25537</v>
      </c>
      <c r="K8689" s="3" t="s">
        <v>25308</v>
      </c>
      <c r="L8689" s="3" t="s">
        <v>25308</v>
      </c>
    </row>
    <row r="8690" spans="1:12" x14ac:dyDescent="0.25">
      <c r="A8690" s="3" t="s">
        <v>19397</v>
      </c>
      <c r="B8690" s="3" t="s">
        <v>19398</v>
      </c>
      <c r="C8690" s="3" t="s">
        <v>19399</v>
      </c>
      <c r="D8690" s="3" t="str">
        <f>SUBSTITUTE(E8690,"Â£","")</f>
        <v>9.99</v>
      </c>
      <c r="E8690" s="3" t="s">
        <v>17</v>
      </c>
      <c r="F8690" s="6" t="str">
        <f>SUBSTITUTE(H8690,"Â new","")</f>
        <v>20</v>
      </c>
      <c r="G8690" s="3" t="s">
        <v>25680</v>
      </c>
      <c r="H8690" t="s">
        <v>839</v>
      </c>
      <c r="I8690" s="3" t="s">
        <v>25532</v>
      </c>
      <c r="J8690" s="3" t="s">
        <v>25537</v>
      </c>
      <c r="K8690" s="3" t="s">
        <v>25308</v>
      </c>
      <c r="L8690" s="3" t="s">
        <v>25308</v>
      </c>
    </row>
    <row r="8691" spans="1:12" x14ac:dyDescent="0.25">
      <c r="A8691" s="4" t="s">
        <v>19400</v>
      </c>
      <c r="B8691" s="3" t="s">
        <v>19401</v>
      </c>
      <c r="C8691" s="3" t="s">
        <v>12863</v>
      </c>
      <c r="D8691" s="3" t="str">
        <f>SUBSTITUTE(E8691,"Â£","")</f>
        <v>11.49</v>
      </c>
      <c r="E8691" s="3" t="s">
        <v>2421</v>
      </c>
      <c r="F8691" s="6" t="str">
        <f>SUBSTITUTE(H8691,"Â new","")</f>
        <v>12</v>
      </c>
      <c r="G8691" s="3" t="s">
        <v>25680</v>
      </c>
      <c r="H8691" t="s">
        <v>65</v>
      </c>
      <c r="I8691" s="3" t="s">
        <v>25322</v>
      </c>
      <c r="J8691" s="3" t="s">
        <v>25536</v>
      </c>
      <c r="K8691" s="3" t="s">
        <v>25308</v>
      </c>
      <c r="L8691" s="3" t="s">
        <v>25308</v>
      </c>
    </row>
    <row r="8692" spans="1:12" x14ac:dyDescent="0.25">
      <c r="A8692" s="3" t="s">
        <v>19402</v>
      </c>
      <c r="B8692" s="3" t="s">
        <v>19403</v>
      </c>
      <c r="C8692" s="3" t="s">
        <v>12863</v>
      </c>
      <c r="D8692" s="3" t="str">
        <f>SUBSTITUTE(E8692,"Â£","")</f>
        <v>7.99</v>
      </c>
      <c r="E8692" s="3" t="s">
        <v>298</v>
      </c>
      <c r="F8692" s="6" t="str">
        <f>SUBSTITUTE(H8692,"Â used","")</f>
        <v>1</v>
      </c>
      <c r="G8692" s="3" t="s">
        <v>25681</v>
      </c>
      <c r="H8692" t="s">
        <v>71</v>
      </c>
      <c r="I8692" s="3" t="s">
        <v>25322</v>
      </c>
      <c r="J8692" s="3" t="s">
        <v>25536</v>
      </c>
      <c r="K8692" s="3" t="s">
        <v>25308</v>
      </c>
      <c r="L8692" s="3" t="s">
        <v>25308</v>
      </c>
    </row>
    <row r="8693" spans="1:12" x14ac:dyDescent="0.25">
      <c r="A8693" s="3" t="s">
        <v>19404</v>
      </c>
      <c r="B8693" s="3" t="s">
        <v>19405</v>
      </c>
      <c r="C8693" s="3" t="s">
        <v>19129</v>
      </c>
      <c r="D8693" s="3" t="str">
        <f>SUBSTITUTE(E8693,"Â£","")</f>
        <v>11.99</v>
      </c>
      <c r="E8693" s="3" t="s">
        <v>892</v>
      </c>
      <c r="F8693" s="6" t="str">
        <f>SUBSTITUTE(H8693,"Â new","")</f>
        <v>17</v>
      </c>
      <c r="G8693" s="3" t="s">
        <v>25680</v>
      </c>
      <c r="H8693" t="s">
        <v>541</v>
      </c>
      <c r="I8693" s="3" t="s">
        <v>25532</v>
      </c>
      <c r="J8693" s="3" t="s">
        <v>25537</v>
      </c>
      <c r="K8693" s="3" t="s">
        <v>25308</v>
      </c>
      <c r="L8693" s="3" t="s">
        <v>25308</v>
      </c>
    </row>
    <row r="8694" spans="1:12" x14ac:dyDescent="0.25">
      <c r="A8694" s="3" t="s">
        <v>19406</v>
      </c>
      <c r="B8694" s="3" t="s">
        <v>19407</v>
      </c>
      <c r="C8694" s="3" t="s">
        <v>1878</v>
      </c>
      <c r="D8694" s="3" t="str">
        <f>SUBSTITUTE(E8694,"Â£","")</f>
        <v>2.20</v>
      </c>
      <c r="E8694" s="3" t="s">
        <v>8126</v>
      </c>
      <c r="F8694" s="6" t="str">
        <f>SUBSTITUTE(H8694,"Â new","")</f>
        <v>15</v>
      </c>
      <c r="G8694" s="3" t="s">
        <v>25680</v>
      </c>
      <c r="H8694" t="s">
        <v>237</v>
      </c>
      <c r="I8694" s="3" t="s">
        <v>25532</v>
      </c>
      <c r="J8694" s="3" t="s">
        <v>25537</v>
      </c>
      <c r="K8694" s="3" t="s">
        <v>25308</v>
      </c>
      <c r="L8694" s="3" t="s">
        <v>25308</v>
      </c>
    </row>
    <row r="8695" spans="1:12" x14ac:dyDescent="0.25">
      <c r="A8695" s="3" t="s">
        <v>19408</v>
      </c>
      <c r="B8695" s="3" t="s">
        <v>19409</v>
      </c>
      <c r="C8695" s="3" t="s">
        <v>19151</v>
      </c>
      <c r="D8695" s="3" t="str">
        <f>SUBSTITUTE(E8695,"Â£","")</f>
        <v>11.99</v>
      </c>
      <c r="E8695" s="3" t="s">
        <v>892</v>
      </c>
      <c r="F8695" s="6" t="str">
        <f>SUBSTITUTE(H8695,"Â new","")</f>
        <v>4</v>
      </c>
      <c r="G8695" s="3" t="s">
        <v>25679</v>
      </c>
      <c r="H8695" t="s">
        <v>39</v>
      </c>
      <c r="I8695" s="3" t="s">
        <v>25532</v>
      </c>
      <c r="J8695" s="3" t="s">
        <v>25537</v>
      </c>
      <c r="K8695" s="3" t="s">
        <v>25308</v>
      </c>
      <c r="L8695" s="3" t="s">
        <v>25308</v>
      </c>
    </row>
    <row r="8696" spans="1:12" x14ac:dyDescent="0.25">
      <c r="A8696" s="3" t="s">
        <v>19410</v>
      </c>
      <c r="B8696" s="3" t="s">
        <v>19411</v>
      </c>
      <c r="C8696" s="3" t="s">
        <v>19142</v>
      </c>
      <c r="D8696" s="3" t="str">
        <f>SUBSTITUTE(E8696,"Â£","")</f>
        <v>10.99</v>
      </c>
      <c r="E8696" s="3" t="s">
        <v>1169</v>
      </c>
      <c r="F8696" s="6" t="str">
        <f>SUBSTITUTE(H8696,"Â new","")</f>
        <v>2</v>
      </c>
      <c r="G8696" s="3" t="s">
        <v>25679</v>
      </c>
      <c r="H8696" t="s">
        <v>18</v>
      </c>
      <c r="I8696" s="3" t="s">
        <v>25532</v>
      </c>
      <c r="J8696" s="3" t="s">
        <v>25537</v>
      </c>
      <c r="K8696" s="3" t="s">
        <v>25308</v>
      </c>
      <c r="L8696" s="3" t="s">
        <v>25308</v>
      </c>
    </row>
    <row r="8697" spans="1:12" x14ac:dyDescent="0.25">
      <c r="A8697" s="3" t="s">
        <v>19412</v>
      </c>
      <c r="B8697" s="3" t="s">
        <v>19413</v>
      </c>
      <c r="C8697" s="3" t="s">
        <v>19151</v>
      </c>
      <c r="D8697" s="3" t="str">
        <f>SUBSTITUTE(E8697,"Â£","")</f>
        <v>11.99</v>
      </c>
      <c r="E8697" s="3" t="s">
        <v>892</v>
      </c>
      <c r="F8697" s="6" t="str">
        <f>SUBSTITUTE(H8697,"Â new","")</f>
        <v>7</v>
      </c>
      <c r="G8697" s="3" t="s">
        <v>25679</v>
      </c>
      <c r="H8697" t="s">
        <v>232</v>
      </c>
      <c r="I8697" s="3" t="s">
        <v>25532</v>
      </c>
      <c r="J8697" s="3" t="s">
        <v>25537</v>
      </c>
      <c r="K8697" s="3" t="s">
        <v>25308</v>
      </c>
      <c r="L8697" s="3" t="s">
        <v>25308</v>
      </c>
    </row>
    <row r="8698" spans="1:12" x14ac:dyDescent="0.25">
      <c r="A8698" s="3" t="s">
        <v>19414</v>
      </c>
      <c r="B8698" s="3" t="s">
        <v>19415</v>
      </c>
      <c r="C8698" s="3" t="s">
        <v>13236</v>
      </c>
      <c r="D8698" s="3" t="str">
        <f>SUBSTITUTE(E8698,"Â£","")</f>
        <v>36.56</v>
      </c>
      <c r="E8698" s="3" t="s">
        <v>19416</v>
      </c>
      <c r="F8698" s="6" t="str">
        <f>SUBSTITUTE(H8698,"Â new","")</f>
        <v>Null</v>
      </c>
      <c r="G8698" s="3" t="s">
        <v>25308</v>
      </c>
      <c r="H8698" t="s">
        <v>25308</v>
      </c>
      <c r="I8698" s="3" t="s">
        <v>25532</v>
      </c>
      <c r="J8698" s="3" t="s">
        <v>25537</v>
      </c>
      <c r="K8698" s="3" t="s">
        <v>25308</v>
      </c>
      <c r="L8698" s="3" t="s">
        <v>25308</v>
      </c>
    </row>
    <row r="8699" spans="1:12" x14ac:dyDescent="0.25">
      <c r="A8699" s="3" t="s">
        <v>19417</v>
      </c>
      <c r="B8699" s="3" t="s">
        <v>19418</v>
      </c>
      <c r="C8699" s="3" t="s">
        <v>12873</v>
      </c>
      <c r="D8699" s="3" t="str">
        <f>SUBSTITUTE(E8699,"Â£","")</f>
        <v>6.89</v>
      </c>
      <c r="E8699" s="3" t="s">
        <v>12312</v>
      </c>
      <c r="F8699" s="6" t="str">
        <f>SUBSTITUTE(H8699,"Â new","")</f>
        <v>6</v>
      </c>
      <c r="G8699" s="3" t="s">
        <v>25679</v>
      </c>
      <c r="H8699" t="s">
        <v>47</v>
      </c>
      <c r="I8699" s="3" t="s">
        <v>25532</v>
      </c>
      <c r="J8699" s="3" t="s">
        <v>25537</v>
      </c>
      <c r="K8699" s="3" t="s">
        <v>25308</v>
      </c>
      <c r="L8699" s="3" t="s">
        <v>25308</v>
      </c>
    </row>
    <row r="8700" spans="1:12" x14ac:dyDescent="0.25">
      <c r="A8700" s="3" t="s">
        <v>19419</v>
      </c>
      <c r="B8700" s="3" t="s">
        <v>19420</v>
      </c>
      <c r="C8700" s="3" t="s">
        <v>19421</v>
      </c>
      <c r="D8700" s="3" t="str">
        <f>SUBSTITUTE(E8700,"Â£","")</f>
        <v>14.95</v>
      </c>
      <c r="E8700" s="3" t="s">
        <v>560</v>
      </c>
      <c r="F8700" s="6" t="str">
        <f>SUBSTITUTE(H8700,"Â new","")</f>
        <v>12</v>
      </c>
      <c r="G8700" s="3" t="s">
        <v>25680</v>
      </c>
      <c r="H8700" t="s">
        <v>65</v>
      </c>
      <c r="I8700" s="3" t="s">
        <v>25532</v>
      </c>
      <c r="J8700" s="3" t="s">
        <v>25537</v>
      </c>
      <c r="K8700" s="3" t="s">
        <v>25308</v>
      </c>
      <c r="L8700" s="3" t="s">
        <v>25308</v>
      </c>
    </row>
    <row r="8701" spans="1:12" x14ac:dyDescent="0.25">
      <c r="A8701" s="3" t="s">
        <v>19422</v>
      </c>
      <c r="B8701" s="3" t="s">
        <v>19423</v>
      </c>
      <c r="C8701" s="3" t="s">
        <v>19151</v>
      </c>
      <c r="D8701" s="3" t="str">
        <f>SUBSTITUTE(E8701,"Â£","")</f>
        <v>11.99</v>
      </c>
      <c r="E8701" s="3" t="s">
        <v>892</v>
      </c>
      <c r="F8701" s="6" t="str">
        <f>SUBSTITUTE(H8701,"Â new","")</f>
        <v>2</v>
      </c>
      <c r="G8701" s="3" t="s">
        <v>25679</v>
      </c>
      <c r="H8701" t="s">
        <v>18</v>
      </c>
      <c r="I8701" s="3" t="s">
        <v>25532</v>
      </c>
      <c r="J8701" s="3" t="s">
        <v>25537</v>
      </c>
      <c r="K8701" s="3" t="s">
        <v>25308</v>
      </c>
      <c r="L8701" s="3" t="s">
        <v>25308</v>
      </c>
    </row>
    <row r="8702" spans="1:12" x14ac:dyDescent="0.25">
      <c r="A8702" s="3" t="s">
        <v>19424</v>
      </c>
      <c r="B8702" s="3" t="s">
        <v>19425</v>
      </c>
      <c r="C8702" s="3" t="s">
        <v>19151</v>
      </c>
      <c r="D8702" s="3" t="str">
        <f>SUBSTITUTE(E8702,"Â£","")</f>
        <v>13.70</v>
      </c>
      <c r="E8702" s="3" t="s">
        <v>19426</v>
      </c>
      <c r="F8702" s="6" t="str">
        <f>SUBSTITUTE(H8702,"Â new","")</f>
        <v>Null</v>
      </c>
      <c r="G8702" s="3" t="s">
        <v>25308</v>
      </c>
      <c r="H8702" t="s">
        <v>25308</v>
      </c>
      <c r="I8702" s="3" t="s">
        <v>25532</v>
      </c>
      <c r="J8702" s="3" t="s">
        <v>25537</v>
      </c>
      <c r="K8702" s="3" t="s">
        <v>25308</v>
      </c>
      <c r="L8702" s="3" t="s">
        <v>25308</v>
      </c>
    </row>
    <row r="8703" spans="1:12" x14ac:dyDescent="0.25">
      <c r="A8703" s="3" t="s">
        <v>19427</v>
      </c>
      <c r="B8703" s="3" t="s">
        <v>19428</v>
      </c>
      <c r="C8703" s="3" t="s">
        <v>19429</v>
      </c>
      <c r="D8703" s="3" t="str">
        <f>SUBSTITUTE(E8703,"Â£","")</f>
        <v>14.99</v>
      </c>
      <c r="E8703" s="3" t="s">
        <v>140</v>
      </c>
      <c r="F8703" s="6" t="str">
        <f>SUBSTITUTE(H8703,"Â new","")</f>
        <v>2</v>
      </c>
      <c r="G8703" s="3" t="s">
        <v>25679</v>
      </c>
      <c r="H8703" t="s">
        <v>18</v>
      </c>
      <c r="I8703" s="3" t="s">
        <v>25532</v>
      </c>
      <c r="J8703" s="3" t="s">
        <v>25537</v>
      </c>
      <c r="K8703" s="3" t="s">
        <v>25308</v>
      </c>
      <c r="L8703" s="3" t="s">
        <v>25308</v>
      </c>
    </row>
    <row r="8704" spans="1:12" x14ac:dyDescent="0.25">
      <c r="A8704" s="3" t="s">
        <v>19430</v>
      </c>
      <c r="B8704" s="3" t="s">
        <v>19431</v>
      </c>
      <c r="C8704" s="3" t="s">
        <v>19432</v>
      </c>
      <c r="D8704" s="3" t="str">
        <f>SUBSTITUTE(E8704,"Â£","")</f>
        <v>4.50</v>
      </c>
      <c r="E8704" s="3" t="s">
        <v>1889</v>
      </c>
      <c r="F8704" s="6" t="str">
        <f>SUBSTITUTE(H8704,"Â new","")</f>
        <v>Null</v>
      </c>
      <c r="G8704" s="3" t="s">
        <v>25308</v>
      </c>
      <c r="H8704" t="s">
        <v>25308</v>
      </c>
      <c r="I8704" s="3" t="s">
        <v>25338</v>
      </c>
      <c r="J8704" s="3" t="s">
        <v>25339</v>
      </c>
      <c r="K8704" s="3" t="s">
        <v>25308</v>
      </c>
      <c r="L8704" s="3" t="s">
        <v>25308</v>
      </c>
    </row>
    <row r="8705" spans="1:12" x14ac:dyDescent="0.25">
      <c r="A8705" s="3" t="s">
        <v>19433</v>
      </c>
      <c r="B8705" s="3" t="s">
        <v>19434</v>
      </c>
      <c r="C8705" s="3" t="s">
        <v>779</v>
      </c>
      <c r="D8705" s="3" t="str">
        <f>SUBSTITUTE(E8705,"Â£","")</f>
        <v>14.61</v>
      </c>
      <c r="E8705" s="3" t="s">
        <v>3052</v>
      </c>
      <c r="F8705" s="6" t="str">
        <f>SUBSTITUTE(H8705,"Â new","")</f>
        <v>17</v>
      </c>
      <c r="G8705" s="3" t="s">
        <v>25680</v>
      </c>
      <c r="H8705" t="s">
        <v>541</v>
      </c>
      <c r="I8705" s="3" t="s">
        <v>25532</v>
      </c>
      <c r="J8705" s="3" t="s">
        <v>25537</v>
      </c>
      <c r="K8705" s="3" t="s">
        <v>25308</v>
      </c>
      <c r="L8705" s="3" t="s">
        <v>25308</v>
      </c>
    </row>
    <row r="8706" spans="1:12" x14ac:dyDescent="0.25">
      <c r="A8706" s="3" t="s">
        <v>19435</v>
      </c>
      <c r="B8706" s="3" t="s">
        <v>19436</v>
      </c>
      <c r="C8706" s="3" t="s">
        <v>19437</v>
      </c>
      <c r="D8706" s="3" t="str">
        <f>SUBSTITUTE(E8706,"Â£","")</f>
        <v>2.99</v>
      </c>
      <c r="E8706" s="3" t="s">
        <v>1305</v>
      </c>
      <c r="F8706" s="6" t="str">
        <f>SUBSTITUTE(H8706,"Â new","")</f>
        <v>4</v>
      </c>
      <c r="G8706" s="3" t="s">
        <v>25679</v>
      </c>
      <c r="H8706" t="s">
        <v>39</v>
      </c>
      <c r="I8706" s="3" t="s">
        <v>25532</v>
      </c>
      <c r="J8706" s="3" t="s">
        <v>25537</v>
      </c>
      <c r="K8706" s="3" t="s">
        <v>25308</v>
      </c>
      <c r="L8706" s="3" t="s">
        <v>25308</v>
      </c>
    </row>
    <row r="8707" spans="1:12" x14ac:dyDescent="0.25">
      <c r="A8707" s="3" t="s">
        <v>19440</v>
      </c>
      <c r="B8707" s="3" t="s">
        <v>19441</v>
      </c>
      <c r="C8707" s="3" t="s">
        <v>19442</v>
      </c>
      <c r="D8707" s="3" t="str">
        <f>SUBSTITUTE(E8707,"Â£","")</f>
        <v>13.99</v>
      </c>
      <c r="E8707" s="3" t="s">
        <v>863</v>
      </c>
      <c r="F8707" s="6" t="str">
        <f>SUBSTITUTE(H8707,"Â new","")</f>
        <v>5</v>
      </c>
      <c r="G8707" s="3" t="s">
        <v>25679</v>
      </c>
      <c r="H8707" t="s">
        <v>9</v>
      </c>
      <c r="I8707" s="3" t="s">
        <v>25532</v>
      </c>
      <c r="J8707" s="3" t="s">
        <v>25537</v>
      </c>
      <c r="K8707" s="3" t="s">
        <v>25308</v>
      </c>
      <c r="L8707" s="3" t="s">
        <v>25308</v>
      </c>
    </row>
    <row r="8708" spans="1:12" x14ac:dyDescent="0.25">
      <c r="A8708" s="3" t="s">
        <v>19443</v>
      </c>
      <c r="B8708" s="3" t="s">
        <v>19444</v>
      </c>
      <c r="C8708" s="3" t="s">
        <v>1849</v>
      </c>
      <c r="D8708" s="3" t="str">
        <f>SUBSTITUTE(E8708,"Â£","")</f>
        <v>Null</v>
      </c>
      <c r="E8708" s="3" t="s">
        <v>25308</v>
      </c>
      <c r="F8708" s="6" t="str">
        <f>SUBSTITUTE(H8708,"Â new","")</f>
        <v>4</v>
      </c>
      <c r="G8708" s="3" t="s">
        <v>25679</v>
      </c>
      <c r="H8708" t="s">
        <v>39</v>
      </c>
      <c r="I8708" s="3" t="s">
        <v>25532</v>
      </c>
      <c r="J8708" s="3" t="s">
        <v>25537</v>
      </c>
      <c r="K8708" s="3" t="s">
        <v>25308</v>
      </c>
      <c r="L8708" s="3" t="s">
        <v>25308</v>
      </c>
    </row>
    <row r="8709" spans="1:12" x14ac:dyDescent="0.25">
      <c r="A8709" s="3" t="s">
        <v>19445</v>
      </c>
      <c r="B8709" s="3" t="s">
        <v>19446</v>
      </c>
      <c r="C8709" s="3" t="s">
        <v>19123</v>
      </c>
      <c r="D8709" s="3" t="str">
        <f>SUBSTITUTE(E8709,"Â£","")</f>
        <v>10.29</v>
      </c>
      <c r="E8709" s="3" t="s">
        <v>16325</v>
      </c>
      <c r="F8709" s="6" t="str">
        <f>SUBSTITUTE(H8709,"Â used","")</f>
        <v>1</v>
      </c>
      <c r="G8709" s="3" t="s">
        <v>25681</v>
      </c>
      <c r="H8709" t="s">
        <v>71</v>
      </c>
      <c r="I8709" s="3" t="s">
        <v>25532</v>
      </c>
      <c r="J8709" s="3" t="s">
        <v>25537</v>
      </c>
      <c r="K8709" s="3" t="s">
        <v>25308</v>
      </c>
      <c r="L8709" s="3" t="s">
        <v>25308</v>
      </c>
    </row>
    <row r="8710" spans="1:12" x14ac:dyDescent="0.25">
      <c r="A8710" s="3" t="s">
        <v>19447</v>
      </c>
      <c r="B8710" s="3" t="s">
        <v>19448</v>
      </c>
      <c r="C8710" s="3" t="s">
        <v>1250</v>
      </c>
      <c r="D8710" s="3" t="str">
        <f>SUBSTITUTE(E8710,"Â£","")</f>
        <v>11.00</v>
      </c>
      <c r="E8710" s="3" t="s">
        <v>336</v>
      </c>
      <c r="F8710" s="6" t="str">
        <f>SUBSTITUTE(H8710,"Â new","")</f>
        <v>3</v>
      </c>
      <c r="G8710" s="3" t="s">
        <v>25679</v>
      </c>
      <c r="H8710" t="s">
        <v>35</v>
      </c>
      <c r="I8710" s="3" t="s">
        <v>25532</v>
      </c>
      <c r="J8710" s="3" t="s">
        <v>25537</v>
      </c>
      <c r="K8710" s="3" t="s">
        <v>25308</v>
      </c>
      <c r="L8710" s="3" t="s">
        <v>25308</v>
      </c>
    </row>
    <row r="8711" spans="1:12" x14ac:dyDescent="0.25">
      <c r="A8711" s="3" t="s">
        <v>19449</v>
      </c>
      <c r="B8711" s="3" t="s">
        <v>19450</v>
      </c>
      <c r="C8711" s="3" t="s">
        <v>19451</v>
      </c>
      <c r="D8711" s="3" t="str">
        <f>SUBSTITUTE(E8711,"Â£","")</f>
        <v>Null</v>
      </c>
      <c r="E8711" s="3" t="s">
        <v>25308</v>
      </c>
      <c r="F8711" s="6" t="str">
        <f>SUBSTITUTE(H8711,"Â new","")</f>
        <v>10</v>
      </c>
      <c r="G8711" s="3" t="s">
        <v>25680</v>
      </c>
      <c r="H8711" t="s">
        <v>299</v>
      </c>
      <c r="I8711" s="3" t="s">
        <v>25532</v>
      </c>
      <c r="J8711" s="3" t="s">
        <v>25537</v>
      </c>
      <c r="K8711" s="3" t="s">
        <v>25308</v>
      </c>
      <c r="L8711" s="3" t="s">
        <v>25308</v>
      </c>
    </row>
    <row r="8712" spans="1:12" x14ac:dyDescent="0.25">
      <c r="A8712" s="3" t="s">
        <v>19452</v>
      </c>
      <c r="B8712" s="3" t="s">
        <v>19453</v>
      </c>
      <c r="C8712" s="3" t="s">
        <v>19454</v>
      </c>
      <c r="D8712" s="3" t="str">
        <f>SUBSTITUTE(E8712,"Â£","")</f>
        <v>Null</v>
      </c>
      <c r="E8712" s="3" t="s">
        <v>25308</v>
      </c>
      <c r="F8712" s="6" t="str">
        <f>SUBSTITUTE(H8712,"Â used","")</f>
        <v>2</v>
      </c>
      <c r="G8712" s="3" t="s">
        <v>25681</v>
      </c>
      <c r="H8712" t="s">
        <v>3574</v>
      </c>
      <c r="I8712" s="3" t="s">
        <v>25532</v>
      </c>
      <c r="J8712" s="3" t="s">
        <v>25537</v>
      </c>
      <c r="K8712" s="3" t="s">
        <v>25308</v>
      </c>
      <c r="L8712" s="3" t="s">
        <v>25308</v>
      </c>
    </row>
    <row r="8713" spans="1:12" x14ac:dyDescent="0.25">
      <c r="A8713" s="3" t="s">
        <v>19455</v>
      </c>
      <c r="B8713" s="3" t="s">
        <v>19456</v>
      </c>
      <c r="C8713" s="3" t="s">
        <v>19167</v>
      </c>
      <c r="D8713" s="3" t="str">
        <f>SUBSTITUTE(E8713,"Â£","")</f>
        <v>12.99</v>
      </c>
      <c r="E8713" s="3" t="s">
        <v>1009</v>
      </c>
      <c r="F8713" s="6" t="str">
        <f>SUBSTITUTE(H8713,"Â new","")</f>
        <v>2</v>
      </c>
      <c r="G8713" s="3" t="s">
        <v>25679</v>
      </c>
      <c r="H8713" t="s">
        <v>18</v>
      </c>
      <c r="I8713" s="3" t="s">
        <v>25532</v>
      </c>
      <c r="J8713" s="3" t="s">
        <v>25537</v>
      </c>
      <c r="K8713" s="3" t="s">
        <v>25308</v>
      </c>
      <c r="L8713" s="3" t="s">
        <v>25308</v>
      </c>
    </row>
    <row r="8714" spans="1:12" x14ac:dyDescent="0.25">
      <c r="A8714" s="3" t="s">
        <v>19457</v>
      </c>
      <c r="B8714" s="3" t="s">
        <v>19458</v>
      </c>
      <c r="C8714" s="3" t="s">
        <v>19123</v>
      </c>
      <c r="D8714" s="3" t="str">
        <f>SUBSTITUTE(E8714,"Â£","")</f>
        <v>Null</v>
      </c>
      <c r="E8714" s="3" t="s">
        <v>25308</v>
      </c>
      <c r="F8714" s="6" t="str">
        <f>SUBSTITUTE(H8714,"Â new","")</f>
        <v>4</v>
      </c>
      <c r="G8714" s="3" t="s">
        <v>25679</v>
      </c>
      <c r="H8714" t="s">
        <v>39</v>
      </c>
      <c r="I8714" s="3" t="s">
        <v>25532</v>
      </c>
      <c r="J8714" s="3" t="s">
        <v>25537</v>
      </c>
      <c r="K8714" s="3" t="s">
        <v>25308</v>
      </c>
      <c r="L8714" s="3" t="s">
        <v>25308</v>
      </c>
    </row>
    <row r="8715" spans="1:12" x14ac:dyDescent="0.25">
      <c r="A8715" s="3" t="s">
        <v>19459</v>
      </c>
      <c r="B8715" s="3" t="s">
        <v>19460</v>
      </c>
      <c r="C8715" s="3" t="s">
        <v>19461</v>
      </c>
      <c r="D8715" s="3" t="str">
        <f>SUBSTITUTE(E8715,"Â£","")</f>
        <v>Null</v>
      </c>
      <c r="E8715" s="3" t="s">
        <v>25308</v>
      </c>
      <c r="F8715" s="6" t="str">
        <f>SUBSTITUTE(H8715,"Â new","")</f>
        <v>1</v>
      </c>
      <c r="G8715" s="3" t="s">
        <v>25679</v>
      </c>
      <c r="H8715" t="s">
        <v>43</v>
      </c>
      <c r="I8715" s="3" t="s">
        <v>25532</v>
      </c>
      <c r="J8715" s="3" t="s">
        <v>25537</v>
      </c>
      <c r="K8715" s="3" t="s">
        <v>25308</v>
      </c>
      <c r="L8715" s="3" t="s">
        <v>25308</v>
      </c>
    </row>
    <row r="8716" spans="1:12" x14ac:dyDescent="0.25">
      <c r="A8716" s="3" t="s">
        <v>19462</v>
      </c>
      <c r="B8716" s="3" t="s">
        <v>19463</v>
      </c>
      <c r="C8716" s="3" t="s">
        <v>19464</v>
      </c>
      <c r="D8716" s="3" t="str">
        <f>SUBSTITUTE(E8716,"Â£","")</f>
        <v>10.94</v>
      </c>
      <c r="E8716" s="3" t="s">
        <v>19329</v>
      </c>
      <c r="F8716" s="6" t="str">
        <f>SUBSTITUTE(H8716,"Â used","")</f>
        <v>1</v>
      </c>
      <c r="G8716" s="3" t="s">
        <v>25681</v>
      </c>
      <c r="H8716" t="s">
        <v>71</v>
      </c>
      <c r="I8716" s="3" t="s">
        <v>25532</v>
      </c>
      <c r="J8716" s="3" t="s">
        <v>25537</v>
      </c>
      <c r="K8716" s="3" t="s">
        <v>25308</v>
      </c>
      <c r="L8716" s="3" t="s">
        <v>25308</v>
      </c>
    </row>
    <row r="8717" spans="1:12" x14ac:dyDescent="0.25">
      <c r="A8717" s="3" t="s">
        <v>19465</v>
      </c>
      <c r="B8717" s="3" t="s">
        <v>19466</v>
      </c>
      <c r="C8717" s="3" t="s">
        <v>19467</v>
      </c>
      <c r="D8717" s="3" t="str">
        <f>SUBSTITUTE(E8717,"Â£","")</f>
        <v>11.99</v>
      </c>
      <c r="E8717" s="3" t="s">
        <v>892</v>
      </c>
      <c r="F8717" s="6" t="str">
        <f>SUBSTITUTE(H8717,"Â new","")</f>
        <v>2</v>
      </c>
      <c r="G8717" s="3" t="s">
        <v>25679</v>
      </c>
      <c r="H8717" t="s">
        <v>18</v>
      </c>
      <c r="I8717" s="3" t="s">
        <v>25532</v>
      </c>
      <c r="J8717" s="3" t="s">
        <v>25537</v>
      </c>
      <c r="K8717" s="3" t="s">
        <v>25308</v>
      </c>
      <c r="L8717" s="3" t="s">
        <v>25308</v>
      </c>
    </row>
    <row r="8718" spans="1:12" x14ac:dyDescent="0.25">
      <c r="A8718" s="3" t="s">
        <v>19468</v>
      </c>
      <c r="B8718" s="3" t="s">
        <v>19469</v>
      </c>
      <c r="C8718" s="3" t="s">
        <v>19268</v>
      </c>
      <c r="D8718" s="3" t="str">
        <f>SUBSTITUTE(E8718,"Â£","")</f>
        <v>6.99</v>
      </c>
      <c r="E8718" s="3" t="s">
        <v>28</v>
      </c>
      <c r="F8718" s="6" t="str">
        <f>SUBSTITUTE(H8718,"Â new","")</f>
        <v>5</v>
      </c>
      <c r="G8718" s="3" t="s">
        <v>25679</v>
      </c>
      <c r="H8718" t="s">
        <v>9</v>
      </c>
      <c r="I8718" s="3" t="s">
        <v>25532</v>
      </c>
      <c r="J8718" s="3" t="s">
        <v>25537</v>
      </c>
      <c r="K8718" s="3" t="s">
        <v>25308</v>
      </c>
      <c r="L8718" s="3" t="s">
        <v>25308</v>
      </c>
    </row>
    <row r="8719" spans="1:12" x14ac:dyDescent="0.25">
      <c r="A8719" s="3" t="s">
        <v>19472</v>
      </c>
      <c r="B8719" s="3" t="s">
        <v>19473</v>
      </c>
      <c r="C8719" s="3" t="s">
        <v>19167</v>
      </c>
      <c r="D8719" s="3" t="str">
        <f>SUBSTITUTE(E8719,"Â£","")</f>
        <v>12.99</v>
      </c>
      <c r="E8719" s="3" t="s">
        <v>1009</v>
      </c>
      <c r="F8719" s="6" t="str">
        <f>SUBSTITUTE(H8719,"Â new","")</f>
        <v>3</v>
      </c>
      <c r="G8719" s="3" t="s">
        <v>25679</v>
      </c>
      <c r="H8719" t="s">
        <v>35</v>
      </c>
      <c r="I8719" s="3" t="s">
        <v>25532</v>
      </c>
      <c r="J8719" s="3" t="s">
        <v>25537</v>
      </c>
      <c r="K8719" s="3" t="s">
        <v>25308</v>
      </c>
      <c r="L8719" s="3" t="s">
        <v>25308</v>
      </c>
    </row>
    <row r="8720" spans="1:12" x14ac:dyDescent="0.25">
      <c r="A8720" s="3" t="s">
        <v>19474</v>
      </c>
      <c r="B8720" s="3" t="s">
        <v>19475</v>
      </c>
      <c r="C8720" s="3" t="s">
        <v>12863</v>
      </c>
      <c r="D8720" s="3" t="str">
        <f>SUBSTITUTE(E8720,"Â£","")</f>
        <v>19.99</v>
      </c>
      <c r="E8720" s="3" t="s">
        <v>118</v>
      </c>
      <c r="F8720" s="6" t="str">
        <f>SUBSTITUTE(H8720,"Â new","")</f>
        <v>7</v>
      </c>
      <c r="G8720" s="3" t="s">
        <v>25679</v>
      </c>
      <c r="H8720" t="s">
        <v>232</v>
      </c>
      <c r="I8720" s="3" t="s">
        <v>25322</v>
      </c>
      <c r="J8720" s="3" t="s">
        <v>25536</v>
      </c>
      <c r="K8720" s="3" t="s">
        <v>25308</v>
      </c>
      <c r="L8720" s="3" t="s">
        <v>25308</v>
      </c>
    </row>
    <row r="8721" spans="1:12" x14ac:dyDescent="0.25">
      <c r="A8721" s="3" t="s">
        <v>19478</v>
      </c>
      <c r="B8721" s="3" t="s">
        <v>19479</v>
      </c>
      <c r="C8721" s="3" t="s">
        <v>19129</v>
      </c>
      <c r="D8721" s="3" t="str">
        <f>SUBSTITUTE(E8721,"Â£","")</f>
        <v>1.43</v>
      </c>
      <c r="E8721" s="3" t="s">
        <v>8265</v>
      </c>
      <c r="F8721" s="6" t="str">
        <f>SUBSTITUTE(H8721,"Â new","")</f>
        <v>10</v>
      </c>
      <c r="G8721" s="3" t="s">
        <v>25680</v>
      </c>
      <c r="H8721" t="s">
        <v>299</v>
      </c>
      <c r="I8721" s="3" t="s">
        <v>25532</v>
      </c>
      <c r="J8721" s="3" t="s">
        <v>25537</v>
      </c>
      <c r="K8721" s="3" t="s">
        <v>25308</v>
      </c>
      <c r="L8721" s="3" t="s">
        <v>25308</v>
      </c>
    </row>
    <row r="8722" spans="1:12" x14ac:dyDescent="0.25">
      <c r="A8722" s="3" t="s">
        <v>19480</v>
      </c>
      <c r="B8722" s="3" t="s">
        <v>19481</v>
      </c>
      <c r="C8722" s="3" t="s">
        <v>19167</v>
      </c>
      <c r="D8722" s="3" t="str">
        <f>SUBSTITUTE(E8722,"Â£","")</f>
        <v>8.51</v>
      </c>
      <c r="E8722" s="3" t="s">
        <v>10051</v>
      </c>
      <c r="F8722" s="6" t="str">
        <f>SUBSTITUTE(H8722,"Â new","")</f>
        <v>11</v>
      </c>
      <c r="G8722" s="3" t="s">
        <v>25680</v>
      </c>
      <c r="H8722" t="s">
        <v>136</v>
      </c>
      <c r="I8722" s="3" t="s">
        <v>25532</v>
      </c>
      <c r="J8722" s="3" t="s">
        <v>25537</v>
      </c>
      <c r="K8722" s="3" t="s">
        <v>25308</v>
      </c>
      <c r="L8722" s="3" t="s">
        <v>25308</v>
      </c>
    </row>
    <row r="8723" spans="1:12" x14ac:dyDescent="0.25">
      <c r="A8723" s="3" t="s">
        <v>19482</v>
      </c>
      <c r="B8723" s="3" t="s">
        <v>19483</v>
      </c>
      <c r="C8723" s="3" t="s">
        <v>19123</v>
      </c>
      <c r="D8723" s="3" t="str">
        <f>SUBSTITUTE(E8723,"Â£","")</f>
        <v>11.67</v>
      </c>
      <c r="E8723" s="3" t="s">
        <v>19484</v>
      </c>
      <c r="F8723" s="6" t="str">
        <f>SUBSTITUTE(H8723,"Â new","")</f>
        <v>6</v>
      </c>
      <c r="G8723" s="3" t="s">
        <v>25679</v>
      </c>
      <c r="H8723" t="s">
        <v>47</v>
      </c>
      <c r="I8723" s="3" t="s">
        <v>25532</v>
      </c>
      <c r="J8723" s="3" t="s">
        <v>25537</v>
      </c>
      <c r="K8723" s="3" t="s">
        <v>25308</v>
      </c>
      <c r="L8723" s="3" t="s">
        <v>25308</v>
      </c>
    </row>
    <row r="8724" spans="1:12" x14ac:dyDescent="0.25">
      <c r="A8724" s="3" t="s">
        <v>19485</v>
      </c>
      <c r="B8724" s="3" t="s">
        <v>19486</v>
      </c>
      <c r="C8724" s="3" t="s">
        <v>19145</v>
      </c>
      <c r="D8724" s="3" t="str">
        <f>SUBSTITUTE(E8724,"Â£","")</f>
        <v>12.99</v>
      </c>
      <c r="E8724" s="3" t="s">
        <v>1009</v>
      </c>
      <c r="F8724" s="6" t="str">
        <f>SUBSTITUTE(H8724,"Â new","")</f>
        <v>18</v>
      </c>
      <c r="G8724" s="3" t="s">
        <v>25680</v>
      </c>
      <c r="H8724" t="s">
        <v>62</v>
      </c>
      <c r="I8724" s="3" t="s">
        <v>25532</v>
      </c>
      <c r="J8724" s="3" t="s">
        <v>25537</v>
      </c>
      <c r="K8724" s="3" t="s">
        <v>25308</v>
      </c>
      <c r="L8724" s="3" t="s">
        <v>25308</v>
      </c>
    </row>
    <row r="8725" spans="1:12" x14ac:dyDescent="0.25">
      <c r="A8725" s="3" t="s">
        <v>19487</v>
      </c>
      <c r="B8725" s="3" t="s">
        <v>19488</v>
      </c>
      <c r="C8725" s="3" t="s">
        <v>19489</v>
      </c>
      <c r="D8725" s="3" t="str">
        <f>SUBSTITUTE(E8725,"Â£","")</f>
        <v>1.64</v>
      </c>
      <c r="E8725" s="3" t="s">
        <v>8053</v>
      </c>
      <c r="F8725" s="6" t="str">
        <f>SUBSTITUTE(H8725,"Â new","")</f>
        <v>17</v>
      </c>
      <c r="G8725" s="3" t="s">
        <v>25680</v>
      </c>
      <c r="H8725" t="s">
        <v>541</v>
      </c>
      <c r="I8725" s="3" t="s">
        <v>25532</v>
      </c>
      <c r="J8725" s="3" t="s">
        <v>25537</v>
      </c>
      <c r="K8725" s="3" t="s">
        <v>25308</v>
      </c>
      <c r="L8725" s="3" t="s">
        <v>25308</v>
      </c>
    </row>
    <row r="8726" spans="1:12" x14ac:dyDescent="0.25">
      <c r="A8726" s="3" t="s">
        <v>19490</v>
      </c>
      <c r="B8726" s="3" t="s">
        <v>19491</v>
      </c>
      <c r="C8726" s="3" t="s">
        <v>1849</v>
      </c>
      <c r="D8726" s="3" t="str">
        <f>SUBSTITUTE(E8726,"Â£","")</f>
        <v>11.98</v>
      </c>
      <c r="E8726" s="3" t="s">
        <v>6092</v>
      </c>
      <c r="F8726" s="6" t="str">
        <f>SUBSTITUTE(H8726,"Â new","")</f>
        <v>Null</v>
      </c>
      <c r="G8726" s="3" t="s">
        <v>25308</v>
      </c>
      <c r="H8726" t="s">
        <v>25308</v>
      </c>
      <c r="I8726" s="3" t="s">
        <v>25532</v>
      </c>
      <c r="J8726" s="3" t="s">
        <v>25537</v>
      </c>
      <c r="K8726" s="3" t="s">
        <v>25308</v>
      </c>
      <c r="L8726" s="3" t="s">
        <v>25308</v>
      </c>
    </row>
    <row r="8727" spans="1:12" x14ac:dyDescent="0.25">
      <c r="A8727" s="3" t="s">
        <v>19492</v>
      </c>
      <c r="B8727" s="3" t="s">
        <v>19493</v>
      </c>
      <c r="C8727" s="3" t="s">
        <v>19142</v>
      </c>
      <c r="D8727" s="3" t="str">
        <f>SUBSTITUTE(E8727,"Â£","")</f>
        <v>24.93</v>
      </c>
      <c r="E8727" s="3" t="s">
        <v>19494</v>
      </c>
      <c r="F8727" s="6" t="str">
        <f>SUBSTITUTE(H8727,"Â new","")</f>
        <v>4</v>
      </c>
      <c r="G8727" s="3" t="s">
        <v>25679</v>
      </c>
      <c r="H8727" t="s">
        <v>39</v>
      </c>
      <c r="I8727" s="3" t="s">
        <v>25532</v>
      </c>
      <c r="J8727" s="3" t="s">
        <v>25537</v>
      </c>
      <c r="K8727" s="3" t="s">
        <v>25308</v>
      </c>
      <c r="L8727" s="3" t="s">
        <v>25308</v>
      </c>
    </row>
    <row r="8728" spans="1:12" x14ac:dyDescent="0.25">
      <c r="A8728" s="3" t="s">
        <v>19498</v>
      </c>
      <c r="B8728" s="3" t="s">
        <v>19499</v>
      </c>
      <c r="C8728" s="3" t="s">
        <v>12863</v>
      </c>
      <c r="D8728" s="3" t="str">
        <f>SUBSTITUTE(E8728,"Â£","")</f>
        <v>10.00</v>
      </c>
      <c r="E8728" s="3" t="s">
        <v>2212</v>
      </c>
      <c r="F8728" s="6" t="str">
        <f>SUBSTITUTE(H8728,"Â new","")</f>
        <v>7</v>
      </c>
      <c r="G8728" s="3" t="s">
        <v>25679</v>
      </c>
      <c r="H8728" t="s">
        <v>232</v>
      </c>
      <c r="I8728" s="3" t="s">
        <v>25322</v>
      </c>
      <c r="J8728" s="3" t="s">
        <v>25536</v>
      </c>
      <c r="K8728" s="3" t="s">
        <v>25308</v>
      </c>
      <c r="L8728" s="3" t="s">
        <v>25308</v>
      </c>
    </row>
    <row r="8729" spans="1:12" x14ac:dyDescent="0.25">
      <c r="A8729" s="3" t="s">
        <v>19500</v>
      </c>
      <c r="B8729" s="3" t="s">
        <v>19501</v>
      </c>
      <c r="C8729" s="3" t="s">
        <v>19502</v>
      </c>
      <c r="D8729" s="3" t="str">
        <f>SUBSTITUTE(E8729,"Â£","")</f>
        <v>29.99</v>
      </c>
      <c r="E8729" s="3" t="s">
        <v>330</v>
      </c>
      <c r="F8729" s="6" t="str">
        <f>SUBSTITUTE(H8729,"Â used","")</f>
        <v>1</v>
      </c>
      <c r="G8729" s="3" t="s">
        <v>25681</v>
      </c>
      <c r="H8729" t="s">
        <v>71</v>
      </c>
      <c r="I8729" s="3" t="s">
        <v>25532</v>
      </c>
      <c r="J8729" s="3" t="s">
        <v>25537</v>
      </c>
      <c r="K8729" s="3" t="s">
        <v>25308</v>
      </c>
      <c r="L8729" s="3" t="s">
        <v>25308</v>
      </c>
    </row>
    <row r="8730" spans="1:12" x14ac:dyDescent="0.25">
      <c r="A8730" s="3" t="s">
        <v>19503</v>
      </c>
      <c r="B8730" s="3" t="s">
        <v>19504</v>
      </c>
      <c r="C8730" s="3" t="s">
        <v>12863</v>
      </c>
      <c r="D8730" s="3" t="str">
        <f>SUBSTITUTE(E8730,"Â£","")</f>
        <v>9.99</v>
      </c>
      <c r="E8730" s="3" t="s">
        <v>17</v>
      </c>
      <c r="F8730" s="6" t="str">
        <f>SUBSTITUTE(H8730,"Â new","")</f>
        <v>3</v>
      </c>
      <c r="G8730" s="3" t="s">
        <v>25679</v>
      </c>
      <c r="H8730" t="s">
        <v>35</v>
      </c>
      <c r="I8730" s="3" t="s">
        <v>25322</v>
      </c>
      <c r="J8730" s="3" t="s">
        <v>25536</v>
      </c>
      <c r="K8730" s="3" t="s">
        <v>25308</v>
      </c>
      <c r="L8730" s="3" t="s">
        <v>25308</v>
      </c>
    </row>
    <row r="8731" spans="1:12" x14ac:dyDescent="0.25">
      <c r="A8731" s="3" t="s">
        <v>19505</v>
      </c>
      <c r="B8731" s="3" t="s">
        <v>19506</v>
      </c>
      <c r="C8731" s="3" t="s">
        <v>12863</v>
      </c>
      <c r="D8731" s="3" t="str">
        <f>SUBSTITUTE(E8731,"Â£","")</f>
        <v>15.00</v>
      </c>
      <c r="E8731" s="3" t="s">
        <v>370</v>
      </c>
      <c r="F8731" s="6" t="str">
        <f>SUBSTITUTE(H8731,"Â new","")</f>
        <v>Null</v>
      </c>
      <c r="G8731" s="3" t="s">
        <v>25308</v>
      </c>
      <c r="H8731" t="s">
        <v>25308</v>
      </c>
      <c r="I8731" s="3" t="s">
        <v>25322</v>
      </c>
      <c r="J8731" s="3" t="s">
        <v>25536</v>
      </c>
      <c r="K8731" s="3" t="s">
        <v>25308</v>
      </c>
      <c r="L8731" s="3" t="s">
        <v>25308</v>
      </c>
    </row>
    <row r="8732" spans="1:12" x14ac:dyDescent="0.25">
      <c r="A8732" s="3" t="s">
        <v>19507</v>
      </c>
      <c r="B8732" s="3" t="s">
        <v>19508</v>
      </c>
      <c r="C8732" s="3" t="s">
        <v>19167</v>
      </c>
      <c r="D8732" s="3" t="str">
        <f>SUBSTITUTE(E8732,"Â£","")</f>
        <v>12.99</v>
      </c>
      <c r="E8732" s="3" t="s">
        <v>1009</v>
      </c>
      <c r="F8732" s="6" t="str">
        <f>SUBSTITUTE(H8732,"Â new","")</f>
        <v>6</v>
      </c>
      <c r="G8732" s="3" t="s">
        <v>25679</v>
      </c>
      <c r="H8732" t="s">
        <v>47</v>
      </c>
      <c r="I8732" s="3" t="s">
        <v>25532</v>
      </c>
      <c r="J8732" s="3" t="s">
        <v>25537</v>
      </c>
      <c r="K8732" s="3" t="s">
        <v>25308</v>
      </c>
      <c r="L8732" s="3" t="s">
        <v>25308</v>
      </c>
    </row>
    <row r="8733" spans="1:12" x14ac:dyDescent="0.25">
      <c r="A8733" s="3" t="s">
        <v>19509</v>
      </c>
      <c r="B8733" s="3" t="s">
        <v>19510</v>
      </c>
      <c r="C8733" s="3" t="s">
        <v>19511</v>
      </c>
      <c r="D8733" s="3" t="str">
        <f>SUBSTITUTE(E8733,"Â£","")</f>
        <v>Null</v>
      </c>
      <c r="E8733" s="3" t="s">
        <v>25308</v>
      </c>
      <c r="F8733" s="6" t="str">
        <f>SUBSTITUTE(H8733,"Â new","")</f>
        <v>6</v>
      </c>
      <c r="G8733" s="3" t="s">
        <v>25679</v>
      </c>
      <c r="H8733" t="s">
        <v>47</v>
      </c>
      <c r="I8733" s="3" t="s">
        <v>25532</v>
      </c>
      <c r="J8733" s="3" t="s">
        <v>25537</v>
      </c>
      <c r="K8733" s="3" t="s">
        <v>25308</v>
      </c>
      <c r="L8733" s="3" t="s">
        <v>25308</v>
      </c>
    </row>
    <row r="8734" spans="1:12" x14ac:dyDescent="0.25">
      <c r="A8734" s="3" t="s">
        <v>19514</v>
      </c>
      <c r="B8734" s="3" t="s">
        <v>19515</v>
      </c>
      <c r="C8734" s="3" t="s">
        <v>12863</v>
      </c>
      <c r="D8734" s="3" t="str">
        <f>SUBSTITUTE(E8734,"Â£","")</f>
        <v>Null</v>
      </c>
      <c r="E8734" s="3" t="s">
        <v>25308</v>
      </c>
      <c r="F8734" s="6" t="str">
        <f>SUBSTITUTE(H8734,"Â new","")</f>
        <v>7</v>
      </c>
      <c r="G8734" s="3" t="s">
        <v>25679</v>
      </c>
      <c r="H8734" t="s">
        <v>232</v>
      </c>
      <c r="I8734" s="3" t="s">
        <v>25322</v>
      </c>
      <c r="J8734" s="3" t="s">
        <v>25536</v>
      </c>
      <c r="K8734" s="3" t="s">
        <v>25308</v>
      </c>
      <c r="L8734" s="3" t="s">
        <v>25308</v>
      </c>
    </row>
    <row r="8735" spans="1:12" x14ac:dyDescent="0.25">
      <c r="A8735" s="3" t="s">
        <v>19516</v>
      </c>
      <c r="B8735" s="3" t="s">
        <v>19517</v>
      </c>
      <c r="C8735" s="3" t="s">
        <v>1250</v>
      </c>
      <c r="D8735" s="3" t="str">
        <f>SUBSTITUTE(E8735,"Â£","")</f>
        <v>12.00</v>
      </c>
      <c r="E8735" s="3" t="s">
        <v>469</v>
      </c>
      <c r="F8735" s="6" t="str">
        <f>SUBSTITUTE(H8735,"Â new","")</f>
        <v>1</v>
      </c>
      <c r="G8735" s="3" t="s">
        <v>25679</v>
      </c>
      <c r="H8735" t="s">
        <v>43</v>
      </c>
      <c r="I8735" s="3" t="s">
        <v>25532</v>
      </c>
      <c r="J8735" s="3" t="s">
        <v>25537</v>
      </c>
      <c r="K8735" s="3" t="s">
        <v>25308</v>
      </c>
      <c r="L8735" s="3" t="s">
        <v>25308</v>
      </c>
    </row>
    <row r="8736" spans="1:12" x14ac:dyDescent="0.25">
      <c r="A8736" s="3" t="s">
        <v>19518</v>
      </c>
      <c r="B8736" s="3" t="s">
        <v>19519</v>
      </c>
      <c r="C8736" s="3" t="s">
        <v>1849</v>
      </c>
      <c r="D8736" s="3" t="str">
        <f>SUBSTITUTE(E8736,"Â£","")</f>
        <v>Null</v>
      </c>
      <c r="E8736" s="3" t="s">
        <v>25308</v>
      </c>
      <c r="F8736" s="6" t="str">
        <f>SUBSTITUTE(H8736,"Â new","")</f>
        <v>10</v>
      </c>
      <c r="G8736" s="3" t="s">
        <v>25680</v>
      </c>
      <c r="H8736" t="s">
        <v>299</v>
      </c>
      <c r="I8736" s="3" t="s">
        <v>25532</v>
      </c>
      <c r="J8736" s="3" t="s">
        <v>25537</v>
      </c>
      <c r="K8736" s="3" t="s">
        <v>25308</v>
      </c>
      <c r="L8736" s="3" t="s">
        <v>25308</v>
      </c>
    </row>
    <row r="8737" spans="1:12" x14ac:dyDescent="0.25">
      <c r="A8737" s="3" t="s">
        <v>19520</v>
      </c>
      <c r="B8737" s="3" t="s">
        <v>19521</v>
      </c>
      <c r="C8737" s="3" t="s">
        <v>12863</v>
      </c>
      <c r="D8737" s="3" t="str">
        <f>SUBSTITUTE(E8737,"Â£","")</f>
        <v>11.99</v>
      </c>
      <c r="E8737" s="3" t="s">
        <v>892</v>
      </c>
      <c r="F8737" s="6" t="str">
        <f>SUBSTITUTE(H8737,"Â new","")</f>
        <v>5</v>
      </c>
      <c r="G8737" s="3" t="s">
        <v>25679</v>
      </c>
      <c r="H8737" t="s">
        <v>9</v>
      </c>
      <c r="I8737" s="3" t="s">
        <v>25322</v>
      </c>
      <c r="J8737" s="3" t="s">
        <v>25536</v>
      </c>
      <c r="K8737" s="3" t="s">
        <v>25308</v>
      </c>
      <c r="L8737" s="3" t="s">
        <v>25308</v>
      </c>
    </row>
    <row r="8738" spans="1:12" x14ac:dyDescent="0.25">
      <c r="A8738" s="3" t="s">
        <v>19522</v>
      </c>
      <c r="B8738" s="3" t="s">
        <v>19523</v>
      </c>
      <c r="C8738" s="3" t="s">
        <v>19151</v>
      </c>
      <c r="D8738" s="3" t="str">
        <f>SUBSTITUTE(E8738,"Â£","")</f>
        <v>13.99</v>
      </c>
      <c r="E8738" s="3" t="s">
        <v>863</v>
      </c>
      <c r="F8738" s="6" t="str">
        <f>SUBSTITUTE(H8738,"Â new","")</f>
        <v>15</v>
      </c>
      <c r="G8738" s="3" t="s">
        <v>25680</v>
      </c>
      <c r="H8738" t="s">
        <v>237</v>
      </c>
      <c r="I8738" s="3" t="s">
        <v>25532</v>
      </c>
      <c r="J8738" s="3" t="s">
        <v>25537</v>
      </c>
      <c r="K8738" s="3" t="s">
        <v>25308</v>
      </c>
      <c r="L8738" s="3" t="s">
        <v>25308</v>
      </c>
    </row>
    <row r="8739" spans="1:12" x14ac:dyDescent="0.25">
      <c r="A8739" s="3" t="s">
        <v>19524</v>
      </c>
      <c r="B8739" s="3" t="s">
        <v>19525</v>
      </c>
      <c r="C8739" s="3" t="s">
        <v>12863</v>
      </c>
      <c r="D8739" s="3" t="str">
        <f>SUBSTITUTE(E8739,"Â£","")</f>
        <v>7.99</v>
      </c>
      <c r="E8739" s="3" t="s">
        <v>298</v>
      </c>
      <c r="F8739" s="6" t="str">
        <f>SUBSTITUTE(H8739,"Â new","")</f>
        <v>2</v>
      </c>
      <c r="G8739" s="3" t="s">
        <v>25679</v>
      </c>
      <c r="H8739" t="s">
        <v>18</v>
      </c>
      <c r="I8739" s="3" t="s">
        <v>25322</v>
      </c>
      <c r="J8739" s="3" t="s">
        <v>25536</v>
      </c>
      <c r="K8739" s="3" t="s">
        <v>25308</v>
      </c>
      <c r="L8739" s="3" t="s">
        <v>25308</v>
      </c>
    </row>
    <row r="8740" spans="1:12" x14ac:dyDescent="0.25">
      <c r="A8740" s="3" t="s">
        <v>19526</v>
      </c>
      <c r="B8740" s="3" t="s">
        <v>19527</v>
      </c>
      <c r="C8740" s="3" t="s">
        <v>19511</v>
      </c>
      <c r="D8740" s="3" t="str">
        <f>SUBSTITUTE(E8740,"Â£","")</f>
        <v>18.07</v>
      </c>
      <c r="E8740" s="3" t="s">
        <v>14771</v>
      </c>
      <c r="F8740" s="6" t="str">
        <f>SUBSTITUTE(H8740,"Â new","")</f>
        <v>46</v>
      </c>
      <c r="G8740" s="3" t="s">
        <v>25680</v>
      </c>
      <c r="H8740" t="s">
        <v>13292</v>
      </c>
      <c r="I8740" s="3" t="s">
        <v>25532</v>
      </c>
      <c r="J8740" s="3" t="s">
        <v>25537</v>
      </c>
      <c r="K8740" s="3" t="s">
        <v>25308</v>
      </c>
      <c r="L8740" s="3" t="s">
        <v>25308</v>
      </c>
    </row>
    <row r="8741" spans="1:12" x14ac:dyDescent="0.25">
      <c r="A8741" s="3" t="s">
        <v>19531</v>
      </c>
      <c r="B8741" s="3" t="s">
        <v>19532</v>
      </c>
      <c r="C8741" s="3" t="s">
        <v>10452</v>
      </c>
      <c r="D8741" s="3" t="str">
        <f>SUBSTITUTE(E8741,"Â£","")</f>
        <v>3.89</v>
      </c>
      <c r="E8741" s="3" t="s">
        <v>5975</v>
      </c>
      <c r="F8741" s="6" t="str">
        <f>SUBSTITUTE(H8741,"Â new","")</f>
        <v>3</v>
      </c>
      <c r="G8741" s="3" t="s">
        <v>25679</v>
      </c>
      <c r="H8741" t="s">
        <v>35</v>
      </c>
      <c r="I8741" s="3" t="s">
        <v>25532</v>
      </c>
      <c r="J8741" s="3" t="s">
        <v>25628</v>
      </c>
      <c r="K8741" s="3" t="s">
        <v>25308</v>
      </c>
      <c r="L8741" s="3" t="s">
        <v>25308</v>
      </c>
    </row>
    <row r="8742" spans="1:12" x14ac:dyDescent="0.25">
      <c r="A8742" s="3" t="s">
        <v>19535</v>
      </c>
      <c r="B8742" s="3" t="s">
        <v>19536</v>
      </c>
      <c r="C8742" s="3" t="s">
        <v>19129</v>
      </c>
      <c r="D8742" s="3" t="str">
        <f>SUBSTITUTE(E8742,"Â£","")</f>
        <v>16.72</v>
      </c>
      <c r="E8742" s="3" t="s">
        <v>19537</v>
      </c>
      <c r="F8742" s="6" t="str">
        <f>SUBSTITUTE(H8742,"Â new","")</f>
        <v>2</v>
      </c>
      <c r="G8742" s="3" t="s">
        <v>25679</v>
      </c>
      <c r="H8742" t="s">
        <v>18</v>
      </c>
      <c r="I8742" s="3" t="s">
        <v>25532</v>
      </c>
      <c r="J8742" s="3" t="s">
        <v>25537</v>
      </c>
      <c r="K8742" s="3" t="s">
        <v>25308</v>
      </c>
      <c r="L8742" s="3" t="s">
        <v>25308</v>
      </c>
    </row>
    <row r="8743" spans="1:12" x14ac:dyDescent="0.25">
      <c r="A8743" s="3" t="s">
        <v>19538</v>
      </c>
      <c r="B8743" s="3" t="s">
        <v>19539</v>
      </c>
      <c r="C8743" s="3" t="s">
        <v>13236</v>
      </c>
      <c r="D8743" s="3" t="str">
        <f>SUBSTITUTE(E8743,"Â£","")</f>
        <v>45.00</v>
      </c>
      <c r="E8743" s="3" t="s">
        <v>5137</v>
      </c>
      <c r="F8743" s="6" t="str">
        <f>SUBSTITUTE(H8743,"Â new","")</f>
        <v>15</v>
      </c>
      <c r="G8743" s="3" t="s">
        <v>25680</v>
      </c>
      <c r="H8743" t="s">
        <v>237</v>
      </c>
      <c r="I8743" s="3" t="s">
        <v>25532</v>
      </c>
      <c r="J8743" s="3" t="s">
        <v>25537</v>
      </c>
      <c r="K8743" s="3" t="s">
        <v>25308</v>
      </c>
      <c r="L8743" s="3" t="s">
        <v>25308</v>
      </c>
    </row>
    <row r="8744" spans="1:12" x14ac:dyDescent="0.25">
      <c r="A8744" s="3" t="s">
        <v>19540</v>
      </c>
      <c r="B8744" s="3" t="s">
        <v>19541</v>
      </c>
      <c r="C8744" s="3" t="s">
        <v>12863</v>
      </c>
      <c r="D8744" s="3" t="str">
        <f>SUBSTITUTE(E8744,"Â£","")</f>
        <v>9.97</v>
      </c>
      <c r="E8744" s="3" t="s">
        <v>18184</v>
      </c>
      <c r="F8744" s="6" t="str">
        <f>SUBSTITUTE(H8744,"Â new","")</f>
        <v>2</v>
      </c>
      <c r="G8744" s="3" t="s">
        <v>25679</v>
      </c>
      <c r="H8744" t="s">
        <v>18</v>
      </c>
      <c r="I8744" s="3" t="s">
        <v>25322</v>
      </c>
      <c r="J8744" s="3" t="s">
        <v>25536</v>
      </c>
      <c r="K8744" s="3" t="s">
        <v>25308</v>
      </c>
      <c r="L8744" s="3" t="s">
        <v>25308</v>
      </c>
    </row>
    <row r="8745" spans="1:12" x14ac:dyDescent="0.25">
      <c r="A8745" s="3" t="s">
        <v>19545</v>
      </c>
      <c r="B8745" s="3" t="s">
        <v>19546</v>
      </c>
      <c r="C8745" s="3" t="s">
        <v>12863</v>
      </c>
      <c r="D8745" s="3" t="str">
        <f>SUBSTITUTE(E8745,"Â£","")</f>
        <v>11.19</v>
      </c>
      <c r="E8745" s="3" t="s">
        <v>4121</v>
      </c>
      <c r="F8745" s="6" t="str">
        <f>SUBSTITUTE(H8745,"Â new","")</f>
        <v>42</v>
      </c>
      <c r="G8745" s="3" t="s">
        <v>25680</v>
      </c>
      <c r="H8745" t="s">
        <v>13219</v>
      </c>
      <c r="I8745" s="3" t="s">
        <v>25322</v>
      </c>
      <c r="J8745" s="3" t="s">
        <v>25536</v>
      </c>
      <c r="K8745" s="3" t="s">
        <v>25308</v>
      </c>
      <c r="L8745" s="3" t="s">
        <v>25308</v>
      </c>
    </row>
    <row r="8746" spans="1:12" x14ac:dyDescent="0.25">
      <c r="A8746" s="3" t="s">
        <v>19547</v>
      </c>
      <c r="B8746" s="3" t="s">
        <v>19548</v>
      </c>
      <c r="C8746" s="3" t="s">
        <v>19151</v>
      </c>
      <c r="D8746" s="3" t="str">
        <f>SUBSTITUTE(E8746,"Â£","")</f>
        <v>13.99</v>
      </c>
      <c r="E8746" s="3" t="s">
        <v>863</v>
      </c>
      <c r="F8746" s="6" t="str">
        <f>SUBSTITUTE(H8746,"Â new","")</f>
        <v>15</v>
      </c>
      <c r="G8746" s="3" t="s">
        <v>25680</v>
      </c>
      <c r="H8746" t="s">
        <v>237</v>
      </c>
      <c r="I8746" s="3" t="s">
        <v>25532</v>
      </c>
      <c r="J8746" s="3" t="s">
        <v>25537</v>
      </c>
      <c r="K8746" s="3" t="s">
        <v>25308</v>
      </c>
      <c r="L8746" s="3" t="s">
        <v>25308</v>
      </c>
    </row>
    <row r="8747" spans="1:12" x14ac:dyDescent="0.25">
      <c r="A8747" s="3" t="s">
        <v>19549</v>
      </c>
      <c r="B8747" s="3" t="s">
        <v>19550</v>
      </c>
      <c r="C8747" s="3" t="s">
        <v>12873</v>
      </c>
      <c r="D8747" s="3" t="str">
        <f>SUBSTITUTE(E8747,"Â£","")</f>
        <v>10.12</v>
      </c>
      <c r="E8747" s="3" t="s">
        <v>10881</v>
      </c>
      <c r="F8747" s="6" t="str">
        <f>SUBSTITUTE(H8747,"Â new","")</f>
        <v>2</v>
      </c>
      <c r="G8747" s="3" t="s">
        <v>25679</v>
      </c>
      <c r="H8747" t="s">
        <v>18</v>
      </c>
      <c r="I8747" s="3" t="s">
        <v>25532</v>
      </c>
      <c r="J8747" s="3" t="s">
        <v>25537</v>
      </c>
      <c r="K8747" s="3" t="s">
        <v>25308</v>
      </c>
      <c r="L8747" s="3" t="s">
        <v>25308</v>
      </c>
    </row>
    <row r="8748" spans="1:12" x14ac:dyDescent="0.25">
      <c r="A8748" s="4" t="s">
        <v>19551</v>
      </c>
      <c r="B8748" s="3" t="s">
        <v>19552</v>
      </c>
      <c r="C8748" s="3" t="s">
        <v>19167</v>
      </c>
      <c r="D8748" s="3" t="str">
        <f>SUBSTITUTE(E8748,"Â£","")</f>
        <v>12.99</v>
      </c>
      <c r="E8748" s="3" t="s">
        <v>1009</v>
      </c>
      <c r="F8748" s="6" t="str">
        <f>SUBSTITUTE(H8748,"Â new","")</f>
        <v>16</v>
      </c>
      <c r="G8748" s="3" t="s">
        <v>25680</v>
      </c>
      <c r="H8748" t="s">
        <v>153</v>
      </c>
      <c r="I8748" s="3" t="s">
        <v>25532</v>
      </c>
      <c r="J8748" s="3" t="s">
        <v>25537</v>
      </c>
      <c r="K8748" s="3" t="s">
        <v>25308</v>
      </c>
      <c r="L8748" s="3" t="s">
        <v>25308</v>
      </c>
    </row>
    <row r="8749" spans="1:12" x14ac:dyDescent="0.25">
      <c r="A8749" s="3" t="s">
        <v>19553</v>
      </c>
      <c r="B8749" s="3" t="s">
        <v>19554</v>
      </c>
      <c r="C8749" s="3" t="s">
        <v>12854</v>
      </c>
      <c r="D8749" s="3" t="str">
        <f>SUBSTITUTE(E8749,"Â£","")</f>
        <v>3.92</v>
      </c>
      <c r="E8749" s="3" t="s">
        <v>1429</v>
      </c>
      <c r="F8749" s="6" t="str">
        <f>SUBSTITUTE(H8749,"Â new","")</f>
        <v>6</v>
      </c>
      <c r="G8749" s="3" t="s">
        <v>25679</v>
      </c>
      <c r="H8749" t="s">
        <v>47</v>
      </c>
      <c r="I8749" s="3" t="s">
        <v>25532</v>
      </c>
      <c r="J8749" s="3" t="s">
        <v>25537</v>
      </c>
      <c r="K8749" s="3" t="s">
        <v>25308</v>
      </c>
      <c r="L8749" s="3" t="s">
        <v>25308</v>
      </c>
    </row>
    <row r="8750" spans="1:12" x14ac:dyDescent="0.25">
      <c r="A8750" s="3" t="s">
        <v>19555</v>
      </c>
      <c r="B8750" s="3" t="s">
        <v>19556</v>
      </c>
      <c r="C8750" s="3" t="s">
        <v>19129</v>
      </c>
      <c r="D8750" s="3" t="str">
        <f>SUBSTITUTE(E8750,"Â£","")</f>
        <v>24.99</v>
      </c>
      <c r="E8750" s="3" t="s">
        <v>31</v>
      </c>
      <c r="F8750" s="6" t="str">
        <f>SUBSTITUTE(H8750,"Â new","")</f>
        <v>7</v>
      </c>
      <c r="G8750" s="3" t="s">
        <v>25679</v>
      </c>
      <c r="H8750" t="s">
        <v>232</v>
      </c>
      <c r="I8750" s="3" t="s">
        <v>25532</v>
      </c>
      <c r="J8750" s="3" t="s">
        <v>25537</v>
      </c>
      <c r="K8750" s="3" t="s">
        <v>25308</v>
      </c>
      <c r="L8750" s="3" t="s">
        <v>25308</v>
      </c>
    </row>
    <row r="8751" spans="1:12" x14ac:dyDescent="0.25">
      <c r="A8751" s="3" t="s">
        <v>19557</v>
      </c>
      <c r="B8751" s="3" t="s">
        <v>19558</v>
      </c>
      <c r="C8751" s="3" t="s">
        <v>19559</v>
      </c>
      <c r="D8751" s="3" t="str">
        <f>SUBSTITUTE(E8751,"Â£","")</f>
        <v>Null</v>
      </c>
      <c r="E8751" s="3" t="s">
        <v>25308</v>
      </c>
      <c r="F8751" s="6" t="str">
        <f>SUBSTITUTE(H8751,"Â new","")</f>
        <v>17</v>
      </c>
      <c r="G8751" s="3" t="s">
        <v>25680</v>
      </c>
      <c r="H8751" t="s">
        <v>541</v>
      </c>
      <c r="I8751" s="3" t="s">
        <v>25532</v>
      </c>
      <c r="J8751" s="3" t="s">
        <v>25537</v>
      </c>
      <c r="K8751" s="3" t="s">
        <v>25308</v>
      </c>
      <c r="L8751" s="3" t="s">
        <v>25308</v>
      </c>
    </row>
    <row r="8752" spans="1:12" x14ac:dyDescent="0.25">
      <c r="A8752" s="3" t="s">
        <v>19560</v>
      </c>
      <c r="B8752" s="3" t="s">
        <v>19561</v>
      </c>
      <c r="C8752" s="3" t="s">
        <v>12863</v>
      </c>
      <c r="D8752" s="3" t="str">
        <f>SUBSTITUTE(E8752,"Â£","")</f>
        <v>6.92</v>
      </c>
      <c r="E8752" s="3" t="s">
        <v>11007</v>
      </c>
      <c r="F8752" s="6" t="str">
        <f>SUBSTITUTE(H8752,"Â new","")</f>
        <v>1</v>
      </c>
      <c r="G8752" s="3" t="s">
        <v>25679</v>
      </c>
      <c r="H8752" t="s">
        <v>43</v>
      </c>
      <c r="I8752" s="3" t="s">
        <v>25322</v>
      </c>
      <c r="J8752" s="3" t="s">
        <v>25536</v>
      </c>
      <c r="K8752" s="3" t="s">
        <v>25308</v>
      </c>
      <c r="L8752" s="3" t="s">
        <v>25308</v>
      </c>
    </row>
    <row r="8753" spans="1:12" x14ac:dyDescent="0.25">
      <c r="A8753" s="3" t="s">
        <v>19562</v>
      </c>
      <c r="B8753" s="3" t="s">
        <v>19563</v>
      </c>
      <c r="C8753" s="3" t="s">
        <v>12863</v>
      </c>
      <c r="D8753" s="3" t="str">
        <f>SUBSTITUTE(E8753,"Â£","")</f>
        <v>7.99</v>
      </c>
      <c r="E8753" s="3" t="s">
        <v>298</v>
      </c>
      <c r="F8753" s="6" t="str">
        <f>SUBSTITUTE(H8753,"Â new","")</f>
        <v>28</v>
      </c>
      <c r="G8753" s="3" t="s">
        <v>25680</v>
      </c>
      <c r="H8753" t="s">
        <v>3475</v>
      </c>
      <c r="I8753" s="3" t="s">
        <v>25322</v>
      </c>
      <c r="J8753" s="3" t="s">
        <v>25536</v>
      </c>
      <c r="K8753" s="3" t="s">
        <v>25308</v>
      </c>
      <c r="L8753" s="3" t="s">
        <v>25308</v>
      </c>
    </row>
    <row r="8754" spans="1:12" x14ac:dyDescent="0.25">
      <c r="A8754" s="3" t="s">
        <v>19564</v>
      </c>
      <c r="B8754" s="3" t="s">
        <v>19565</v>
      </c>
      <c r="C8754" s="3" t="s">
        <v>12863</v>
      </c>
      <c r="D8754" s="3" t="str">
        <f>SUBSTITUTE(E8754,"Â£","")</f>
        <v>Null</v>
      </c>
      <c r="E8754" s="3" t="s">
        <v>25308</v>
      </c>
      <c r="F8754" s="6" t="str">
        <f>SUBSTITUTE(H8754,"Â new","")</f>
        <v>25</v>
      </c>
      <c r="G8754" s="3" t="s">
        <v>25680</v>
      </c>
      <c r="H8754" t="s">
        <v>954</v>
      </c>
      <c r="I8754" s="3" t="s">
        <v>25322</v>
      </c>
      <c r="J8754" s="3" t="s">
        <v>25536</v>
      </c>
      <c r="K8754" s="3" t="s">
        <v>25308</v>
      </c>
      <c r="L8754" s="3" t="s">
        <v>25308</v>
      </c>
    </row>
    <row r="8755" spans="1:12" x14ac:dyDescent="0.25">
      <c r="A8755" s="3" t="s">
        <v>19566</v>
      </c>
      <c r="B8755" s="3" t="s">
        <v>19567</v>
      </c>
      <c r="C8755" s="3" t="s">
        <v>1250</v>
      </c>
      <c r="D8755" s="3" t="str">
        <f>SUBSTITUTE(E8755,"Â£","")</f>
        <v>11.00</v>
      </c>
      <c r="E8755" s="3" t="s">
        <v>336</v>
      </c>
      <c r="F8755" s="6" t="str">
        <f>SUBSTITUTE(H8755,"Â new","")</f>
        <v>2</v>
      </c>
      <c r="G8755" s="3" t="s">
        <v>25679</v>
      </c>
      <c r="H8755" t="s">
        <v>18</v>
      </c>
      <c r="I8755" s="3" t="s">
        <v>25532</v>
      </c>
      <c r="J8755" s="3" t="s">
        <v>25537</v>
      </c>
      <c r="K8755" s="3" t="s">
        <v>25308</v>
      </c>
      <c r="L8755" s="3" t="s">
        <v>25308</v>
      </c>
    </row>
    <row r="8756" spans="1:12" x14ac:dyDescent="0.25">
      <c r="A8756" s="3" t="s">
        <v>19570</v>
      </c>
      <c r="B8756" s="3" t="s">
        <v>19571</v>
      </c>
      <c r="C8756" s="3" t="s">
        <v>19314</v>
      </c>
      <c r="D8756" s="3" t="str">
        <f>SUBSTITUTE(E8756,"Â£","")</f>
        <v>Null</v>
      </c>
      <c r="E8756" s="3" t="s">
        <v>25308</v>
      </c>
      <c r="F8756" s="6" t="str">
        <f>SUBSTITUTE(H8756,"Â new","")</f>
        <v>9</v>
      </c>
      <c r="G8756" s="3" t="s">
        <v>25679</v>
      </c>
      <c r="H8756" t="s">
        <v>173</v>
      </c>
      <c r="I8756" s="3" t="s">
        <v>25532</v>
      </c>
      <c r="J8756" s="3" t="s">
        <v>25537</v>
      </c>
      <c r="K8756" s="3" t="s">
        <v>25308</v>
      </c>
      <c r="L8756" s="3" t="s">
        <v>25308</v>
      </c>
    </row>
    <row r="8757" spans="1:12" x14ac:dyDescent="0.25">
      <c r="A8757" s="3" t="s">
        <v>19572</v>
      </c>
      <c r="B8757" s="3" t="s">
        <v>19573</v>
      </c>
      <c r="C8757" s="3" t="s">
        <v>13881</v>
      </c>
      <c r="D8757" s="3" t="str">
        <f>SUBSTITUTE(E8757,"Â£","")</f>
        <v>Null</v>
      </c>
      <c r="E8757" s="3" t="s">
        <v>25308</v>
      </c>
      <c r="F8757" s="6" t="str">
        <f>SUBSTITUTE(H8757,"Â new","")</f>
        <v>Null</v>
      </c>
      <c r="G8757" s="3" t="s">
        <v>25308</v>
      </c>
      <c r="H8757" t="s">
        <v>25308</v>
      </c>
      <c r="I8757" s="3" t="s">
        <v>25532</v>
      </c>
      <c r="J8757" s="3" t="s">
        <v>25537</v>
      </c>
      <c r="K8757" s="3" t="s">
        <v>25308</v>
      </c>
      <c r="L8757" s="3" t="s">
        <v>25308</v>
      </c>
    </row>
    <row r="8758" spans="1:12" x14ac:dyDescent="0.25">
      <c r="A8758" s="3" t="s">
        <v>19574</v>
      </c>
      <c r="B8758" s="3" t="s">
        <v>19575</v>
      </c>
      <c r="C8758" s="3" t="s">
        <v>14149</v>
      </c>
      <c r="D8758" s="3" t="str">
        <f>SUBSTITUTE(E8758,"Â£","")</f>
        <v>5.54</v>
      </c>
      <c r="E8758" s="3" t="s">
        <v>3361</v>
      </c>
      <c r="F8758" s="6" t="str">
        <f>SUBSTITUTE(H8758,"Â used","")</f>
        <v>1</v>
      </c>
      <c r="G8758" s="3" t="s">
        <v>25681</v>
      </c>
      <c r="H8758" t="s">
        <v>71</v>
      </c>
      <c r="I8758" s="3" t="s">
        <v>25532</v>
      </c>
      <c r="J8758" s="3" t="s">
        <v>25537</v>
      </c>
      <c r="K8758" s="3" t="s">
        <v>25308</v>
      </c>
      <c r="L8758" s="3" t="s">
        <v>25308</v>
      </c>
    </row>
    <row r="8759" spans="1:12" x14ac:dyDescent="0.25">
      <c r="A8759" s="3" t="s">
        <v>20334</v>
      </c>
      <c r="B8759" s="3" t="s">
        <v>20335</v>
      </c>
      <c r="C8759" s="3" t="s">
        <v>20336</v>
      </c>
      <c r="D8759" s="3" t="str">
        <f>SUBSTITUTE(E8759,"Â£","")</f>
        <v>23.89</v>
      </c>
      <c r="E8759" s="3" t="s">
        <v>4784</v>
      </c>
      <c r="F8759" s="6" t="str">
        <f>SUBSTITUTE(H8759,"Â new","")</f>
        <v>8</v>
      </c>
      <c r="G8759" s="3" t="s">
        <v>25679</v>
      </c>
      <c r="H8759" t="s">
        <v>499</v>
      </c>
      <c r="I8759" s="3" t="s">
        <v>25365</v>
      </c>
      <c r="J8759" s="3" t="s">
        <v>25639</v>
      </c>
      <c r="K8759" s="3" t="s">
        <v>25308</v>
      </c>
      <c r="L8759" s="3" t="s">
        <v>25308</v>
      </c>
    </row>
    <row r="8760" spans="1:12" x14ac:dyDescent="0.25">
      <c r="A8760" s="3" t="s">
        <v>20352</v>
      </c>
      <c r="B8760" s="3" t="s">
        <v>20353</v>
      </c>
      <c r="C8760" s="3" t="s">
        <v>9430</v>
      </c>
      <c r="D8760" s="3" t="str">
        <f>SUBSTITUTE(E8760,"Â£","")</f>
        <v>Null</v>
      </c>
      <c r="E8760" s="3" t="s">
        <v>25308</v>
      </c>
      <c r="F8760" s="6" t="str">
        <f>SUBSTITUTE(H8760,"Â new","")</f>
        <v>2</v>
      </c>
      <c r="G8760" s="3" t="s">
        <v>25679</v>
      </c>
      <c r="H8760" t="s">
        <v>18</v>
      </c>
      <c r="I8760" s="3" t="s">
        <v>25365</v>
      </c>
      <c r="J8760" s="3" t="s">
        <v>25639</v>
      </c>
      <c r="K8760" s="3" t="s">
        <v>25308</v>
      </c>
      <c r="L8760" s="3" t="s">
        <v>25308</v>
      </c>
    </row>
    <row r="8761" spans="1:12" x14ac:dyDescent="0.25">
      <c r="A8761" s="3" t="s">
        <v>20374</v>
      </c>
      <c r="B8761" s="3" t="s">
        <v>20375</v>
      </c>
      <c r="C8761" s="3" t="s">
        <v>2411</v>
      </c>
      <c r="D8761" s="3" t="str">
        <f>SUBSTITUTE(E8761,"Â£","")</f>
        <v>Null</v>
      </c>
      <c r="E8761" s="3" t="s">
        <v>25308</v>
      </c>
      <c r="F8761" s="6" t="str">
        <f>SUBSTITUTE(H8761,"Â new","")</f>
        <v>3</v>
      </c>
      <c r="G8761" s="3" t="s">
        <v>25679</v>
      </c>
      <c r="H8761" t="s">
        <v>35</v>
      </c>
      <c r="I8761" s="3" t="s">
        <v>25365</v>
      </c>
      <c r="J8761" s="3" t="s">
        <v>25639</v>
      </c>
      <c r="K8761" s="3" t="s">
        <v>25308</v>
      </c>
      <c r="L8761" s="3" t="s">
        <v>25308</v>
      </c>
    </row>
    <row r="8762" spans="1:12" x14ac:dyDescent="0.25">
      <c r="A8762" s="3" t="s">
        <v>20378</v>
      </c>
      <c r="B8762" s="3" t="s">
        <v>20379</v>
      </c>
      <c r="C8762" s="3" t="s">
        <v>5108</v>
      </c>
      <c r="D8762" s="3" t="str">
        <f>SUBSTITUTE(E8762,"Â£","")</f>
        <v>Null</v>
      </c>
      <c r="E8762" s="3" t="s">
        <v>25308</v>
      </c>
      <c r="F8762" s="6" t="str">
        <f>SUBSTITUTE(H8762,"Â new","")</f>
        <v>25</v>
      </c>
      <c r="G8762" s="3" t="s">
        <v>25680</v>
      </c>
      <c r="H8762" t="s">
        <v>954</v>
      </c>
      <c r="I8762" s="3" t="s">
        <v>25403</v>
      </c>
      <c r="J8762" s="3" t="s">
        <v>25640</v>
      </c>
      <c r="K8762" s="3" t="s">
        <v>25308</v>
      </c>
      <c r="L8762" s="3" t="s">
        <v>25308</v>
      </c>
    </row>
    <row r="8763" spans="1:12" x14ac:dyDescent="0.25">
      <c r="A8763" s="3" t="s">
        <v>20388</v>
      </c>
      <c r="B8763" s="3" t="s">
        <v>20389</v>
      </c>
      <c r="C8763" s="3" t="s">
        <v>18729</v>
      </c>
      <c r="D8763" s="3" t="str">
        <f>SUBSTITUTE(E8763,"Â£","")</f>
        <v>15.99</v>
      </c>
      <c r="E8763" s="3" t="s">
        <v>849</v>
      </c>
      <c r="F8763" s="6" t="str">
        <f>SUBSTITUTE(H8763,"Â new","")</f>
        <v>3</v>
      </c>
      <c r="G8763" s="3" t="s">
        <v>25679</v>
      </c>
      <c r="H8763" t="s">
        <v>35</v>
      </c>
      <c r="I8763" s="3" t="s">
        <v>25365</v>
      </c>
      <c r="J8763" s="3" t="s">
        <v>25639</v>
      </c>
      <c r="K8763" s="3" t="s">
        <v>25308</v>
      </c>
      <c r="L8763" s="3" t="s">
        <v>25308</v>
      </c>
    </row>
    <row r="8764" spans="1:12" x14ac:dyDescent="0.25">
      <c r="A8764" s="3" t="s">
        <v>20402</v>
      </c>
      <c r="B8764" s="3" t="s">
        <v>20403</v>
      </c>
      <c r="C8764" s="3" t="s">
        <v>20404</v>
      </c>
      <c r="D8764" s="3" t="str">
        <f>SUBSTITUTE(E8764,"Â£","")</f>
        <v>5.98</v>
      </c>
      <c r="E8764" s="3" t="s">
        <v>2604</v>
      </c>
      <c r="F8764" s="6" t="str">
        <f>SUBSTITUTE(H8764,"Â new","")</f>
        <v>10</v>
      </c>
      <c r="G8764" s="3" t="s">
        <v>25680</v>
      </c>
      <c r="H8764" t="s">
        <v>299</v>
      </c>
      <c r="I8764" s="3" t="s">
        <v>25365</v>
      </c>
      <c r="J8764" s="3" t="s">
        <v>25639</v>
      </c>
      <c r="K8764" s="3" t="s">
        <v>25308</v>
      </c>
      <c r="L8764" s="3" t="s">
        <v>25308</v>
      </c>
    </row>
    <row r="8765" spans="1:12" x14ac:dyDescent="0.25">
      <c r="A8765" s="3" t="s">
        <v>20405</v>
      </c>
      <c r="B8765" s="3" t="s">
        <v>20406</v>
      </c>
      <c r="C8765" s="3" t="s">
        <v>1864</v>
      </c>
      <c r="D8765" s="3" t="str">
        <f>SUBSTITUTE(E8765,"Â£","")</f>
        <v>29.83</v>
      </c>
      <c r="E8765" s="3" t="s">
        <v>20407</v>
      </c>
      <c r="F8765" s="6" t="str">
        <f>SUBSTITUTE(H8765,"Â new","")</f>
        <v>3</v>
      </c>
      <c r="G8765" s="3" t="s">
        <v>25679</v>
      </c>
      <c r="H8765" t="s">
        <v>35</v>
      </c>
      <c r="I8765" s="3" t="s">
        <v>25365</v>
      </c>
      <c r="J8765" s="3" t="s">
        <v>25639</v>
      </c>
      <c r="K8765" s="3" t="s">
        <v>25308</v>
      </c>
      <c r="L8765" s="3" t="s">
        <v>25308</v>
      </c>
    </row>
    <row r="8766" spans="1:12" x14ac:dyDescent="0.25">
      <c r="A8766" s="3" t="s">
        <v>20415</v>
      </c>
      <c r="B8766" s="3" t="s">
        <v>20416</v>
      </c>
      <c r="C8766" s="3" t="s">
        <v>2506</v>
      </c>
      <c r="D8766" s="3" t="str">
        <f>SUBSTITUTE(E8766,"Â£","")</f>
        <v>9.99</v>
      </c>
      <c r="E8766" s="3" t="s">
        <v>17</v>
      </c>
      <c r="F8766" s="6" t="str">
        <f>SUBSTITUTE(H8766,"Â new","")</f>
        <v>3</v>
      </c>
      <c r="G8766" s="3" t="s">
        <v>25679</v>
      </c>
      <c r="H8766" t="s">
        <v>35</v>
      </c>
      <c r="I8766" s="3" t="s">
        <v>25365</v>
      </c>
      <c r="J8766" s="3" t="s">
        <v>25639</v>
      </c>
      <c r="K8766" s="3" t="s">
        <v>25308</v>
      </c>
      <c r="L8766" s="3" t="s">
        <v>25308</v>
      </c>
    </row>
    <row r="8767" spans="1:12" x14ac:dyDescent="0.25">
      <c r="A8767" s="3" t="s">
        <v>20419</v>
      </c>
      <c r="B8767" s="3" t="s">
        <v>20420</v>
      </c>
      <c r="C8767" s="3" t="s">
        <v>2063</v>
      </c>
      <c r="D8767" s="3" t="str">
        <f>SUBSTITUTE(E8767,"Â£","")</f>
        <v>Null</v>
      </c>
      <c r="E8767" s="3" t="s">
        <v>25308</v>
      </c>
      <c r="F8767" s="6" t="str">
        <f>SUBSTITUTE(H8767,"Â new","")</f>
        <v>11</v>
      </c>
      <c r="G8767" s="3" t="s">
        <v>25680</v>
      </c>
      <c r="H8767" t="s">
        <v>136</v>
      </c>
      <c r="I8767" s="3" t="s">
        <v>25322</v>
      </c>
      <c r="J8767" s="3" t="s">
        <v>25350</v>
      </c>
      <c r="K8767" s="3" t="s">
        <v>25308</v>
      </c>
      <c r="L8767" s="3" t="s">
        <v>25308</v>
      </c>
    </row>
    <row r="8768" spans="1:12" x14ac:dyDescent="0.25">
      <c r="A8768" s="3" t="s">
        <v>20421</v>
      </c>
      <c r="B8768" s="3" t="s">
        <v>20422</v>
      </c>
      <c r="C8768" s="3" t="s">
        <v>20423</v>
      </c>
      <c r="D8768" s="3" t="str">
        <f>SUBSTITUTE(E8768,"Â£","")</f>
        <v>4.99</v>
      </c>
      <c r="E8768" s="3" t="s">
        <v>157</v>
      </c>
      <c r="F8768" s="6" t="str">
        <f>SUBSTITUTE(H8768,"Â new","")</f>
        <v>4</v>
      </c>
      <c r="G8768" s="3" t="s">
        <v>25679</v>
      </c>
      <c r="H8768" t="s">
        <v>39</v>
      </c>
      <c r="I8768" s="3" t="s">
        <v>25445</v>
      </c>
      <c r="J8768" s="3" t="s">
        <v>25641</v>
      </c>
      <c r="K8768" s="3" t="s">
        <v>25308</v>
      </c>
      <c r="L8768" s="3" t="s">
        <v>25308</v>
      </c>
    </row>
    <row r="8769" spans="1:12" x14ac:dyDescent="0.25">
      <c r="A8769" s="3" t="s">
        <v>20424</v>
      </c>
      <c r="B8769" s="3" t="s">
        <v>20425</v>
      </c>
      <c r="C8769" s="3" t="s">
        <v>305</v>
      </c>
      <c r="D8769" s="3" t="str">
        <f>SUBSTITUTE(E8769,"Â£","")</f>
        <v>8.95</v>
      </c>
      <c r="E8769" s="3" t="s">
        <v>1133</v>
      </c>
      <c r="F8769" s="6" t="str">
        <f>SUBSTITUTE(H8769,"Â new","")</f>
        <v>20</v>
      </c>
      <c r="G8769" s="3" t="s">
        <v>25680</v>
      </c>
      <c r="H8769" t="s">
        <v>839</v>
      </c>
      <c r="I8769" s="3" t="s">
        <v>25445</v>
      </c>
      <c r="J8769" s="3" t="s">
        <v>25641</v>
      </c>
      <c r="K8769" s="3" t="s">
        <v>25308</v>
      </c>
      <c r="L8769" s="3" t="s">
        <v>25308</v>
      </c>
    </row>
    <row r="8770" spans="1:12" x14ac:dyDescent="0.25">
      <c r="A8770" s="3" t="s">
        <v>20432</v>
      </c>
      <c r="B8770" s="3" t="s">
        <v>20433</v>
      </c>
      <c r="C8770" s="3" t="s">
        <v>1864</v>
      </c>
      <c r="D8770" s="3" t="str">
        <f>SUBSTITUTE(E8770,"Â£","")</f>
        <v>11.49</v>
      </c>
      <c r="E8770" s="3" t="s">
        <v>2421</v>
      </c>
      <c r="F8770" s="6" t="str">
        <f>SUBSTITUTE(H8770,"Â new","")</f>
        <v>4</v>
      </c>
      <c r="G8770" s="3" t="s">
        <v>25679</v>
      </c>
      <c r="H8770" t="s">
        <v>39</v>
      </c>
      <c r="I8770" s="3" t="s">
        <v>25445</v>
      </c>
      <c r="J8770" s="3" t="s">
        <v>25641</v>
      </c>
      <c r="K8770" s="3" t="s">
        <v>25308</v>
      </c>
      <c r="L8770" s="3" t="s">
        <v>25308</v>
      </c>
    </row>
    <row r="8771" spans="1:12" x14ac:dyDescent="0.25">
      <c r="A8771" s="3" t="s">
        <v>20439</v>
      </c>
      <c r="B8771" s="3" t="s">
        <v>20440</v>
      </c>
      <c r="C8771" s="3" t="s">
        <v>789</v>
      </c>
      <c r="D8771" s="3" t="str">
        <f>SUBSTITUTE(E8771,"Â£","")</f>
        <v>5.99</v>
      </c>
      <c r="E8771" s="3" t="s">
        <v>289</v>
      </c>
      <c r="F8771" s="6" t="str">
        <f>SUBSTITUTE(H8771,"Â new","")</f>
        <v>5</v>
      </c>
      <c r="G8771" s="3" t="s">
        <v>25679</v>
      </c>
      <c r="H8771" t="s">
        <v>9</v>
      </c>
      <c r="I8771" s="3" t="s">
        <v>25445</v>
      </c>
      <c r="J8771" s="3" t="s">
        <v>25641</v>
      </c>
      <c r="K8771" s="3" t="s">
        <v>25308</v>
      </c>
      <c r="L8771" s="3" t="s">
        <v>25308</v>
      </c>
    </row>
    <row r="8772" spans="1:12" x14ac:dyDescent="0.25">
      <c r="A8772" s="3" t="s">
        <v>20441</v>
      </c>
      <c r="B8772" s="3" t="s">
        <v>20442</v>
      </c>
      <c r="C8772" s="3" t="s">
        <v>1864</v>
      </c>
      <c r="D8772" s="3" t="str">
        <f>SUBSTITUTE(E8772,"Â£","")</f>
        <v>13.79</v>
      </c>
      <c r="E8772" s="3" t="s">
        <v>12816</v>
      </c>
      <c r="F8772" s="6" t="str">
        <f>SUBSTITUTE(H8772,"Â new","")</f>
        <v>3</v>
      </c>
      <c r="G8772" s="3" t="s">
        <v>25679</v>
      </c>
      <c r="H8772" t="s">
        <v>35</v>
      </c>
      <c r="I8772" s="3" t="s">
        <v>25445</v>
      </c>
      <c r="J8772" s="3" t="s">
        <v>25641</v>
      </c>
      <c r="K8772" s="3" t="s">
        <v>25308</v>
      </c>
      <c r="L8772" s="3" t="s">
        <v>25308</v>
      </c>
    </row>
    <row r="8773" spans="1:12" x14ac:dyDescent="0.25">
      <c r="A8773" s="3" t="s">
        <v>20452</v>
      </c>
      <c r="B8773" s="3" t="s">
        <v>20453</v>
      </c>
      <c r="C8773" s="3" t="s">
        <v>1864</v>
      </c>
      <c r="D8773" s="3" t="str">
        <f>SUBSTITUTE(E8773,"Â£","")</f>
        <v>17.99</v>
      </c>
      <c r="E8773" s="3" t="s">
        <v>573</v>
      </c>
      <c r="F8773" s="6" t="str">
        <f>SUBSTITUTE(H8773,"Â new","")</f>
        <v>4</v>
      </c>
      <c r="G8773" s="3" t="s">
        <v>25679</v>
      </c>
      <c r="H8773" t="s">
        <v>39</v>
      </c>
      <c r="I8773" s="3" t="s">
        <v>25445</v>
      </c>
      <c r="J8773" s="3" t="s">
        <v>25641</v>
      </c>
      <c r="K8773" s="3" t="s">
        <v>25308</v>
      </c>
      <c r="L8773" s="3" t="s">
        <v>25308</v>
      </c>
    </row>
    <row r="8774" spans="1:12" x14ac:dyDescent="0.25">
      <c r="A8774" s="3" t="s">
        <v>20454</v>
      </c>
      <c r="B8774" s="3" t="s">
        <v>20455</v>
      </c>
      <c r="C8774" s="3" t="s">
        <v>2079</v>
      </c>
      <c r="D8774" s="3" t="str">
        <f>SUBSTITUTE(E8774,"Â£","")</f>
        <v>12.49</v>
      </c>
      <c r="E8774" s="3" t="s">
        <v>2137</v>
      </c>
      <c r="F8774" s="6" t="str">
        <f>SUBSTITUTE(H8774,"Â new","")</f>
        <v>35</v>
      </c>
      <c r="G8774" s="3" t="s">
        <v>25680</v>
      </c>
      <c r="H8774" t="s">
        <v>103</v>
      </c>
      <c r="I8774" s="3" t="s">
        <v>25445</v>
      </c>
      <c r="J8774" s="3" t="s">
        <v>25641</v>
      </c>
      <c r="K8774" s="3" t="s">
        <v>25308</v>
      </c>
      <c r="L8774" s="3" t="s">
        <v>25308</v>
      </c>
    </row>
    <row r="8775" spans="1:12" x14ac:dyDescent="0.25">
      <c r="A8775" s="3" t="s">
        <v>20456</v>
      </c>
      <c r="B8775" s="3" t="s">
        <v>20457</v>
      </c>
      <c r="C8775" s="3" t="s">
        <v>1864</v>
      </c>
      <c r="D8775" s="3" t="str">
        <f>SUBSTITUTE(E8775,"Â£","")</f>
        <v>18.40</v>
      </c>
      <c r="E8775" s="3" t="s">
        <v>7406</v>
      </c>
      <c r="F8775" s="6" t="str">
        <f>SUBSTITUTE(H8775,"Â new","")</f>
        <v>3</v>
      </c>
      <c r="G8775" s="3" t="s">
        <v>25679</v>
      </c>
      <c r="H8775" t="s">
        <v>35</v>
      </c>
      <c r="I8775" s="3" t="s">
        <v>25445</v>
      </c>
      <c r="J8775" s="3" t="s">
        <v>25641</v>
      </c>
      <c r="K8775" s="3" t="s">
        <v>25308</v>
      </c>
      <c r="L8775" s="3" t="s">
        <v>25308</v>
      </c>
    </row>
    <row r="8776" spans="1:12" x14ac:dyDescent="0.25">
      <c r="A8776" s="3" t="s">
        <v>20458</v>
      </c>
      <c r="B8776" s="3" t="s">
        <v>20459</v>
      </c>
      <c r="C8776" s="3" t="s">
        <v>2063</v>
      </c>
      <c r="D8776" s="3" t="str">
        <f>SUBSTITUTE(E8776,"Â£","")</f>
        <v>22.90</v>
      </c>
      <c r="E8776" s="3" t="s">
        <v>13833</v>
      </c>
      <c r="F8776" s="6" t="str">
        <f>SUBSTITUTE(H8776,"Â new","")</f>
        <v>3</v>
      </c>
      <c r="G8776" s="3" t="s">
        <v>25679</v>
      </c>
      <c r="H8776" t="s">
        <v>35</v>
      </c>
      <c r="I8776" s="3" t="s">
        <v>25322</v>
      </c>
      <c r="J8776" s="3" t="s">
        <v>25350</v>
      </c>
      <c r="K8776" s="3" t="s">
        <v>25308</v>
      </c>
      <c r="L8776" s="3" t="s">
        <v>25308</v>
      </c>
    </row>
    <row r="8777" spans="1:12" x14ac:dyDescent="0.25">
      <c r="A8777" s="3" t="s">
        <v>20460</v>
      </c>
      <c r="B8777" s="3" t="s">
        <v>20461</v>
      </c>
      <c r="C8777" s="3" t="s">
        <v>13049</v>
      </c>
      <c r="D8777" s="3" t="str">
        <f>SUBSTITUTE(E8777,"Â£","")</f>
        <v>8.54</v>
      </c>
      <c r="E8777" s="3" t="s">
        <v>10384</v>
      </c>
      <c r="F8777" s="6" t="str">
        <f>SUBSTITUTE(H8777,"Â new","")</f>
        <v>18</v>
      </c>
      <c r="G8777" s="3" t="s">
        <v>25680</v>
      </c>
      <c r="H8777" t="s">
        <v>62</v>
      </c>
      <c r="I8777" s="3" t="s">
        <v>25338</v>
      </c>
      <c r="J8777" s="3" t="s">
        <v>25339</v>
      </c>
      <c r="K8777" s="3" t="s">
        <v>25308</v>
      </c>
      <c r="L8777" s="3" t="s">
        <v>25308</v>
      </c>
    </row>
    <row r="8778" spans="1:12" x14ac:dyDescent="0.25">
      <c r="A8778" s="3" t="s">
        <v>20462</v>
      </c>
      <c r="B8778" s="3" t="s">
        <v>20463</v>
      </c>
      <c r="C8778" s="3" t="s">
        <v>1864</v>
      </c>
      <c r="D8778" s="3" t="str">
        <f>SUBSTITUTE(E8778,"Â£","")</f>
        <v>12.99</v>
      </c>
      <c r="E8778" s="3" t="s">
        <v>1009</v>
      </c>
      <c r="F8778" s="6" t="str">
        <f>SUBSTITUTE(H8778,"Â new","")</f>
        <v>14</v>
      </c>
      <c r="G8778" s="3" t="s">
        <v>25680</v>
      </c>
      <c r="H8778" t="s">
        <v>726</v>
      </c>
      <c r="I8778" s="3" t="s">
        <v>25445</v>
      </c>
      <c r="J8778" s="3" t="s">
        <v>25641</v>
      </c>
      <c r="K8778" s="3" t="s">
        <v>25308</v>
      </c>
      <c r="L8778" s="3" t="s">
        <v>25308</v>
      </c>
    </row>
    <row r="8779" spans="1:12" x14ac:dyDescent="0.25">
      <c r="A8779" s="3" t="s">
        <v>20464</v>
      </c>
      <c r="B8779" s="3" t="s">
        <v>20465</v>
      </c>
      <c r="C8779" s="3" t="s">
        <v>20466</v>
      </c>
      <c r="D8779" s="3" t="str">
        <f>SUBSTITUTE(E8779,"Â£","")</f>
        <v>15.98</v>
      </c>
      <c r="E8779" s="3" t="s">
        <v>8100</v>
      </c>
      <c r="F8779" s="6" t="str">
        <f>SUBSTITUTE(H8779,"Â new","")</f>
        <v>7</v>
      </c>
      <c r="G8779" s="3" t="s">
        <v>25679</v>
      </c>
      <c r="H8779" t="s">
        <v>232</v>
      </c>
      <c r="I8779" s="3" t="s">
        <v>25445</v>
      </c>
      <c r="J8779" s="3" t="s">
        <v>25641</v>
      </c>
      <c r="K8779" s="3" t="s">
        <v>25308</v>
      </c>
      <c r="L8779" s="3" t="s">
        <v>25308</v>
      </c>
    </row>
    <row r="8780" spans="1:12" x14ac:dyDescent="0.25">
      <c r="A8780" s="3" t="s">
        <v>20467</v>
      </c>
      <c r="B8780" s="3" t="s">
        <v>20468</v>
      </c>
      <c r="C8780" s="3" t="s">
        <v>1864</v>
      </c>
      <c r="D8780" s="3" t="str">
        <f>SUBSTITUTE(E8780,"Â£","")</f>
        <v>8.90</v>
      </c>
      <c r="E8780" s="3" t="s">
        <v>3893</v>
      </c>
      <c r="F8780" s="6" t="str">
        <f>SUBSTITUTE(H8780,"Â new","")</f>
        <v>8</v>
      </c>
      <c r="G8780" s="3" t="s">
        <v>25679</v>
      </c>
      <c r="H8780" t="s">
        <v>499</v>
      </c>
      <c r="I8780" s="3" t="s">
        <v>25445</v>
      </c>
      <c r="J8780" s="3" t="s">
        <v>25641</v>
      </c>
      <c r="K8780" s="3" t="s">
        <v>25308</v>
      </c>
      <c r="L8780" s="3" t="s">
        <v>25308</v>
      </c>
    </row>
    <row r="8781" spans="1:12" x14ac:dyDescent="0.25">
      <c r="A8781" s="3" t="s">
        <v>20469</v>
      </c>
      <c r="B8781" s="3" t="s">
        <v>20470</v>
      </c>
      <c r="C8781" s="3" t="s">
        <v>1864</v>
      </c>
      <c r="D8781" s="3" t="str">
        <f>SUBSTITUTE(E8781,"Â£","")</f>
        <v>7.98</v>
      </c>
      <c r="E8781" s="3" t="s">
        <v>1417</v>
      </c>
      <c r="F8781" s="6" t="str">
        <f>SUBSTITUTE(H8781,"Â new","")</f>
        <v>42</v>
      </c>
      <c r="G8781" s="3" t="s">
        <v>25680</v>
      </c>
      <c r="H8781" t="s">
        <v>13219</v>
      </c>
      <c r="I8781" s="3" t="s">
        <v>25445</v>
      </c>
      <c r="J8781" s="3" t="s">
        <v>25641</v>
      </c>
      <c r="K8781" s="3" t="s">
        <v>25308</v>
      </c>
      <c r="L8781" s="3" t="s">
        <v>25308</v>
      </c>
    </row>
    <row r="8782" spans="1:12" x14ac:dyDescent="0.25">
      <c r="A8782" s="3" t="s">
        <v>20471</v>
      </c>
      <c r="B8782" s="3" t="s">
        <v>20472</v>
      </c>
      <c r="C8782" s="3" t="s">
        <v>20473</v>
      </c>
      <c r="D8782" s="3" t="str">
        <f>SUBSTITUTE(E8782,"Â£","")</f>
        <v>Null</v>
      </c>
      <c r="E8782" s="3" t="s">
        <v>25308</v>
      </c>
      <c r="F8782" s="6" t="str">
        <f>SUBSTITUTE(H8782,"Â new","")</f>
        <v>14</v>
      </c>
      <c r="G8782" s="3" t="s">
        <v>25680</v>
      </c>
      <c r="H8782" t="s">
        <v>726</v>
      </c>
      <c r="I8782" s="3" t="s">
        <v>25445</v>
      </c>
      <c r="J8782" s="3" t="s">
        <v>25641</v>
      </c>
      <c r="K8782" s="3" t="s">
        <v>25308</v>
      </c>
      <c r="L8782" s="3" t="s">
        <v>25308</v>
      </c>
    </row>
    <row r="8783" spans="1:12" x14ac:dyDescent="0.25">
      <c r="A8783" s="3" t="s">
        <v>20476</v>
      </c>
      <c r="B8783" s="3" t="s">
        <v>20477</v>
      </c>
      <c r="C8783" s="3" t="s">
        <v>2079</v>
      </c>
      <c r="D8783" s="3" t="str">
        <f>SUBSTITUTE(E8783,"Â£","")</f>
        <v>Null</v>
      </c>
      <c r="E8783" s="3" t="s">
        <v>25308</v>
      </c>
      <c r="F8783" s="6" t="str">
        <f>SUBSTITUTE(H8783,"Â new","")</f>
        <v>11</v>
      </c>
      <c r="G8783" s="3" t="s">
        <v>25680</v>
      </c>
      <c r="H8783" t="s">
        <v>136</v>
      </c>
      <c r="I8783" s="3" t="s">
        <v>25445</v>
      </c>
      <c r="J8783" s="3" t="s">
        <v>25641</v>
      </c>
      <c r="K8783" s="3" t="s">
        <v>25308</v>
      </c>
      <c r="L8783" s="3" t="s">
        <v>25308</v>
      </c>
    </row>
    <row r="8784" spans="1:12" x14ac:dyDescent="0.25">
      <c r="A8784" s="3" t="s">
        <v>20480</v>
      </c>
      <c r="B8784" s="3" t="s">
        <v>20481</v>
      </c>
      <c r="C8784" s="3" t="s">
        <v>20482</v>
      </c>
      <c r="D8784" s="3" t="str">
        <f>SUBSTITUTE(E8784,"Â£","")</f>
        <v>7.99</v>
      </c>
      <c r="E8784" s="3" t="s">
        <v>298</v>
      </c>
      <c r="F8784" s="6" t="str">
        <f>SUBSTITUTE(H8784,"Â new","")</f>
        <v>17</v>
      </c>
      <c r="G8784" s="3" t="s">
        <v>25680</v>
      </c>
      <c r="H8784" t="s">
        <v>541</v>
      </c>
      <c r="I8784" s="3" t="s">
        <v>25445</v>
      </c>
      <c r="J8784" s="3" t="s">
        <v>25641</v>
      </c>
      <c r="K8784" s="3" t="s">
        <v>25308</v>
      </c>
      <c r="L8784" s="3" t="s">
        <v>25308</v>
      </c>
    </row>
    <row r="8785" spans="1:12" x14ac:dyDescent="0.25">
      <c r="A8785" s="3" t="s">
        <v>20485</v>
      </c>
      <c r="B8785" s="3" t="s">
        <v>20486</v>
      </c>
      <c r="C8785" s="3" t="s">
        <v>10892</v>
      </c>
      <c r="D8785" s="3" t="str">
        <f>SUBSTITUTE(E8785,"Â£","")</f>
        <v>8.35</v>
      </c>
      <c r="E8785" s="3" t="s">
        <v>4699</v>
      </c>
      <c r="F8785" s="6" t="str">
        <f>SUBSTITUTE(H8785,"Â new","")</f>
        <v>3</v>
      </c>
      <c r="G8785" s="3" t="s">
        <v>25679</v>
      </c>
      <c r="H8785" t="s">
        <v>35</v>
      </c>
      <c r="I8785" s="3" t="s">
        <v>25322</v>
      </c>
      <c r="J8785" s="3" t="s">
        <v>25329</v>
      </c>
      <c r="K8785" s="3" t="s">
        <v>25308</v>
      </c>
      <c r="L8785" s="3" t="s">
        <v>25308</v>
      </c>
    </row>
    <row r="8786" spans="1:12" x14ac:dyDescent="0.25">
      <c r="A8786" s="3" t="s">
        <v>20490</v>
      </c>
      <c r="B8786" s="3" t="s">
        <v>20491</v>
      </c>
      <c r="C8786" s="3" t="s">
        <v>665</v>
      </c>
      <c r="D8786" s="3" t="str">
        <f>SUBSTITUTE(E8786,"Â£","")</f>
        <v>20.00</v>
      </c>
      <c r="E8786" s="3" t="s">
        <v>353</v>
      </c>
      <c r="F8786" s="6" t="str">
        <f>SUBSTITUTE(H8786,"Â new","")</f>
        <v>4</v>
      </c>
      <c r="G8786" s="3" t="s">
        <v>25679</v>
      </c>
      <c r="H8786" t="s">
        <v>39</v>
      </c>
      <c r="I8786" s="3" t="s">
        <v>25445</v>
      </c>
      <c r="J8786" s="3" t="s">
        <v>25644</v>
      </c>
      <c r="K8786" s="3" t="s">
        <v>25308</v>
      </c>
      <c r="L8786" s="3" t="s">
        <v>25308</v>
      </c>
    </row>
    <row r="8787" spans="1:12" x14ac:dyDescent="0.25">
      <c r="A8787" s="3" t="s">
        <v>20492</v>
      </c>
      <c r="B8787" s="3" t="s">
        <v>20493</v>
      </c>
      <c r="C8787" s="3" t="s">
        <v>20494</v>
      </c>
      <c r="D8787" s="3" t="str">
        <f>SUBSTITUTE(E8787,"Â£","")</f>
        <v>5.87</v>
      </c>
      <c r="E8787" s="3" t="s">
        <v>20495</v>
      </c>
      <c r="F8787" s="6" t="str">
        <f>SUBSTITUTE(H8787,"Â new","")</f>
        <v>2</v>
      </c>
      <c r="G8787" s="3" t="s">
        <v>25679</v>
      </c>
      <c r="H8787" t="s">
        <v>18</v>
      </c>
      <c r="I8787" s="3" t="s">
        <v>25445</v>
      </c>
      <c r="J8787" s="3" t="s">
        <v>25644</v>
      </c>
      <c r="K8787" s="3" t="s">
        <v>25308</v>
      </c>
      <c r="L8787" s="3" t="s">
        <v>25308</v>
      </c>
    </row>
    <row r="8788" spans="1:12" x14ac:dyDescent="0.25">
      <c r="A8788" s="3" t="s">
        <v>20496</v>
      </c>
      <c r="B8788" s="3" t="s">
        <v>20497</v>
      </c>
      <c r="C8788" s="3" t="s">
        <v>20498</v>
      </c>
      <c r="D8788" s="3" t="str">
        <f>SUBSTITUTE(E8788,"Â£","")</f>
        <v>13.48</v>
      </c>
      <c r="E8788" s="3" t="s">
        <v>20499</v>
      </c>
      <c r="F8788" s="6" t="str">
        <f>SUBSTITUTE(H8788,"Â new","")</f>
        <v>5</v>
      </c>
      <c r="G8788" s="3" t="s">
        <v>25679</v>
      </c>
      <c r="H8788" t="s">
        <v>9</v>
      </c>
      <c r="I8788" s="3" t="s">
        <v>25445</v>
      </c>
      <c r="J8788" s="3" t="s">
        <v>25644</v>
      </c>
      <c r="K8788" s="3" t="s">
        <v>25308</v>
      </c>
      <c r="L8788" s="3" t="s">
        <v>25308</v>
      </c>
    </row>
    <row r="8789" spans="1:12" x14ac:dyDescent="0.25">
      <c r="A8789" s="3" t="s">
        <v>20500</v>
      </c>
      <c r="B8789" s="3" t="s">
        <v>20501</v>
      </c>
      <c r="C8789" s="3" t="s">
        <v>20502</v>
      </c>
      <c r="D8789" s="3" t="str">
        <f>SUBSTITUTE(E8789,"Â£","")</f>
        <v>12.95</v>
      </c>
      <c r="E8789" s="3" t="s">
        <v>780</v>
      </c>
      <c r="F8789" s="6" t="str">
        <f>SUBSTITUTE(H8789,"Â new","")</f>
        <v>Null</v>
      </c>
      <c r="G8789" s="3" t="s">
        <v>25308</v>
      </c>
      <c r="H8789" t="s">
        <v>25308</v>
      </c>
      <c r="I8789" s="3" t="s">
        <v>25445</v>
      </c>
      <c r="J8789" s="3" t="s">
        <v>25644</v>
      </c>
      <c r="K8789" s="3" t="s">
        <v>25308</v>
      </c>
      <c r="L8789" s="3" t="s">
        <v>25308</v>
      </c>
    </row>
    <row r="8790" spans="1:12" x14ac:dyDescent="0.25">
      <c r="A8790" s="3" t="s">
        <v>20503</v>
      </c>
      <c r="B8790" s="3" t="s">
        <v>20504</v>
      </c>
      <c r="C8790" s="3" t="s">
        <v>20505</v>
      </c>
      <c r="D8790" s="3" t="str">
        <f>SUBSTITUTE(E8790,"Â£","")</f>
        <v>Null</v>
      </c>
      <c r="E8790" s="3" t="s">
        <v>25308</v>
      </c>
      <c r="F8790" s="6" t="str">
        <f>SUBSTITUTE(H8790,"Â new","")</f>
        <v>3</v>
      </c>
      <c r="G8790" s="3" t="s">
        <v>25679</v>
      </c>
      <c r="H8790" t="s">
        <v>35</v>
      </c>
      <c r="I8790" s="3" t="s">
        <v>25445</v>
      </c>
      <c r="J8790" s="3" t="s">
        <v>25644</v>
      </c>
      <c r="K8790" s="3" t="s">
        <v>25308</v>
      </c>
      <c r="L8790" s="3" t="s">
        <v>25308</v>
      </c>
    </row>
    <row r="8791" spans="1:12" x14ac:dyDescent="0.25">
      <c r="A8791" s="3" t="s">
        <v>20506</v>
      </c>
      <c r="B8791" s="3" t="s">
        <v>20507</v>
      </c>
      <c r="C8791" s="3" t="s">
        <v>20508</v>
      </c>
      <c r="D8791" s="3" t="str">
        <f>SUBSTITUTE(E8791,"Â£","")</f>
        <v>Null</v>
      </c>
      <c r="E8791" s="3" t="s">
        <v>25308</v>
      </c>
      <c r="F8791" s="6" t="str">
        <f>SUBSTITUTE(H8791,"Â new","")</f>
        <v>1</v>
      </c>
      <c r="G8791" s="3" t="s">
        <v>25679</v>
      </c>
      <c r="H8791" t="s">
        <v>43</v>
      </c>
      <c r="I8791" s="3" t="s">
        <v>25445</v>
      </c>
      <c r="J8791" s="3" t="s">
        <v>25644</v>
      </c>
      <c r="K8791" s="3" t="s">
        <v>25308</v>
      </c>
      <c r="L8791" s="3" t="s">
        <v>25308</v>
      </c>
    </row>
    <row r="8792" spans="1:12" x14ac:dyDescent="0.25">
      <c r="A8792" s="3" t="s">
        <v>20509</v>
      </c>
      <c r="B8792" s="3" t="s">
        <v>20510</v>
      </c>
      <c r="C8792" s="3" t="s">
        <v>1008</v>
      </c>
      <c r="D8792" s="3" t="str">
        <f>SUBSTITUTE(E8792,"Â£","")</f>
        <v>9.85</v>
      </c>
      <c r="E8792" s="3" t="s">
        <v>906</v>
      </c>
      <c r="F8792" s="6" t="str">
        <f>SUBSTITUTE(H8792,"Â new","")</f>
        <v>Null</v>
      </c>
      <c r="G8792" s="3" t="s">
        <v>25308</v>
      </c>
      <c r="H8792" t="s">
        <v>25308</v>
      </c>
      <c r="I8792" s="3" t="s">
        <v>25445</v>
      </c>
      <c r="J8792" s="3" t="s">
        <v>25644</v>
      </c>
      <c r="K8792" s="3" t="s">
        <v>25308</v>
      </c>
      <c r="L8792" s="3" t="s">
        <v>25308</v>
      </c>
    </row>
    <row r="8793" spans="1:12" x14ac:dyDescent="0.25">
      <c r="A8793" s="3" t="s">
        <v>20511</v>
      </c>
      <c r="B8793" s="3" t="s">
        <v>20512</v>
      </c>
      <c r="C8793" s="3" t="s">
        <v>20513</v>
      </c>
      <c r="D8793" s="3" t="str">
        <f>SUBSTITUTE(E8793,"Â£","")</f>
        <v>29.99</v>
      </c>
      <c r="E8793" s="3" t="s">
        <v>330</v>
      </c>
      <c r="F8793" s="6" t="str">
        <f>SUBSTITUTE(H8793,"Â new","")</f>
        <v>11</v>
      </c>
      <c r="G8793" s="3" t="s">
        <v>25680</v>
      </c>
      <c r="H8793" t="s">
        <v>136</v>
      </c>
      <c r="I8793" s="3" t="s">
        <v>25445</v>
      </c>
      <c r="J8793" s="3" t="s">
        <v>25644</v>
      </c>
      <c r="K8793" s="3" t="s">
        <v>25308</v>
      </c>
      <c r="L8793" s="3" t="s">
        <v>25308</v>
      </c>
    </row>
    <row r="8794" spans="1:12" x14ac:dyDescent="0.25">
      <c r="A8794" s="3" t="s">
        <v>20521</v>
      </c>
      <c r="B8794" s="3" t="s">
        <v>20522</v>
      </c>
      <c r="C8794" s="3" t="s">
        <v>20502</v>
      </c>
      <c r="D8794" s="3" t="str">
        <f>SUBSTITUTE(E8794,"Â£","")</f>
        <v>20.51</v>
      </c>
      <c r="E8794" s="3" t="s">
        <v>20523</v>
      </c>
      <c r="F8794" s="6" t="str">
        <f>SUBSTITUTE(H8794,"Â new","")</f>
        <v>22</v>
      </c>
      <c r="G8794" s="3" t="s">
        <v>25680</v>
      </c>
      <c r="H8794" t="s">
        <v>132</v>
      </c>
      <c r="I8794" s="3" t="s">
        <v>25445</v>
      </c>
      <c r="J8794" s="3" t="s">
        <v>25644</v>
      </c>
      <c r="K8794" s="3" t="s">
        <v>25308</v>
      </c>
      <c r="L8794" s="3" t="s">
        <v>25308</v>
      </c>
    </row>
    <row r="8795" spans="1:12" x14ac:dyDescent="0.25">
      <c r="A8795" s="3" t="s">
        <v>20524</v>
      </c>
      <c r="B8795" s="3" t="s">
        <v>20525</v>
      </c>
      <c r="C8795" s="3" t="s">
        <v>665</v>
      </c>
      <c r="D8795" s="3" t="str">
        <f>SUBSTITUTE(E8795,"Â£","")</f>
        <v>20.00</v>
      </c>
      <c r="E8795" s="3" t="s">
        <v>353</v>
      </c>
      <c r="F8795" s="6" t="str">
        <f>SUBSTITUTE(H8795,"Â new","")</f>
        <v>3</v>
      </c>
      <c r="G8795" s="3" t="s">
        <v>25679</v>
      </c>
      <c r="H8795" t="s">
        <v>35</v>
      </c>
      <c r="I8795" s="3" t="s">
        <v>25445</v>
      </c>
      <c r="J8795" s="3" t="s">
        <v>25644</v>
      </c>
      <c r="K8795" s="3" t="s">
        <v>25308</v>
      </c>
      <c r="L8795" s="3" t="s">
        <v>25308</v>
      </c>
    </row>
    <row r="8796" spans="1:12" x14ac:dyDescent="0.25">
      <c r="A8796" s="3" t="s">
        <v>20526</v>
      </c>
      <c r="B8796" s="3" t="s">
        <v>20527</v>
      </c>
      <c r="C8796" s="3" t="s">
        <v>20508</v>
      </c>
      <c r="D8796" s="3" t="str">
        <f>SUBSTITUTE(E8796,"Â£","")</f>
        <v>Null</v>
      </c>
      <c r="E8796" s="3" t="s">
        <v>25308</v>
      </c>
      <c r="F8796" s="6" t="str">
        <f>SUBSTITUTE(H8796,"Â new","")</f>
        <v>3</v>
      </c>
      <c r="G8796" s="3" t="s">
        <v>25679</v>
      </c>
      <c r="H8796" t="s">
        <v>35</v>
      </c>
      <c r="I8796" s="3" t="s">
        <v>25445</v>
      </c>
      <c r="J8796" s="3" t="s">
        <v>25644</v>
      </c>
      <c r="K8796" s="3" t="s">
        <v>25308</v>
      </c>
      <c r="L8796" s="3" t="s">
        <v>25308</v>
      </c>
    </row>
    <row r="8797" spans="1:12" x14ac:dyDescent="0.25">
      <c r="A8797" s="3" t="s">
        <v>20528</v>
      </c>
      <c r="B8797" s="3" t="s">
        <v>20529</v>
      </c>
      <c r="C8797" s="3" t="s">
        <v>20508</v>
      </c>
      <c r="D8797" s="3" t="str">
        <f>SUBSTITUTE(E8797,"Â£","")</f>
        <v>Null</v>
      </c>
      <c r="E8797" s="3" t="s">
        <v>25308</v>
      </c>
      <c r="F8797" s="6" t="str">
        <f>SUBSTITUTE(H8797,"Â new","")</f>
        <v>Null</v>
      </c>
      <c r="G8797" s="3" t="s">
        <v>25308</v>
      </c>
      <c r="H8797" t="s">
        <v>25308</v>
      </c>
      <c r="I8797" s="3" t="s">
        <v>25445</v>
      </c>
      <c r="J8797" s="3" t="s">
        <v>25644</v>
      </c>
      <c r="K8797" s="3" t="s">
        <v>25308</v>
      </c>
      <c r="L8797" s="3" t="s">
        <v>25308</v>
      </c>
    </row>
    <row r="8798" spans="1:12" x14ac:dyDescent="0.25">
      <c r="A8798" s="3" t="s">
        <v>20530</v>
      </c>
      <c r="B8798" s="3" t="s">
        <v>20531</v>
      </c>
      <c r="C8798" s="3" t="s">
        <v>497</v>
      </c>
      <c r="D8798" s="3" t="str">
        <f>SUBSTITUTE(E8798,"Â£","")</f>
        <v>5.99</v>
      </c>
      <c r="E8798" s="3" t="s">
        <v>289</v>
      </c>
      <c r="F8798" s="6" t="str">
        <f>SUBSTITUTE(H8798,"Â new","")</f>
        <v>Null</v>
      </c>
      <c r="G8798" s="3" t="s">
        <v>25308</v>
      </c>
      <c r="H8798" t="s">
        <v>25308</v>
      </c>
      <c r="I8798" s="3" t="s">
        <v>25445</v>
      </c>
      <c r="J8798" s="3" t="s">
        <v>25644</v>
      </c>
      <c r="K8798" s="3" t="s">
        <v>25308</v>
      </c>
      <c r="L8798" s="3" t="s">
        <v>25308</v>
      </c>
    </row>
    <row r="8799" spans="1:12" x14ac:dyDescent="0.25">
      <c r="A8799" s="3" t="s">
        <v>20532</v>
      </c>
      <c r="B8799" s="3" t="s">
        <v>20533</v>
      </c>
      <c r="C8799" s="3" t="s">
        <v>20502</v>
      </c>
      <c r="D8799" s="3" t="str">
        <f>SUBSTITUTE(E8799,"Â£","")</f>
        <v>7.75</v>
      </c>
      <c r="E8799" s="3" t="s">
        <v>1787</v>
      </c>
      <c r="F8799" s="6" t="str">
        <f>SUBSTITUTE(H8799,"Â new","")</f>
        <v>8</v>
      </c>
      <c r="G8799" s="3" t="s">
        <v>25679</v>
      </c>
      <c r="H8799" t="s">
        <v>499</v>
      </c>
      <c r="I8799" s="3" t="s">
        <v>25445</v>
      </c>
      <c r="J8799" s="3" t="s">
        <v>25644</v>
      </c>
      <c r="K8799" s="3" t="s">
        <v>25308</v>
      </c>
      <c r="L8799" s="3" t="s">
        <v>25308</v>
      </c>
    </row>
    <row r="8800" spans="1:12" x14ac:dyDescent="0.25">
      <c r="A8800" s="3" t="s">
        <v>20534</v>
      </c>
      <c r="B8800" s="3" t="s">
        <v>20535</v>
      </c>
      <c r="C8800" s="3" t="s">
        <v>20536</v>
      </c>
      <c r="D8800" s="3" t="str">
        <f>SUBSTITUTE(E8800,"Â£","")</f>
        <v>16.95</v>
      </c>
      <c r="E8800" s="3" t="s">
        <v>958</v>
      </c>
      <c r="F8800" s="6" t="str">
        <f>SUBSTITUTE(H8800,"Â new","")</f>
        <v>3</v>
      </c>
      <c r="G8800" s="3" t="s">
        <v>25679</v>
      </c>
      <c r="H8800" t="s">
        <v>35</v>
      </c>
      <c r="I8800" s="3" t="s">
        <v>25445</v>
      </c>
      <c r="J8800" s="3" t="s">
        <v>25644</v>
      </c>
      <c r="K8800" s="3" t="s">
        <v>25308</v>
      </c>
      <c r="L8800" s="3" t="s">
        <v>25308</v>
      </c>
    </row>
    <row r="8801" spans="1:12" x14ac:dyDescent="0.25">
      <c r="A8801" s="3" t="s">
        <v>20537</v>
      </c>
      <c r="B8801" s="3" t="s">
        <v>20538</v>
      </c>
      <c r="C8801" s="3" t="s">
        <v>20539</v>
      </c>
      <c r="D8801" s="3" t="str">
        <f>SUBSTITUTE(E8801,"Â£","")</f>
        <v>29.95</v>
      </c>
      <c r="E8801" s="3" t="s">
        <v>1129</v>
      </c>
      <c r="F8801" s="6" t="str">
        <f>SUBSTITUTE(H8801,"Â new","")</f>
        <v>5</v>
      </c>
      <c r="G8801" s="3" t="s">
        <v>25679</v>
      </c>
      <c r="H8801" t="s">
        <v>9</v>
      </c>
      <c r="I8801" s="3" t="s">
        <v>25445</v>
      </c>
      <c r="J8801" s="3" t="s">
        <v>25644</v>
      </c>
      <c r="K8801" s="3" t="s">
        <v>25308</v>
      </c>
      <c r="L8801" s="3" t="s">
        <v>25308</v>
      </c>
    </row>
    <row r="8802" spans="1:12" x14ac:dyDescent="0.25">
      <c r="A8802" s="3" t="s">
        <v>20540</v>
      </c>
      <c r="B8802" s="3" t="s">
        <v>20541</v>
      </c>
      <c r="C8802" s="3" t="s">
        <v>665</v>
      </c>
      <c r="D8802" s="3" t="str">
        <f>SUBSTITUTE(E8802,"Â£","")</f>
        <v>156.11</v>
      </c>
      <c r="E8802" s="3" t="s">
        <v>20542</v>
      </c>
      <c r="F8802" s="6" t="str">
        <f>SUBSTITUTE(H8802,"Â new","")</f>
        <v>Null</v>
      </c>
      <c r="G8802" s="3" t="s">
        <v>25308</v>
      </c>
      <c r="H8802" t="s">
        <v>25308</v>
      </c>
      <c r="I8802" s="3" t="s">
        <v>25445</v>
      </c>
      <c r="J8802" s="3" t="s">
        <v>25644</v>
      </c>
      <c r="K8802" s="3" t="s">
        <v>25308</v>
      </c>
      <c r="L8802" s="3" t="s">
        <v>25308</v>
      </c>
    </row>
    <row r="8803" spans="1:12" x14ac:dyDescent="0.25">
      <c r="A8803" s="3" t="s">
        <v>20543</v>
      </c>
      <c r="B8803" s="3" t="s">
        <v>20544</v>
      </c>
      <c r="C8803" s="3" t="s">
        <v>20545</v>
      </c>
      <c r="D8803" s="3" t="str">
        <f>SUBSTITUTE(E8803,"Â£","")</f>
        <v>10.95</v>
      </c>
      <c r="E8803" s="3" t="s">
        <v>859</v>
      </c>
      <c r="F8803" s="6" t="str">
        <f>SUBSTITUTE(H8803,"Â new","")</f>
        <v>Null</v>
      </c>
      <c r="G8803" s="3" t="s">
        <v>25308</v>
      </c>
      <c r="H8803" t="s">
        <v>25308</v>
      </c>
      <c r="I8803" s="3" t="s">
        <v>25445</v>
      </c>
      <c r="J8803" s="3" t="s">
        <v>25644</v>
      </c>
      <c r="K8803" s="3" t="s">
        <v>25308</v>
      </c>
      <c r="L8803" s="3" t="s">
        <v>25308</v>
      </c>
    </row>
    <row r="8804" spans="1:12" x14ac:dyDescent="0.25">
      <c r="A8804" s="3" t="s">
        <v>20546</v>
      </c>
      <c r="B8804" s="3" t="s">
        <v>20547</v>
      </c>
      <c r="C8804" s="3" t="s">
        <v>3768</v>
      </c>
      <c r="D8804" s="3" t="str">
        <f>SUBSTITUTE(E8804,"Â£","")</f>
        <v>2.99</v>
      </c>
      <c r="E8804" s="3" t="s">
        <v>1305</v>
      </c>
      <c r="F8804" s="6" t="str">
        <f>SUBSTITUTE(H8804,"Â new","")</f>
        <v>5</v>
      </c>
      <c r="G8804" s="3" t="s">
        <v>25679</v>
      </c>
      <c r="H8804" t="s">
        <v>9</v>
      </c>
      <c r="I8804" s="3" t="s">
        <v>25445</v>
      </c>
      <c r="J8804" s="3" t="s">
        <v>25644</v>
      </c>
      <c r="K8804" s="3" t="s">
        <v>25308</v>
      </c>
      <c r="L8804" s="3" t="s">
        <v>25308</v>
      </c>
    </row>
    <row r="8805" spans="1:12" x14ac:dyDescent="0.25">
      <c r="A8805" s="3" t="s">
        <v>20548</v>
      </c>
      <c r="B8805" s="3" t="s">
        <v>20549</v>
      </c>
      <c r="C8805" s="3" t="s">
        <v>20550</v>
      </c>
      <c r="D8805" s="3" t="str">
        <f>SUBSTITUTE(E8805,"Â£","")</f>
        <v>Null</v>
      </c>
      <c r="E8805" s="3" t="s">
        <v>25308</v>
      </c>
      <c r="F8805" s="6" t="str">
        <f>SUBSTITUTE(H8805,"Â new","")</f>
        <v>Null</v>
      </c>
      <c r="G8805" s="3" t="s">
        <v>25308</v>
      </c>
      <c r="H8805" t="s">
        <v>25308</v>
      </c>
      <c r="I8805" s="3" t="s">
        <v>25445</v>
      </c>
      <c r="J8805" s="3" t="s">
        <v>25644</v>
      </c>
      <c r="K8805" s="3" t="s">
        <v>25308</v>
      </c>
      <c r="L8805" s="3" t="s">
        <v>25308</v>
      </c>
    </row>
    <row r="8806" spans="1:12" x14ac:dyDescent="0.25">
      <c r="A8806" s="3" t="s">
        <v>20551</v>
      </c>
      <c r="B8806" s="3" t="s">
        <v>20552</v>
      </c>
      <c r="C8806" s="3" t="s">
        <v>20553</v>
      </c>
      <c r="D8806" s="3" t="str">
        <f>SUBSTITUTE(E8806,"Â£","")</f>
        <v>32.50</v>
      </c>
      <c r="E8806" s="3" t="s">
        <v>9799</v>
      </c>
      <c r="F8806" s="6" t="str">
        <f>SUBSTITUTE(H8806,"Â new","")</f>
        <v>2</v>
      </c>
      <c r="G8806" s="3" t="s">
        <v>25679</v>
      </c>
      <c r="H8806" t="s">
        <v>18</v>
      </c>
      <c r="I8806" s="3" t="s">
        <v>25445</v>
      </c>
      <c r="J8806" s="3" t="s">
        <v>25644</v>
      </c>
      <c r="K8806" s="3" t="s">
        <v>25308</v>
      </c>
      <c r="L8806" s="3" t="s">
        <v>25308</v>
      </c>
    </row>
    <row r="8807" spans="1:12" x14ac:dyDescent="0.25">
      <c r="A8807" s="3" t="s">
        <v>20554</v>
      </c>
      <c r="B8807" s="3" t="s">
        <v>20555</v>
      </c>
      <c r="C8807" s="3" t="s">
        <v>20556</v>
      </c>
      <c r="D8807" s="3" t="str">
        <f>SUBSTITUTE(E8807,"Â£","")</f>
        <v>8.99</v>
      </c>
      <c r="E8807" s="3" t="s">
        <v>343</v>
      </c>
      <c r="F8807" s="6" t="str">
        <f>SUBSTITUTE(H8807,"Â new","")</f>
        <v>Null</v>
      </c>
      <c r="G8807" s="3" t="s">
        <v>25308</v>
      </c>
      <c r="H8807" t="s">
        <v>25308</v>
      </c>
      <c r="I8807" s="3" t="s">
        <v>25445</v>
      </c>
      <c r="J8807" s="3" t="s">
        <v>25644</v>
      </c>
      <c r="K8807" s="3" t="s">
        <v>25308</v>
      </c>
      <c r="L8807" s="3" t="s">
        <v>25308</v>
      </c>
    </row>
    <row r="8808" spans="1:12" x14ac:dyDescent="0.25">
      <c r="A8808" s="3" t="s">
        <v>20557</v>
      </c>
      <c r="B8808" s="3" t="s">
        <v>20558</v>
      </c>
      <c r="C8808" s="3" t="s">
        <v>20502</v>
      </c>
      <c r="D8808" s="3" t="str">
        <f>SUBSTITUTE(E8808,"Â£","")</f>
        <v>8.45</v>
      </c>
      <c r="E8808" s="3" t="s">
        <v>2985</v>
      </c>
      <c r="F8808" s="6" t="str">
        <f>SUBSTITUTE(H8808,"Â new","")</f>
        <v>6</v>
      </c>
      <c r="G8808" s="3" t="s">
        <v>25679</v>
      </c>
      <c r="H8808" t="s">
        <v>47</v>
      </c>
      <c r="I8808" s="3" t="s">
        <v>25445</v>
      </c>
      <c r="J8808" s="3" t="s">
        <v>25644</v>
      </c>
      <c r="K8808" s="3" t="s">
        <v>25308</v>
      </c>
      <c r="L8808" s="3" t="s">
        <v>25308</v>
      </c>
    </row>
    <row r="8809" spans="1:12" x14ac:dyDescent="0.25">
      <c r="A8809" s="3" t="s">
        <v>20559</v>
      </c>
      <c r="B8809" s="3" t="s">
        <v>20560</v>
      </c>
      <c r="C8809" s="3" t="s">
        <v>20561</v>
      </c>
      <c r="D8809" s="3" t="str">
        <f>SUBSTITUTE(E8809,"Â£","")</f>
        <v>17.27</v>
      </c>
      <c r="E8809" s="3" t="s">
        <v>20562</v>
      </c>
      <c r="F8809" s="6" t="str">
        <f>SUBSTITUTE(H8809,"Â new","")</f>
        <v>Null</v>
      </c>
      <c r="G8809" s="3" t="s">
        <v>25308</v>
      </c>
      <c r="H8809" t="s">
        <v>25308</v>
      </c>
      <c r="I8809" s="3" t="s">
        <v>25445</v>
      </c>
      <c r="J8809" s="3" t="s">
        <v>25644</v>
      </c>
      <c r="K8809" s="3" t="s">
        <v>25308</v>
      </c>
      <c r="L8809" s="3" t="s">
        <v>25308</v>
      </c>
    </row>
    <row r="8810" spans="1:12" x14ac:dyDescent="0.25">
      <c r="A8810" s="3" t="s">
        <v>20563</v>
      </c>
      <c r="B8810" s="3" t="s">
        <v>20564</v>
      </c>
      <c r="C8810" s="3" t="s">
        <v>20565</v>
      </c>
      <c r="D8810" s="3" t="str">
        <f>SUBSTITUTE(E8810,"Â£","")</f>
        <v>34.75</v>
      </c>
      <c r="E8810" s="3" t="s">
        <v>20566</v>
      </c>
      <c r="F8810" s="6" t="str">
        <f>SUBSTITUTE(H8810,"Â new","")</f>
        <v>4</v>
      </c>
      <c r="G8810" s="3" t="s">
        <v>25679</v>
      </c>
      <c r="H8810" t="s">
        <v>39</v>
      </c>
      <c r="I8810" s="3" t="s">
        <v>25445</v>
      </c>
      <c r="J8810" s="3" t="s">
        <v>25644</v>
      </c>
      <c r="K8810" s="3" t="s">
        <v>25308</v>
      </c>
      <c r="L8810" s="3" t="s">
        <v>25308</v>
      </c>
    </row>
    <row r="8811" spans="1:12" x14ac:dyDescent="0.25">
      <c r="A8811" s="3" t="s">
        <v>20567</v>
      </c>
      <c r="B8811" s="3" t="s">
        <v>20568</v>
      </c>
      <c r="C8811" s="3" t="s">
        <v>20508</v>
      </c>
      <c r="D8811" s="3" t="str">
        <f>SUBSTITUTE(E8811,"Â£","")</f>
        <v>109.99</v>
      </c>
      <c r="E8811" s="3" t="s">
        <v>20280</v>
      </c>
      <c r="F8811" s="6" t="str">
        <f>SUBSTITUTE(H8811,"Â new","")</f>
        <v>Null</v>
      </c>
      <c r="G8811" s="3" t="s">
        <v>25308</v>
      </c>
      <c r="H8811" t="s">
        <v>25308</v>
      </c>
      <c r="I8811" s="3" t="s">
        <v>25445</v>
      </c>
      <c r="J8811" s="3" t="s">
        <v>25644</v>
      </c>
      <c r="K8811" s="3" t="s">
        <v>25308</v>
      </c>
      <c r="L8811" s="3" t="s">
        <v>25308</v>
      </c>
    </row>
    <row r="8812" spans="1:12" x14ac:dyDescent="0.25">
      <c r="A8812" s="3" t="s">
        <v>20569</v>
      </c>
      <c r="B8812" s="3" t="s">
        <v>20570</v>
      </c>
      <c r="C8812" s="3" t="s">
        <v>20505</v>
      </c>
      <c r="D8812" s="3" t="str">
        <f>SUBSTITUTE(E8812,"Â£","")</f>
        <v>Null</v>
      </c>
      <c r="E8812" s="3" t="s">
        <v>25308</v>
      </c>
      <c r="F8812" s="6" t="str">
        <f>SUBSTITUTE(H8812,"Â new","")</f>
        <v>Null</v>
      </c>
      <c r="G8812" s="3" t="s">
        <v>25308</v>
      </c>
      <c r="H8812" t="s">
        <v>25308</v>
      </c>
      <c r="I8812" s="3" t="s">
        <v>25445</v>
      </c>
      <c r="J8812" s="3" t="s">
        <v>25644</v>
      </c>
      <c r="K8812" s="3" t="s">
        <v>25308</v>
      </c>
      <c r="L8812" s="3" t="s">
        <v>25308</v>
      </c>
    </row>
    <row r="8813" spans="1:12" x14ac:dyDescent="0.25">
      <c r="A8813" s="3" t="s">
        <v>20571</v>
      </c>
      <c r="B8813" s="3" t="s">
        <v>20572</v>
      </c>
      <c r="C8813" s="3" t="s">
        <v>789</v>
      </c>
      <c r="D8813" s="3" t="str">
        <f>SUBSTITUTE(E8813,"Â£","")</f>
        <v>24.99</v>
      </c>
      <c r="E8813" s="3" t="s">
        <v>31</v>
      </c>
      <c r="F8813" s="6" t="str">
        <f>SUBSTITUTE(H8813,"Â new","")</f>
        <v>1</v>
      </c>
      <c r="G8813" s="3" t="s">
        <v>25679</v>
      </c>
      <c r="H8813" t="s">
        <v>43</v>
      </c>
      <c r="I8813" s="3" t="s">
        <v>25445</v>
      </c>
      <c r="J8813" s="3" t="s">
        <v>25644</v>
      </c>
      <c r="K8813" s="3" t="s">
        <v>25308</v>
      </c>
      <c r="L8813" s="3" t="s">
        <v>25308</v>
      </c>
    </row>
    <row r="8814" spans="1:12" x14ac:dyDescent="0.25">
      <c r="A8814" s="3" t="s">
        <v>20573</v>
      </c>
      <c r="B8814" s="3" t="s">
        <v>20574</v>
      </c>
      <c r="C8814" s="3" t="s">
        <v>20508</v>
      </c>
      <c r="D8814" s="3" t="str">
        <f>SUBSTITUTE(E8814,"Â£","")</f>
        <v>Null</v>
      </c>
      <c r="E8814" s="3" t="s">
        <v>25308</v>
      </c>
      <c r="F8814" s="6" t="str">
        <f>SUBSTITUTE(H8814,"Â new","")</f>
        <v>Null</v>
      </c>
      <c r="G8814" s="3" t="s">
        <v>25308</v>
      </c>
      <c r="H8814" t="s">
        <v>25308</v>
      </c>
      <c r="I8814" s="3" t="s">
        <v>25445</v>
      </c>
      <c r="J8814" s="3" t="s">
        <v>25644</v>
      </c>
      <c r="K8814" s="3" t="s">
        <v>25308</v>
      </c>
      <c r="L8814" s="3" t="s">
        <v>25308</v>
      </c>
    </row>
    <row r="8815" spans="1:12" x14ac:dyDescent="0.25">
      <c r="A8815" s="3" t="s">
        <v>20577</v>
      </c>
      <c r="B8815" s="3" t="s">
        <v>20578</v>
      </c>
      <c r="C8815" s="3" t="s">
        <v>20579</v>
      </c>
      <c r="D8815" s="3" t="str">
        <f>SUBSTITUTE(E8815,"Â£","")</f>
        <v>47.99</v>
      </c>
      <c r="E8815" s="3" t="s">
        <v>995</v>
      </c>
      <c r="F8815" s="6" t="str">
        <f>SUBSTITUTE(H8815,"Â new","")</f>
        <v>13</v>
      </c>
      <c r="G8815" s="3" t="s">
        <v>25680</v>
      </c>
      <c r="H8815" t="s">
        <v>245</v>
      </c>
      <c r="I8815" s="3" t="s">
        <v>25445</v>
      </c>
      <c r="J8815" s="3" t="s">
        <v>25644</v>
      </c>
      <c r="K8815" s="3" t="s">
        <v>25308</v>
      </c>
      <c r="L8815" s="3" t="s">
        <v>25308</v>
      </c>
    </row>
    <row r="8816" spans="1:12" x14ac:dyDescent="0.25">
      <c r="A8816" s="3" t="s">
        <v>20580</v>
      </c>
      <c r="B8816" s="3" t="s">
        <v>20581</v>
      </c>
      <c r="C8816" s="3" t="s">
        <v>20502</v>
      </c>
      <c r="D8816" s="3" t="str">
        <f>SUBSTITUTE(E8816,"Â£","")</f>
        <v>13.40</v>
      </c>
      <c r="E8816" s="3" t="s">
        <v>10238</v>
      </c>
      <c r="F8816" s="6" t="str">
        <f>SUBSTITUTE(H8816,"Â new","")</f>
        <v>4</v>
      </c>
      <c r="G8816" s="3" t="s">
        <v>25679</v>
      </c>
      <c r="H8816" t="s">
        <v>39</v>
      </c>
      <c r="I8816" s="3" t="s">
        <v>25445</v>
      </c>
      <c r="J8816" s="3" t="s">
        <v>25644</v>
      </c>
      <c r="K8816" s="3" t="s">
        <v>25308</v>
      </c>
      <c r="L8816" s="3" t="s">
        <v>25308</v>
      </c>
    </row>
    <row r="8817" spans="1:12" x14ac:dyDescent="0.25">
      <c r="A8817" s="3" t="s">
        <v>20582</v>
      </c>
      <c r="B8817" s="3" t="s">
        <v>20583</v>
      </c>
      <c r="C8817" s="3" t="s">
        <v>4186</v>
      </c>
      <c r="D8817" s="3" t="str">
        <f>SUBSTITUTE(E8817,"Â£","")</f>
        <v>44.56</v>
      </c>
      <c r="E8817" s="3" t="s">
        <v>20584</v>
      </c>
      <c r="F8817" s="6" t="str">
        <f>SUBSTITUTE(H8817,"Â new","")</f>
        <v>4</v>
      </c>
      <c r="G8817" s="3" t="s">
        <v>25679</v>
      </c>
      <c r="H8817" t="s">
        <v>39</v>
      </c>
      <c r="I8817" s="3" t="s">
        <v>25445</v>
      </c>
      <c r="J8817" s="3" t="s">
        <v>25644</v>
      </c>
      <c r="K8817" s="3" t="s">
        <v>25308</v>
      </c>
      <c r="L8817" s="3" t="s">
        <v>25308</v>
      </c>
    </row>
    <row r="8818" spans="1:12" x14ac:dyDescent="0.25">
      <c r="A8818" s="3" t="s">
        <v>20585</v>
      </c>
      <c r="B8818" s="3" t="s">
        <v>20586</v>
      </c>
      <c r="C8818" s="3" t="s">
        <v>20508</v>
      </c>
      <c r="D8818" s="3" t="str">
        <f>SUBSTITUTE(E8818,"Â£","")</f>
        <v>Null</v>
      </c>
      <c r="E8818" s="3" t="s">
        <v>25308</v>
      </c>
      <c r="F8818" s="6" t="str">
        <f>SUBSTITUTE(H8818,"Â new","")</f>
        <v>6</v>
      </c>
      <c r="G8818" s="3" t="s">
        <v>25679</v>
      </c>
      <c r="H8818" t="s">
        <v>47</v>
      </c>
      <c r="I8818" s="3" t="s">
        <v>25445</v>
      </c>
      <c r="J8818" s="3" t="s">
        <v>25644</v>
      </c>
      <c r="K8818" s="3" t="s">
        <v>25308</v>
      </c>
      <c r="L8818" s="3" t="s">
        <v>25308</v>
      </c>
    </row>
    <row r="8819" spans="1:12" x14ac:dyDescent="0.25">
      <c r="A8819" s="3" t="s">
        <v>20587</v>
      </c>
      <c r="B8819" s="3" t="s">
        <v>20588</v>
      </c>
      <c r="C8819" s="3" t="s">
        <v>14112</v>
      </c>
      <c r="D8819" s="3" t="str">
        <f>SUBSTITUTE(E8819,"Â£","")</f>
        <v>17.49</v>
      </c>
      <c r="E8819" s="3" t="s">
        <v>3464</v>
      </c>
      <c r="F8819" s="6" t="str">
        <f>SUBSTITUTE(H8819,"Â new","")</f>
        <v>Null</v>
      </c>
      <c r="G8819" s="3" t="s">
        <v>25308</v>
      </c>
      <c r="H8819" t="s">
        <v>25308</v>
      </c>
      <c r="I8819" s="3" t="s">
        <v>25445</v>
      </c>
      <c r="J8819" s="3" t="s">
        <v>25644</v>
      </c>
      <c r="K8819" s="3" t="s">
        <v>25308</v>
      </c>
      <c r="L8819" s="3" t="s">
        <v>25308</v>
      </c>
    </row>
    <row r="8820" spans="1:12" x14ac:dyDescent="0.25">
      <c r="A8820" s="3" t="s">
        <v>20589</v>
      </c>
      <c r="B8820" s="3" t="s">
        <v>20590</v>
      </c>
      <c r="C8820" s="3" t="s">
        <v>11311</v>
      </c>
      <c r="D8820" s="3" t="str">
        <f>SUBSTITUTE(E8820,"Â£","")</f>
        <v>6.45</v>
      </c>
      <c r="E8820" s="3" t="s">
        <v>1242</v>
      </c>
      <c r="F8820" s="6" t="str">
        <f>SUBSTITUTE(H8820,"Â new","")</f>
        <v>13</v>
      </c>
      <c r="G8820" s="3" t="s">
        <v>25680</v>
      </c>
      <c r="H8820" t="s">
        <v>245</v>
      </c>
      <c r="I8820" s="3" t="s">
        <v>25445</v>
      </c>
      <c r="J8820" s="3" t="s">
        <v>25644</v>
      </c>
      <c r="K8820" s="3" t="s">
        <v>25308</v>
      </c>
      <c r="L8820" s="3" t="s">
        <v>25308</v>
      </c>
    </row>
    <row r="8821" spans="1:12" x14ac:dyDescent="0.25">
      <c r="A8821" s="3" t="s">
        <v>20591</v>
      </c>
      <c r="B8821" s="3" t="s">
        <v>20592</v>
      </c>
      <c r="C8821" s="3" t="s">
        <v>20593</v>
      </c>
      <c r="D8821" s="3" t="str">
        <f>SUBSTITUTE(E8821,"Â£","")</f>
        <v>75.98</v>
      </c>
      <c r="E8821" s="3" t="s">
        <v>20594</v>
      </c>
      <c r="F8821" s="6" t="str">
        <f>SUBSTITUTE(H8821,"Â new","")</f>
        <v>6</v>
      </c>
      <c r="G8821" s="3" t="s">
        <v>25679</v>
      </c>
      <c r="H8821" t="s">
        <v>47</v>
      </c>
      <c r="I8821" s="3" t="s">
        <v>25445</v>
      </c>
      <c r="J8821" s="3" t="s">
        <v>25644</v>
      </c>
      <c r="K8821" s="3" t="s">
        <v>25308</v>
      </c>
      <c r="L8821" s="3" t="s">
        <v>25308</v>
      </c>
    </row>
    <row r="8822" spans="1:12" x14ac:dyDescent="0.25">
      <c r="A8822" s="3" t="s">
        <v>20595</v>
      </c>
      <c r="B8822" s="3" t="s">
        <v>20596</v>
      </c>
      <c r="C8822" s="3" t="s">
        <v>20597</v>
      </c>
      <c r="D8822" s="3" t="str">
        <f>SUBSTITUTE(E8822,"Â£","")</f>
        <v>11.79</v>
      </c>
      <c r="E8822" s="3" t="s">
        <v>20598</v>
      </c>
      <c r="F8822" s="6" t="str">
        <f>SUBSTITUTE(H8822,"Â new","")</f>
        <v>Null</v>
      </c>
      <c r="G8822" s="3" t="s">
        <v>25308</v>
      </c>
      <c r="H8822" t="s">
        <v>25308</v>
      </c>
      <c r="I8822" s="3" t="s">
        <v>25445</v>
      </c>
      <c r="J8822" s="3" t="s">
        <v>25644</v>
      </c>
      <c r="K8822" s="3" t="s">
        <v>25308</v>
      </c>
      <c r="L8822" s="3" t="s">
        <v>25308</v>
      </c>
    </row>
    <row r="8823" spans="1:12" x14ac:dyDescent="0.25">
      <c r="A8823" s="3" t="s">
        <v>20603</v>
      </c>
      <c r="B8823" s="3" t="s">
        <v>20604</v>
      </c>
      <c r="C8823" s="3" t="s">
        <v>20502</v>
      </c>
      <c r="D8823" s="3" t="str">
        <f>SUBSTITUTE(E8823,"Â£","")</f>
        <v>9.99</v>
      </c>
      <c r="E8823" s="3" t="s">
        <v>17</v>
      </c>
      <c r="F8823" s="6" t="str">
        <f>SUBSTITUTE(H8823,"Â new","")</f>
        <v>15</v>
      </c>
      <c r="G8823" s="3" t="s">
        <v>25680</v>
      </c>
      <c r="H8823" t="s">
        <v>237</v>
      </c>
      <c r="I8823" s="3" t="s">
        <v>25445</v>
      </c>
      <c r="J8823" s="3" t="s">
        <v>25644</v>
      </c>
      <c r="K8823" s="3" t="s">
        <v>25308</v>
      </c>
      <c r="L8823" s="3" t="s">
        <v>25308</v>
      </c>
    </row>
    <row r="8824" spans="1:12" x14ac:dyDescent="0.25">
      <c r="A8824" s="3" t="s">
        <v>20605</v>
      </c>
      <c r="B8824" s="3" t="s">
        <v>20606</v>
      </c>
      <c r="C8824" s="3" t="s">
        <v>4872</v>
      </c>
      <c r="D8824" s="3" t="str">
        <f>SUBSTITUTE(E8824,"Â£","")</f>
        <v>24.99</v>
      </c>
      <c r="E8824" s="3" t="s">
        <v>31</v>
      </c>
      <c r="F8824" s="6" t="str">
        <f>SUBSTITUTE(H8824,"Â new","")</f>
        <v>Null</v>
      </c>
      <c r="G8824" s="3" t="s">
        <v>25308</v>
      </c>
      <c r="H8824" t="s">
        <v>25308</v>
      </c>
      <c r="I8824" s="3" t="s">
        <v>25445</v>
      </c>
      <c r="J8824" s="3" t="s">
        <v>25644</v>
      </c>
      <c r="K8824" s="3" t="s">
        <v>25308</v>
      </c>
      <c r="L8824" s="3" t="s">
        <v>25308</v>
      </c>
    </row>
    <row r="8825" spans="1:12" x14ac:dyDescent="0.25">
      <c r="A8825" s="3" t="s">
        <v>20607</v>
      </c>
      <c r="B8825" s="3" t="s">
        <v>20608</v>
      </c>
      <c r="C8825" s="3" t="s">
        <v>20609</v>
      </c>
      <c r="D8825" s="3" t="str">
        <f>SUBSTITUTE(E8825,"Â£","")</f>
        <v>11.99</v>
      </c>
      <c r="E8825" s="3" t="s">
        <v>892</v>
      </c>
      <c r="F8825" s="6" t="str">
        <f>SUBSTITUTE(H8825,"Â new","")</f>
        <v>Null</v>
      </c>
      <c r="G8825" s="3" t="s">
        <v>25308</v>
      </c>
      <c r="H8825" t="s">
        <v>25308</v>
      </c>
      <c r="I8825" s="3" t="s">
        <v>25445</v>
      </c>
      <c r="J8825" s="3" t="s">
        <v>25644</v>
      </c>
      <c r="K8825" s="3" t="s">
        <v>25308</v>
      </c>
      <c r="L8825" s="3" t="s">
        <v>25308</v>
      </c>
    </row>
    <row r="8826" spans="1:12" x14ac:dyDescent="0.25">
      <c r="A8826" s="3" t="s">
        <v>20610</v>
      </c>
      <c r="B8826" s="3" t="s">
        <v>20611</v>
      </c>
      <c r="C8826" s="3" t="s">
        <v>106</v>
      </c>
      <c r="D8826" s="3" t="str">
        <f>SUBSTITUTE(E8826,"Â£","")</f>
        <v>2.99</v>
      </c>
      <c r="E8826" s="3" t="s">
        <v>1305</v>
      </c>
      <c r="F8826" s="6" t="str">
        <f>SUBSTITUTE(H8826,"Â new","")</f>
        <v>Null</v>
      </c>
      <c r="G8826" s="3" t="s">
        <v>25308</v>
      </c>
      <c r="H8826" t="s">
        <v>25308</v>
      </c>
      <c r="I8826" s="3" t="s">
        <v>25445</v>
      </c>
      <c r="J8826" s="3" t="s">
        <v>25644</v>
      </c>
      <c r="K8826" s="3" t="s">
        <v>25308</v>
      </c>
      <c r="L8826" s="3" t="s">
        <v>25308</v>
      </c>
    </row>
    <row r="8827" spans="1:12" x14ac:dyDescent="0.25">
      <c r="A8827" s="3" t="s">
        <v>20612</v>
      </c>
      <c r="B8827" s="3" t="s">
        <v>20613</v>
      </c>
      <c r="C8827" s="3" t="s">
        <v>20614</v>
      </c>
      <c r="D8827" s="3" t="str">
        <f>SUBSTITUTE(E8827,"Â£","")</f>
        <v>8.98</v>
      </c>
      <c r="E8827" s="3" t="s">
        <v>17325</v>
      </c>
      <c r="F8827" s="6" t="str">
        <f>SUBSTITUTE(H8827,"Â new","")</f>
        <v>Null</v>
      </c>
      <c r="G8827" s="3" t="s">
        <v>25308</v>
      </c>
      <c r="H8827" t="s">
        <v>25308</v>
      </c>
      <c r="I8827" s="3" t="s">
        <v>25445</v>
      </c>
      <c r="J8827" s="3" t="s">
        <v>25644</v>
      </c>
      <c r="K8827" s="3" t="s">
        <v>25308</v>
      </c>
      <c r="L8827" s="3" t="s">
        <v>25308</v>
      </c>
    </row>
    <row r="8828" spans="1:12" x14ac:dyDescent="0.25">
      <c r="A8828" s="3" t="s">
        <v>20615</v>
      </c>
      <c r="B8828" s="3" t="s">
        <v>20616</v>
      </c>
      <c r="C8828" s="3" t="s">
        <v>20617</v>
      </c>
      <c r="D8828" s="3" t="str">
        <f>SUBSTITUTE(E8828,"Â£","")</f>
        <v>Null</v>
      </c>
      <c r="E8828" s="3" t="s">
        <v>25308</v>
      </c>
      <c r="F8828" s="6" t="str">
        <f>SUBSTITUTE(H8828,"Â new","")</f>
        <v>Null</v>
      </c>
      <c r="G8828" s="3" t="s">
        <v>25308</v>
      </c>
      <c r="H8828" t="s">
        <v>25308</v>
      </c>
      <c r="I8828" s="3" t="s">
        <v>25445</v>
      </c>
      <c r="J8828" s="3" t="s">
        <v>25644</v>
      </c>
      <c r="K8828" s="3" t="s">
        <v>25308</v>
      </c>
      <c r="L8828" s="3" t="s">
        <v>25308</v>
      </c>
    </row>
    <row r="8829" spans="1:12" x14ac:dyDescent="0.25">
      <c r="A8829" s="3" t="s">
        <v>20618</v>
      </c>
      <c r="B8829" s="3" t="s">
        <v>20619</v>
      </c>
      <c r="C8829" s="3" t="s">
        <v>20620</v>
      </c>
      <c r="D8829" s="3" t="str">
        <f>SUBSTITUTE(E8829,"Â£","")</f>
        <v>Null</v>
      </c>
      <c r="E8829" s="3" t="s">
        <v>25308</v>
      </c>
      <c r="F8829" s="6" t="str">
        <f>SUBSTITUTE(H8829,"Â new","")</f>
        <v>1</v>
      </c>
      <c r="G8829" s="3" t="s">
        <v>25679</v>
      </c>
      <c r="H8829" t="s">
        <v>43</v>
      </c>
      <c r="I8829" s="3" t="s">
        <v>25445</v>
      </c>
      <c r="J8829" s="3" t="s">
        <v>25644</v>
      </c>
      <c r="K8829" s="3" t="s">
        <v>25308</v>
      </c>
      <c r="L8829" s="3" t="s">
        <v>25308</v>
      </c>
    </row>
    <row r="8830" spans="1:12" x14ac:dyDescent="0.25">
      <c r="A8830" s="3" t="s">
        <v>20621</v>
      </c>
      <c r="B8830" s="3" t="s">
        <v>20622</v>
      </c>
      <c r="C8830" s="3" t="s">
        <v>665</v>
      </c>
      <c r="D8830" s="3" t="str">
        <f>SUBSTITUTE(E8830,"Â£","")</f>
        <v>20.00</v>
      </c>
      <c r="E8830" s="3" t="s">
        <v>353</v>
      </c>
      <c r="F8830" s="6" t="str">
        <f>SUBSTITUTE(H8830,"Â new","")</f>
        <v>Null</v>
      </c>
      <c r="G8830" s="3" t="s">
        <v>25308</v>
      </c>
      <c r="H8830" t="s">
        <v>25308</v>
      </c>
      <c r="I8830" s="3" t="s">
        <v>25445</v>
      </c>
      <c r="J8830" s="3" t="s">
        <v>25644</v>
      </c>
      <c r="K8830" s="3" t="s">
        <v>25308</v>
      </c>
      <c r="L8830" s="3" t="s">
        <v>25308</v>
      </c>
    </row>
    <row r="8831" spans="1:12" x14ac:dyDescent="0.25">
      <c r="A8831" s="3" t="s">
        <v>20623</v>
      </c>
      <c r="B8831" s="3" t="s">
        <v>20624</v>
      </c>
      <c r="C8831" s="3" t="s">
        <v>91</v>
      </c>
      <c r="D8831" s="3" t="str">
        <f>SUBSTITUTE(E8831,"Â£","")</f>
        <v>5.81</v>
      </c>
      <c r="E8831" s="3" t="s">
        <v>20625</v>
      </c>
      <c r="F8831" s="6" t="str">
        <f>SUBSTITUTE(H8831,"Â new","")</f>
        <v>5</v>
      </c>
      <c r="G8831" s="3" t="s">
        <v>25679</v>
      </c>
      <c r="H8831" t="s">
        <v>9</v>
      </c>
      <c r="I8831" s="3" t="s">
        <v>25322</v>
      </c>
      <c r="J8831" s="3" t="s">
        <v>25340</v>
      </c>
      <c r="K8831" s="3" t="s">
        <v>25308</v>
      </c>
      <c r="L8831" s="3" t="s">
        <v>25308</v>
      </c>
    </row>
    <row r="8832" spans="1:12" x14ac:dyDescent="0.25">
      <c r="A8832" s="3" t="s">
        <v>20626</v>
      </c>
      <c r="B8832" s="3" t="s">
        <v>20627</v>
      </c>
      <c r="C8832" s="3" t="s">
        <v>20502</v>
      </c>
      <c r="D8832" s="3" t="str">
        <f>SUBSTITUTE(E8832,"Â£","")</f>
        <v>12.99</v>
      </c>
      <c r="E8832" s="3" t="s">
        <v>1009</v>
      </c>
      <c r="F8832" s="6" t="str">
        <f>SUBSTITUTE(H8832,"Â new","")</f>
        <v>30</v>
      </c>
      <c r="G8832" s="3" t="s">
        <v>25680</v>
      </c>
      <c r="H8832" t="s">
        <v>638</v>
      </c>
      <c r="I8832" s="3" t="s">
        <v>25445</v>
      </c>
      <c r="J8832" s="3" t="s">
        <v>25644</v>
      </c>
      <c r="K8832" s="3" t="s">
        <v>25308</v>
      </c>
      <c r="L8832" s="3" t="s">
        <v>25308</v>
      </c>
    </row>
    <row r="8833" spans="1:12" x14ac:dyDescent="0.25">
      <c r="A8833" s="3" t="s">
        <v>20632</v>
      </c>
      <c r="B8833" s="3" t="s">
        <v>20633</v>
      </c>
      <c r="C8833" s="3" t="s">
        <v>20502</v>
      </c>
      <c r="D8833" s="3" t="str">
        <f>SUBSTITUTE(E8833,"Â£","")</f>
        <v>5.99</v>
      </c>
      <c r="E8833" s="3" t="s">
        <v>289</v>
      </c>
      <c r="F8833" s="6" t="str">
        <f>SUBSTITUTE(H8833,"Â new","")</f>
        <v>14</v>
      </c>
      <c r="G8833" s="3" t="s">
        <v>25680</v>
      </c>
      <c r="H8833" t="s">
        <v>726</v>
      </c>
      <c r="I8833" s="3" t="s">
        <v>25445</v>
      </c>
      <c r="J8833" s="3" t="s">
        <v>25644</v>
      </c>
      <c r="K8833" s="3" t="s">
        <v>25308</v>
      </c>
      <c r="L8833" s="3" t="s">
        <v>25308</v>
      </c>
    </row>
    <row r="8834" spans="1:12" x14ac:dyDescent="0.25">
      <c r="A8834" s="3" t="s">
        <v>20634</v>
      </c>
      <c r="B8834" s="3" t="s">
        <v>20635</v>
      </c>
      <c r="C8834" s="3" t="s">
        <v>12371</v>
      </c>
      <c r="D8834" s="3" t="str">
        <f>SUBSTITUTE(E8834,"Â£","")</f>
        <v>10.20</v>
      </c>
      <c r="E8834" s="3" t="s">
        <v>276</v>
      </c>
      <c r="F8834" s="6" t="str">
        <f>SUBSTITUTE(H8834,"Â new","")</f>
        <v>2</v>
      </c>
      <c r="G8834" s="3" t="s">
        <v>25679</v>
      </c>
      <c r="H8834" t="s">
        <v>18</v>
      </c>
      <c r="I8834" s="3" t="s">
        <v>25445</v>
      </c>
      <c r="J8834" s="3" t="s">
        <v>25644</v>
      </c>
      <c r="K8834" s="3" t="s">
        <v>25308</v>
      </c>
      <c r="L8834" s="3" t="s">
        <v>25308</v>
      </c>
    </row>
    <row r="8835" spans="1:12" x14ac:dyDescent="0.25">
      <c r="A8835" s="3" t="s">
        <v>20636</v>
      </c>
      <c r="B8835" s="3" t="s">
        <v>20637</v>
      </c>
      <c r="C8835" s="3" t="s">
        <v>17086</v>
      </c>
      <c r="D8835" s="3" t="str">
        <f>SUBSTITUTE(E8835,"Â£","")</f>
        <v>8.18</v>
      </c>
      <c r="E8835" s="3" t="s">
        <v>9718</v>
      </c>
      <c r="F8835" s="6" t="str">
        <f>SUBSTITUTE(H8835,"Â new","")</f>
        <v>Null</v>
      </c>
      <c r="G8835" s="3" t="s">
        <v>25308</v>
      </c>
      <c r="H8835" t="s">
        <v>25308</v>
      </c>
      <c r="I8835" s="3" t="s">
        <v>25445</v>
      </c>
      <c r="J8835" s="3" t="s">
        <v>25644</v>
      </c>
      <c r="K8835" s="3" t="s">
        <v>25308</v>
      </c>
      <c r="L8835" s="3" t="s">
        <v>25308</v>
      </c>
    </row>
    <row r="8836" spans="1:12" x14ac:dyDescent="0.25">
      <c r="A8836" s="3" t="s">
        <v>20638</v>
      </c>
      <c r="B8836" s="3" t="s">
        <v>20639</v>
      </c>
      <c r="C8836" s="3" t="s">
        <v>20579</v>
      </c>
      <c r="D8836" s="3" t="str">
        <f>SUBSTITUTE(E8836,"Â£","")</f>
        <v>Null</v>
      </c>
      <c r="E8836" s="3" t="s">
        <v>25308</v>
      </c>
      <c r="F8836" s="6" t="str">
        <f>SUBSTITUTE(H8836,"Â new","")</f>
        <v>3</v>
      </c>
      <c r="G8836" s="3" t="s">
        <v>25679</v>
      </c>
      <c r="H8836" t="s">
        <v>35</v>
      </c>
      <c r="I8836" s="3" t="s">
        <v>25445</v>
      </c>
      <c r="J8836" s="3" t="s">
        <v>25644</v>
      </c>
      <c r="K8836" s="3" t="s">
        <v>25308</v>
      </c>
      <c r="L8836" s="3" t="s">
        <v>25308</v>
      </c>
    </row>
    <row r="8837" spans="1:12" x14ac:dyDescent="0.25">
      <c r="A8837" s="3" t="s">
        <v>20640</v>
      </c>
      <c r="B8837" s="3" t="s">
        <v>20641</v>
      </c>
      <c r="C8837" s="3" t="s">
        <v>20502</v>
      </c>
      <c r="D8837" s="3" t="str">
        <f>SUBSTITUTE(E8837,"Â£","")</f>
        <v>13.52</v>
      </c>
      <c r="E8837" s="3" t="s">
        <v>20642</v>
      </c>
      <c r="F8837" s="6" t="str">
        <f>SUBSTITUTE(H8837,"Â new","")</f>
        <v>4</v>
      </c>
      <c r="G8837" s="3" t="s">
        <v>25679</v>
      </c>
      <c r="H8837" t="s">
        <v>39</v>
      </c>
      <c r="I8837" s="3" t="s">
        <v>25445</v>
      </c>
      <c r="J8837" s="3" t="s">
        <v>25644</v>
      </c>
      <c r="K8837" s="3" t="s">
        <v>25308</v>
      </c>
      <c r="L8837" s="3" t="s">
        <v>25308</v>
      </c>
    </row>
    <row r="8838" spans="1:12" x14ac:dyDescent="0.25">
      <c r="A8838" s="3" t="s">
        <v>20643</v>
      </c>
      <c r="B8838" s="3" t="s">
        <v>20644</v>
      </c>
      <c r="C8838" s="3" t="s">
        <v>18175</v>
      </c>
      <c r="D8838" s="3" t="str">
        <f>SUBSTITUTE(E8838,"Â£","")</f>
        <v>Null</v>
      </c>
      <c r="E8838" s="3" t="s">
        <v>25308</v>
      </c>
      <c r="F8838" s="6" t="str">
        <f>SUBSTITUTE(H8838,"Â new","")</f>
        <v>6</v>
      </c>
      <c r="G8838" s="3" t="s">
        <v>25679</v>
      </c>
      <c r="H8838" t="s">
        <v>47</v>
      </c>
      <c r="I8838" s="3" t="s">
        <v>25445</v>
      </c>
      <c r="J8838" s="3" t="s">
        <v>25644</v>
      </c>
      <c r="K8838" s="3" t="s">
        <v>25308</v>
      </c>
      <c r="L8838" s="3" t="s">
        <v>25308</v>
      </c>
    </row>
    <row r="8839" spans="1:12" x14ac:dyDescent="0.25">
      <c r="A8839" s="3" t="s">
        <v>20645</v>
      </c>
      <c r="B8839" s="3" t="s">
        <v>20646</v>
      </c>
      <c r="C8839" s="3" t="s">
        <v>3528</v>
      </c>
      <c r="D8839" s="3" t="str">
        <f>SUBSTITUTE(E8839,"Â£","")</f>
        <v>13.91</v>
      </c>
      <c r="E8839" s="3" t="s">
        <v>6705</v>
      </c>
      <c r="F8839" s="6" t="str">
        <f>SUBSTITUTE(H8839,"Â new","")</f>
        <v>1</v>
      </c>
      <c r="G8839" s="3" t="s">
        <v>25679</v>
      </c>
      <c r="H8839" t="s">
        <v>43</v>
      </c>
      <c r="I8839" s="3" t="s">
        <v>25445</v>
      </c>
      <c r="J8839" s="3" t="s">
        <v>25644</v>
      </c>
      <c r="K8839" s="3" t="s">
        <v>25308</v>
      </c>
      <c r="L8839" s="3" t="s">
        <v>25308</v>
      </c>
    </row>
    <row r="8840" spans="1:12" x14ac:dyDescent="0.25">
      <c r="A8840" s="3" t="s">
        <v>20647</v>
      </c>
      <c r="B8840" s="3" t="s">
        <v>20648</v>
      </c>
      <c r="C8840" s="3" t="s">
        <v>20502</v>
      </c>
      <c r="D8840" s="3" t="str">
        <f>SUBSTITUTE(E8840,"Â£","")</f>
        <v>9.75</v>
      </c>
      <c r="E8840" s="3" t="s">
        <v>1136</v>
      </c>
      <c r="F8840" s="6" t="str">
        <f>SUBSTITUTE(H8840,"Â new","")</f>
        <v>5</v>
      </c>
      <c r="G8840" s="3" t="s">
        <v>25679</v>
      </c>
      <c r="H8840" t="s">
        <v>9</v>
      </c>
      <c r="I8840" s="3" t="s">
        <v>25445</v>
      </c>
      <c r="J8840" s="3" t="s">
        <v>25644</v>
      </c>
      <c r="K8840" s="3" t="s">
        <v>25308</v>
      </c>
      <c r="L8840" s="3" t="s">
        <v>25308</v>
      </c>
    </row>
    <row r="8841" spans="1:12" x14ac:dyDescent="0.25">
      <c r="A8841" s="3" t="s">
        <v>20649</v>
      </c>
      <c r="B8841" s="3" t="s">
        <v>20650</v>
      </c>
      <c r="C8841" s="3" t="s">
        <v>20502</v>
      </c>
      <c r="D8841" s="3" t="str">
        <f>SUBSTITUTE(E8841,"Â£","")</f>
        <v>12.45</v>
      </c>
      <c r="E8841" s="3" t="s">
        <v>5010</v>
      </c>
      <c r="F8841" s="6" t="str">
        <f>SUBSTITUTE(H8841,"Â new","")</f>
        <v>2</v>
      </c>
      <c r="G8841" s="3" t="s">
        <v>25679</v>
      </c>
      <c r="H8841" t="s">
        <v>18</v>
      </c>
      <c r="I8841" s="3" t="s">
        <v>25445</v>
      </c>
      <c r="J8841" s="3" t="s">
        <v>25644</v>
      </c>
      <c r="K8841" s="3" t="s">
        <v>25308</v>
      </c>
      <c r="L8841" s="3" t="s">
        <v>25308</v>
      </c>
    </row>
    <row r="8842" spans="1:12" x14ac:dyDescent="0.25">
      <c r="A8842" s="3" t="s">
        <v>20651</v>
      </c>
      <c r="B8842" s="3" t="s">
        <v>20652</v>
      </c>
      <c r="C8842" s="3" t="s">
        <v>91</v>
      </c>
      <c r="D8842" s="3" t="str">
        <f>SUBSTITUTE(E8842,"Â£","")</f>
        <v>19.36</v>
      </c>
      <c r="E8842" s="3" t="s">
        <v>9756</v>
      </c>
      <c r="F8842" s="6" t="str">
        <f>SUBSTITUTE(H8842,"Â new","")</f>
        <v>5</v>
      </c>
      <c r="G8842" s="3" t="s">
        <v>25679</v>
      </c>
      <c r="H8842" t="s">
        <v>9</v>
      </c>
      <c r="I8842" s="3" t="s">
        <v>25445</v>
      </c>
      <c r="J8842" s="3" t="s">
        <v>25644</v>
      </c>
      <c r="K8842" s="3" t="s">
        <v>25308</v>
      </c>
      <c r="L8842" s="3" t="s">
        <v>25308</v>
      </c>
    </row>
    <row r="8843" spans="1:12" x14ac:dyDescent="0.25">
      <c r="A8843" s="3" t="s">
        <v>20653</v>
      </c>
      <c r="B8843" s="3" t="s">
        <v>20654</v>
      </c>
      <c r="C8843" s="3" t="s">
        <v>20505</v>
      </c>
      <c r="D8843" s="3" t="str">
        <f>SUBSTITUTE(E8843,"Â£","")</f>
        <v>13.99</v>
      </c>
      <c r="E8843" s="3" t="s">
        <v>863</v>
      </c>
      <c r="F8843" s="6" t="str">
        <f>SUBSTITUTE(H8843,"Â new","")</f>
        <v>27</v>
      </c>
      <c r="G8843" s="3" t="s">
        <v>25680</v>
      </c>
      <c r="H8843" t="s">
        <v>267</v>
      </c>
      <c r="I8843" s="3" t="s">
        <v>25445</v>
      </c>
      <c r="J8843" s="3" t="s">
        <v>25644</v>
      </c>
      <c r="K8843" s="3" t="s">
        <v>25308</v>
      </c>
      <c r="L8843" s="3" t="s">
        <v>25308</v>
      </c>
    </row>
    <row r="8844" spans="1:12" x14ac:dyDescent="0.25">
      <c r="A8844" s="3" t="s">
        <v>20657</v>
      </c>
      <c r="B8844" s="3" t="s">
        <v>20658</v>
      </c>
      <c r="C8844" s="3" t="s">
        <v>20502</v>
      </c>
      <c r="D8844" s="3" t="str">
        <f>SUBSTITUTE(E8844,"Â£","")</f>
        <v>12.95</v>
      </c>
      <c r="E8844" s="3" t="s">
        <v>780</v>
      </c>
      <c r="F8844" s="6" t="str">
        <f>SUBSTITUTE(H8844,"Â new","")</f>
        <v>3</v>
      </c>
      <c r="G8844" s="3" t="s">
        <v>25679</v>
      </c>
      <c r="H8844" t="s">
        <v>35</v>
      </c>
      <c r="I8844" s="3" t="s">
        <v>25445</v>
      </c>
      <c r="J8844" s="3" t="s">
        <v>25644</v>
      </c>
      <c r="K8844" s="3" t="s">
        <v>25308</v>
      </c>
      <c r="L8844" s="3" t="s">
        <v>25308</v>
      </c>
    </row>
    <row r="8845" spans="1:12" x14ac:dyDescent="0.25">
      <c r="A8845" s="3" t="s">
        <v>20659</v>
      </c>
      <c r="B8845" s="3" t="s">
        <v>20660</v>
      </c>
      <c r="C8845" s="3" t="s">
        <v>671</v>
      </c>
      <c r="D8845" s="3" t="str">
        <f>SUBSTITUTE(E8845,"Â£","")</f>
        <v>12.49</v>
      </c>
      <c r="E8845" s="3" t="s">
        <v>2137</v>
      </c>
      <c r="F8845" s="6" t="str">
        <f>SUBSTITUTE(H8845,"Â new","")</f>
        <v>2</v>
      </c>
      <c r="G8845" s="3" t="s">
        <v>25679</v>
      </c>
      <c r="H8845" t="s">
        <v>18</v>
      </c>
      <c r="I8845" s="3" t="s">
        <v>25445</v>
      </c>
      <c r="J8845" s="3" t="s">
        <v>25644</v>
      </c>
      <c r="K8845" s="3" t="s">
        <v>25308</v>
      </c>
      <c r="L8845" s="3" t="s">
        <v>25308</v>
      </c>
    </row>
    <row r="8846" spans="1:12" x14ac:dyDescent="0.25">
      <c r="A8846" s="3" t="s">
        <v>20661</v>
      </c>
      <c r="B8846" s="3" t="s">
        <v>20662</v>
      </c>
      <c r="C8846" s="3" t="s">
        <v>988</v>
      </c>
      <c r="D8846" s="3" t="str">
        <f>SUBSTITUTE(E8846,"Â£","")</f>
        <v>14.95</v>
      </c>
      <c r="E8846" s="3" t="s">
        <v>560</v>
      </c>
      <c r="F8846" s="6" t="str">
        <f>SUBSTITUTE(H8846,"Â new","")</f>
        <v>3</v>
      </c>
      <c r="G8846" s="3" t="s">
        <v>25679</v>
      </c>
      <c r="H8846" t="s">
        <v>35</v>
      </c>
      <c r="I8846" s="3" t="s">
        <v>25445</v>
      </c>
      <c r="J8846" s="3" t="s">
        <v>25644</v>
      </c>
      <c r="K8846" s="3" t="s">
        <v>25308</v>
      </c>
      <c r="L8846" s="3" t="s">
        <v>25308</v>
      </c>
    </row>
    <row r="8847" spans="1:12" x14ac:dyDescent="0.25">
      <c r="A8847" s="3" t="s">
        <v>20663</v>
      </c>
      <c r="B8847" s="3" t="s">
        <v>20664</v>
      </c>
      <c r="C8847" s="3" t="s">
        <v>1008</v>
      </c>
      <c r="D8847" s="3" t="str">
        <f>SUBSTITUTE(E8847,"Â£","")</f>
        <v>Null</v>
      </c>
      <c r="E8847" s="3" t="s">
        <v>25308</v>
      </c>
      <c r="F8847" s="6" t="str">
        <f>SUBSTITUTE(H8847,"Â new","")</f>
        <v>2</v>
      </c>
      <c r="G8847" s="3" t="s">
        <v>25679</v>
      </c>
      <c r="H8847" t="s">
        <v>18</v>
      </c>
      <c r="I8847" s="3" t="s">
        <v>25445</v>
      </c>
      <c r="J8847" s="3" t="s">
        <v>25644</v>
      </c>
      <c r="K8847" s="3" t="s">
        <v>25308</v>
      </c>
      <c r="L8847" s="3" t="s">
        <v>25308</v>
      </c>
    </row>
    <row r="8848" spans="1:12" x14ac:dyDescent="0.25">
      <c r="A8848" s="3" t="s">
        <v>20668</v>
      </c>
      <c r="B8848" s="3" t="s">
        <v>20669</v>
      </c>
      <c r="C8848" s="3" t="s">
        <v>675</v>
      </c>
      <c r="D8848" s="3" t="str">
        <f>SUBSTITUTE(E8848,"Â£","")</f>
        <v>14.95</v>
      </c>
      <c r="E8848" s="3" t="s">
        <v>560</v>
      </c>
      <c r="F8848" s="6" t="str">
        <f>SUBSTITUTE(H8848,"Â new","")</f>
        <v>3</v>
      </c>
      <c r="G8848" s="3" t="s">
        <v>25679</v>
      </c>
      <c r="H8848" t="s">
        <v>35</v>
      </c>
      <c r="I8848" s="3" t="s">
        <v>25445</v>
      </c>
      <c r="J8848" s="3" t="s">
        <v>25644</v>
      </c>
      <c r="K8848" s="3" t="s">
        <v>25308</v>
      </c>
      <c r="L8848" s="3" t="s">
        <v>25308</v>
      </c>
    </row>
    <row r="8849" spans="1:12" x14ac:dyDescent="0.25">
      <c r="A8849" s="3" t="s">
        <v>20670</v>
      </c>
      <c r="B8849" s="3" t="s">
        <v>20671</v>
      </c>
      <c r="C8849" s="3" t="s">
        <v>1008</v>
      </c>
      <c r="D8849" s="3" t="str">
        <f>SUBSTITUTE(E8849,"Â£","")</f>
        <v>14.98</v>
      </c>
      <c r="E8849" s="3" t="s">
        <v>2208</v>
      </c>
      <c r="F8849" s="6" t="str">
        <f>SUBSTITUTE(H8849,"Â new","")</f>
        <v>2</v>
      </c>
      <c r="G8849" s="3" t="s">
        <v>25679</v>
      </c>
      <c r="H8849" t="s">
        <v>18</v>
      </c>
      <c r="I8849" s="3" t="s">
        <v>25445</v>
      </c>
      <c r="J8849" s="3" t="s">
        <v>25644</v>
      </c>
      <c r="K8849" s="3" t="s">
        <v>25308</v>
      </c>
      <c r="L8849" s="3" t="s">
        <v>25308</v>
      </c>
    </row>
    <row r="8850" spans="1:12" x14ac:dyDescent="0.25">
      <c r="A8850" s="3" t="s">
        <v>20672</v>
      </c>
      <c r="B8850" s="3" t="s">
        <v>20673</v>
      </c>
      <c r="C8850" s="3" t="s">
        <v>20505</v>
      </c>
      <c r="D8850" s="3" t="str">
        <f>SUBSTITUTE(E8850,"Â£","")</f>
        <v>14.99</v>
      </c>
      <c r="E8850" s="3" t="s">
        <v>140</v>
      </c>
      <c r="F8850" s="6" t="str">
        <f>SUBSTITUTE(H8850,"Â new","")</f>
        <v>9</v>
      </c>
      <c r="G8850" s="3" t="s">
        <v>25679</v>
      </c>
      <c r="H8850" t="s">
        <v>173</v>
      </c>
      <c r="I8850" s="3" t="s">
        <v>25445</v>
      </c>
      <c r="J8850" s="3" t="s">
        <v>25644</v>
      </c>
      <c r="K8850" s="3" t="s">
        <v>25308</v>
      </c>
      <c r="L8850" s="3" t="s">
        <v>25308</v>
      </c>
    </row>
    <row r="8851" spans="1:12" x14ac:dyDescent="0.25">
      <c r="A8851" s="3" t="s">
        <v>20674</v>
      </c>
      <c r="B8851" s="3" t="s">
        <v>20675</v>
      </c>
      <c r="C8851" s="3" t="s">
        <v>20676</v>
      </c>
      <c r="D8851" s="3" t="str">
        <f>SUBSTITUTE(E8851,"Â£","")</f>
        <v>10.00</v>
      </c>
      <c r="E8851" s="3" t="s">
        <v>2212</v>
      </c>
      <c r="F8851" s="6" t="str">
        <f>SUBSTITUTE(H8851,"Â new","")</f>
        <v>4</v>
      </c>
      <c r="G8851" s="3" t="s">
        <v>25679</v>
      </c>
      <c r="H8851" t="s">
        <v>39</v>
      </c>
      <c r="I8851" s="3" t="s">
        <v>25445</v>
      </c>
      <c r="J8851" s="3" t="s">
        <v>25644</v>
      </c>
      <c r="K8851" s="3" t="s">
        <v>25308</v>
      </c>
      <c r="L8851" s="3" t="s">
        <v>25308</v>
      </c>
    </row>
    <row r="8852" spans="1:12" x14ac:dyDescent="0.25">
      <c r="A8852" s="3" t="s">
        <v>20677</v>
      </c>
      <c r="B8852" s="3" t="s">
        <v>20678</v>
      </c>
      <c r="C8852" s="3" t="s">
        <v>1008</v>
      </c>
      <c r="D8852" s="3" t="str">
        <f>SUBSTITUTE(E8852,"Â£","")</f>
        <v>12.63</v>
      </c>
      <c r="E8852" s="3" t="s">
        <v>2196</v>
      </c>
      <c r="F8852" s="6" t="str">
        <f>SUBSTITUTE(H8852,"Â new","")</f>
        <v>4</v>
      </c>
      <c r="G8852" s="3" t="s">
        <v>25679</v>
      </c>
      <c r="H8852" t="s">
        <v>39</v>
      </c>
      <c r="I8852" s="3" t="s">
        <v>25445</v>
      </c>
      <c r="J8852" s="3" t="s">
        <v>25644</v>
      </c>
      <c r="K8852" s="3" t="s">
        <v>25308</v>
      </c>
      <c r="L8852" s="3" t="s">
        <v>25308</v>
      </c>
    </row>
    <row r="8853" spans="1:12" x14ac:dyDescent="0.25">
      <c r="A8853" s="3" t="s">
        <v>20679</v>
      </c>
      <c r="B8853" s="3" t="s">
        <v>20680</v>
      </c>
      <c r="C8853" s="3" t="s">
        <v>20681</v>
      </c>
      <c r="D8853" s="3" t="str">
        <f>SUBSTITUTE(E8853,"Â£","")</f>
        <v>6.00</v>
      </c>
      <c r="E8853" s="3" t="s">
        <v>1143</v>
      </c>
      <c r="F8853" s="6" t="str">
        <f>SUBSTITUTE(H8853,"Â new","")</f>
        <v>9</v>
      </c>
      <c r="G8853" s="3" t="s">
        <v>25679</v>
      </c>
      <c r="H8853" t="s">
        <v>173</v>
      </c>
      <c r="I8853" s="3" t="s">
        <v>25445</v>
      </c>
      <c r="J8853" s="3" t="s">
        <v>25644</v>
      </c>
      <c r="K8853" s="3" t="s">
        <v>25308</v>
      </c>
      <c r="L8853" s="3" t="s">
        <v>25308</v>
      </c>
    </row>
    <row r="8854" spans="1:12" x14ac:dyDescent="0.25">
      <c r="A8854" s="3" t="s">
        <v>20682</v>
      </c>
      <c r="B8854" s="3" t="s">
        <v>20683</v>
      </c>
      <c r="C8854" s="3" t="s">
        <v>20502</v>
      </c>
      <c r="D8854" s="3" t="str">
        <f>SUBSTITUTE(E8854,"Â£","")</f>
        <v>6.69</v>
      </c>
      <c r="E8854" s="3" t="s">
        <v>1676</v>
      </c>
      <c r="F8854" s="6" t="str">
        <f>SUBSTITUTE(H8854,"Â new","")</f>
        <v>Null</v>
      </c>
      <c r="G8854" s="3" t="s">
        <v>25308</v>
      </c>
      <c r="H8854" t="s">
        <v>25308</v>
      </c>
      <c r="I8854" s="3" t="s">
        <v>25445</v>
      </c>
      <c r="J8854" s="3" t="s">
        <v>25644</v>
      </c>
      <c r="K8854" s="3" t="s">
        <v>25308</v>
      </c>
      <c r="L8854" s="3" t="s">
        <v>25308</v>
      </c>
    </row>
    <row r="8855" spans="1:12" x14ac:dyDescent="0.25">
      <c r="A8855" s="3" t="s">
        <v>20684</v>
      </c>
      <c r="B8855" s="3" t="s">
        <v>20685</v>
      </c>
      <c r="C8855" s="3" t="s">
        <v>1063</v>
      </c>
      <c r="D8855" s="3" t="str">
        <f>SUBSTITUTE(E8855,"Â£","")</f>
        <v>22.00</v>
      </c>
      <c r="E8855" s="3" t="s">
        <v>4978</v>
      </c>
      <c r="F8855" s="6" t="str">
        <f>SUBSTITUTE(H8855,"Â new","")</f>
        <v>6</v>
      </c>
      <c r="G8855" s="3" t="s">
        <v>25679</v>
      </c>
      <c r="H8855" t="s">
        <v>47</v>
      </c>
      <c r="I8855" s="3" t="s">
        <v>25445</v>
      </c>
      <c r="J8855" s="3" t="s">
        <v>25644</v>
      </c>
      <c r="K8855" s="3" t="s">
        <v>25308</v>
      </c>
      <c r="L8855" s="3" t="s">
        <v>25308</v>
      </c>
    </row>
    <row r="8856" spans="1:12" x14ac:dyDescent="0.25">
      <c r="A8856" s="3" t="s">
        <v>20686</v>
      </c>
      <c r="B8856" s="3" t="s">
        <v>20687</v>
      </c>
      <c r="C8856" s="3" t="s">
        <v>20688</v>
      </c>
      <c r="D8856" s="3" t="str">
        <f>SUBSTITUTE(E8856,"Â£","")</f>
        <v>5.99</v>
      </c>
      <c r="E8856" s="3" t="s">
        <v>289</v>
      </c>
      <c r="F8856" s="6" t="str">
        <f>SUBSTITUTE(H8856,"Â new","")</f>
        <v>Null</v>
      </c>
      <c r="G8856" s="3" t="s">
        <v>25308</v>
      </c>
      <c r="H8856" t="s">
        <v>25308</v>
      </c>
      <c r="I8856" s="3" t="s">
        <v>25445</v>
      </c>
      <c r="J8856" s="3" t="s">
        <v>25644</v>
      </c>
      <c r="K8856" s="3" t="s">
        <v>25308</v>
      </c>
      <c r="L8856" s="3" t="s">
        <v>25308</v>
      </c>
    </row>
    <row r="8857" spans="1:12" x14ac:dyDescent="0.25">
      <c r="A8857" s="3" t="s">
        <v>20689</v>
      </c>
      <c r="B8857" s="3" t="s">
        <v>20690</v>
      </c>
      <c r="C8857" s="3" t="s">
        <v>20505</v>
      </c>
      <c r="D8857" s="3" t="str">
        <f>SUBSTITUTE(E8857,"Â£","")</f>
        <v>14.99</v>
      </c>
      <c r="E8857" s="3" t="s">
        <v>140</v>
      </c>
      <c r="F8857" s="6" t="str">
        <f>SUBSTITUTE(H8857,"Â new","")</f>
        <v>Null</v>
      </c>
      <c r="G8857" s="3" t="s">
        <v>25308</v>
      </c>
      <c r="H8857" t="s">
        <v>25308</v>
      </c>
      <c r="I8857" s="3" t="s">
        <v>25445</v>
      </c>
      <c r="J8857" s="3" t="s">
        <v>25644</v>
      </c>
      <c r="K8857" s="3" t="s">
        <v>25308</v>
      </c>
      <c r="L8857" s="3" t="s">
        <v>25308</v>
      </c>
    </row>
    <row r="8858" spans="1:12" x14ac:dyDescent="0.25">
      <c r="A8858" s="3" t="s">
        <v>20691</v>
      </c>
      <c r="B8858" s="3" t="s">
        <v>20692</v>
      </c>
      <c r="C8858" s="3" t="s">
        <v>1008</v>
      </c>
      <c r="D8858" s="3" t="str">
        <f>SUBSTITUTE(E8858,"Â£","")</f>
        <v>12.99</v>
      </c>
      <c r="E8858" s="3" t="s">
        <v>1009</v>
      </c>
      <c r="F8858" s="6" t="str">
        <f>SUBSTITUTE(H8858,"Â new","")</f>
        <v>Null</v>
      </c>
      <c r="G8858" s="3" t="s">
        <v>25308</v>
      </c>
      <c r="H8858" t="s">
        <v>25308</v>
      </c>
      <c r="I8858" s="3" t="s">
        <v>25445</v>
      </c>
      <c r="J8858" s="3" t="s">
        <v>25644</v>
      </c>
      <c r="K8858" s="3" t="s">
        <v>25308</v>
      </c>
      <c r="L8858" s="3" t="s">
        <v>25308</v>
      </c>
    </row>
    <row r="8859" spans="1:12" x14ac:dyDescent="0.25">
      <c r="A8859" s="3" t="s">
        <v>20693</v>
      </c>
      <c r="B8859" s="3" t="s">
        <v>20694</v>
      </c>
      <c r="C8859" s="3" t="s">
        <v>20695</v>
      </c>
      <c r="D8859" s="3" t="str">
        <f>SUBSTITUTE(E8859,"Â£","")</f>
        <v>Null</v>
      </c>
      <c r="E8859" s="3" t="s">
        <v>25308</v>
      </c>
      <c r="F8859" s="6" t="str">
        <f>SUBSTITUTE(H8859,"Â new","")</f>
        <v>5</v>
      </c>
      <c r="G8859" s="3" t="s">
        <v>25679</v>
      </c>
      <c r="H8859" t="s">
        <v>9</v>
      </c>
      <c r="I8859" s="3" t="s">
        <v>25445</v>
      </c>
      <c r="J8859" s="3" t="s">
        <v>25644</v>
      </c>
      <c r="K8859" s="3" t="s">
        <v>25308</v>
      </c>
      <c r="L8859" s="3" t="s">
        <v>25308</v>
      </c>
    </row>
    <row r="8860" spans="1:12" x14ac:dyDescent="0.25">
      <c r="A8860" s="3" t="s">
        <v>20696</v>
      </c>
      <c r="B8860" s="3" t="s">
        <v>20697</v>
      </c>
      <c r="C8860" s="3" t="s">
        <v>18175</v>
      </c>
      <c r="D8860" s="3" t="str">
        <f>SUBSTITUTE(E8860,"Â£","")</f>
        <v>Null</v>
      </c>
      <c r="E8860" s="3" t="s">
        <v>25308</v>
      </c>
      <c r="F8860" s="6" t="str">
        <f>SUBSTITUTE(H8860,"Â new","")</f>
        <v>4</v>
      </c>
      <c r="G8860" s="3" t="s">
        <v>25679</v>
      </c>
      <c r="H8860" t="s">
        <v>39</v>
      </c>
      <c r="I8860" s="3" t="s">
        <v>25445</v>
      </c>
      <c r="J8860" s="3" t="s">
        <v>25644</v>
      </c>
      <c r="K8860" s="3" t="s">
        <v>25308</v>
      </c>
      <c r="L8860" s="3" t="s">
        <v>25308</v>
      </c>
    </row>
    <row r="8861" spans="1:12" x14ac:dyDescent="0.25">
      <c r="A8861" s="3" t="s">
        <v>20698</v>
      </c>
      <c r="B8861" s="3" t="s">
        <v>20699</v>
      </c>
      <c r="C8861" s="3" t="s">
        <v>20579</v>
      </c>
      <c r="D8861" s="3" t="str">
        <f>SUBSTITUTE(E8861,"Â£","")</f>
        <v>Null</v>
      </c>
      <c r="E8861" s="3" t="s">
        <v>25308</v>
      </c>
      <c r="F8861" s="6" t="str">
        <f>SUBSTITUTE(H8861,"Â new","")</f>
        <v>1</v>
      </c>
      <c r="G8861" s="3" t="s">
        <v>25679</v>
      </c>
      <c r="H8861" t="s">
        <v>43</v>
      </c>
      <c r="I8861" s="3" t="s">
        <v>25445</v>
      </c>
      <c r="J8861" s="3" t="s">
        <v>25644</v>
      </c>
      <c r="K8861" s="3" t="s">
        <v>25308</v>
      </c>
      <c r="L8861" s="3" t="s">
        <v>25308</v>
      </c>
    </row>
    <row r="8862" spans="1:12" x14ac:dyDescent="0.25">
      <c r="A8862" s="3" t="s">
        <v>20700</v>
      </c>
      <c r="B8862" s="3" t="s">
        <v>20701</v>
      </c>
      <c r="C8862" s="3" t="s">
        <v>4533</v>
      </c>
      <c r="D8862" s="3" t="str">
        <f>SUBSTITUTE(E8862,"Â£","")</f>
        <v>29.99</v>
      </c>
      <c r="E8862" s="3" t="s">
        <v>330</v>
      </c>
      <c r="F8862" s="6" t="str">
        <f>SUBSTITUTE(H8862,"Â new","")</f>
        <v>3</v>
      </c>
      <c r="G8862" s="3" t="s">
        <v>25679</v>
      </c>
      <c r="H8862" t="s">
        <v>35</v>
      </c>
      <c r="I8862" s="3" t="s">
        <v>25445</v>
      </c>
      <c r="J8862" s="3" t="s">
        <v>25644</v>
      </c>
      <c r="K8862" s="3" t="s">
        <v>25308</v>
      </c>
      <c r="L8862" s="3" t="s">
        <v>25308</v>
      </c>
    </row>
    <row r="8863" spans="1:12" x14ac:dyDescent="0.25">
      <c r="A8863" s="3" t="s">
        <v>20702</v>
      </c>
      <c r="B8863" s="3" t="s">
        <v>20703</v>
      </c>
      <c r="C8863" s="3" t="s">
        <v>4170</v>
      </c>
      <c r="D8863" s="3" t="str">
        <f>SUBSTITUTE(E8863,"Â£","")</f>
        <v>12.95</v>
      </c>
      <c r="E8863" s="3" t="s">
        <v>780</v>
      </c>
      <c r="F8863" s="6" t="str">
        <f>SUBSTITUTE(H8863,"Â new","")</f>
        <v>Null</v>
      </c>
      <c r="G8863" s="3" t="s">
        <v>25308</v>
      </c>
      <c r="H8863" t="s">
        <v>25308</v>
      </c>
      <c r="I8863" s="3" t="s">
        <v>25445</v>
      </c>
      <c r="J8863" s="3" t="s">
        <v>25644</v>
      </c>
      <c r="K8863" s="3" t="s">
        <v>25308</v>
      </c>
      <c r="L8863" s="3" t="s">
        <v>25308</v>
      </c>
    </row>
    <row r="8864" spans="1:12" x14ac:dyDescent="0.25">
      <c r="A8864" s="3" t="s">
        <v>20704</v>
      </c>
      <c r="B8864" s="3" t="s">
        <v>20705</v>
      </c>
      <c r="C8864" s="3" t="s">
        <v>2404</v>
      </c>
      <c r="D8864" s="3" t="str">
        <f>SUBSTITUTE(E8864,"Â£","")</f>
        <v>6.99</v>
      </c>
      <c r="E8864" s="3" t="s">
        <v>28</v>
      </c>
      <c r="F8864" s="6" t="str">
        <f>SUBSTITUTE(H8864,"Â new","")</f>
        <v>5</v>
      </c>
      <c r="G8864" s="3" t="s">
        <v>25679</v>
      </c>
      <c r="H8864" t="s">
        <v>9</v>
      </c>
      <c r="I8864" s="3" t="s">
        <v>25445</v>
      </c>
      <c r="J8864" s="3" t="s">
        <v>25644</v>
      </c>
      <c r="K8864" s="3" t="s">
        <v>25308</v>
      </c>
      <c r="L8864" s="3" t="s">
        <v>25308</v>
      </c>
    </row>
    <row r="8865" spans="1:12" x14ac:dyDescent="0.25">
      <c r="A8865" s="3" t="s">
        <v>20706</v>
      </c>
      <c r="B8865" s="3" t="s">
        <v>20707</v>
      </c>
      <c r="C8865" s="3" t="s">
        <v>20708</v>
      </c>
      <c r="D8865" s="3" t="str">
        <f>SUBSTITUTE(E8865,"Â£","")</f>
        <v>2.59</v>
      </c>
      <c r="E8865" s="3" t="s">
        <v>6308</v>
      </c>
      <c r="F8865" s="6" t="str">
        <f>SUBSTITUTE(H8865,"Â new","")</f>
        <v>7</v>
      </c>
      <c r="G8865" s="3" t="s">
        <v>25679</v>
      </c>
      <c r="H8865" t="s">
        <v>232</v>
      </c>
      <c r="I8865" s="3" t="s">
        <v>25445</v>
      </c>
      <c r="J8865" s="3" t="s">
        <v>25644</v>
      </c>
      <c r="K8865" s="3" t="s">
        <v>25308</v>
      </c>
      <c r="L8865" s="3" t="s">
        <v>25308</v>
      </c>
    </row>
    <row r="8866" spans="1:12" x14ac:dyDescent="0.25">
      <c r="A8866" s="3" t="s">
        <v>20709</v>
      </c>
      <c r="B8866" s="3" t="s">
        <v>20710</v>
      </c>
      <c r="C8866" s="3" t="s">
        <v>20711</v>
      </c>
      <c r="D8866" s="3" t="str">
        <f>SUBSTITUTE(E8866,"Â£","")</f>
        <v>79.01</v>
      </c>
      <c r="E8866" s="3" t="s">
        <v>20712</v>
      </c>
      <c r="F8866" s="6" t="str">
        <f>SUBSTITUTE(H8866,"Â new","")</f>
        <v>Null</v>
      </c>
      <c r="G8866" s="3" t="s">
        <v>25308</v>
      </c>
      <c r="H8866" t="s">
        <v>25308</v>
      </c>
      <c r="I8866" s="3" t="s">
        <v>25445</v>
      </c>
      <c r="J8866" s="3" t="s">
        <v>25644</v>
      </c>
      <c r="K8866" s="3" t="s">
        <v>25308</v>
      </c>
      <c r="L8866" s="3" t="s">
        <v>25308</v>
      </c>
    </row>
    <row r="8867" spans="1:12" x14ac:dyDescent="0.25">
      <c r="A8867" s="3" t="s">
        <v>20713</v>
      </c>
      <c r="B8867" s="3" t="s">
        <v>20714</v>
      </c>
      <c r="C8867" s="3" t="s">
        <v>20502</v>
      </c>
      <c r="D8867" s="3" t="str">
        <f>SUBSTITUTE(E8867,"Â£","")</f>
        <v>6.90</v>
      </c>
      <c r="E8867" s="3" t="s">
        <v>8200</v>
      </c>
      <c r="F8867" s="6" t="str">
        <f>SUBSTITUTE(H8867,"Â new","")</f>
        <v>2</v>
      </c>
      <c r="G8867" s="3" t="s">
        <v>25679</v>
      </c>
      <c r="H8867" t="s">
        <v>18</v>
      </c>
      <c r="I8867" s="3" t="s">
        <v>25445</v>
      </c>
      <c r="J8867" s="3" t="s">
        <v>25644</v>
      </c>
      <c r="K8867" s="3" t="s">
        <v>25308</v>
      </c>
      <c r="L8867" s="3" t="s">
        <v>25308</v>
      </c>
    </row>
    <row r="8868" spans="1:12" x14ac:dyDescent="0.25">
      <c r="A8868" s="3" t="s">
        <v>20715</v>
      </c>
      <c r="B8868" s="3" t="s">
        <v>20716</v>
      </c>
      <c r="C8868" s="3" t="s">
        <v>20717</v>
      </c>
      <c r="D8868" s="3" t="str">
        <f>SUBSTITUTE(E8868,"Â£","")</f>
        <v>5.61</v>
      </c>
      <c r="E8868" s="3" t="s">
        <v>11537</v>
      </c>
      <c r="F8868" s="6" t="str">
        <f>SUBSTITUTE(H8868,"Â new","")</f>
        <v>4</v>
      </c>
      <c r="G8868" s="3" t="s">
        <v>25679</v>
      </c>
      <c r="H8868" t="s">
        <v>39</v>
      </c>
      <c r="I8868" s="3" t="s">
        <v>25445</v>
      </c>
      <c r="J8868" s="3" t="s">
        <v>25644</v>
      </c>
      <c r="K8868" s="3" t="s">
        <v>25308</v>
      </c>
      <c r="L8868" s="3" t="s">
        <v>25308</v>
      </c>
    </row>
    <row r="8869" spans="1:12" x14ac:dyDescent="0.25">
      <c r="A8869" s="3" t="s">
        <v>20718</v>
      </c>
      <c r="B8869" s="3" t="s">
        <v>20719</v>
      </c>
      <c r="C8869" s="3" t="s">
        <v>20720</v>
      </c>
      <c r="D8869" s="3" t="str">
        <f>SUBSTITUTE(E8869,"Â£","")</f>
        <v>29.50</v>
      </c>
      <c r="E8869" s="3" t="s">
        <v>12906</v>
      </c>
      <c r="F8869" s="6" t="str">
        <f>SUBSTITUTE(H8869,"Â new","")</f>
        <v>4</v>
      </c>
      <c r="G8869" s="3" t="s">
        <v>25679</v>
      </c>
      <c r="H8869" t="s">
        <v>39</v>
      </c>
      <c r="I8869" s="3" t="s">
        <v>25445</v>
      </c>
      <c r="J8869" s="3" t="s">
        <v>25644</v>
      </c>
      <c r="K8869" s="3" t="s">
        <v>25308</v>
      </c>
      <c r="L8869" s="3" t="s">
        <v>25308</v>
      </c>
    </row>
    <row r="8870" spans="1:12" x14ac:dyDescent="0.25">
      <c r="A8870" s="3" t="s">
        <v>20721</v>
      </c>
      <c r="B8870" s="3" t="s">
        <v>20722</v>
      </c>
      <c r="C8870" s="3" t="s">
        <v>2379</v>
      </c>
      <c r="D8870" s="3" t="str">
        <f>SUBSTITUTE(E8870,"Â£","")</f>
        <v>10.99</v>
      </c>
      <c r="E8870" s="3" t="s">
        <v>1169</v>
      </c>
      <c r="F8870" s="6" t="str">
        <f>SUBSTITUTE(H8870,"Â new","")</f>
        <v>Null</v>
      </c>
      <c r="G8870" s="3" t="s">
        <v>25308</v>
      </c>
      <c r="H8870" t="s">
        <v>25308</v>
      </c>
      <c r="I8870" s="3" t="s">
        <v>25445</v>
      </c>
      <c r="J8870" s="3" t="s">
        <v>25644</v>
      </c>
      <c r="K8870" s="3" t="s">
        <v>25308</v>
      </c>
      <c r="L8870" s="3" t="s">
        <v>25308</v>
      </c>
    </row>
    <row r="8871" spans="1:12" x14ac:dyDescent="0.25">
      <c r="A8871" s="3" t="s">
        <v>20723</v>
      </c>
      <c r="B8871" s="3" t="s">
        <v>20724</v>
      </c>
      <c r="C8871" s="3" t="s">
        <v>20502</v>
      </c>
      <c r="D8871" s="3" t="str">
        <f>SUBSTITUTE(E8871,"Â£","")</f>
        <v>19.99</v>
      </c>
      <c r="E8871" s="3" t="s">
        <v>118</v>
      </c>
      <c r="F8871" s="6" t="str">
        <f>SUBSTITUTE(H8871,"Â new","")</f>
        <v>3</v>
      </c>
      <c r="G8871" s="3" t="s">
        <v>25679</v>
      </c>
      <c r="H8871" t="s">
        <v>35</v>
      </c>
      <c r="I8871" s="3" t="s">
        <v>25445</v>
      </c>
      <c r="J8871" s="3" t="s">
        <v>25644</v>
      </c>
      <c r="K8871" s="3" t="s">
        <v>25308</v>
      </c>
      <c r="L8871" s="3" t="s">
        <v>25308</v>
      </c>
    </row>
    <row r="8872" spans="1:12" x14ac:dyDescent="0.25">
      <c r="A8872" s="3" t="s">
        <v>20725</v>
      </c>
      <c r="B8872" s="3" t="s">
        <v>20726</v>
      </c>
      <c r="C8872" s="3" t="s">
        <v>20727</v>
      </c>
      <c r="D8872" s="3" t="str">
        <f>SUBSTITUTE(E8872,"Â£","")</f>
        <v>71.43</v>
      </c>
      <c r="E8872" s="3" t="s">
        <v>20728</v>
      </c>
      <c r="F8872" s="6" t="str">
        <f>SUBSTITUTE(H8872,"Â new","")</f>
        <v>Null</v>
      </c>
      <c r="G8872" s="3" t="s">
        <v>25308</v>
      </c>
      <c r="H8872" t="s">
        <v>25308</v>
      </c>
      <c r="I8872" s="3" t="s">
        <v>25445</v>
      </c>
      <c r="J8872" s="3" t="s">
        <v>25644</v>
      </c>
      <c r="K8872" s="3" t="s">
        <v>25308</v>
      </c>
      <c r="L8872" s="3" t="s">
        <v>25308</v>
      </c>
    </row>
    <row r="8873" spans="1:12" x14ac:dyDescent="0.25">
      <c r="A8873" s="4" t="s">
        <v>20729</v>
      </c>
      <c r="B8873" s="3" t="s">
        <v>20730</v>
      </c>
      <c r="C8873" s="3" t="s">
        <v>106</v>
      </c>
      <c r="D8873" s="3" t="str">
        <f>SUBSTITUTE(E8873,"Â£","")</f>
        <v>Null</v>
      </c>
      <c r="E8873" s="3" t="s">
        <v>25308</v>
      </c>
      <c r="F8873" s="6" t="str">
        <f>SUBSTITUTE(H8873,"Â new","")</f>
        <v>2</v>
      </c>
      <c r="G8873" s="3" t="s">
        <v>25679</v>
      </c>
      <c r="H8873" t="s">
        <v>18</v>
      </c>
      <c r="I8873" s="3" t="s">
        <v>25445</v>
      </c>
      <c r="J8873" s="3" t="s">
        <v>25644</v>
      </c>
      <c r="K8873" s="3" t="s">
        <v>25308</v>
      </c>
      <c r="L8873" s="3" t="s">
        <v>25308</v>
      </c>
    </row>
    <row r="8874" spans="1:12" x14ac:dyDescent="0.25">
      <c r="A8874" s="3" t="s">
        <v>20731</v>
      </c>
      <c r="B8874" s="3" t="s">
        <v>20732</v>
      </c>
      <c r="C8874" s="3" t="s">
        <v>675</v>
      </c>
      <c r="D8874" s="3" t="str">
        <f>SUBSTITUTE(E8874,"Â£","")</f>
        <v>7.55</v>
      </c>
      <c r="E8874" s="3" t="s">
        <v>3801</v>
      </c>
      <c r="F8874" s="6" t="str">
        <f>SUBSTITUTE(H8874,"Â new","")</f>
        <v>2</v>
      </c>
      <c r="G8874" s="3" t="s">
        <v>25679</v>
      </c>
      <c r="H8874" t="s">
        <v>18</v>
      </c>
      <c r="I8874" s="3" t="s">
        <v>25445</v>
      </c>
      <c r="J8874" s="3" t="s">
        <v>25644</v>
      </c>
      <c r="K8874" s="3" t="s">
        <v>25308</v>
      </c>
      <c r="L8874" s="3" t="s">
        <v>25308</v>
      </c>
    </row>
    <row r="8875" spans="1:12" x14ac:dyDescent="0.25">
      <c r="A8875" s="3" t="s">
        <v>20733</v>
      </c>
      <c r="B8875" s="3" t="s">
        <v>20734</v>
      </c>
      <c r="C8875" s="3" t="s">
        <v>20502</v>
      </c>
      <c r="D8875" s="3" t="str">
        <f>SUBSTITUTE(E8875,"Â£","")</f>
        <v>7.85</v>
      </c>
      <c r="E8875" s="3" t="s">
        <v>1792</v>
      </c>
      <c r="F8875" s="6" t="str">
        <f>SUBSTITUTE(H8875,"Â new","")</f>
        <v>12</v>
      </c>
      <c r="G8875" s="3" t="s">
        <v>25680</v>
      </c>
      <c r="H8875" t="s">
        <v>65</v>
      </c>
      <c r="I8875" s="3" t="s">
        <v>25445</v>
      </c>
      <c r="J8875" s="3" t="s">
        <v>25644</v>
      </c>
      <c r="K8875" s="3" t="s">
        <v>25308</v>
      </c>
      <c r="L8875" s="3" t="s">
        <v>25308</v>
      </c>
    </row>
    <row r="8876" spans="1:12" x14ac:dyDescent="0.25">
      <c r="A8876" s="3" t="s">
        <v>20735</v>
      </c>
      <c r="B8876" s="3" t="s">
        <v>20736</v>
      </c>
      <c r="C8876" s="3" t="s">
        <v>20737</v>
      </c>
      <c r="D8876" s="3" t="str">
        <f>SUBSTITUTE(E8876,"Â£","")</f>
        <v>3.42</v>
      </c>
      <c r="E8876" s="3" t="s">
        <v>8</v>
      </c>
      <c r="F8876" s="6" t="str">
        <f>SUBSTITUTE(H8876,"Â new","")</f>
        <v>4</v>
      </c>
      <c r="G8876" s="3" t="s">
        <v>25679</v>
      </c>
      <c r="H8876" t="s">
        <v>39</v>
      </c>
      <c r="I8876" s="3" t="s">
        <v>25445</v>
      </c>
      <c r="J8876" s="3" t="s">
        <v>25644</v>
      </c>
      <c r="K8876" s="3" t="s">
        <v>25308</v>
      </c>
      <c r="L8876" s="3" t="s">
        <v>25308</v>
      </c>
    </row>
    <row r="8877" spans="1:12" x14ac:dyDescent="0.25">
      <c r="A8877" s="3" t="s">
        <v>20738</v>
      </c>
      <c r="B8877" s="3" t="s">
        <v>20739</v>
      </c>
      <c r="C8877" s="3" t="s">
        <v>20740</v>
      </c>
      <c r="D8877" s="3" t="str">
        <f>SUBSTITUTE(E8877,"Â£","")</f>
        <v>Null</v>
      </c>
      <c r="E8877" s="3" t="s">
        <v>25308</v>
      </c>
      <c r="F8877" s="6" t="str">
        <f>SUBSTITUTE(H8877,"Â new","")</f>
        <v>4</v>
      </c>
      <c r="G8877" s="3" t="s">
        <v>25679</v>
      </c>
      <c r="H8877" t="s">
        <v>39</v>
      </c>
      <c r="I8877" s="3" t="s">
        <v>25445</v>
      </c>
      <c r="J8877" s="3" t="s">
        <v>25644</v>
      </c>
      <c r="K8877" s="3" t="s">
        <v>25308</v>
      </c>
      <c r="L8877" s="3" t="s">
        <v>25308</v>
      </c>
    </row>
    <row r="8878" spans="1:12" x14ac:dyDescent="0.25">
      <c r="A8878" s="3" t="s">
        <v>20741</v>
      </c>
      <c r="B8878" s="3" t="s">
        <v>20742</v>
      </c>
      <c r="C8878" s="3" t="s">
        <v>4450</v>
      </c>
      <c r="D8878" s="3" t="str">
        <f>SUBSTITUTE(E8878,"Â£","")</f>
        <v>9.99</v>
      </c>
      <c r="E8878" s="3" t="s">
        <v>17</v>
      </c>
      <c r="F8878" s="6" t="str">
        <f>SUBSTITUTE(H8878,"Â new","")</f>
        <v>3</v>
      </c>
      <c r="G8878" s="3" t="s">
        <v>25679</v>
      </c>
      <c r="H8878" t="s">
        <v>35</v>
      </c>
      <c r="I8878" s="3" t="s">
        <v>25445</v>
      </c>
      <c r="J8878" s="3" t="s">
        <v>25644</v>
      </c>
      <c r="K8878" s="3" t="s">
        <v>25308</v>
      </c>
      <c r="L8878" s="3" t="s">
        <v>25308</v>
      </c>
    </row>
    <row r="8879" spans="1:12" x14ac:dyDescent="0.25">
      <c r="A8879" s="3" t="s">
        <v>20743</v>
      </c>
      <c r="B8879" s="3" t="s">
        <v>20744</v>
      </c>
      <c r="C8879" s="3" t="s">
        <v>1008</v>
      </c>
      <c r="D8879" s="3" t="str">
        <f>SUBSTITUTE(E8879,"Â£","")</f>
        <v>12.99</v>
      </c>
      <c r="E8879" s="3" t="s">
        <v>1009</v>
      </c>
      <c r="F8879" s="6" t="str">
        <f>SUBSTITUTE(H8879,"Â new","")</f>
        <v>Null</v>
      </c>
      <c r="G8879" s="3" t="s">
        <v>25308</v>
      </c>
      <c r="H8879" t="s">
        <v>25308</v>
      </c>
      <c r="I8879" s="3" t="s">
        <v>25445</v>
      </c>
      <c r="J8879" s="3" t="s">
        <v>25644</v>
      </c>
      <c r="K8879" s="3" t="s">
        <v>25308</v>
      </c>
      <c r="L8879" s="3" t="s">
        <v>25308</v>
      </c>
    </row>
    <row r="8880" spans="1:12" x14ac:dyDescent="0.25">
      <c r="A8880" s="3" t="s">
        <v>20745</v>
      </c>
      <c r="B8880" s="3" t="s">
        <v>20746</v>
      </c>
      <c r="C8880" s="3" t="s">
        <v>1008</v>
      </c>
      <c r="D8880" s="3" t="str">
        <f>SUBSTITUTE(E8880,"Â£","")</f>
        <v>14.99</v>
      </c>
      <c r="E8880" s="3" t="s">
        <v>140</v>
      </c>
      <c r="F8880" s="6" t="str">
        <f>SUBSTITUTE(H8880,"Â new","")</f>
        <v>5</v>
      </c>
      <c r="G8880" s="3" t="s">
        <v>25679</v>
      </c>
      <c r="H8880" t="s">
        <v>9</v>
      </c>
      <c r="I8880" s="3" t="s">
        <v>25445</v>
      </c>
      <c r="J8880" s="3" t="s">
        <v>25644</v>
      </c>
      <c r="K8880" s="3" t="s">
        <v>25308</v>
      </c>
      <c r="L8880" s="3" t="s">
        <v>25308</v>
      </c>
    </row>
    <row r="8881" spans="1:12" x14ac:dyDescent="0.25">
      <c r="A8881" s="3" t="s">
        <v>20747</v>
      </c>
      <c r="B8881" s="3" t="s">
        <v>20748</v>
      </c>
      <c r="C8881" s="3" t="s">
        <v>20508</v>
      </c>
      <c r="D8881" s="3" t="str">
        <f>SUBSTITUTE(E8881,"Â£","")</f>
        <v>Null</v>
      </c>
      <c r="E8881" s="3" t="s">
        <v>25308</v>
      </c>
      <c r="F8881" s="6" t="str">
        <f>SUBSTITUTE(H8881,"Â new","")</f>
        <v>4</v>
      </c>
      <c r="G8881" s="3" t="s">
        <v>25679</v>
      </c>
      <c r="H8881" t="s">
        <v>39</v>
      </c>
      <c r="I8881" s="3" t="s">
        <v>25445</v>
      </c>
      <c r="J8881" s="3" t="s">
        <v>25644</v>
      </c>
      <c r="K8881" s="3" t="s">
        <v>25308</v>
      </c>
      <c r="L8881" s="3" t="s">
        <v>25308</v>
      </c>
    </row>
    <row r="8882" spans="1:12" x14ac:dyDescent="0.25">
      <c r="A8882" s="3" t="s">
        <v>20749</v>
      </c>
      <c r="B8882" s="3" t="s">
        <v>20750</v>
      </c>
      <c r="C8882" s="3" t="s">
        <v>20751</v>
      </c>
      <c r="D8882" s="3" t="str">
        <f>SUBSTITUTE(E8882,"Â£","")</f>
        <v>Null</v>
      </c>
      <c r="E8882" s="3" t="s">
        <v>25308</v>
      </c>
      <c r="F8882" s="6" t="str">
        <f>SUBSTITUTE(H8882,"Â new","")</f>
        <v>Null</v>
      </c>
      <c r="G8882" s="3" t="s">
        <v>25308</v>
      </c>
      <c r="H8882" t="s">
        <v>25308</v>
      </c>
      <c r="I8882" s="3" t="s">
        <v>25445</v>
      </c>
      <c r="J8882" s="3" t="s">
        <v>25644</v>
      </c>
      <c r="K8882" s="3" t="s">
        <v>25308</v>
      </c>
      <c r="L8882" s="3" t="s">
        <v>25308</v>
      </c>
    </row>
    <row r="8883" spans="1:12" x14ac:dyDescent="0.25">
      <c r="A8883" s="3" t="s">
        <v>20752</v>
      </c>
      <c r="B8883" s="3" t="s">
        <v>20753</v>
      </c>
      <c r="C8883" s="3" t="s">
        <v>20754</v>
      </c>
      <c r="D8883" s="3" t="str">
        <f>SUBSTITUTE(E8883,"Â£","")</f>
        <v>19.99</v>
      </c>
      <c r="E8883" s="3" t="s">
        <v>118</v>
      </c>
      <c r="F8883" s="6" t="str">
        <f>SUBSTITUTE(H8883,"Â used","")</f>
        <v>1</v>
      </c>
      <c r="G8883" s="3" t="s">
        <v>25681</v>
      </c>
      <c r="H8883" t="s">
        <v>71</v>
      </c>
      <c r="I8883" s="3" t="s">
        <v>25445</v>
      </c>
      <c r="J8883" s="3" t="s">
        <v>25644</v>
      </c>
      <c r="K8883" s="3" t="s">
        <v>25308</v>
      </c>
      <c r="L8883" s="3" t="s">
        <v>25308</v>
      </c>
    </row>
    <row r="8884" spans="1:12" x14ac:dyDescent="0.25">
      <c r="A8884" s="3" t="s">
        <v>20755</v>
      </c>
      <c r="B8884" s="3" t="s">
        <v>20756</v>
      </c>
      <c r="C8884" s="3" t="s">
        <v>20757</v>
      </c>
      <c r="D8884" s="3" t="str">
        <f>SUBSTITUTE(E8884,"Â£","")</f>
        <v>14.99</v>
      </c>
      <c r="E8884" s="3" t="s">
        <v>140</v>
      </c>
      <c r="F8884" s="6" t="str">
        <f>SUBSTITUTE(H8884,"Â new","")</f>
        <v>Null</v>
      </c>
      <c r="G8884" s="3" t="s">
        <v>25308</v>
      </c>
      <c r="H8884" t="s">
        <v>25308</v>
      </c>
      <c r="I8884" s="3" t="s">
        <v>25445</v>
      </c>
      <c r="J8884" s="3" t="s">
        <v>25644</v>
      </c>
      <c r="K8884" s="3" t="s">
        <v>25308</v>
      </c>
      <c r="L8884" s="3" t="s">
        <v>25308</v>
      </c>
    </row>
    <row r="8885" spans="1:12" x14ac:dyDescent="0.25">
      <c r="A8885" s="3" t="s">
        <v>20758</v>
      </c>
      <c r="B8885" s="3" t="s">
        <v>20759</v>
      </c>
      <c r="C8885" s="3" t="s">
        <v>1008</v>
      </c>
      <c r="D8885" s="3" t="str">
        <f>SUBSTITUTE(E8885,"Â£","")</f>
        <v>9.95</v>
      </c>
      <c r="E8885" s="3" t="s">
        <v>929</v>
      </c>
      <c r="F8885" s="6" t="str">
        <f>SUBSTITUTE(H8885,"Â new","")</f>
        <v>3</v>
      </c>
      <c r="G8885" s="3" t="s">
        <v>25679</v>
      </c>
      <c r="H8885" t="s">
        <v>35</v>
      </c>
      <c r="I8885" s="3" t="s">
        <v>25445</v>
      </c>
      <c r="J8885" s="3" t="s">
        <v>25644</v>
      </c>
      <c r="K8885" s="3" t="s">
        <v>25308</v>
      </c>
      <c r="L8885" s="3" t="s">
        <v>25308</v>
      </c>
    </row>
    <row r="8886" spans="1:12" x14ac:dyDescent="0.25">
      <c r="A8886" s="3" t="s">
        <v>20760</v>
      </c>
      <c r="B8886" s="3" t="s">
        <v>20761</v>
      </c>
      <c r="C8886" s="3" t="s">
        <v>1008</v>
      </c>
      <c r="D8886" s="3" t="str">
        <f>SUBSTITUTE(E8886,"Â£","")</f>
        <v>15.00</v>
      </c>
      <c r="E8886" s="3" t="s">
        <v>370</v>
      </c>
      <c r="F8886" s="6" t="str">
        <f>SUBSTITUTE(H8886,"Â new","")</f>
        <v>12</v>
      </c>
      <c r="G8886" s="3" t="s">
        <v>25680</v>
      </c>
      <c r="H8886" t="s">
        <v>65</v>
      </c>
      <c r="I8886" s="3" t="s">
        <v>25445</v>
      </c>
      <c r="J8886" s="3" t="s">
        <v>25644</v>
      </c>
      <c r="K8886" s="3" t="s">
        <v>25308</v>
      </c>
      <c r="L8886" s="3" t="s">
        <v>25308</v>
      </c>
    </row>
    <row r="8887" spans="1:12" x14ac:dyDescent="0.25">
      <c r="A8887" s="3" t="s">
        <v>20762</v>
      </c>
      <c r="B8887" s="3" t="s">
        <v>20763</v>
      </c>
      <c r="C8887" s="3" t="s">
        <v>20502</v>
      </c>
      <c r="D8887" s="3" t="str">
        <f>SUBSTITUTE(E8887,"Â£","")</f>
        <v>12.35</v>
      </c>
      <c r="E8887" s="3" t="s">
        <v>5099</v>
      </c>
      <c r="F8887" s="6" t="str">
        <f>SUBSTITUTE(H8887,"Â new","")</f>
        <v>8</v>
      </c>
      <c r="G8887" s="3" t="s">
        <v>25679</v>
      </c>
      <c r="H8887" t="s">
        <v>499</v>
      </c>
      <c r="I8887" s="3" t="s">
        <v>25445</v>
      </c>
      <c r="J8887" s="3" t="s">
        <v>25644</v>
      </c>
      <c r="K8887" s="3" t="s">
        <v>25308</v>
      </c>
      <c r="L8887" s="3" t="s">
        <v>25308</v>
      </c>
    </row>
    <row r="8888" spans="1:12" x14ac:dyDescent="0.25">
      <c r="A8888" s="3" t="s">
        <v>20767</v>
      </c>
      <c r="B8888" s="3" t="s">
        <v>20507</v>
      </c>
      <c r="C8888" s="3" t="s">
        <v>20508</v>
      </c>
      <c r="D8888" s="3" t="str">
        <f>SUBSTITUTE(E8888,"Â£","")</f>
        <v>Null</v>
      </c>
      <c r="E8888" s="3" t="s">
        <v>25308</v>
      </c>
      <c r="F8888" s="6" t="str">
        <f>SUBSTITUTE(H8888,"Â new","")</f>
        <v>3</v>
      </c>
      <c r="G8888" s="3" t="s">
        <v>25679</v>
      </c>
      <c r="H8888" t="s">
        <v>35</v>
      </c>
      <c r="I8888" s="3" t="s">
        <v>25445</v>
      </c>
      <c r="J8888" s="3" t="s">
        <v>25644</v>
      </c>
      <c r="K8888" s="3" t="s">
        <v>25308</v>
      </c>
      <c r="L8888" s="3" t="s">
        <v>25308</v>
      </c>
    </row>
    <row r="8889" spans="1:12" x14ac:dyDescent="0.25">
      <c r="A8889" s="3" t="s">
        <v>20768</v>
      </c>
      <c r="B8889" s="3" t="s">
        <v>20769</v>
      </c>
      <c r="C8889" s="3" t="s">
        <v>665</v>
      </c>
      <c r="D8889" s="3" t="str">
        <f>SUBSTITUTE(E8889,"Â£","")</f>
        <v>20.00</v>
      </c>
      <c r="E8889" s="3" t="s">
        <v>353</v>
      </c>
      <c r="F8889" s="6" t="str">
        <f>SUBSTITUTE(H8889,"Â new","")</f>
        <v>Null</v>
      </c>
      <c r="G8889" s="3" t="s">
        <v>25308</v>
      </c>
      <c r="H8889" t="s">
        <v>25308</v>
      </c>
      <c r="I8889" s="3" t="s">
        <v>25445</v>
      </c>
      <c r="J8889" s="3" t="s">
        <v>25644</v>
      </c>
      <c r="K8889" s="3" t="s">
        <v>25308</v>
      </c>
      <c r="L8889" s="3" t="s">
        <v>25308</v>
      </c>
    </row>
    <row r="8890" spans="1:12" x14ac:dyDescent="0.25">
      <c r="A8890" s="3" t="s">
        <v>20770</v>
      </c>
      <c r="B8890" s="3" t="s">
        <v>20771</v>
      </c>
      <c r="C8890" s="3" t="s">
        <v>10286</v>
      </c>
      <c r="D8890" s="3" t="str">
        <f>SUBSTITUTE(E8890,"Â£","")</f>
        <v>17.24</v>
      </c>
      <c r="E8890" s="3" t="s">
        <v>20772</v>
      </c>
      <c r="F8890" s="6" t="str">
        <f>SUBSTITUTE(H8890,"Â new","")</f>
        <v>2</v>
      </c>
      <c r="G8890" s="3" t="s">
        <v>25679</v>
      </c>
      <c r="H8890" t="s">
        <v>18</v>
      </c>
      <c r="I8890" s="3" t="s">
        <v>25445</v>
      </c>
      <c r="J8890" s="3" t="s">
        <v>25644</v>
      </c>
      <c r="K8890" s="3" t="s">
        <v>25308</v>
      </c>
      <c r="L8890" s="3" t="s">
        <v>25308</v>
      </c>
    </row>
    <row r="8891" spans="1:12" x14ac:dyDescent="0.25">
      <c r="A8891" s="3" t="s">
        <v>20773</v>
      </c>
      <c r="B8891" s="3" t="s">
        <v>20774</v>
      </c>
      <c r="C8891" s="3" t="s">
        <v>20775</v>
      </c>
      <c r="D8891" s="3" t="str">
        <f>SUBSTITUTE(E8891,"Â£","")</f>
        <v>54.90</v>
      </c>
      <c r="E8891" s="3" t="s">
        <v>20776</v>
      </c>
      <c r="F8891" s="6" t="str">
        <f>SUBSTITUTE(H8891,"Â new","")</f>
        <v>9</v>
      </c>
      <c r="G8891" s="3" t="s">
        <v>25679</v>
      </c>
      <c r="H8891" t="s">
        <v>173</v>
      </c>
      <c r="I8891" s="3" t="s">
        <v>25445</v>
      </c>
      <c r="J8891" s="3" t="s">
        <v>25644</v>
      </c>
      <c r="K8891" s="3" t="s">
        <v>25308</v>
      </c>
      <c r="L8891" s="3" t="s">
        <v>25308</v>
      </c>
    </row>
    <row r="8892" spans="1:12" x14ac:dyDescent="0.25">
      <c r="A8892" s="3" t="s">
        <v>20777</v>
      </c>
      <c r="B8892" s="3" t="s">
        <v>20778</v>
      </c>
      <c r="C8892" s="3" t="s">
        <v>20593</v>
      </c>
      <c r="D8892" s="3" t="str">
        <f>SUBSTITUTE(E8892,"Â£","")</f>
        <v>3.99</v>
      </c>
      <c r="E8892" s="3" t="s">
        <v>975</v>
      </c>
      <c r="F8892" s="6" t="str">
        <f>SUBSTITUTE(H8892,"Â new","")</f>
        <v>2</v>
      </c>
      <c r="G8892" s="3" t="s">
        <v>25679</v>
      </c>
      <c r="H8892" t="s">
        <v>18</v>
      </c>
      <c r="I8892" s="3" t="s">
        <v>25445</v>
      </c>
      <c r="J8892" s="3" t="s">
        <v>25644</v>
      </c>
      <c r="K8892" s="3" t="s">
        <v>25308</v>
      </c>
      <c r="L8892" s="3" t="s">
        <v>25308</v>
      </c>
    </row>
    <row r="8893" spans="1:12" x14ac:dyDescent="0.25">
      <c r="A8893" s="3" t="s">
        <v>20779</v>
      </c>
      <c r="B8893" s="3" t="s">
        <v>20780</v>
      </c>
      <c r="C8893" s="3" t="s">
        <v>20508</v>
      </c>
      <c r="D8893" s="3" t="str">
        <f>SUBSTITUTE(E8893,"Â£","")</f>
        <v>84.99</v>
      </c>
      <c r="E8893" s="3" t="s">
        <v>4020</v>
      </c>
      <c r="F8893" s="6" t="str">
        <f>SUBSTITUTE(H8893,"Â new","")</f>
        <v>2</v>
      </c>
      <c r="G8893" s="3" t="s">
        <v>25679</v>
      </c>
      <c r="H8893" t="s">
        <v>18</v>
      </c>
      <c r="I8893" s="3" t="s">
        <v>25445</v>
      </c>
      <c r="J8893" s="3" t="s">
        <v>25644</v>
      </c>
      <c r="K8893" s="3" t="s">
        <v>25308</v>
      </c>
      <c r="L8893" s="3" t="s">
        <v>25308</v>
      </c>
    </row>
    <row r="8894" spans="1:12" x14ac:dyDescent="0.25">
      <c r="A8894" s="3" t="s">
        <v>20781</v>
      </c>
      <c r="B8894" s="3" t="s">
        <v>20782</v>
      </c>
      <c r="C8894" s="3" t="s">
        <v>20783</v>
      </c>
      <c r="D8894" s="3" t="str">
        <f>SUBSTITUTE(E8894,"Â£","")</f>
        <v>14.95</v>
      </c>
      <c r="E8894" s="3" t="s">
        <v>560</v>
      </c>
      <c r="F8894" s="6" t="str">
        <f>SUBSTITUTE(H8894,"Â new","")</f>
        <v>Null</v>
      </c>
      <c r="G8894" s="3" t="s">
        <v>25308</v>
      </c>
      <c r="H8894" t="s">
        <v>25308</v>
      </c>
      <c r="I8894" s="3" t="s">
        <v>25445</v>
      </c>
      <c r="J8894" s="3" t="s">
        <v>25644</v>
      </c>
      <c r="K8894" s="3" t="s">
        <v>25308</v>
      </c>
      <c r="L8894" s="3" t="s">
        <v>25308</v>
      </c>
    </row>
    <row r="8895" spans="1:12" x14ac:dyDescent="0.25">
      <c r="A8895" s="3" t="s">
        <v>20784</v>
      </c>
      <c r="B8895" s="3" t="s">
        <v>20785</v>
      </c>
      <c r="C8895" s="3" t="s">
        <v>20786</v>
      </c>
      <c r="D8895" s="3" t="str">
        <f>SUBSTITUTE(E8895,"Â£","")</f>
        <v>9.75</v>
      </c>
      <c r="E8895" s="3" t="s">
        <v>1136</v>
      </c>
      <c r="F8895" s="6" t="str">
        <f>SUBSTITUTE(H8895,"Â new","")</f>
        <v>2</v>
      </c>
      <c r="G8895" s="3" t="s">
        <v>25679</v>
      </c>
      <c r="H8895" t="s">
        <v>18</v>
      </c>
      <c r="I8895" s="3" t="s">
        <v>25445</v>
      </c>
      <c r="J8895" s="3" t="s">
        <v>25644</v>
      </c>
      <c r="K8895" s="3" t="s">
        <v>25308</v>
      </c>
      <c r="L8895" s="3" t="s">
        <v>25308</v>
      </c>
    </row>
    <row r="8896" spans="1:12" x14ac:dyDescent="0.25">
      <c r="A8896" s="3" t="s">
        <v>20787</v>
      </c>
      <c r="B8896" s="3" t="s">
        <v>20788</v>
      </c>
      <c r="C8896" s="3" t="s">
        <v>20789</v>
      </c>
      <c r="D8896" s="3" t="str">
        <f>SUBSTITUTE(E8896,"Â£","")</f>
        <v>Null</v>
      </c>
      <c r="E8896" s="3" t="s">
        <v>25308</v>
      </c>
      <c r="F8896" s="6" t="str">
        <f>SUBSTITUTE(H8896,"Â new","")</f>
        <v>Null</v>
      </c>
      <c r="G8896" s="3" t="s">
        <v>25308</v>
      </c>
      <c r="H8896" t="s">
        <v>25308</v>
      </c>
      <c r="I8896" s="3" t="s">
        <v>25445</v>
      </c>
      <c r="J8896" s="3" t="s">
        <v>25644</v>
      </c>
      <c r="K8896" s="3" t="s">
        <v>25308</v>
      </c>
      <c r="L8896" s="3" t="s">
        <v>25308</v>
      </c>
    </row>
    <row r="8897" spans="1:12" x14ac:dyDescent="0.25">
      <c r="A8897" s="3" t="s">
        <v>20790</v>
      </c>
      <c r="B8897" s="3" t="s">
        <v>20791</v>
      </c>
      <c r="C8897" s="3" t="s">
        <v>675</v>
      </c>
      <c r="D8897" s="3" t="str">
        <f>SUBSTITUTE(E8897,"Â£","")</f>
        <v>12.95</v>
      </c>
      <c r="E8897" s="3" t="s">
        <v>780</v>
      </c>
      <c r="F8897" s="6" t="str">
        <f>SUBSTITUTE(H8897,"Â new","")</f>
        <v>4</v>
      </c>
      <c r="G8897" s="3" t="s">
        <v>25679</v>
      </c>
      <c r="H8897" t="s">
        <v>39</v>
      </c>
      <c r="I8897" s="3" t="s">
        <v>25445</v>
      </c>
      <c r="J8897" s="3" t="s">
        <v>25644</v>
      </c>
      <c r="K8897" s="3" t="s">
        <v>25308</v>
      </c>
      <c r="L8897" s="3" t="s">
        <v>25308</v>
      </c>
    </row>
    <row r="8898" spans="1:12" x14ac:dyDescent="0.25">
      <c r="A8898" s="3" t="s">
        <v>20792</v>
      </c>
      <c r="B8898" s="3" t="s">
        <v>20793</v>
      </c>
      <c r="C8898" s="3" t="s">
        <v>20508</v>
      </c>
      <c r="D8898" s="3" t="str">
        <f>SUBSTITUTE(E8898,"Â£","")</f>
        <v>Null</v>
      </c>
      <c r="E8898" s="3" t="s">
        <v>25308</v>
      </c>
      <c r="F8898" s="6" t="str">
        <f>SUBSTITUTE(H8898,"Â new","")</f>
        <v>2</v>
      </c>
      <c r="G8898" s="3" t="s">
        <v>25679</v>
      </c>
      <c r="H8898" t="s">
        <v>18</v>
      </c>
      <c r="I8898" s="3" t="s">
        <v>25445</v>
      </c>
      <c r="J8898" s="3" t="s">
        <v>25644</v>
      </c>
      <c r="K8898" s="3" t="s">
        <v>25308</v>
      </c>
      <c r="L8898" s="3" t="s">
        <v>25308</v>
      </c>
    </row>
    <row r="8899" spans="1:12" x14ac:dyDescent="0.25">
      <c r="A8899" s="3" t="s">
        <v>20794</v>
      </c>
      <c r="B8899" s="3" t="s">
        <v>20795</v>
      </c>
      <c r="C8899" s="3" t="s">
        <v>20502</v>
      </c>
      <c r="D8899" s="3" t="str">
        <f>SUBSTITUTE(E8899,"Â£","")</f>
        <v>11.99</v>
      </c>
      <c r="E8899" s="3" t="s">
        <v>892</v>
      </c>
      <c r="F8899" s="6" t="str">
        <f>SUBSTITUTE(H8899,"Â new","")</f>
        <v>Null</v>
      </c>
      <c r="G8899" s="3" t="s">
        <v>25308</v>
      </c>
      <c r="H8899" t="s">
        <v>25308</v>
      </c>
      <c r="I8899" s="3" t="s">
        <v>25445</v>
      </c>
      <c r="J8899" s="3" t="s">
        <v>25644</v>
      </c>
      <c r="K8899" s="3" t="s">
        <v>25308</v>
      </c>
      <c r="L8899" s="3" t="s">
        <v>25308</v>
      </c>
    </row>
    <row r="8900" spans="1:12" x14ac:dyDescent="0.25">
      <c r="A8900" s="3" t="s">
        <v>20796</v>
      </c>
      <c r="B8900" s="3" t="s">
        <v>20797</v>
      </c>
      <c r="C8900" s="3" t="s">
        <v>1008</v>
      </c>
      <c r="D8900" s="3" t="str">
        <f>SUBSTITUTE(E8900,"Â£","")</f>
        <v>7.48</v>
      </c>
      <c r="E8900" s="3" t="s">
        <v>4797</v>
      </c>
      <c r="F8900" s="6" t="str">
        <f>SUBSTITUTE(H8900,"Â new","")</f>
        <v>6</v>
      </c>
      <c r="G8900" s="3" t="s">
        <v>25679</v>
      </c>
      <c r="H8900" t="s">
        <v>47</v>
      </c>
      <c r="I8900" s="3" t="s">
        <v>25445</v>
      </c>
      <c r="J8900" s="3" t="s">
        <v>25644</v>
      </c>
      <c r="K8900" s="3" t="s">
        <v>25308</v>
      </c>
      <c r="L8900" s="3" t="s">
        <v>25308</v>
      </c>
    </row>
    <row r="8901" spans="1:12" x14ac:dyDescent="0.25">
      <c r="A8901" s="3" t="s">
        <v>20798</v>
      </c>
      <c r="B8901" s="3" t="s">
        <v>20799</v>
      </c>
      <c r="C8901" s="3" t="s">
        <v>20800</v>
      </c>
      <c r="D8901" s="3" t="str">
        <f>SUBSTITUTE(E8901,"Â£","")</f>
        <v>14.99</v>
      </c>
      <c r="E8901" s="3" t="s">
        <v>140</v>
      </c>
      <c r="F8901" s="6" t="str">
        <f>SUBSTITUTE(H8901,"Â new","")</f>
        <v>12</v>
      </c>
      <c r="G8901" s="3" t="s">
        <v>25680</v>
      </c>
      <c r="H8901" t="s">
        <v>65</v>
      </c>
      <c r="I8901" s="3" t="s">
        <v>25445</v>
      </c>
      <c r="J8901" s="3" t="s">
        <v>25644</v>
      </c>
      <c r="K8901" s="3" t="s">
        <v>25308</v>
      </c>
      <c r="L8901" s="3" t="s">
        <v>25308</v>
      </c>
    </row>
    <row r="8902" spans="1:12" x14ac:dyDescent="0.25">
      <c r="A8902" s="3" t="s">
        <v>20801</v>
      </c>
      <c r="B8902" s="3" t="s">
        <v>20802</v>
      </c>
      <c r="C8902" s="3" t="s">
        <v>20505</v>
      </c>
      <c r="D8902" s="3" t="str">
        <f>SUBSTITUTE(E8902,"Â£","")</f>
        <v>14.99</v>
      </c>
      <c r="E8902" s="3" t="s">
        <v>140</v>
      </c>
      <c r="F8902" s="6" t="str">
        <f>SUBSTITUTE(H8902,"Â new","")</f>
        <v>4</v>
      </c>
      <c r="G8902" s="3" t="s">
        <v>25679</v>
      </c>
      <c r="H8902" t="s">
        <v>39</v>
      </c>
      <c r="I8902" s="3" t="s">
        <v>25445</v>
      </c>
      <c r="J8902" s="3" t="s">
        <v>25644</v>
      </c>
      <c r="K8902" s="3" t="s">
        <v>25308</v>
      </c>
      <c r="L8902" s="3" t="s">
        <v>25308</v>
      </c>
    </row>
    <row r="8903" spans="1:12" x14ac:dyDescent="0.25">
      <c r="A8903" s="3" t="s">
        <v>20803</v>
      </c>
      <c r="B8903" s="3" t="s">
        <v>20804</v>
      </c>
      <c r="C8903" s="3" t="s">
        <v>20508</v>
      </c>
      <c r="D8903" s="3" t="str">
        <f>SUBSTITUTE(E8903,"Â£","")</f>
        <v>Null</v>
      </c>
      <c r="E8903" s="3" t="s">
        <v>25308</v>
      </c>
      <c r="F8903" s="6" t="str">
        <f>SUBSTITUTE(H8903,"Â new","")</f>
        <v>Null</v>
      </c>
      <c r="G8903" s="3" t="s">
        <v>25308</v>
      </c>
      <c r="H8903" t="s">
        <v>25308</v>
      </c>
      <c r="I8903" s="3" t="s">
        <v>25445</v>
      </c>
      <c r="J8903" s="3" t="s">
        <v>25644</v>
      </c>
      <c r="K8903" s="3" t="s">
        <v>25308</v>
      </c>
      <c r="L8903" s="3" t="s">
        <v>25308</v>
      </c>
    </row>
    <row r="8904" spans="1:12" x14ac:dyDescent="0.25">
      <c r="A8904" s="3" t="s">
        <v>20805</v>
      </c>
      <c r="B8904" s="3" t="s">
        <v>12189</v>
      </c>
      <c r="C8904" s="3" t="s">
        <v>6369</v>
      </c>
      <c r="D8904" s="3" t="str">
        <f>SUBSTITUTE(E8904,"Â£","")</f>
        <v>2.94</v>
      </c>
      <c r="E8904" s="3" t="s">
        <v>1278</v>
      </c>
      <c r="F8904" s="6" t="str">
        <f>SUBSTITUTE(H8904,"Â new","")</f>
        <v>Null</v>
      </c>
      <c r="G8904" s="3" t="s">
        <v>25308</v>
      </c>
      <c r="H8904" t="s">
        <v>25308</v>
      </c>
      <c r="I8904" s="3" t="s">
        <v>25523</v>
      </c>
      <c r="J8904" s="3" t="s">
        <v>25524</v>
      </c>
      <c r="K8904" s="3" t="s">
        <v>25308</v>
      </c>
      <c r="L8904" s="3" t="s">
        <v>25308</v>
      </c>
    </row>
    <row r="8905" spans="1:12" x14ac:dyDescent="0.25">
      <c r="A8905" s="3" t="s">
        <v>20808</v>
      </c>
      <c r="B8905" s="3" t="s">
        <v>20809</v>
      </c>
      <c r="C8905" s="3" t="s">
        <v>1008</v>
      </c>
      <c r="D8905" s="3" t="str">
        <f>SUBSTITUTE(E8905,"Â£","")</f>
        <v>15.00</v>
      </c>
      <c r="E8905" s="3" t="s">
        <v>370</v>
      </c>
      <c r="F8905" s="6" t="str">
        <f>SUBSTITUTE(H8905,"Â new","")</f>
        <v>8</v>
      </c>
      <c r="G8905" s="3" t="s">
        <v>25679</v>
      </c>
      <c r="H8905" t="s">
        <v>499</v>
      </c>
      <c r="I8905" s="3" t="s">
        <v>25445</v>
      </c>
      <c r="J8905" s="3" t="s">
        <v>25644</v>
      </c>
      <c r="K8905" s="3" t="s">
        <v>25308</v>
      </c>
      <c r="L8905" s="3" t="s">
        <v>25308</v>
      </c>
    </row>
    <row r="8906" spans="1:12" x14ac:dyDescent="0.25">
      <c r="A8906" s="3" t="s">
        <v>20813</v>
      </c>
      <c r="B8906" s="3" t="s">
        <v>20814</v>
      </c>
      <c r="C8906" s="3" t="s">
        <v>20550</v>
      </c>
      <c r="D8906" s="3" t="str">
        <f>SUBSTITUTE(E8906,"Â£","")</f>
        <v>Null</v>
      </c>
      <c r="E8906" s="3" t="s">
        <v>25308</v>
      </c>
      <c r="F8906" s="6" t="str">
        <f>SUBSTITUTE(H8906,"Â new","")</f>
        <v>7</v>
      </c>
      <c r="G8906" s="3" t="s">
        <v>25679</v>
      </c>
      <c r="H8906" t="s">
        <v>232</v>
      </c>
      <c r="I8906" s="3" t="s">
        <v>25445</v>
      </c>
      <c r="J8906" s="3" t="s">
        <v>25644</v>
      </c>
      <c r="K8906" s="3" t="s">
        <v>25308</v>
      </c>
      <c r="L8906" s="3" t="s">
        <v>25308</v>
      </c>
    </row>
    <row r="8907" spans="1:12" x14ac:dyDescent="0.25">
      <c r="A8907" s="3" t="s">
        <v>20815</v>
      </c>
      <c r="B8907" s="3" t="s">
        <v>20816</v>
      </c>
      <c r="C8907" s="3" t="s">
        <v>20502</v>
      </c>
      <c r="D8907" s="3" t="str">
        <f>SUBSTITUTE(E8907,"Â£","")</f>
        <v>8.60</v>
      </c>
      <c r="E8907" s="3" t="s">
        <v>15223</v>
      </c>
      <c r="F8907" s="6" t="str">
        <f>SUBSTITUTE(H8907,"Â new","")</f>
        <v>1</v>
      </c>
      <c r="G8907" s="3" t="s">
        <v>25679</v>
      </c>
      <c r="H8907" t="s">
        <v>43</v>
      </c>
      <c r="I8907" s="3" t="s">
        <v>25445</v>
      </c>
      <c r="J8907" s="3" t="s">
        <v>25644</v>
      </c>
      <c r="K8907" s="3" t="s">
        <v>25308</v>
      </c>
      <c r="L8907" s="3" t="s">
        <v>25308</v>
      </c>
    </row>
    <row r="8908" spans="1:12" x14ac:dyDescent="0.25">
      <c r="A8908" s="3" t="s">
        <v>20817</v>
      </c>
      <c r="B8908" s="3" t="s">
        <v>20818</v>
      </c>
      <c r="C8908" s="3" t="s">
        <v>729</v>
      </c>
      <c r="D8908" s="3" t="str">
        <f>SUBSTITUTE(E8908,"Â£","")</f>
        <v>28.25</v>
      </c>
      <c r="E8908" s="3" t="s">
        <v>20819</v>
      </c>
      <c r="F8908" s="6" t="str">
        <f>SUBSTITUTE(H8908,"Â new","")</f>
        <v>3</v>
      </c>
      <c r="G8908" s="3" t="s">
        <v>25679</v>
      </c>
      <c r="H8908" t="s">
        <v>35</v>
      </c>
      <c r="I8908" s="3" t="s">
        <v>25445</v>
      </c>
      <c r="J8908" s="3" t="s">
        <v>25644</v>
      </c>
      <c r="K8908" s="3" t="s">
        <v>25308</v>
      </c>
      <c r="L8908" s="3" t="s">
        <v>25308</v>
      </c>
    </row>
    <row r="8909" spans="1:12" x14ac:dyDescent="0.25">
      <c r="A8909" s="3" t="s">
        <v>20820</v>
      </c>
      <c r="B8909" s="3" t="s">
        <v>20821</v>
      </c>
      <c r="C8909" s="3" t="s">
        <v>20822</v>
      </c>
      <c r="D8909" s="3" t="str">
        <f>SUBSTITUTE(E8909,"Â£","")</f>
        <v>12.99</v>
      </c>
      <c r="E8909" s="3" t="s">
        <v>1009</v>
      </c>
      <c r="F8909" s="6" t="str">
        <f>SUBSTITUTE(H8909,"Â new","")</f>
        <v>Null</v>
      </c>
      <c r="G8909" s="3" t="s">
        <v>25308</v>
      </c>
      <c r="H8909" t="s">
        <v>25308</v>
      </c>
      <c r="I8909" s="3" t="s">
        <v>25445</v>
      </c>
      <c r="J8909" s="3" t="s">
        <v>25644</v>
      </c>
      <c r="K8909" s="3" t="s">
        <v>25308</v>
      </c>
      <c r="L8909" s="3" t="s">
        <v>25308</v>
      </c>
    </row>
    <row r="8910" spans="1:12" x14ac:dyDescent="0.25">
      <c r="A8910" s="3" t="s">
        <v>20823</v>
      </c>
      <c r="B8910" s="3" t="s">
        <v>20824</v>
      </c>
      <c r="C8910" s="3" t="s">
        <v>1008</v>
      </c>
      <c r="D8910" s="3" t="str">
        <f>SUBSTITUTE(E8910,"Â£","")</f>
        <v>10.99</v>
      </c>
      <c r="E8910" s="3" t="s">
        <v>1169</v>
      </c>
      <c r="F8910" s="6" t="str">
        <f>SUBSTITUTE(H8910,"Â new","")</f>
        <v>2</v>
      </c>
      <c r="G8910" s="3" t="s">
        <v>25679</v>
      </c>
      <c r="H8910" t="s">
        <v>18</v>
      </c>
      <c r="I8910" s="3" t="s">
        <v>25445</v>
      </c>
      <c r="J8910" s="3" t="s">
        <v>25644</v>
      </c>
      <c r="K8910" s="3" t="s">
        <v>25308</v>
      </c>
      <c r="L8910" s="3" t="s">
        <v>25308</v>
      </c>
    </row>
    <row r="8911" spans="1:12" x14ac:dyDescent="0.25">
      <c r="A8911" s="3" t="s">
        <v>20825</v>
      </c>
      <c r="B8911" s="3" t="s">
        <v>20826</v>
      </c>
      <c r="C8911" s="3" t="s">
        <v>20789</v>
      </c>
      <c r="D8911" s="3" t="str">
        <f>SUBSTITUTE(E8911,"Â£","")</f>
        <v>Null</v>
      </c>
      <c r="E8911" s="3" t="s">
        <v>25308</v>
      </c>
      <c r="F8911" s="6" t="str">
        <f>SUBSTITUTE(H8911,"Â new","")</f>
        <v>3</v>
      </c>
      <c r="G8911" s="3" t="s">
        <v>25679</v>
      </c>
      <c r="H8911" t="s">
        <v>35</v>
      </c>
      <c r="I8911" s="3" t="s">
        <v>25445</v>
      </c>
      <c r="J8911" s="3" t="s">
        <v>25644</v>
      </c>
      <c r="K8911" s="3" t="s">
        <v>25308</v>
      </c>
      <c r="L8911" s="3" t="s">
        <v>25308</v>
      </c>
    </row>
    <row r="8912" spans="1:12" x14ac:dyDescent="0.25">
      <c r="A8912" s="3" t="s">
        <v>20827</v>
      </c>
      <c r="B8912" s="3" t="s">
        <v>20828</v>
      </c>
      <c r="C8912" s="3" t="s">
        <v>3843</v>
      </c>
      <c r="D8912" s="3" t="str">
        <f>SUBSTITUTE(E8912,"Â£","")</f>
        <v>15.34</v>
      </c>
      <c r="E8912" s="3" t="s">
        <v>20829</v>
      </c>
      <c r="F8912" s="6" t="str">
        <f>SUBSTITUTE(H8912,"Â new","")</f>
        <v>2</v>
      </c>
      <c r="G8912" s="3" t="s">
        <v>25679</v>
      </c>
      <c r="H8912" t="s">
        <v>18</v>
      </c>
      <c r="I8912" s="3" t="s">
        <v>25445</v>
      </c>
      <c r="J8912" s="3" t="s">
        <v>25644</v>
      </c>
      <c r="K8912" s="3" t="s">
        <v>25308</v>
      </c>
      <c r="L8912" s="3" t="s">
        <v>25308</v>
      </c>
    </row>
    <row r="8913" spans="1:12" x14ac:dyDescent="0.25">
      <c r="A8913" s="3" t="s">
        <v>20830</v>
      </c>
      <c r="B8913" s="3" t="s">
        <v>20831</v>
      </c>
      <c r="C8913" s="3" t="s">
        <v>20832</v>
      </c>
      <c r="D8913" s="3" t="str">
        <f>SUBSTITUTE(E8913,"Â£","")</f>
        <v>Null</v>
      </c>
      <c r="E8913" s="3" t="s">
        <v>25308</v>
      </c>
      <c r="F8913" s="6" t="str">
        <f>SUBSTITUTE(H8913,"Â new","")</f>
        <v>8</v>
      </c>
      <c r="G8913" s="3" t="s">
        <v>25679</v>
      </c>
      <c r="H8913" t="s">
        <v>499</v>
      </c>
      <c r="I8913" s="3" t="s">
        <v>25308</v>
      </c>
      <c r="J8913" s="3" t="s">
        <v>25308</v>
      </c>
      <c r="K8913" s="3" t="s">
        <v>25308</v>
      </c>
      <c r="L8913" s="3" t="s">
        <v>25308</v>
      </c>
    </row>
    <row r="8914" spans="1:12" x14ac:dyDescent="0.25">
      <c r="A8914" s="3" t="s">
        <v>20833</v>
      </c>
      <c r="B8914" s="3" t="s">
        <v>20834</v>
      </c>
      <c r="C8914" s="3" t="s">
        <v>20835</v>
      </c>
      <c r="D8914" s="3" t="str">
        <f>SUBSTITUTE(E8914,"Â£","")</f>
        <v>17.77</v>
      </c>
      <c r="E8914" s="3" t="s">
        <v>20836</v>
      </c>
      <c r="F8914" s="6" t="str">
        <f>SUBSTITUTE(H8914,"Â new","")</f>
        <v>1</v>
      </c>
      <c r="G8914" s="3" t="s">
        <v>25679</v>
      </c>
      <c r="H8914" t="s">
        <v>43</v>
      </c>
      <c r="I8914" s="3" t="s">
        <v>25445</v>
      </c>
      <c r="J8914" s="3" t="s">
        <v>25644</v>
      </c>
      <c r="K8914" s="3" t="s">
        <v>25308</v>
      </c>
      <c r="L8914" s="3" t="s">
        <v>25308</v>
      </c>
    </row>
    <row r="8915" spans="1:12" x14ac:dyDescent="0.25">
      <c r="A8915" s="3" t="s">
        <v>20837</v>
      </c>
      <c r="B8915" s="3" t="s">
        <v>20838</v>
      </c>
      <c r="C8915" s="3" t="s">
        <v>20839</v>
      </c>
      <c r="D8915" s="3" t="str">
        <f>SUBSTITUTE(E8915,"Â£","")</f>
        <v>11.75</v>
      </c>
      <c r="E8915" s="3" t="s">
        <v>10346</v>
      </c>
      <c r="F8915" s="6" t="str">
        <f>SUBSTITUTE(H8915,"Â new","")</f>
        <v>Null</v>
      </c>
      <c r="G8915" s="3" t="s">
        <v>25308</v>
      </c>
      <c r="H8915" t="s">
        <v>25308</v>
      </c>
      <c r="I8915" s="3" t="s">
        <v>25445</v>
      </c>
      <c r="J8915" s="3" t="s">
        <v>25644</v>
      </c>
      <c r="K8915" s="3" t="s">
        <v>25308</v>
      </c>
      <c r="L8915" s="3" t="s">
        <v>25308</v>
      </c>
    </row>
    <row r="8916" spans="1:12" x14ac:dyDescent="0.25">
      <c r="A8916" s="3" t="s">
        <v>20840</v>
      </c>
      <c r="B8916" s="3" t="s">
        <v>20841</v>
      </c>
      <c r="C8916" s="3" t="s">
        <v>20502</v>
      </c>
      <c r="D8916" s="3" t="str">
        <f>SUBSTITUTE(E8916,"Â£","")</f>
        <v>13.65</v>
      </c>
      <c r="E8916" s="3" t="s">
        <v>19193</v>
      </c>
      <c r="F8916" s="6" t="str">
        <f>SUBSTITUTE(H8916,"Â new","")</f>
        <v>6</v>
      </c>
      <c r="G8916" s="3" t="s">
        <v>25679</v>
      </c>
      <c r="H8916" t="s">
        <v>47</v>
      </c>
      <c r="I8916" s="3" t="s">
        <v>25445</v>
      </c>
      <c r="J8916" s="3" t="s">
        <v>25644</v>
      </c>
      <c r="K8916" s="3" t="s">
        <v>25308</v>
      </c>
      <c r="L8916" s="3" t="s">
        <v>25308</v>
      </c>
    </row>
    <row r="8917" spans="1:12" x14ac:dyDescent="0.25">
      <c r="A8917" s="3" t="s">
        <v>20842</v>
      </c>
      <c r="B8917" s="3" t="s">
        <v>20843</v>
      </c>
      <c r="C8917" s="3" t="s">
        <v>20550</v>
      </c>
      <c r="D8917" s="3" t="str">
        <f>SUBSTITUTE(E8917,"Â£","")</f>
        <v>19.95</v>
      </c>
      <c r="E8917" s="3" t="s">
        <v>220</v>
      </c>
      <c r="F8917" s="6" t="str">
        <f>SUBSTITUTE(H8917,"Â new","")</f>
        <v>6</v>
      </c>
      <c r="G8917" s="3" t="s">
        <v>25679</v>
      </c>
      <c r="H8917" t="s">
        <v>47</v>
      </c>
      <c r="I8917" s="3" t="s">
        <v>25445</v>
      </c>
      <c r="J8917" s="3" t="s">
        <v>25644</v>
      </c>
      <c r="K8917" s="3" t="s">
        <v>25308</v>
      </c>
      <c r="L8917" s="3" t="s">
        <v>25308</v>
      </c>
    </row>
    <row r="8918" spans="1:12" x14ac:dyDescent="0.25">
      <c r="A8918" s="3" t="s">
        <v>20844</v>
      </c>
      <c r="B8918" s="3" t="s">
        <v>20845</v>
      </c>
      <c r="C8918" s="3" t="s">
        <v>20637</v>
      </c>
      <c r="D8918" s="3" t="str">
        <f>SUBSTITUTE(E8918,"Â£","")</f>
        <v>6.95</v>
      </c>
      <c r="E8918" s="3" t="s">
        <v>662</v>
      </c>
      <c r="F8918" s="6" t="str">
        <f>SUBSTITUTE(H8918,"Â new","")</f>
        <v>10</v>
      </c>
      <c r="G8918" s="3" t="s">
        <v>25680</v>
      </c>
      <c r="H8918" t="s">
        <v>299</v>
      </c>
      <c r="I8918" s="3" t="s">
        <v>25445</v>
      </c>
      <c r="J8918" s="3" t="s">
        <v>25644</v>
      </c>
      <c r="K8918" s="3" t="s">
        <v>25308</v>
      </c>
      <c r="L8918" s="3" t="s">
        <v>25308</v>
      </c>
    </row>
    <row r="8919" spans="1:12" x14ac:dyDescent="0.25">
      <c r="A8919" s="3" t="s">
        <v>20846</v>
      </c>
      <c r="B8919" s="3" t="s">
        <v>20847</v>
      </c>
      <c r="C8919" s="3" t="s">
        <v>20620</v>
      </c>
      <c r="D8919" s="3" t="str">
        <f>SUBSTITUTE(E8919,"Â£","")</f>
        <v>14.99</v>
      </c>
      <c r="E8919" s="3" t="s">
        <v>140</v>
      </c>
      <c r="F8919" s="6" t="str">
        <f>SUBSTITUTE(H8919,"Â new","")</f>
        <v>6</v>
      </c>
      <c r="G8919" s="3" t="s">
        <v>25679</v>
      </c>
      <c r="H8919" t="s">
        <v>47</v>
      </c>
      <c r="I8919" s="3" t="s">
        <v>25445</v>
      </c>
      <c r="J8919" s="3" t="s">
        <v>25644</v>
      </c>
      <c r="K8919" s="3" t="s">
        <v>25308</v>
      </c>
      <c r="L8919" s="3" t="s">
        <v>25308</v>
      </c>
    </row>
    <row r="8920" spans="1:12" x14ac:dyDescent="0.25">
      <c r="A8920" s="3" t="s">
        <v>20848</v>
      </c>
      <c r="B8920" s="3" t="s">
        <v>20849</v>
      </c>
      <c r="C8920" s="3" t="s">
        <v>20850</v>
      </c>
      <c r="D8920" s="3" t="str">
        <f>SUBSTITUTE(E8920,"Â£","")</f>
        <v>18.98</v>
      </c>
      <c r="E8920" s="3" t="s">
        <v>2170</v>
      </c>
      <c r="F8920" s="6" t="str">
        <f>SUBSTITUTE(H8920,"Â new","")</f>
        <v>Null</v>
      </c>
      <c r="G8920" s="3" t="s">
        <v>25308</v>
      </c>
      <c r="H8920" t="s">
        <v>25308</v>
      </c>
      <c r="I8920" s="3" t="s">
        <v>25445</v>
      </c>
      <c r="J8920" s="3" t="s">
        <v>25644</v>
      </c>
      <c r="K8920" s="3" t="s">
        <v>25308</v>
      </c>
      <c r="L8920" s="3" t="s">
        <v>25308</v>
      </c>
    </row>
    <row r="8921" spans="1:12" x14ac:dyDescent="0.25">
      <c r="A8921" s="3" t="s">
        <v>20851</v>
      </c>
      <c r="B8921" s="3" t="s">
        <v>20852</v>
      </c>
      <c r="C8921" s="3" t="s">
        <v>1008</v>
      </c>
      <c r="D8921" s="3" t="str">
        <f>SUBSTITUTE(E8921,"Â£","")</f>
        <v>12.99</v>
      </c>
      <c r="E8921" s="3" t="s">
        <v>1009</v>
      </c>
      <c r="F8921" s="6" t="str">
        <f>SUBSTITUTE(H8921,"Â new","")</f>
        <v>2</v>
      </c>
      <c r="G8921" s="3" t="s">
        <v>25679</v>
      </c>
      <c r="H8921" t="s">
        <v>18</v>
      </c>
      <c r="I8921" s="3" t="s">
        <v>25445</v>
      </c>
      <c r="J8921" s="3" t="s">
        <v>25644</v>
      </c>
      <c r="K8921" s="3" t="s">
        <v>25308</v>
      </c>
      <c r="L8921" s="3" t="s">
        <v>25308</v>
      </c>
    </row>
    <row r="8922" spans="1:12" x14ac:dyDescent="0.25">
      <c r="A8922" s="3" t="s">
        <v>20856</v>
      </c>
      <c r="B8922" s="3" t="s">
        <v>20857</v>
      </c>
      <c r="C8922" s="3" t="s">
        <v>12428</v>
      </c>
      <c r="D8922" s="3" t="str">
        <f>SUBSTITUTE(E8922,"Â£","")</f>
        <v>56.98</v>
      </c>
      <c r="E8922" s="3" t="s">
        <v>20858</v>
      </c>
      <c r="F8922" s="6" t="str">
        <f>SUBSTITUTE(H8922,"Â new","")</f>
        <v>Null</v>
      </c>
      <c r="G8922" s="3" t="s">
        <v>25308</v>
      </c>
      <c r="H8922" t="s">
        <v>25308</v>
      </c>
      <c r="I8922" s="3" t="s">
        <v>25445</v>
      </c>
      <c r="J8922" s="3" t="s">
        <v>25644</v>
      </c>
      <c r="K8922" s="3" t="s">
        <v>25308</v>
      </c>
      <c r="L8922" s="3" t="s">
        <v>25308</v>
      </c>
    </row>
    <row r="8923" spans="1:12" x14ac:dyDescent="0.25">
      <c r="A8923" s="3" t="s">
        <v>20859</v>
      </c>
      <c r="B8923" s="3" t="s">
        <v>20860</v>
      </c>
      <c r="C8923" s="3" t="s">
        <v>20861</v>
      </c>
      <c r="D8923" s="3" t="str">
        <f>SUBSTITUTE(E8923,"Â£","")</f>
        <v>Null</v>
      </c>
      <c r="E8923" s="3" t="s">
        <v>25308</v>
      </c>
      <c r="F8923" s="6" t="str">
        <f>SUBSTITUTE(H8923,"Â new","")</f>
        <v>7</v>
      </c>
      <c r="G8923" s="3" t="s">
        <v>25679</v>
      </c>
      <c r="H8923" t="s">
        <v>232</v>
      </c>
      <c r="I8923" s="3" t="s">
        <v>25338</v>
      </c>
      <c r="J8923" s="3" t="s">
        <v>25339</v>
      </c>
      <c r="K8923" s="3" t="s">
        <v>25308</v>
      </c>
      <c r="L8923" s="3" t="s">
        <v>25308</v>
      </c>
    </row>
    <row r="8924" spans="1:12" x14ac:dyDescent="0.25">
      <c r="A8924" s="3" t="s">
        <v>20862</v>
      </c>
      <c r="B8924" s="3" t="s">
        <v>20863</v>
      </c>
      <c r="C8924" s="3" t="s">
        <v>11311</v>
      </c>
      <c r="D8924" s="3" t="str">
        <f>SUBSTITUTE(E8924,"Â£","")</f>
        <v>4.93</v>
      </c>
      <c r="E8924" s="3" t="s">
        <v>13488</v>
      </c>
      <c r="F8924" s="6" t="str">
        <f>SUBSTITUTE(H8924,"Â new","")</f>
        <v>1</v>
      </c>
      <c r="G8924" s="3" t="s">
        <v>25679</v>
      </c>
      <c r="H8924" t="s">
        <v>43</v>
      </c>
      <c r="I8924" s="3" t="s">
        <v>25445</v>
      </c>
      <c r="J8924" s="3" t="s">
        <v>25644</v>
      </c>
      <c r="K8924" s="3" t="s">
        <v>25308</v>
      </c>
      <c r="L8924" s="3" t="s">
        <v>25308</v>
      </c>
    </row>
    <row r="8925" spans="1:12" x14ac:dyDescent="0.25">
      <c r="A8925" s="3" t="s">
        <v>20864</v>
      </c>
      <c r="B8925" s="3" t="s">
        <v>20865</v>
      </c>
      <c r="C8925" s="3" t="s">
        <v>20579</v>
      </c>
      <c r="D8925" s="3" t="str">
        <f>SUBSTITUTE(E8925,"Â£","")</f>
        <v>Null</v>
      </c>
      <c r="E8925" s="3" t="s">
        <v>25308</v>
      </c>
      <c r="F8925" s="6" t="str">
        <f>SUBSTITUTE(H8925,"Â new","")</f>
        <v>9</v>
      </c>
      <c r="G8925" s="3" t="s">
        <v>25679</v>
      </c>
      <c r="H8925" t="s">
        <v>173</v>
      </c>
      <c r="I8925" s="3" t="s">
        <v>25445</v>
      </c>
      <c r="J8925" s="3" t="s">
        <v>25644</v>
      </c>
      <c r="K8925" s="3" t="s">
        <v>25308</v>
      </c>
      <c r="L8925" s="3" t="s">
        <v>25308</v>
      </c>
    </row>
    <row r="8926" spans="1:12" x14ac:dyDescent="0.25">
      <c r="A8926" s="3" t="s">
        <v>20866</v>
      </c>
      <c r="B8926" s="3" t="s">
        <v>20867</v>
      </c>
      <c r="C8926" s="3" t="s">
        <v>20579</v>
      </c>
      <c r="D8926" s="3" t="str">
        <f>SUBSTITUTE(E8926,"Â£","")</f>
        <v>Null</v>
      </c>
      <c r="E8926" s="3" t="s">
        <v>25308</v>
      </c>
      <c r="F8926" s="6" t="str">
        <f>SUBSTITUTE(H8926,"Â new","")</f>
        <v>3</v>
      </c>
      <c r="G8926" s="3" t="s">
        <v>25679</v>
      </c>
      <c r="H8926" t="s">
        <v>35</v>
      </c>
      <c r="I8926" s="3" t="s">
        <v>25445</v>
      </c>
      <c r="J8926" s="3" t="s">
        <v>25644</v>
      </c>
      <c r="K8926" s="3" t="s">
        <v>25308</v>
      </c>
      <c r="L8926" s="3" t="s">
        <v>25308</v>
      </c>
    </row>
    <row r="8927" spans="1:12" x14ac:dyDescent="0.25">
      <c r="A8927" s="3" t="s">
        <v>20868</v>
      </c>
      <c r="B8927" s="3" t="s">
        <v>20869</v>
      </c>
      <c r="C8927" s="3" t="s">
        <v>20556</v>
      </c>
      <c r="D8927" s="3" t="str">
        <f>SUBSTITUTE(E8927,"Â£","")</f>
        <v>8.73</v>
      </c>
      <c r="E8927" s="3" t="s">
        <v>20870</v>
      </c>
      <c r="F8927" s="6" t="str">
        <f>SUBSTITUTE(H8927,"Â new","")</f>
        <v>1</v>
      </c>
      <c r="G8927" s="3" t="s">
        <v>25679</v>
      </c>
      <c r="H8927" t="s">
        <v>43</v>
      </c>
      <c r="I8927" s="3" t="s">
        <v>25445</v>
      </c>
      <c r="J8927" s="3" t="s">
        <v>25644</v>
      </c>
      <c r="K8927" s="3" t="s">
        <v>25308</v>
      </c>
      <c r="L8927" s="3" t="s">
        <v>25308</v>
      </c>
    </row>
    <row r="8928" spans="1:12" x14ac:dyDescent="0.25">
      <c r="A8928" s="3" t="s">
        <v>20871</v>
      </c>
      <c r="B8928" s="3" t="s">
        <v>20872</v>
      </c>
      <c r="C8928" s="3" t="s">
        <v>11262</v>
      </c>
      <c r="D8928" s="3" t="str">
        <f>SUBSTITUTE(E8928,"Â£","")</f>
        <v>26.64</v>
      </c>
      <c r="E8928" s="3" t="s">
        <v>20873</v>
      </c>
      <c r="F8928" s="6" t="str">
        <f>SUBSTITUTE(H8928,"Â new","")</f>
        <v>14</v>
      </c>
      <c r="G8928" s="3" t="s">
        <v>25680</v>
      </c>
      <c r="H8928" t="s">
        <v>726</v>
      </c>
      <c r="I8928" s="3" t="s">
        <v>25445</v>
      </c>
      <c r="J8928" s="3" t="s">
        <v>25644</v>
      </c>
      <c r="K8928" s="3" t="s">
        <v>25308</v>
      </c>
      <c r="L8928" s="3" t="s">
        <v>25308</v>
      </c>
    </row>
    <row r="8929" spans="1:12" x14ac:dyDescent="0.25">
      <c r="A8929" s="3" t="s">
        <v>20874</v>
      </c>
      <c r="B8929" s="3" t="s">
        <v>20875</v>
      </c>
      <c r="C8929" s="3" t="s">
        <v>1105</v>
      </c>
      <c r="D8929" s="3" t="str">
        <f>SUBSTITUTE(E8929,"Â£","")</f>
        <v>16.18</v>
      </c>
      <c r="E8929" s="3" t="s">
        <v>2405</v>
      </c>
      <c r="F8929" s="6" t="str">
        <f>SUBSTITUTE(H8929,"Â new","")</f>
        <v>Null</v>
      </c>
      <c r="G8929" s="3" t="s">
        <v>25308</v>
      </c>
      <c r="H8929" t="s">
        <v>25308</v>
      </c>
      <c r="I8929" s="3" t="s">
        <v>25445</v>
      </c>
      <c r="J8929" s="3" t="s">
        <v>25644</v>
      </c>
      <c r="K8929" s="3" t="s">
        <v>25308</v>
      </c>
      <c r="L8929" s="3" t="s">
        <v>25308</v>
      </c>
    </row>
    <row r="8930" spans="1:12" x14ac:dyDescent="0.25">
      <c r="A8930" s="3" t="s">
        <v>20876</v>
      </c>
      <c r="B8930" s="3" t="s">
        <v>20877</v>
      </c>
      <c r="C8930" s="3" t="s">
        <v>20505</v>
      </c>
      <c r="D8930" s="3" t="str">
        <f>SUBSTITUTE(E8930,"Â£","")</f>
        <v>14.99</v>
      </c>
      <c r="E8930" s="3" t="s">
        <v>140</v>
      </c>
      <c r="F8930" s="6" t="str">
        <f>SUBSTITUTE(H8930,"Â new","")</f>
        <v>5</v>
      </c>
      <c r="G8930" s="3" t="s">
        <v>25679</v>
      </c>
      <c r="H8930" t="s">
        <v>9</v>
      </c>
      <c r="I8930" s="3" t="s">
        <v>25445</v>
      </c>
      <c r="J8930" s="3" t="s">
        <v>25644</v>
      </c>
      <c r="K8930" s="3" t="s">
        <v>25308</v>
      </c>
      <c r="L8930" s="3" t="s">
        <v>25308</v>
      </c>
    </row>
    <row r="8931" spans="1:12" x14ac:dyDescent="0.25">
      <c r="A8931" s="3" t="s">
        <v>20878</v>
      </c>
      <c r="B8931" s="3" t="s">
        <v>20879</v>
      </c>
      <c r="C8931" s="3" t="s">
        <v>20502</v>
      </c>
      <c r="D8931" s="3" t="str">
        <f>SUBSTITUTE(E8931,"Â£","")</f>
        <v>7.25</v>
      </c>
      <c r="E8931" s="3" t="s">
        <v>2076</v>
      </c>
      <c r="F8931" s="6" t="str">
        <f>SUBSTITUTE(H8931,"Â new","")</f>
        <v>2</v>
      </c>
      <c r="G8931" s="3" t="s">
        <v>25679</v>
      </c>
      <c r="H8931" t="s">
        <v>18</v>
      </c>
      <c r="I8931" s="3" t="s">
        <v>25445</v>
      </c>
      <c r="J8931" s="3" t="s">
        <v>25644</v>
      </c>
      <c r="K8931" s="3" t="s">
        <v>25308</v>
      </c>
      <c r="L8931" s="3" t="s">
        <v>25308</v>
      </c>
    </row>
    <row r="8932" spans="1:12" x14ac:dyDescent="0.25">
      <c r="A8932" s="3" t="s">
        <v>20880</v>
      </c>
      <c r="B8932" s="3" t="s">
        <v>20881</v>
      </c>
      <c r="C8932" s="3" t="s">
        <v>20775</v>
      </c>
      <c r="D8932" s="3" t="str">
        <f>SUBSTITUTE(E8932,"Â£","")</f>
        <v>Null</v>
      </c>
      <c r="E8932" s="3" t="s">
        <v>25308</v>
      </c>
      <c r="F8932" s="6" t="str">
        <f>SUBSTITUTE(H8932,"Â new","")</f>
        <v>6</v>
      </c>
      <c r="G8932" s="3" t="s">
        <v>25679</v>
      </c>
      <c r="H8932" t="s">
        <v>47</v>
      </c>
      <c r="I8932" s="3" t="s">
        <v>25445</v>
      </c>
      <c r="J8932" s="3" t="s">
        <v>25644</v>
      </c>
      <c r="K8932" s="3" t="s">
        <v>25308</v>
      </c>
      <c r="L8932" s="3" t="s">
        <v>25308</v>
      </c>
    </row>
    <row r="8933" spans="1:12" x14ac:dyDescent="0.25">
      <c r="A8933" s="3" t="s">
        <v>20882</v>
      </c>
      <c r="B8933" s="3" t="s">
        <v>20883</v>
      </c>
      <c r="C8933" s="3" t="s">
        <v>20502</v>
      </c>
      <c r="D8933" s="3" t="str">
        <f>SUBSTITUTE(E8933,"Â£","")</f>
        <v>21.49</v>
      </c>
      <c r="E8933" s="3" t="s">
        <v>9308</v>
      </c>
      <c r="F8933" s="6" t="str">
        <f>SUBSTITUTE(H8933,"Â new","")</f>
        <v>6</v>
      </c>
      <c r="G8933" s="3" t="s">
        <v>25679</v>
      </c>
      <c r="H8933" t="s">
        <v>47</v>
      </c>
      <c r="I8933" s="3" t="s">
        <v>25445</v>
      </c>
      <c r="J8933" s="3" t="s">
        <v>25644</v>
      </c>
      <c r="K8933" s="3" t="s">
        <v>25308</v>
      </c>
      <c r="L8933" s="3" t="s">
        <v>25308</v>
      </c>
    </row>
    <row r="8934" spans="1:12" x14ac:dyDescent="0.25">
      <c r="A8934" s="3" t="s">
        <v>20884</v>
      </c>
      <c r="B8934" s="3" t="s">
        <v>20885</v>
      </c>
      <c r="C8934" s="3" t="s">
        <v>20695</v>
      </c>
      <c r="D8934" s="3" t="str">
        <f>SUBSTITUTE(E8934,"Â£","")</f>
        <v>39.95</v>
      </c>
      <c r="E8934" s="3" t="s">
        <v>7097</v>
      </c>
      <c r="F8934" s="6" t="str">
        <f>SUBSTITUTE(H8934,"Â new","")</f>
        <v>2</v>
      </c>
      <c r="G8934" s="3" t="s">
        <v>25679</v>
      </c>
      <c r="H8934" t="s">
        <v>18</v>
      </c>
      <c r="I8934" s="3" t="s">
        <v>25445</v>
      </c>
      <c r="J8934" s="3" t="s">
        <v>25644</v>
      </c>
      <c r="K8934" s="3" t="s">
        <v>25308</v>
      </c>
      <c r="L8934" s="3" t="s">
        <v>25308</v>
      </c>
    </row>
    <row r="8935" spans="1:12" x14ac:dyDescent="0.25">
      <c r="A8935" s="3" t="s">
        <v>20886</v>
      </c>
      <c r="B8935" s="3" t="s">
        <v>20887</v>
      </c>
      <c r="C8935" s="3" t="s">
        <v>20888</v>
      </c>
      <c r="D8935" s="3" t="str">
        <f>SUBSTITUTE(E8935,"Â£","")</f>
        <v>18.85</v>
      </c>
      <c r="E8935" s="3" t="s">
        <v>20889</v>
      </c>
      <c r="F8935" s="6" t="str">
        <f>SUBSTITUTE(H8935,"Â new","")</f>
        <v>Null</v>
      </c>
      <c r="G8935" s="3" t="s">
        <v>25308</v>
      </c>
      <c r="H8935" t="s">
        <v>25308</v>
      </c>
      <c r="I8935" s="3" t="s">
        <v>25445</v>
      </c>
      <c r="J8935" s="3" t="s">
        <v>25644</v>
      </c>
      <c r="K8935" s="3" t="s">
        <v>25308</v>
      </c>
      <c r="L8935" s="3" t="s">
        <v>25308</v>
      </c>
    </row>
    <row r="8936" spans="1:12" x14ac:dyDescent="0.25">
      <c r="A8936" s="3" t="s">
        <v>20890</v>
      </c>
      <c r="B8936" s="3" t="s">
        <v>20891</v>
      </c>
      <c r="C8936" s="3" t="s">
        <v>671</v>
      </c>
      <c r="D8936" s="3" t="str">
        <f>SUBSTITUTE(E8936,"Â£","")</f>
        <v>12.49</v>
      </c>
      <c r="E8936" s="3" t="s">
        <v>2137</v>
      </c>
      <c r="F8936" s="6" t="str">
        <f>SUBSTITUTE(H8936,"Â new","")</f>
        <v>2</v>
      </c>
      <c r="G8936" s="3" t="s">
        <v>25679</v>
      </c>
      <c r="H8936" t="s">
        <v>18</v>
      </c>
      <c r="I8936" s="3" t="s">
        <v>25445</v>
      </c>
      <c r="J8936" s="3" t="s">
        <v>25644</v>
      </c>
      <c r="K8936" s="3" t="s">
        <v>25308</v>
      </c>
      <c r="L8936" s="3" t="s">
        <v>25308</v>
      </c>
    </row>
    <row r="8937" spans="1:12" x14ac:dyDescent="0.25">
      <c r="A8937" s="3" t="s">
        <v>20892</v>
      </c>
      <c r="B8937" s="3" t="s">
        <v>20893</v>
      </c>
      <c r="C8937" s="3" t="s">
        <v>20502</v>
      </c>
      <c r="D8937" s="3" t="str">
        <f>SUBSTITUTE(E8937,"Â£","")</f>
        <v>4.99</v>
      </c>
      <c r="E8937" s="3" t="s">
        <v>157</v>
      </c>
      <c r="F8937" s="6" t="str">
        <f>SUBSTITUTE(H8937,"Â new","")</f>
        <v>2</v>
      </c>
      <c r="G8937" s="3" t="s">
        <v>25679</v>
      </c>
      <c r="H8937" t="s">
        <v>18</v>
      </c>
      <c r="I8937" s="3" t="s">
        <v>25445</v>
      </c>
      <c r="J8937" s="3" t="s">
        <v>25644</v>
      </c>
      <c r="K8937" s="3" t="s">
        <v>25308</v>
      </c>
      <c r="L8937" s="3" t="s">
        <v>25308</v>
      </c>
    </row>
    <row r="8938" spans="1:12" x14ac:dyDescent="0.25">
      <c r="A8938" s="3" t="s">
        <v>20894</v>
      </c>
      <c r="B8938" s="3" t="s">
        <v>20895</v>
      </c>
      <c r="C8938" s="3" t="s">
        <v>1179</v>
      </c>
      <c r="D8938" s="3" t="str">
        <f>SUBSTITUTE(E8938,"Â£","")</f>
        <v>9.28</v>
      </c>
      <c r="E8938" s="3" t="s">
        <v>13795</v>
      </c>
      <c r="F8938" s="6" t="str">
        <f>SUBSTITUTE(H8938,"Â new","")</f>
        <v>Null</v>
      </c>
      <c r="G8938" s="3" t="s">
        <v>25308</v>
      </c>
      <c r="H8938" t="s">
        <v>25308</v>
      </c>
      <c r="I8938" s="3" t="s">
        <v>25445</v>
      </c>
      <c r="J8938" s="3" t="s">
        <v>25644</v>
      </c>
      <c r="K8938" s="3" t="s">
        <v>25308</v>
      </c>
      <c r="L8938" s="3" t="s">
        <v>25308</v>
      </c>
    </row>
    <row r="8939" spans="1:12" x14ac:dyDescent="0.25">
      <c r="A8939" s="3" t="s">
        <v>20896</v>
      </c>
      <c r="B8939" s="3" t="s">
        <v>20897</v>
      </c>
      <c r="C8939" s="3" t="s">
        <v>14729</v>
      </c>
      <c r="D8939" s="3" t="str">
        <f>SUBSTITUTE(E8939,"Â£","")</f>
        <v>17.49</v>
      </c>
      <c r="E8939" s="3" t="s">
        <v>3464</v>
      </c>
      <c r="F8939" s="6" t="str">
        <f>SUBSTITUTE(H8939,"Â new","")</f>
        <v>11</v>
      </c>
      <c r="G8939" s="3" t="s">
        <v>25680</v>
      </c>
      <c r="H8939" t="s">
        <v>136</v>
      </c>
      <c r="I8939" s="3" t="s">
        <v>25445</v>
      </c>
      <c r="J8939" s="3" t="s">
        <v>25644</v>
      </c>
      <c r="K8939" s="3" t="s">
        <v>25308</v>
      </c>
      <c r="L8939" s="3" t="s">
        <v>25308</v>
      </c>
    </row>
    <row r="8940" spans="1:12" x14ac:dyDescent="0.25">
      <c r="A8940" s="3" t="s">
        <v>20898</v>
      </c>
      <c r="B8940" s="3" t="s">
        <v>20899</v>
      </c>
      <c r="C8940" s="3" t="s">
        <v>20900</v>
      </c>
      <c r="D8940" s="3" t="str">
        <f>SUBSTITUTE(E8940,"Â£","")</f>
        <v>19.99</v>
      </c>
      <c r="E8940" s="3" t="s">
        <v>118</v>
      </c>
      <c r="F8940" s="6" t="str">
        <f>SUBSTITUTE(H8940,"Â new","")</f>
        <v>9</v>
      </c>
      <c r="G8940" s="3" t="s">
        <v>25679</v>
      </c>
      <c r="H8940" t="s">
        <v>173</v>
      </c>
      <c r="I8940" s="3" t="s">
        <v>25445</v>
      </c>
      <c r="J8940" s="3" t="s">
        <v>25644</v>
      </c>
      <c r="K8940" s="3" t="s">
        <v>25308</v>
      </c>
      <c r="L8940" s="3" t="s">
        <v>25308</v>
      </c>
    </row>
    <row r="8941" spans="1:12" x14ac:dyDescent="0.25">
      <c r="A8941" s="3" t="s">
        <v>20901</v>
      </c>
      <c r="B8941" s="3" t="s">
        <v>20902</v>
      </c>
      <c r="C8941" s="3" t="s">
        <v>1897</v>
      </c>
      <c r="D8941" s="3" t="str">
        <f>SUBSTITUTE(E8941,"Â£","")</f>
        <v>32.81</v>
      </c>
      <c r="E8941" s="3" t="s">
        <v>15297</v>
      </c>
      <c r="F8941" s="6" t="str">
        <f>SUBSTITUTE(H8941,"Â new","")</f>
        <v>Null</v>
      </c>
      <c r="G8941" s="3" t="s">
        <v>25308</v>
      </c>
      <c r="H8941" t="s">
        <v>25308</v>
      </c>
      <c r="I8941" s="3" t="s">
        <v>25348</v>
      </c>
      <c r="J8941" s="3" t="s">
        <v>25382</v>
      </c>
      <c r="K8941" s="3" t="s">
        <v>25308</v>
      </c>
      <c r="L8941" s="3" t="s">
        <v>25308</v>
      </c>
    </row>
    <row r="8942" spans="1:12" x14ac:dyDescent="0.25">
      <c r="A8942" s="3" t="s">
        <v>20903</v>
      </c>
      <c r="B8942" s="3" t="s">
        <v>20904</v>
      </c>
      <c r="C8942" s="3" t="s">
        <v>18020</v>
      </c>
      <c r="D8942" s="3" t="str">
        <f>SUBSTITUTE(E8942,"Â£","")</f>
        <v>10.99</v>
      </c>
      <c r="E8942" s="3" t="s">
        <v>1169</v>
      </c>
      <c r="F8942" s="6" t="str">
        <f>SUBSTITUTE(H8942,"Â new","")</f>
        <v>32</v>
      </c>
      <c r="G8942" s="3" t="s">
        <v>25680</v>
      </c>
      <c r="H8942" t="s">
        <v>749</v>
      </c>
      <c r="I8942" s="3" t="s">
        <v>25348</v>
      </c>
      <c r="J8942" s="3" t="s">
        <v>25382</v>
      </c>
      <c r="K8942" s="3" t="s">
        <v>25308</v>
      </c>
      <c r="L8942" s="3" t="s">
        <v>25308</v>
      </c>
    </row>
    <row r="8943" spans="1:12" x14ac:dyDescent="0.25">
      <c r="A8943" s="3" t="s">
        <v>20905</v>
      </c>
      <c r="B8943" s="3" t="s">
        <v>20906</v>
      </c>
      <c r="C8943" s="3" t="s">
        <v>3296</v>
      </c>
      <c r="D8943" s="3" t="str">
        <f>SUBSTITUTE(E8943,"Â£","")</f>
        <v>29.99</v>
      </c>
      <c r="E8943" s="3" t="s">
        <v>330</v>
      </c>
      <c r="F8943" s="6" t="str">
        <f>SUBSTITUTE(H8943,"Â new","")</f>
        <v>Null</v>
      </c>
      <c r="G8943" s="3" t="s">
        <v>25308</v>
      </c>
      <c r="H8943" t="s">
        <v>25308</v>
      </c>
      <c r="I8943" s="3" t="s">
        <v>25348</v>
      </c>
      <c r="J8943" s="3" t="s">
        <v>25382</v>
      </c>
      <c r="K8943" s="3" t="s">
        <v>25308</v>
      </c>
      <c r="L8943" s="3" t="s">
        <v>25308</v>
      </c>
    </row>
    <row r="8944" spans="1:12" x14ac:dyDescent="0.25">
      <c r="A8944" s="3" t="s">
        <v>20907</v>
      </c>
      <c r="B8944" s="3" t="s">
        <v>20908</v>
      </c>
      <c r="C8944" s="3" t="s">
        <v>20909</v>
      </c>
      <c r="D8944" s="3" t="str">
        <f>SUBSTITUTE(E8944,"Â£","")</f>
        <v>9.99</v>
      </c>
      <c r="E8944" s="3" t="s">
        <v>17</v>
      </c>
      <c r="F8944" s="6" t="str">
        <f>SUBSTITUTE(H8944,"Â new","")</f>
        <v>7</v>
      </c>
      <c r="G8944" s="3" t="s">
        <v>25679</v>
      </c>
      <c r="H8944" t="s">
        <v>232</v>
      </c>
      <c r="I8944" s="3" t="s">
        <v>25348</v>
      </c>
      <c r="J8944" s="3" t="s">
        <v>25382</v>
      </c>
      <c r="K8944" s="3" t="s">
        <v>25308</v>
      </c>
      <c r="L8944" s="3" t="s">
        <v>25308</v>
      </c>
    </row>
    <row r="8945" spans="1:12" x14ac:dyDescent="0.25">
      <c r="A8945" s="3" t="s">
        <v>20910</v>
      </c>
      <c r="B8945" s="3" t="s">
        <v>20911</v>
      </c>
      <c r="C8945" s="3" t="s">
        <v>20912</v>
      </c>
      <c r="D8945" s="3" t="str">
        <f>SUBSTITUTE(E8945,"Â£","")</f>
        <v>9.99</v>
      </c>
      <c r="E8945" s="3" t="s">
        <v>17</v>
      </c>
      <c r="F8945" s="6" t="str">
        <f>SUBSTITUTE(H8945,"Â new","")</f>
        <v>11</v>
      </c>
      <c r="G8945" s="3" t="s">
        <v>25680</v>
      </c>
      <c r="H8945" t="s">
        <v>136</v>
      </c>
      <c r="I8945" s="3" t="s">
        <v>25348</v>
      </c>
      <c r="J8945" s="3" t="s">
        <v>25382</v>
      </c>
      <c r="K8945" s="3" t="s">
        <v>25308</v>
      </c>
      <c r="L8945" s="3" t="s">
        <v>25308</v>
      </c>
    </row>
    <row r="8946" spans="1:12" x14ac:dyDescent="0.25">
      <c r="A8946" s="3" t="s">
        <v>20916</v>
      </c>
      <c r="B8946" s="3" t="s">
        <v>20917</v>
      </c>
      <c r="C8946" s="3" t="s">
        <v>20918</v>
      </c>
      <c r="D8946" s="3" t="str">
        <f>SUBSTITUTE(E8946,"Â£","")</f>
        <v>Null</v>
      </c>
      <c r="E8946" s="3" t="s">
        <v>25308</v>
      </c>
      <c r="F8946" s="6" t="str">
        <f>SUBSTITUTE(H8946,"Â new","")</f>
        <v>15</v>
      </c>
      <c r="G8946" s="3" t="s">
        <v>25680</v>
      </c>
      <c r="H8946" t="s">
        <v>237</v>
      </c>
      <c r="I8946" s="3" t="s">
        <v>25348</v>
      </c>
      <c r="J8946" s="3" t="s">
        <v>25382</v>
      </c>
      <c r="K8946" s="3" t="s">
        <v>25308</v>
      </c>
      <c r="L8946" s="3" t="s">
        <v>25308</v>
      </c>
    </row>
    <row r="8947" spans="1:12" x14ac:dyDescent="0.25">
      <c r="A8947" s="3" t="s">
        <v>20919</v>
      </c>
      <c r="B8947" s="3" t="s">
        <v>20920</v>
      </c>
      <c r="C8947" s="3" t="s">
        <v>91</v>
      </c>
      <c r="D8947" s="3" t="str">
        <f>SUBSTITUTE(E8947,"Â£","")</f>
        <v>20.00</v>
      </c>
      <c r="E8947" s="3" t="s">
        <v>353</v>
      </c>
      <c r="F8947" s="6" t="str">
        <f>SUBSTITUTE(H8947,"Â new","")</f>
        <v>4</v>
      </c>
      <c r="G8947" s="3" t="s">
        <v>25679</v>
      </c>
      <c r="H8947" t="s">
        <v>39</v>
      </c>
      <c r="I8947" s="3" t="s">
        <v>25322</v>
      </c>
      <c r="J8947" s="3" t="s">
        <v>25340</v>
      </c>
      <c r="K8947" s="3" t="s">
        <v>25308</v>
      </c>
      <c r="L8947" s="3" t="s">
        <v>25308</v>
      </c>
    </row>
    <row r="8948" spans="1:12" x14ac:dyDescent="0.25">
      <c r="A8948" s="3" t="s">
        <v>20921</v>
      </c>
      <c r="B8948" s="3" t="s">
        <v>20922</v>
      </c>
      <c r="C8948" s="3" t="s">
        <v>2984</v>
      </c>
      <c r="D8948" s="3" t="str">
        <f>SUBSTITUTE(E8948,"Â£","")</f>
        <v>9.95</v>
      </c>
      <c r="E8948" s="3" t="s">
        <v>929</v>
      </c>
      <c r="F8948" s="6" t="str">
        <f>SUBSTITUTE(H8948,"Â new","")</f>
        <v>2</v>
      </c>
      <c r="G8948" s="3" t="s">
        <v>25679</v>
      </c>
      <c r="H8948" t="s">
        <v>18</v>
      </c>
      <c r="I8948" s="3" t="s">
        <v>25348</v>
      </c>
      <c r="J8948" s="3" t="s">
        <v>25382</v>
      </c>
      <c r="K8948" s="3" t="s">
        <v>25308</v>
      </c>
      <c r="L8948" s="3" t="s">
        <v>25308</v>
      </c>
    </row>
    <row r="8949" spans="1:12" x14ac:dyDescent="0.25">
      <c r="A8949" s="3" t="s">
        <v>20923</v>
      </c>
      <c r="B8949" s="3" t="s">
        <v>20924</v>
      </c>
      <c r="C8949" s="3" t="s">
        <v>3114</v>
      </c>
      <c r="D8949" s="3" t="str">
        <f>SUBSTITUTE(E8949,"Â£","")</f>
        <v>4.99</v>
      </c>
      <c r="E8949" s="3" t="s">
        <v>157</v>
      </c>
      <c r="F8949" s="6" t="str">
        <f>SUBSTITUTE(H8949,"Â new","")</f>
        <v>45</v>
      </c>
      <c r="G8949" s="3" t="s">
        <v>25680</v>
      </c>
      <c r="H8949" t="s">
        <v>20019</v>
      </c>
      <c r="I8949" s="3" t="s">
        <v>25348</v>
      </c>
      <c r="J8949" s="3" t="s">
        <v>25382</v>
      </c>
      <c r="K8949" s="3" t="s">
        <v>25308</v>
      </c>
      <c r="L8949" s="3" t="s">
        <v>25308</v>
      </c>
    </row>
    <row r="8950" spans="1:12" x14ac:dyDescent="0.25">
      <c r="A8950" s="3" t="s">
        <v>20925</v>
      </c>
      <c r="B8950" s="3" t="s">
        <v>20926</v>
      </c>
      <c r="C8950" s="3" t="s">
        <v>3051</v>
      </c>
      <c r="D8950" s="3" t="str">
        <f>SUBSTITUTE(E8950,"Â£","")</f>
        <v>447.99</v>
      </c>
      <c r="E8950" s="3" t="s">
        <v>20927</v>
      </c>
      <c r="F8950" s="6" t="str">
        <f>SUBSTITUTE(H8950,"Â new","")</f>
        <v>23</v>
      </c>
      <c r="G8950" s="3" t="s">
        <v>25680</v>
      </c>
      <c r="H8950" t="s">
        <v>478</v>
      </c>
      <c r="I8950" s="3" t="s">
        <v>25348</v>
      </c>
      <c r="J8950" s="3" t="s">
        <v>25382</v>
      </c>
      <c r="K8950" s="3" t="s">
        <v>25308</v>
      </c>
      <c r="L8950" s="3" t="s">
        <v>25308</v>
      </c>
    </row>
    <row r="8951" spans="1:12" x14ac:dyDescent="0.25">
      <c r="A8951" s="3" t="s">
        <v>20928</v>
      </c>
      <c r="B8951" s="3" t="s">
        <v>20929</v>
      </c>
      <c r="C8951" s="3" t="s">
        <v>1864</v>
      </c>
      <c r="D8951" s="3" t="str">
        <f>SUBSTITUTE(E8951,"Â£","")</f>
        <v>9.61</v>
      </c>
      <c r="E8951" s="3" t="s">
        <v>8858</v>
      </c>
      <c r="F8951" s="6" t="str">
        <f>SUBSTITUTE(H8951,"Â new","")</f>
        <v>3</v>
      </c>
      <c r="G8951" s="3" t="s">
        <v>25679</v>
      </c>
      <c r="H8951" t="s">
        <v>35</v>
      </c>
      <c r="I8951" s="3" t="s">
        <v>25348</v>
      </c>
      <c r="J8951" s="3" t="s">
        <v>25382</v>
      </c>
      <c r="K8951" s="3" t="s">
        <v>25308</v>
      </c>
      <c r="L8951" s="3" t="s">
        <v>25308</v>
      </c>
    </row>
    <row r="8952" spans="1:12" x14ac:dyDescent="0.25">
      <c r="A8952" s="3" t="s">
        <v>20930</v>
      </c>
      <c r="B8952" s="3" t="s">
        <v>20931</v>
      </c>
      <c r="C8952" s="3" t="s">
        <v>20932</v>
      </c>
      <c r="D8952" s="3" t="str">
        <f>SUBSTITUTE(E8952,"Â£","")</f>
        <v>15.21</v>
      </c>
      <c r="E8952" s="3" t="s">
        <v>20933</v>
      </c>
      <c r="F8952" s="6" t="str">
        <f>SUBSTITUTE(H8952,"Â new","")</f>
        <v>7</v>
      </c>
      <c r="G8952" s="3" t="s">
        <v>25679</v>
      </c>
      <c r="H8952" t="s">
        <v>232</v>
      </c>
      <c r="I8952" s="3" t="s">
        <v>25348</v>
      </c>
      <c r="J8952" s="3" t="s">
        <v>25382</v>
      </c>
      <c r="K8952" s="3" t="s">
        <v>25308</v>
      </c>
      <c r="L8952" s="3" t="s">
        <v>25308</v>
      </c>
    </row>
    <row r="8953" spans="1:12" x14ac:dyDescent="0.25">
      <c r="A8953" s="3" t="s">
        <v>20934</v>
      </c>
      <c r="B8953" s="3" t="s">
        <v>20935</v>
      </c>
      <c r="C8953" s="3" t="s">
        <v>1082</v>
      </c>
      <c r="D8953" s="3" t="str">
        <f>SUBSTITUTE(E8953,"Â£","")</f>
        <v>9.07</v>
      </c>
      <c r="E8953" s="3" t="s">
        <v>20936</v>
      </c>
      <c r="F8953" s="6" t="str">
        <f>SUBSTITUTE(H8953,"Â new","")</f>
        <v>12</v>
      </c>
      <c r="G8953" s="3" t="s">
        <v>25680</v>
      </c>
      <c r="H8953" t="s">
        <v>65</v>
      </c>
      <c r="I8953" s="3" t="s">
        <v>25348</v>
      </c>
      <c r="J8953" s="3" t="s">
        <v>25382</v>
      </c>
      <c r="K8953" s="3" t="s">
        <v>25308</v>
      </c>
      <c r="L8953" s="3" t="s">
        <v>25308</v>
      </c>
    </row>
    <row r="8954" spans="1:12" x14ac:dyDescent="0.25">
      <c r="A8954" s="3" t="s">
        <v>20937</v>
      </c>
      <c r="B8954" s="3" t="s">
        <v>20938</v>
      </c>
      <c r="C8954" s="3" t="s">
        <v>5839</v>
      </c>
      <c r="D8954" s="3" t="str">
        <f>SUBSTITUTE(E8954,"Â£","")</f>
        <v>24.95</v>
      </c>
      <c r="E8954" s="3" t="s">
        <v>1940</v>
      </c>
      <c r="F8954" s="6" t="str">
        <f>SUBSTITUTE(H8954,"Â new","")</f>
        <v>19</v>
      </c>
      <c r="G8954" s="3" t="s">
        <v>25680</v>
      </c>
      <c r="H8954" t="s">
        <v>260</v>
      </c>
      <c r="I8954" s="3" t="s">
        <v>25348</v>
      </c>
      <c r="J8954" s="3" t="s">
        <v>25382</v>
      </c>
      <c r="K8954" s="3" t="s">
        <v>25308</v>
      </c>
      <c r="L8954" s="3" t="s">
        <v>25308</v>
      </c>
    </row>
    <row r="8955" spans="1:12" x14ac:dyDescent="0.25">
      <c r="A8955" s="3" t="s">
        <v>20939</v>
      </c>
      <c r="B8955" s="3" t="s">
        <v>20940</v>
      </c>
      <c r="C8955" s="3" t="s">
        <v>709</v>
      </c>
      <c r="D8955" s="3" t="str">
        <f>SUBSTITUTE(E8955,"Â£","")</f>
        <v>15.66</v>
      </c>
      <c r="E8955" s="3" t="s">
        <v>20941</v>
      </c>
      <c r="F8955" s="6" t="str">
        <f>SUBSTITUTE(H8955,"Â new","")</f>
        <v>Null</v>
      </c>
      <c r="G8955" s="3" t="s">
        <v>25308</v>
      </c>
      <c r="H8955" t="s">
        <v>25308</v>
      </c>
      <c r="I8955" s="3" t="s">
        <v>25348</v>
      </c>
      <c r="J8955" s="3" t="s">
        <v>25382</v>
      </c>
      <c r="K8955" s="3" t="s">
        <v>25308</v>
      </c>
      <c r="L8955" s="3" t="s">
        <v>25308</v>
      </c>
    </row>
    <row r="8956" spans="1:12" x14ac:dyDescent="0.25">
      <c r="A8956" s="3" t="s">
        <v>20942</v>
      </c>
      <c r="B8956" s="3" t="s">
        <v>20943</v>
      </c>
      <c r="C8956" s="3" t="s">
        <v>1897</v>
      </c>
      <c r="D8956" s="3" t="str">
        <f>SUBSTITUTE(E8956,"Â£","")</f>
        <v>7.95</v>
      </c>
      <c r="E8956" s="3" t="s">
        <v>830</v>
      </c>
      <c r="F8956" s="6" t="str">
        <f>SUBSTITUTE(H8956,"Â new","")</f>
        <v>15</v>
      </c>
      <c r="G8956" s="3" t="s">
        <v>25680</v>
      </c>
      <c r="H8956" t="s">
        <v>237</v>
      </c>
      <c r="I8956" s="3" t="s">
        <v>25348</v>
      </c>
      <c r="J8956" s="3" t="s">
        <v>25382</v>
      </c>
      <c r="K8956" s="3" t="s">
        <v>25308</v>
      </c>
      <c r="L8956" s="3" t="s">
        <v>25308</v>
      </c>
    </row>
    <row r="8957" spans="1:12" x14ac:dyDescent="0.25">
      <c r="A8957" s="3" t="s">
        <v>20944</v>
      </c>
      <c r="B8957" s="3" t="s">
        <v>20945</v>
      </c>
      <c r="C8957" s="3" t="s">
        <v>1082</v>
      </c>
      <c r="D8957" s="3" t="str">
        <f>SUBSTITUTE(E8957,"Â£","")</f>
        <v>9.79</v>
      </c>
      <c r="E8957" s="3" t="s">
        <v>3127</v>
      </c>
      <c r="F8957" s="6" t="str">
        <f>SUBSTITUTE(H8957,"Â new","")</f>
        <v>4</v>
      </c>
      <c r="G8957" s="3" t="s">
        <v>25679</v>
      </c>
      <c r="H8957" t="s">
        <v>39</v>
      </c>
      <c r="I8957" s="3" t="s">
        <v>25348</v>
      </c>
      <c r="J8957" s="3" t="s">
        <v>25382</v>
      </c>
      <c r="K8957" s="3" t="s">
        <v>25308</v>
      </c>
      <c r="L8957" s="3" t="s">
        <v>25308</v>
      </c>
    </row>
    <row r="8958" spans="1:12" x14ac:dyDescent="0.25">
      <c r="A8958" s="3" t="s">
        <v>20946</v>
      </c>
      <c r="B8958" s="3" t="s">
        <v>20947</v>
      </c>
      <c r="C8958" s="3" t="s">
        <v>20948</v>
      </c>
      <c r="D8958" s="3" t="str">
        <f>SUBSTITUTE(E8958,"Â£","")</f>
        <v>7.99</v>
      </c>
      <c r="E8958" s="3" t="s">
        <v>298</v>
      </c>
      <c r="F8958" s="6" t="str">
        <f>SUBSTITUTE(H8958,"Â new","")</f>
        <v>17</v>
      </c>
      <c r="G8958" s="3" t="s">
        <v>25680</v>
      </c>
      <c r="H8958" t="s">
        <v>541</v>
      </c>
      <c r="I8958" s="3" t="s">
        <v>25348</v>
      </c>
      <c r="J8958" s="3" t="s">
        <v>25382</v>
      </c>
      <c r="K8958" s="3" t="s">
        <v>25308</v>
      </c>
      <c r="L8958" s="3" t="s">
        <v>25308</v>
      </c>
    </row>
    <row r="8959" spans="1:12" x14ac:dyDescent="0.25">
      <c r="A8959" s="3" t="s">
        <v>20949</v>
      </c>
      <c r="B8959" s="3" t="s">
        <v>20950</v>
      </c>
      <c r="C8959" s="3" t="s">
        <v>2984</v>
      </c>
      <c r="D8959" s="3" t="str">
        <f>SUBSTITUTE(E8959,"Â£","")</f>
        <v>9.79</v>
      </c>
      <c r="E8959" s="3" t="s">
        <v>3127</v>
      </c>
      <c r="F8959" s="6" t="str">
        <f>SUBSTITUTE(H8959,"Â new","")</f>
        <v>21</v>
      </c>
      <c r="G8959" s="3" t="s">
        <v>25680</v>
      </c>
      <c r="H8959" t="s">
        <v>654</v>
      </c>
      <c r="I8959" s="3" t="s">
        <v>25348</v>
      </c>
      <c r="J8959" s="3" t="s">
        <v>25382</v>
      </c>
      <c r="K8959" s="3" t="s">
        <v>25308</v>
      </c>
      <c r="L8959" s="3" t="s">
        <v>25308</v>
      </c>
    </row>
    <row r="8960" spans="1:12" x14ac:dyDescent="0.25">
      <c r="A8960" s="3" t="s">
        <v>20954</v>
      </c>
      <c r="B8960" s="3" t="s">
        <v>20955</v>
      </c>
      <c r="C8960" s="3" t="s">
        <v>1864</v>
      </c>
      <c r="D8960" s="3" t="str">
        <f>SUBSTITUTE(E8960,"Â£","")</f>
        <v>123.69</v>
      </c>
      <c r="E8960" s="3" t="s">
        <v>20956</v>
      </c>
      <c r="F8960" s="6" t="str">
        <f>SUBSTITUTE(H8960,"Â new","")</f>
        <v>21</v>
      </c>
      <c r="G8960" s="3" t="s">
        <v>25680</v>
      </c>
      <c r="H8960" t="s">
        <v>654</v>
      </c>
      <c r="I8960" s="3" t="s">
        <v>25348</v>
      </c>
      <c r="J8960" s="3" t="s">
        <v>25382</v>
      </c>
      <c r="K8960" s="3" t="s">
        <v>25308</v>
      </c>
      <c r="L8960" s="3" t="s">
        <v>25308</v>
      </c>
    </row>
    <row r="8961" spans="1:12" x14ac:dyDescent="0.25">
      <c r="A8961" s="3" t="s">
        <v>20957</v>
      </c>
      <c r="B8961" s="3" t="s">
        <v>20958</v>
      </c>
      <c r="C8961" s="3" t="s">
        <v>1897</v>
      </c>
      <c r="D8961" s="3" t="str">
        <f>SUBSTITUTE(E8961,"Â£","")</f>
        <v>4.58</v>
      </c>
      <c r="E8961" s="3" t="s">
        <v>20959</v>
      </c>
      <c r="F8961" s="6" t="str">
        <f>SUBSTITUTE(H8961,"Â new","")</f>
        <v>3</v>
      </c>
      <c r="G8961" s="3" t="s">
        <v>25679</v>
      </c>
      <c r="H8961" t="s">
        <v>35</v>
      </c>
      <c r="I8961" s="3" t="s">
        <v>25348</v>
      </c>
      <c r="J8961" s="3" t="s">
        <v>25382</v>
      </c>
      <c r="K8961" s="3" t="s">
        <v>25308</v>
      </c>
      <c r="L8961" s="3" t="s">
        <v>25308</v>
      </c>
    </row>
    <row r="8962" spans="1:12" x14ac:dyDescent="0.25">
      <c r="A8962" s="3" t="s">
        <v>20960</v>
      </c>
      <c r="B8962" s="3" t="s">
        <v>20961</v>
      </c>
      <c r="C8962" s="3" t="s">
        <v>1897</v>
      </c>
      <c r="D8962" s="3" t="str">
        <f>SUBSTITUTE(E8962,"Â£","")</f>
        <v>12.95</v>
      </c>
      <c r="E8962" s="3" t="s">
        <v>780</v>
      </c>
      <c r="F8962" s="6" t="str">
        <f>SUBSTITUTE(H8962,"Â new","")</f>
        <v>11</v>
      </c>
      <c r="G8962" s="3" t="s">
        <v>25680</v>
      </c>
      <c r="H8962" t="s">
        <v>136</v>
      </c>
      <c r="I8962" s="3" t="s">
        <v>25348</v>
      </c>
      <c r="J8962" s="3" t="s">
        <v>25382</v>
      </c>
      <c r="K8962" s="3" t="s">
        <v>25308</v>
      </c>
      <c r="L8962" s="3" t="s">
        <v>25308</v>
      </c>
    </row>
    <row r="8963" spans="1:12" x14ac:dyDescent="0.25">
      <c r="A8963" s="3" t="s">
        <v>20962</v>
      </c>
      <c r="B8963" s="3" t="s">
        <v>20963</v>
      </c>
      <c r="C8963" s="3" t="s">
        <v>20964</v>
      </c>
      <c r="D8963" s="3" t="str">
        <f>SUBSTITUTE(E8963,"Â£","")</f>
        <v>14.99</v>
      </c>
      <c r="E8963" s="3" t="s">
        <v>140</v>
      </c>
      <c r="F8963" s="6" t="str">
        <f>SUBSTITUTE(H8963,"Â new","")</f>
        <v>4</v>
      </c>
      <c r="G8963" s="3" t="s">
        <v>25679</v>
      </c>
      <c r="H8963" t="s">
        <v>39</v>
      </c>
      <c r="I8963" s="3" t="s">
        <v>25348</v>
      </c>
      <c r="J8963" s="3" t="s">
        <v>25382</v>
      </c>
      <c r="K8963" s="3" t="s">
        <v>25308</v>
      </c>
      <c r="L8963" s="3" t="s">
        <v>25308</v>
      </c>
    </row>
    <row r="8964" spans="1:12" x14ac:dyDescent="0.25">
      <c r="A8964" s="3" t="s">
        <v>20965</v>
      </c>
      <c r="B8964" s="3" t="s">
        <v>20966</v>
      </c>
      <c r="C8964" s="3" t="s">
        <v>3021</v>
      </c>
      <c r="D8964" s="3" t="str">
        <f>SUBSTITUTE(E8964,"Â£","")</f>
        <v>Null</v>
      </c>
      <c r="E8964" s="3" t="s">
        <v>25308</v>
      </c>
      <c r="F8964" s="6" t="str">
        <f>SUBSTITUTE(H8964,"Â new","")</f>
        <v>4</v>
      </c>
      <c r="G8964" s="3" t="s">
        <v>25679</v>
      </c>
      <c r="H8964" t="s">
        <v>39</v>
      </c>
      <c r="I8964" s="3" t="s">
        <v>25348</v>
      </c>
      <c r="J8964" s="3" t="s">
        <v>25382</v>
      </c>
      <c r="K8964" s="3" t="s">
        <v>25308</v>
      </c>
      <c r="L8964" s="3" t="s">
        <v>25308</v>
      </c>
    </row>
    <row r="8965" spans="1:12" x14ac:dyDescent="0.25">
      <c r="A8965" s="3" t="s">
        <v>20969</v>
      </c>
      <c r="B8965" s="3" t="s">
        <v>20970</v>
      </c>
      <c r="C8965" s="3" t="s">
        <v>1864</v>
      </c>
      <c r="D8965" s="3" t="str">
        <f>SUBSTITUTE(E8965,"Â£","")</f>
        <v>Null</v>
      </c>
      <c r="E8965" s="3" t="s">
        <v>25308</v>
      </c>
      <c r="F8965" s="6" t="str">
        <f>SUBSTITUTE(H8965,"Â new","")</f>
        <v>Null</v>
      </c>
      <c r="G8965" s="3" t="s">
        <v>25308</v>
      </c>
      <c r="H8965" t="s">
        <v>25308</v>
      </c>
      <c r="I8965" s="3" t="s">
        <v>25348</v>
      </c>
      <c r="J8965" s="3" t="s">
        <v>25382</v>
      </c>
      <c r="K8965" s="3" t="s">
        <v>25308</v>
      </c>
      <c r="L8965" s="3" t="s">
        <v>25308</v>
      </c>
    </row>
    <row r="8966" spans="1:12" x14ac:dyDescent="0.25">
      <c r="A8966" s="3" t="s">
        <v>20971</v>
      </c>
      <c r="B8966" s="3" t="s">
        <v>20972</v>
      </c>
      <c r="C8966" s="3" t="s">
        <v>3351</v>
      </c>
      <c r="D8966" s="3" t="str">
        <f>SUBSTITUTE(E8966,"Â£","")</f>
        <v>6.92</v>
      </c>
      <c r="E8966" s="3" t="s">
        <v>11007</v>
      </c>
      <c r="F8966" s="6" t="str">
        <f>SUBSTITUTE(H8966,"Â new","")</f>
        <v>2</v>
      </c>
      <c r="G8966" s="3" t="s">
        <v>25679</v>
      </c>
      <c r="H8966" t="s">
        <v>18</v>
      </c>
      <c r="I8966" s="3" t="s">
        <v>25348</v>
      </c>
      <c r="J8966" s="3" t="s">
        <v>25382</v>
      </c>
      <c r="K8966" s="3" t="s">
        <v>25308</v>
      </c>
      <c r="L8966" s="3" t="s">
        <v>25308</v>
      </c>
    </row>
    <row r="8967" spans="1:12" x14ac:dyDescent="0.25">
      <c r="A8967" s="3" t="s">
        <v>20975</v>
      </c>
      <c r="B8967" s="3" t="s">
        <v>20976</v>
      </c>
      <c r="C8967" s="3" t="s">
        <v>510</v>
      </c>
      <c r="D8967" s="3" t="str">
        <f>SUBSTITUTE(E8967,"Â£","")</f>
        <v>34.49</v>
      </c>
      <c r="E8967" s="3" t="s">
        <v>19352</v>
      </c>
      <c r="F8967" s="6" t="str">
        <f>SUBSTITUTE(H8967,"Â new","")</f>
        <v>8</v>
      </c>
      <c r="G8967" s="3" t="s">
        <v>25679</v>
      </c>
      <c r="H8967" t="s">
        <v>499</v>
      </c>
      <c r="I8967" s="3" t="s">
        <v>25348</v>
      </c>
      <c r="J8967" s="3" t="s">
        <v>25382</v>
      </c>
      <c r="K8967" s="3" t="s">
        <v>25308</v>
      </c>
      <c r="L8967" s="3" t="s">
        <v>25308</v>
      </c>
    </row>
    <row r="8968" spans="1:12" x14ac:dyDescent="0.25">
      <c r="A8968" s="3" t="s">
        <v>20977</v>
      </c>
      <c r="B8968" s="3" t="s">
        <v>20978</v>
      </c>
      <c r="C8968" s="3" t="s">
        <v>4533</v>
      </c>
      <c r="D8968" s="3" t="str">
        <f>SUBSTITUTE(E8968,"Â£","")</f>
        <v>10.90</v>
      </c>
      <c r="E8968" s="3" t="s">
        <v>8286</v>
      </c>
      <c r="F8968" s="6" t="str">
        <f>SUBSTITUTE(H8968,"Â new","")</f>
        <v>12</v>
      </c>
      <c r="G8968" s="3" t="s">
        <v>25680</v>
      </c>
      <c r="H8968" t="s">
        <v>65</v>
      </c>
      <c r="I8968" s="3" t="s">
        <v>25348</v>
      </c>
      <c r="J8968" s="3" t="s">
        <v>25382</v>
      </c>
      <c r="K8968" s="3" t="s">
        <v>25308</v>
      </c>
      <c r="L8968" s="3" t="s">
        <v>25308</v>
      </c>
    </row>
    <row r="8969" spans="1:12" x14ac:dyDescent="0.25">
      <c r="A8969" s="3" t="s">
        <v>20979</v>
      </c>
      <c r="B8969" s="3" t="s">
        <v>20980</v>
      </c>
      <c r="C8969" s="3" t="s">
        <v>16142</v>
      </c>
      <c r="D8969" s="3" t="str">
        <f>SUBSTITUTE(E8969,"Â£","")</f>
        <v>8.99</v>
      </c>
      <c r="E8969" s="3" t="s">
        <v>343</v>
      </c>
      <c r="F8969" s="6" t="str">
        <f>SUBSTITUTE(H8969,"Â new","")</f>
        <v>22</v>
      </c>
      <c r="G8969" s="3" t="s">
        <v>25680</v>
      </c>
      <c r="H8969" t="s">
        <v>132</v>
      </c>
      <c r="I8969" s="3" t="s">
        <v>25322</v>
      </c>
      <c r="J8969" s="3" t="s">
        <v>25329</v>
      </c>
      <c r="K8969" s="3" t="s">
        <v>25308</v>
      </c>
      <c r="L8969" s="3" t="s">
        <v>25308</v>
      </c>
    </row>
    <row r="8970" spans="1:12" x14ac:dyDescent="0.25">
      <c r="A8970" s="3" t="s">
        <v>20981</v>
      </c>
      <c r="B8970" s="3" t="s">
        <v>20982</v>
      </c>
      <c r="C8970" s="3" t="s">
        <v>1897</v>
      </c>
      <c r="D8970" s="3" t="str">
        <f>SUBSTITUTE(E8970,"Â£","")</f>
        <v>19.95</v>
      </c>
      <c r="E8970" s="3" t="s">
        <v>220</v>
      </c>
      <c r="F8970" s="6" t="str">
        <f>SUBSTITUTE(H8970,"Â new","")</f>
        <v>35</v>
      </c>
      <c r="G8970" s="3" t="s">
        <v>25680</v>
      </c>
      <c r="H8970" t="s">
        <v>103</v>
      </c>
      <c r="I8970" s="3" t="s">
        <v>25348</v>
      </c>
      <c r="J8970" s="3" t="s">
        <v>25382</v>
      </c>
      <c r="K8970" s="3" t="s">
        <v>25308</v>
      </c>
      <c r="L8970" s="3" t="s">
        <v>25308</v>
      </c>
    </row>
    <row r="8971" spans="1:12" x14ac:dyDescent="0.25">
      <c r="A8971" s="3" t="s">
        <v>20983</v>
      </c>
      <c r="B8971" s="3" t="s">
        <v>20984</v>
      </c>
      <c r="C8971" s="3" t="s">
        <v>3351</v>
      </c>
      <c r="D8971" s="3" t="str">
        <f>SUBSTITUTE(E8971,"Â£","")</f>
        <v>4.77</v>
      </c>
      <c r="E8971" s="3" t="s">
        <v>20985</v>
      </c>
      <c r="F8971" s="6" t="str">
        <f>SUBSTITUTE(H8971,"Â new","")</f>
        <v>2</v>
      </c>
      <c r="G8971" s="3" t="s">
        <v>25679</v>
      </c>
      <c r="H8971" t="s">
        <v>18</v>
      </c>
      <c r="I8971" s="3" t="s">
        <v>25348</v>
      </c>
      <c r="J8971" s="3" t="s">
        <v>25382</v>
      </c>
      <c r="K8971" s="3" t="s">
        <v>25308</v>
      </c>
      <c r="L8971" s="3" t="s">
        <v>25308</v>
      </c>
    </row>
    <row r="8972" spans="1:12" x14ac:dyDescent="0.25">
      <c r="A8972" s="3" t="s">
        <v>20986</v>
      </c>
      <c r="B8972" s="3" t="s">
        <v>20987</v>
      </c>
      <c r="C8972" s="3" t="s">
        <v>5049</v>
      </c>
      <c r="D8972" s="3" t="str">
        <f>SUBSTITUTE(E8972,"Â£","")</f>
        <v>25.99</v>
      </c>
      <c r="E8972" s="3" t="s">
        <v>943</v>
      </c>
      <c r="F8972" s="6" t="str">
        <f>SUBSTITUTE(H8972,"Â new","")</f>
        <v>16</v>
      </c>
      <c r="G8972" s="3" t="s">
        <v>25680</v>
      </c>
      <c r="H8972" t="s">
        <v>153</v>
      </c>
      <c r="I8972" s="3" t="s">
        <v>25348</v>
      </c>
      <c r="J8972" s="3" t="s">
        <v>25382</v>
      </c>
      <c r="K8972" s="3" t="s">
        <v>25308</v>
      </c>
      <c r="L8972" s="3" t="s">
        <v>25308</v>
      </c>
    </row>
    <row r="8973" spans="1:12" x14ac:dyDescent="0.25">
      <c r="A8973" s="3" t="s">
        <v>20988</v>
      </c>
      <c r="B8973" s="3" t="s">
        <v>20989</v>
      </c>
      <c r="C8973" s="3" t="s">
        <v>1082</v>
      </c>
      <c r="D8973" s="3" t="str">
        <f>SUBSTITUTE(E8973,"Â£","")</f>
        <v>14.73</v>
      </c>
      <c r="E8973" s="3" t="s">
        <v>12710</v>
      </c>
      <c r="F8973" s="6" t="str">
        <f>SUBSTITUTE(H8973,"Â new","")</f>
        <v>8</v>
      </c>
      <c r="G8973" s="3" t="s">
        <v>25679</v>
      </c>
      <c r="H8973" t="s">
        <v>499</v>
      </c>
      <c r="I8973" s="3" t="s">
        <v>25348</v>
      </c>
      <c r="J8973" s="3" t="s">
        <v>25382</v>
      </c>
      <c r="K8973" s="3" t="s">
        <v>25308</v>
      </c>
      <c r="L8973" s="3" t="s">
        <v>25308</v>
      </c>
    </row>
    <row r="8974" spans="1:12" x14ac:dyDescent="0.25">
      <c r="A8974" s="3" t="s">
        <v>20990</v>
      </c>
      <c r="B8974" s="3" t="s">
        <v>20991</v>
      </c>
      <c r="C8974" s="3" t="s">
        <v>4407</v>
      </c>
      <c r="D8974" s="3" t="str">
        <f>SUBSTITUTE(E8974,"Â£","")</f>
        <v>20.00</v>
      </c>
      <c r="E8974" s="3" t="s">
        <v>353</v>
      </c>
      <c r="F8974" s="6" t="str">
        <f>SUBSTITUTE(H8974,"Â new","")</f>
        <v>8</v>
      </c>
      <c r="G8974" s="3" t="s">
        <v>25679</v>
      </c>
      <c r="H8974" t="s">
        <v>499</v>
      </c>
      <c r="I8974" s="3" t="s">
        <v>25348</v>
      </c>
      <c r="J8974" s="3" t="s">
        <v>25382</v>
      </c>
      <c r="K8974" s="3" t="s">
        <v>25308</v>
      </c>
      <c r="L8974" s="3" t="s">
        <v>25308</v>
      </c>
    </row>
    <row r="8975" spans="1:12" x14ac:dyDescent="0.25">
      <c r="A8975" s="3" t="s">
        <v>20992</v>
      </c>
      <c r="B8975" s="3" t="s">
        <v>20993</v>
      </c>
      <c r="C8975" s="3" t="s">
        <v>15967</v>
      </c>
      <c r="D8975" s="3" t="str">
        <f>SUBSTITUTE(E8975,"Â£","")</f>
        <v>7.99</v>
      </c>
      <c r="E8975" s="3" t="s">
        <v>298</v>
      </c>
      <c r="F8975" s="6" t="str">
        <f>SUBSTITUTE(H8975,"Â new","")</f>
        <v>12</v>
      </c>
      <c r="G8975" s="3" t="s">
        <v>25680</v>
      </c>
      <c r="H8975" t="s">
        <v>65</v>
      </c>
      <c r="I8975" s="3" t="s">
        <v>25348</v>
      </c>
      <c r="J8975" s="3" t="s">
        <v>25382</v>
      </c>
      <c r="K8975" s="3" t="s">
        <v>25308</v>
      </c>
      <c r="L8975" s="3" t="s">
        <v>25308</v>
      </c>
    </row>
    <row r="8976" spans="1:12" x14ac:dyDescent="0.25">
      <c r="A8976" s="3" t="s">
        <v>20994</v>
      </c>
      <c r="B8976" s="3" t="s">
        <v>20995</v>
      </c>
      <c r="C8976" s="3" t="s">
        <v>1897</v>
      </c>
      <c r="D8976" s="3" t="str">
        <f>SUBSTITUTE(E8976,"Â£","")</f>
        <v>8.95</v>
      </c>
      <c r="E8976" s="3" t="s">
        <v>1133</v>
      </c>
      <c r="F8976" s="6" t="str">
        <f>SUBSTITUTE(H8976,"Â new","")</f>
        <v>2</v>
      </c>
      <c r="G8976" s="3" t="s">
        <v>25679</v>
      </c>
      <c r="H8976" t="s">
        <v>18</v>
      </c>
      <c r="I8976" s="3" t="s">
        <v>25348</v>
      </c>
      <c r="J8976" s="3" t="s">
        <v>25382</v>
      </c>
      <c r="K8976" s="3" t="s">
        <v>25308</v>
      </c>
      <c r="L8976" s="3" t="s">
        <v>25308</v>
      </c>
    </row>
    <row r="8977" spans="1:12" x14ac:dyDescent="0.25">
      <c r="A8977" s="3" t="s">
        <v>20996</v>
      </c>
      <c r="B8977" s="3" t="s">
        <v>20997</v>
      </c>
      <c r="C8977" s="3" t="s">
        <v>3257</v>
      </c>
      <c r="D8977" s="3" t="str">
        <f>SUBSTITUTE(E8977,"Â£","")</f>
        <v>39.96</v>
      </c>
      <c r="E8977" s="3" t="s">
        <v>20998</v>
      </c>
      <c r="F8977" s="6" t="str">
        <f>SUBSTITUTE(H8977,"Â new","")</f>
        <v>7</v>
      </c>
      <c r="G8977" s="3" t="s">
        <v>25679</v>
      </c>
      <c r="H8977" t="s">
        <v>232</v>
      </c>
      <c r="I8977" s="3" t="s">
        <v>25348</v>
      </c>
      <c r="J8977" s="3" t="s">
        <v>25382</v>
      </c>
      <c r="K8977" s="3" t="s">
        <v>25308</v>
      </c>
      <c r="L8977" s="3" t="s">
        <v>25308</v>
      </c>
    </row>
    <row r="8978" spans="1:12" x14ac:dyDescent="0.25">
      <c r="A8978" s="3" t="s">
        <v>21002</v>
      </c>
      <c r="B8978" s="3" t="s">
        <v>21003</v>
      </c>
      <c r="C8978" s="3" t="s">
        <v>2984</v>
      </c>
      <c r="D8978" s="3" t="str">
        <f>SUBSTITUTE(E8978,"Â£","")</f>
        <v>9.85</v>
      </c>
      <c r="E8978" s="3" t="s">
        <v>906</v>
      </c>
      <c r="F8978" s="6" t="str">
        <f>SUBSTITUTE(H8978,"Â new","")</f>
        <v>6</v>
      </c>
      <c r="G8978" s="3" t="s">
        <v>25679</v>
      </c>
      <c r="H8978" t="s">
        <v>47</v>
      </c>
      <c r="I8978" s="3" t="s">
        <v>25348</v>
      </c>
      <c r="J8978" s="3" t="s">
        <v>25382</v>
      </c>
      <c r="K8978" s="3" t="s">
        <v>25308</v>
      </c>
      <c r="L8978" s="3" t="s">
        <v>25308</v>
      </c>
    </row>
    <row r="8979" spans="1:12" x14ac:dyDescent="0.25">
      <c r="A8979" s="3" t="s">
        <v>21004</v>
      </c>
      <c r="B8979" s="3" t="s">
        <v>21005</v>
      </c>
      <c r="C8979" s="3" t="s">
        <v>21006</v>
      </c>
      <c r="D8979" s="3" t="str">
        <f>SUBSTITUTE(E8979,"Â£","")</f>
        <v>23.99</v>
      </c>
      <c r="E8979" s="3" t="s">
        <v>2722</v>
      </c>
      <c r="F8979" s="6" t="str">
        <f>SUBSTITUTE(H8979,"Â new","")</f>
        <v>10</v>
      </c>
      <c r="G8979" s="3" t="s">
        <v>25680</v>
      </c>
      <c r="H8979" t="s">
        <v>299</v>
      </c>
      <c r="I8979" s="3" t="s">
        <v>25348</v>
      </c>
      <c r="J8979" s="3" t="s">
        <v>25382</v>
      </c>
      <c r="K8979" s="3" t="s">
        <v>25308</v>
      </c>
      <c r="L8979" s="3" t="s">
        <v>25308</v>
      </c>
    </row>
    <row r="8980" spans="1:12" x14ac:dyDescent="0.25">
      <c r="A8980" s="3" t="s">
        <v>21007</v>
      </c>
      <c r="B8980" s="3" t="s">
        <v>21008</v>
      </c>
      <c r="C8980" s="3" t="s">
        <v>2335</v>
      </c>
      <c r="D8980" s="3" t="str">
        <f>SUBSTITUTE(E8980,"Â£","")</f>
        <v>4.99</v>
      </c>
      <c r="E8980" s="3" t="s">
        <v>157</v>
      </c>
      <c r="F8980" s="6" t="str">
        <f>SUBSTITUTE(H8980,"Â new","")</f>
        <v>5</v>
      </c>
      <c r="G8980" s="3" t="s">
        <v>25679</v>
      </c>
      <c r="H8980" t="s">
        <v>9</v>
      </c>
      <c r="I8980" s="3" t="s">
        <v>25348</v>
      </c>
      <c r="J8980" s="3" t="s">
        <v>25382</v>
      </c>
      <c r="K8980" s="3" t="s">
        <v>25308</v>
      </c>
      <c r="L8980" s="3" t="s">
        <v>25308</v>
      </c>
    </row>
    <row r="8981" spans="1:12" x14ac:dyDescent="0.25">
      <c r="A8981" s="3" t="s">
        <v>21011</v>
      </c>
      <c r="B8981" s="3" t="s">
        <v>21012</v>
      </c>
      <c r="C8981" s="3" t="s">
        <v>15938</v>
      </c>
      <c r="D8981" s="3" t="str">
        <f>SUBSTITUTE(E8981,"Â£","")</f>
        <v>9.85</v>
      </c>
      <c r="E8981" s="3" t="s">
        <v>906</v>
      </c>
      <c r="F8981" s="6" t="str">
        <f>SUBSTITUTE(H8981,"Â new","")</f>
        <v>31</v>
      </c>
      <c r="G8981" s="3" t="s">
        <v>25680</v>
      </c>
      <c r="H8981" t="s">
        <v>167</v>
      </c>
      <c r="I8981" s="3" t="s">
        <v>25348</v>
      </c>
      <c r="J8981" s="3" t="s">
        <v>25382</v>
      </c>
      <c r="K8981" s="3" t="s">
        <v>25308</v>
      </c>
      <c r="L8981" s="3" t="s">
        <v>25308</v>
      </c>
    </row>
    <row r="8982" spans="1:12" x14ac:dyDescent="0.25">
      <c r="A8982" s="3" t="s">
        <v>21013</v>
      </c>
      <c r="B8982" s="3" t="s">
        <v>21014</v>
      </c>
      <c r="C8982" s="3" t="s">
        <v>1897</v>
      </c>
      <c r="D8982" s="3" t="str">
        <f>SUBSTITUTE(E8982,"Â£","")</f>
        <v>7.29</v>
      </c>
      <c r="E8982" s="3" t="s">
        <v>649</v>
      </c>
      <c r="F8982" s="6" t="str">
        <f>SUBSTITUTE(H8982,"Â new","")</f>
        <v>31</v>
      </c>
      <c r="G8982" s="3" t="s">
        <v>25680</v>
      </c>
      <c r="H8982" t="s">
        <v>167</v>
      </c>
      <c r="I8982" s="3" t="s">
        <v>25348</v>
      </c>
      <c r="J8982" s="3" t="s">
        <v>25382</v>
      </c>
      <c r="K8982" s="3" t="s">
        <v>25308</v>
      </c>
      <c r="L8982" s="3" t="s">
        <v>25308</v>
      </c>
    </row>
    <row r="8983" spans="1:12" x14ac:dyDescent="0.25">
      <c r="A8983" s="3" t="s">
        <v>21015</v>
      </c>
      <c r="B8983" s="3" t="s">
        <v>21016</v>
      </c>
      <c r="C8983" s="3" t="s">
        <v>21017</v>
      </c>
      <c r="D8983" s="3" t="str">
        <f>SUBSTITUTE(E8983,"Â£","")</f>
        <v>39.99</v>
      </c>
      <c r="E8983" s="3" t="s">
        <v>21</v>
      </c>
      <c r="F8983" s="6" t="str">
        <f>SUBSTITUTE(H8983,"Â new","")</f>
        <v>31</v>
      </c>
      <c r="G8983" s="3" t="s">
        <v>25680</v>
      </c>
      <c r="H8983" t="s">
        <v>167</v>
      </c>
      <c r="I8983" s="3" t="s">
        <v>25348</v>
      </c>
      <c r="J8983" s="3" t="s">
        <v>25382</v>
      </c>
      <c r="K8983" s="3" t="s">
        <v>25308</v>
      </c>
      <c r="L8983" s="3" t="s">
        <v>25308</v>
      </c>
    </row>
    <row r="8984" spans="1:12" x14ac:dyDescent="0.25">
      <c r="A8984" s="3" t="s">
        <v>21018</v>
      </c>
      <c r="B8984" s="3" t="s">
        <v>21019</v>
      </c>
      <c r="C8984" s="3" t="s">
        <v>3608</v>
      </c>
      <c r="D8984" s="3" t="str">
        <f>SUBSTITUTE(E8984,"Â£","")</f>
        <v>6.99</v>
      </c>
      <c r="E8984" s="3" t="s">
        <v>28</v>
      </c>
      <c r="F8984" s="6" t="str">
        <f>SUBSTITUTE(H8984,"Â new","")</f>
        <v>Null</v>
      </c>
      <c r="G8984" s="3" t="s">
        <v>25308</v>
      </c>
      <c r="H8984" t="s">
        <v>25308</v>
      </c>
      <c r="I8984" s="3" t="s">
        <v>25338</v>
      </c>
      <c r="J8984" s="3" t="s">
        <v>25339</v>
      </c>
      <c r="K8984" s="3" t="s">
        <v>25308</v>
      </c>
      <c r="L8984" s="3" t="s">
        <v>25308</v>
      </c>
    </row>
    <row r="8985" spans="1:12" x14ac:dyDescent="0.25">
      <c r="A8985" s="3" t="s">
        <v>21020</v>
      </c>
      <c r="B8985" s="3" t="s">
        <v>21021</v>
      </c>
      <c r="C8985" s="3" t="s">
        <v>21022</v>
      </c>
      <c r="D8985" s="3" t="str">
        <f>SUBSTITUTE(E8985,"Â£","")</f>
        <v>Null</v>
      </c>
      <c r="E8985" s="3" t="s">
        <v>25308</v>
      </c>
      <c r="F8985" s="6" t="str">
        <f>SUBSTITUTE(H8985,"Â new","")</f>
        <v>6</v>
      </c>
      <c r="G8985" s="3" t="s">
        <v>25679</v>
      </c>
      <c r="H8985" t="s">
        <v>47</v>
      </c>
      <c r="I8985" s="3" t="s">
        <v>25333</v>
      </c>
      <c r="J8985" s="3" t="s">
        <v>25382</v>
      </c>
      <c r="K8985" s="3" t="s">
        <v>25308</v>
      </c>
      <c r="L8985" s="3" t="s">
        <v>25308</v>
      </c>
    </row>
    <row r="8986" spans="1:12" x14ac:dyDescent="0.25">
      <c r="A8986" s="3" t="s">
        <v>21023</v>
      </c>
      <c r="B8986" s="3" t="s">
        <v>21024</v>
      </c>
      <c r="C8986" s="3" t="s">
        <v>3257</v>
      </c>
      <c r="D8986" s="3" t="str">
        <f>SUBSTITUTE(E8986,"Â£","")</f>
        <v>30.98</v>
      </c>
      <c r="E8986" s="3" t="s">
        <v>21025</v>
      </c>
      <c r="F8986" s="6" t="str">
        <f>SUBSTITUTE(H8986,"Â new","")</f>
        <v>2</v>
      </c>
      <c r="G8986" s="3" t="s">
        <v>25679</v>
      </c>
      <c r="H8986" t="s">
        <v>18</v>
      </c>
      <c r="I8986" s="3" t="s">
        <v>25348</v>
      </c>
      <c r="J8986" s="3" t="s">
        <v>25382</v>
      </c>
      <c r="K8986" s="3" t="s">
        <v>25308</v>
      </c>
      <c r="L8986" s="3" t="s">
        <v>25308</v>
      </c>
    </row>
    <row r="8987" spans="1:12" x14ac:dyDescent="0.25">
      <c r="A8987" s="3" t="s">
        <v>21026</v>
      </c>
      <c r="B8987" s="3" t="s">
        <v>21027</v>
      </c>
      <c r="C8987" s="3" t="s">
        <v>2951</v>
      </c>
      <c r="D8987" s="3" t="str">
        <f>SUBSTITUTE(E8987,"Â£","")</f>
        <v>Null</v>
      </c>
      <c r="E8987" s="3" t="s">
        <v>25308</v>
      </c>
      <c r="F8987" s="6" t="str">
        <f>SUBSTITUTE(H8987,"Â new","")</f>
        <v>13</v>
      </c>
      <c r="G8987" s="3" t="s">
        <v>25680</v>
      </c>
      <c r="H8987" t="s">
        <v>245</v>
      </c>
      <c r="I8987" s="3" t="s">
        <v>25322</v>
      </c>
      <c r="J8987" s="3" t="s">
        <v>25329</v>
      </c>
      <c r="K8987" s="3" t="s">
        <v>25308</v>
      </c>
      <c r="L8987" s="3" t="s">
        <v>25308</v>
      </c>
    </row>
    <row r="8988" spans="1:12" x14ac:dyDescent="0.25">
      <c r="A8988" s="3" t="s">
        <v>21028</v>
      </c>
      <c r="B8988" s="3" t="s">
        <v>21029</v>
      </c>
      <c r="C8988" s="3" t="s">
        <v>3114</v>
      </c>
      <c r="D8988" s="3" t="str">
        <f>SUBSTITUTE(E8988,"Â£","")</f>
        <v>7.99</v>
      </c>
      <c r="E8988" s="3" t="s">
        <v>298</v>
      </c>
      <c r="F8988" s="6" t="str">
        <f>SUBSTITUTE(H8988,"Â new","")</f>
        <v>3</v>
      </c>
      <c r="G8988" s="3" t="s">
        <v>25679</v>
      </c>
      <c r="H8988" t="s">
        <v>35</v>
      </c>
      <c r="I8988" s="3" t="s">
        <v>25348</v>
      </c>
      <c r="J8988" s="3" t="s">
        <v>25382</v>
      </c>
      <c r="K8988" s="3" t="s">
        <v>25308</v>
      </c>
      <c r="L8988" s="3" t="s">
        <v>25308</v>
      </c>
    </row>
    <row r="8989" spans="1:12" x14ac:dyDescent="0.25">
      <c r="A8989" s="3" t="s">
        <v>21030</v>
      </c>
      <c r="B8989" s="3" t="s">
        <v>21031</v>
      </c>
      <c r="C8989" s="3" t="s">
        <v>1082</v>
      </c>
      <c r="D8989" s="3" t="str">
        <f>SUBSTITUTE(E8989,"Â£","")</f>
        <v>11.29</v>
      </c>
      <c r="E8989" s="3" t="s">
        <v>21032</v>
      </c>
      <c r="F8989" s="6" t="str">
        <f>SUBSTITUTE(H8989,"Â new","")</f>
        <v>4</v>
      </c>
      <c r="G8989" s="3" t="s">
        <v>25679</v>
      </c>
      <c r="H8989" t="s">
        <v>39</v>
      </c>
      <c r="I8989" s="3" t="s">
        <v>25348</v>
      </c>
      <c r="J8989" s="3" t="s">
        <v>25382</v>
      </c>
      <c r="K8989" s="3" t="s">
        <v>25308</v>
      </c>
      <c r="L8989" s="3" t="s">
        <v>25308</v>
      </c>
    </row>
    <row r="8990" spans="1:12" x14ac:dyDescent="0.25">
      <c r="A8990" s="3" t="s">
        <v>21033</v>
      </c>
      <c r="B8990" s="3" t="s">
        <v>21034</v>
      </c>
      <c r="C8990" s="3" t="s">
        <v>16764</v>
      </c>
      <c r="D8990" s="3" t="str">
        <f>SUBSTITUTE(E8990,"Â£","")</f>
        <v>29.99</v>
      </c>
      <c r="E8990" s="3" t="s">
        <v>330</v>
      </c>
      <c r="F8990" s="6" t="str">
        <f>SUBSTITUTE(H8990,"Â new","")</f>
        <v>26</v>
      </c>
      <c r="G8990" s="3" t="s">
        <v>25680</v>
      </c>
      <c r="H8990" t="s">
        <v>75</v>
      </c>
      <c r="I8990" s="3" t="s">
        <v>25348</v>
      </c>
      <c r="J8990" s="3" t="s">
        <v>25382</v>
      </c>
      <c r="K8990" s="3" t="s">
        <v>25308</v>
      </c>
      <c r="L8990" s="3" t="s">
        <v>25308</v>
      </c>
    </row>
    <row r="8991" spans="1:12" x14ac:dyDescent="0.25">
      <c r="A8991" s="3" t="s">
        <v>21036</v>
      </c>
      <c r="B8991" s="3" t="s">
        <v>21037</v>
      </c>
      <c r="C8991" s="3" t="s">
        <v>4407</v>
      </c>
      <c r="D8991" s="3" t="str">
        <f>SUBSTITUTE(E8991,"Â£","")</f>
        <v>25.00</v>
      </c>
      <c r="E8991" s="3" t="s">
        <v>8976</v>
      </c>
      <c r="F8991" s="6" t="str">
        <f>SUBSTITUTE(H8991,"Â new","")</f>
        <v>70</v>
      </c>
      <c r="G8991" s="3" t="s">
        <v>25680</v>
      </c>
      <c r="H8991" t="s">
        <v>21035</v>
      </c>
      <c r="I8991" s="3" t="s">
        <v>25348</v>
      </c>
      <c r="J8991" s="3" t="s">
        <v>25382</v>
      </c>
      <c r="K8991" s="3" t="s">
        <v>25308</v>
      </c>
      <c r="L8991" s="3" t="s">
        <v>25308</v>
      </c>
    </row>
    <row r="8992" spans="1:12" x14ac:dyDescent="0.25">
      <c r="A8992" s="3" t="s">
        <v>21038</v>
      </c>
      <c r="B8992" s="3" t="s">
        <v>21039</v>
      </c>
      <c r="C8992" s="3" t="s">
        <v>15914</v>
      </c>
      <c r="D8992" s="3" t="str">
        <f>SUBSTITUTE(E8992,"Â£","")</f>
        <v>19.99</v>
      </c>
      <c r="E8992" s="3" t="s">
        <v>118</v>
      </c>
      <c r="F8992" s="6" t="str">
        <f>SUBSTITUTE(H8992,"Â new","")</f>
        <v>7</v>
      </c>
      <c r="G8992" s="3" t="s">
        <v>25679</v>
      </c>
      <c r="H8992" t="s">
        <v>232</v>
      </c>
      <c r="I8992" s="3" t="s">
        <v>25348</v>
      </c>
      <c r="J8992" s="3" t="s">
        <v>25382</v>
      </c>
      <c r="K8992" s="3" t="s">
        <v>25308</v>
      </c>
      <c r="L8992" s="3" t="s">
        <v>25308</v>
      </c>
    </row>
    <row r="8993" spans="1:12" x14ac:dyDescent="0.25">
      <c r="A8993" s="3" t="s">
        <v>21042</v>
      </c>
      <c r="B8993" s="3" t="s">
        <v>21043</v>
      </c>
      <c r="C8993" s="3" t="s">
        <v>3414</v>
      </c>
      <c r="D8993" s="3" t="str">
        <f>SUBSTITUTE(E8993,"Â£","")</f>
        <v>17.78</v>
      </c>
      <c r="E8993" s="3" t="s">
        <v>21044</v>
      </c>
      <c r="F8993" s="6" t="str">
        <f>SUBSTITUTE(H8993,"Â new","")</f>
        <v>17</v>
      </c>
      <c r="G8993" s="3" t="s">
        <v>25680</v>
      </c>
      <c r="H8993" t="s">
        <v>541</v>
      </c>
      <c r="I8993" s="3" t="s">
        <v>25348</v>
      </c>
      <c r="J8993" s="3" t="s">
        <v>25382</v>
      </c>
      <c r="K8993" s="3" t="s">
        <v>25308</v>
      </c>
      <c r="L8993" s="3" t="s">
        <v>25308</v>
      </c>
    </row>
    <row r="8994" spans="1:12" x14ac:dyDescent="0.25">
      <c r="A8994" s="3" t="s">
        <v>21045</v>
      </c>
      <c r="B8994" s="3" t="s">
        <v>21046</v>
      </c>
      <c r="C8994" s="3" t="s">
        <v>1897</v>
      </c>
      <c r="D8994" s="3" t="str">
        <f>SUBSTITUTE(E8994,"Â£","")</f>
        <v>9.99</v>
      </c>
      <c r="E8994" s="3" t="s">
        <v>17</v>
      </c>
      <c r="F8994" s="6" t="str">
        <f>SUBSTITUTE(H8994,"Â new","")</f>
        <v>40</v>
      </c>
      <c r="G8994" s="3" t="s">
        <v>25680</v>
      </c>
      <c r="H8994" t="s">
        <v>3180</v>
      </c>
      <c r="I8994" s="3" t="s">
        <v>25348</v>
      </c>
      <c r="J8994" s="3" t="s">
        <v>25382</v>
      </c>
      <c r="K8994" s="3" t="s">
        <v>25308</v>
      </c>
      <c r="L8994" s="3" t="s">
        <v>25308</v>
      </c>
    </row>
    <row r="8995" spans="1:12" x14ac:dyDescent="0.25">
      <c r="A8995" s="3" t="s">
        <v>21047</v>
      </c>
      <c r="B8995" s="3" t="s">
        <v>21048</v>
      </c>
      <c r="C8995" s="3" t="s">
        <v>1247</v>
      </c>
      <c r="D8995" s="3" t="str">
        <f>SUBSTITUTE(E8995,"Â£","")</f>
        <v>6.99</v>
      </c>
      <c r="E8995" s="3" t="s">
        <v>28</v>
      </c>
      <c r="F8995" s="6" t="str">
        <f>SUBSTITUTE(H8995,"Â new","")</f>
        <v>3</v>
      </c>
      <c r="G8995" s="3" t="s">
        <v>25679</v>
      </c>
      <c r="H8995" t="s">
        <v>35</v>
      </c>
      <c r="I8995" s="3" t="s">
        <v>25322</v>
      </c>
      <c r="J8995" s="3" t="s">
        <v>25329</v>
      </c>
      <c r="K8995" s="3" t="s">
        <v>25308</v>
      </c>
      <c r="L8995" s="3" t="s">
        <v>25308</v>
      </c>
    </row>
    <row r="8996" spans="1:12" x14ac:dyDescent="0.25">
      <c r="A8996" s="3" t="s">
        <v>21049</v>
      </c>
      <c r="B8996" s="3" t="s">
        <v>21050</v>
      </c>
      <c r="C8996" s="3" t="s">
        <v>3446</v>
      </c>
      <c r="D8996" s="3" t="str">
        <f>SUBSTITUTE(E8996,"Â£","")</f>
        <v>14.97</v>
      </c>
      <c r="E8996" s="3" t="s">
        <v>2332</v>
      </c>
      <c r="F8996" s="6" t="str">
        <f>SUBSTITUTE(H8996,"Â new","")</f>
        <v>10</v>
      </c>
      <c r="G8996" s="3" t="s">
        <v>25680</v>
      </c>
      <c r="H8996" t="s">
        <v>299</v>
      </c>
      <c r="I8996" s="3" t="s">
        <v>25348</v>
      </c>
      <c r="J8996" s="3" t="s">
        <v>25382</v>
      </c>
      <c r="K8996" s="3" t="s">
        <v>25308</v>
      </c>
      <c r="L8996" s="3" t="s">
        <v>25308</v>
      </c>
    </row>
    <row r="8997" spans="1:12" x14ac:dyDescent="0.25">
      <c r="A8997" s="3" t="s">
        <v>21051</v>
      </c>
      <c r="B8997" s="3" t="s">
        <v>21052</v>
      </c>
      <c r="C8997" s="3" t="s">
        <v>2984</v>
      </c>
      <c r="D8997" s="3" t="str">
        <f>SUBSTITUTE(E8997,"Â£","")</f>
        <v>9.52</v>
      </c>
      <c r="E8997" s="3" t="s">
        <v>3642</v>
      </c>
      <c r="F8997" s="6" t="str">
        <f>SUBSTITUTE(H8997,"Â new","")</f>
        <v>2</v>
      </c>
      <c r="G8997" s="3" t="s">
        <v>25679</v>
      </c>
      <c r="H8997" t="s">
        <v>18</v>
      </c>
      <c r="I8997" s="3" t="s">
        <v>25348</v>
      </c>
      <c r="J8997" s="3" t="s">
        <v>25382</v>
      </c>
      <c r="K8997" s="3" t="s">
        <v>25308</v>
      </c>
      <c r="L8997" s="3" t="s">
        <v>25308</v>
      </c>
    </row>
    <row r="8998" spans="1:12" x14ac:dyDescent="0.25">
      <c r="A8998" s="3" t="s">
        <v>21053</v>
      </c>
      <c r="B8998" s="3" t="s">
        <v>21054</v>
      </c>
      <c r="C8998" s="3" t="s">
        <v>21055</v>
      </c>
      <c r="D8998" s="3" t="str">
        <f>SUBSTITUTE(E8998,"Â£","")</f>
        <v>4.59</v>
      </c>
      <c r="E8998" s="3" t="s">
        <v>9110</v>
      </c>
      <c r="F8998" s="6" t="str">
        <f>SUBSTITUTE(H8998,"Â new","")</f>
        <v>37</v>
      </c>
      <c r="G8998" s="3" t="s">
        <v>25680</v>
      </c>
      <c r="H8998" t="s">
        <v>93</v>
      </c>
      <c r="I8998" s="3" t="s">
        <v>25348</v>
      </c>
      <c r="J8998" s="3" t="s">
        <v>25382</v>
      </c>
      <c r="K8998" s="3" t="s">
        <v>25308</v>
      </c>
      <c r="L8998" s="3" t="s">
        <v>25308</v>
      </c>
    </row>
    <row r="8999" spans="1:12" x14ac:dyDescent="0.25">
      <c r="A8999" s="3" t="s">
        <v>21056</v>
      </c>
      <c r="B8999" s="3" t="s">
        <v>21057</v>
      </c>
      <c r="C8999" s="3" t="s">
        <v>709</v>
      </c>
      <c r="D8999" s="3" t="str">
        <f>SUBSTITUTE(E8999,"Â£","")</f>
        <v>Null</v>
      </c>
      <c r="E8999" s="3" t="s">
        <v>25308</v>
      </c>
      <c r="F8999" s="6" t="str">
        <f>SUBSTITUTE(H8999,"Â new","")</f>
        <v>16</v>
      </c>
      <c r="G8999" s="3" t="s">
        <v>25680</v>
      </c>
      <c r="H8999" t="s">
        <v>153</v>
      </c>
      <c r="I8999" s="3" t="s">
        <v>25348</v>
      </c>
      <c r="J8999" s="3" t="s">
        <v>25382</v>
      </c>
      <c r="K8999" s="3" t="s">
        <v>25308</v>
      </c>
      <c r="L8999" s="3" t="s">
        <v>25308</v>
      </c>
    </row>
    <row r="9000" spans="1:12" x14ac:dyDescent="0.25">
      <c r="A9000" s="3" t="s">
        <v>21058</v>
      </c>
      <c r="B9000" s="3" t="s">
        <v>21059</v>
      </c>
      <c r="C9000" s="3" t="s">
        <v>3296</v>
      </c>
      <c r="D9000" s="3" t="str">
        <f>SUBSTITUTE(E9000,"Â£","")</f>
        <v>28.40</v>
      </c>
      <c r="E9000" s="3" t="s">
        <v>3297</v>
      </c>
      <c r="F9000" s="6" t="str">
        <f>SUBSTITUTE(H9000,"Â new","")</f>
        <v>2</v>
      </c>
      <c r="G9000" s="3" t="s">
        <v>25679</v>
      </c>
      <c r="H9000" t="s">
        <v>18</v>
      </c>
      <c r="I9000" s="3" t="s">
        <v>25348</v>
      </c>
      <c r="J9000" s="3" t="s">
        <v>25382</v>
      </c>
      <c r="K9000" s="3" t="s">
        <v>25308</v>
      </c>
      <c r="L9000" s="3" t="s">
        <v>25308</v>
      </c>
    </row>
    <row r="9001" spans="1:12" x14ac:dyDescent="0.25">
      <c r="A9001" s="3" t="s">
        <v>21060</v>
      </c>
      <c r="B9001" s="3" t="s">
        <v>21061</v>
      </c>
      <c r="C9001" s="3" t="s">
        <v>5049</v>
      </c>
      <c r="D9001" s="3" t="str">
        <f>SUBSTITUTE(E9001,"Â£","")</f>
        <v>9.99</v>
      </c>
      <c r="E9001" s="3" t="s">
        <v>17</v>
      </c>
      <c r="F9001" s="6" t="str">
        <f>SUBSTITUTE(H9001,"Â new","")</f>
        <v>4</v>
      </c>
      <c r="G9001" s="3" t="s">
        <v>25679</v>
      </c>
      <c r="H9001" t="s">
        <v>39</v>
      </c>
      <c r="I9001" s="3" t="s">
        <v>25348</v>
      </c>
      <c r="J9001" s="3" t="s">
        <v>25382</v>
      </c>
      <c r="K9001" s="3" t="s">
        <v>25308</v>
      </c>
      <c r="L9001" s="3" t="s">
        <v>25308</v>
      </c>
    </row>
    <row r="9002" spans="1:12" x14ac:dyDescent="0.25">
      <c r="A9002" s="3" t="s">
        <v>21062</v>
      </c>
      <c r="B9002" s="3" t="s">
        <v>21063</v>
      </c>
      <c r="C9002" s="3" t="s">
        <v>1082</v>
      </c>
      <c r="D9002" s="3" t="str">
        <f>SUBSTITUTE(E9002,"Â£","")</f>
        <v>10.99</v>
      </c>
      <c r="E9002" s="3" t="s">
        <v>1169</v>
      </c>
      <c r="F9002" s="6" t="str">
        <f>SUBSTITUTE(H9002,"Â new","")</f>
        <v>6</v>
      </c>
      <c r="G9002" s="3" t="s">
        <v>25679</v>
      </c>
      <c r="H9002" t="s">
        <v>47</v>
      </c>
      <c r="I9002" s="3" t="s">
        <v>25348</v>
      </c>
      <c r="J9002" s="3" t="s">
        <v>25382</v>
      </c>
      <c r="K9002" s="3" t="s">
        <v>25308</v>
      </c>
      <c r="L9002" s="3" t="s">
        <v>25308</v>
      </c>
    </row>
    <row r="9003" spans="1:12" x14ac:dyDescent="0.25">
      <c r="A9003" s="3" t="s">
        <v>21064</v>
      </c>
      <c r="B9003" s="3" t="s">
        <v>21065</v>
      </c>
      <c r="C9003" s="3" t="s">
        <v>2010</v>
      </c>
      <c r="D9003" s="3" t="str">
        <f>SUBSTITUTE(E9003,"Â£","")</f>
        <v>Null</v>
      </c>
      <c r="E9003" s="3" t="s">
        <v>25308</v>
      </c>
      <c r="F9003" s="6" t="str">
        <f>SUBSTITUTE(H9003,"Â new","")</f>
        <v>36</v>
      </c>
      <c r="G9003" s="3" t="s">
        <v>25680</v>
      </c>
      <c r="H9003" t="s">
        <v>2279</v>
      </c>
      <c r="I9003" s="3" t="s">
        <v>25348</v>
      </c>
      <c r="J9003" s="3" t="s">
        <v>25382</v>
      </c>
      <c r="K9003" s="3" t="s">
        <v>25308</v>
      </c>
      <c r="L9003" s="3" t="s">
        <v>25308</v>
      </c>
    </row>
    <row r="9004" spans="1:12" x14ac:dyDescent="0.25">
      <c r="A9004" s="3" t="s">
        <v>21066</v>
      </c>
      <c r="B9004" s="3" t="s">
        <v>21067</v>
      </c>
      <c r="C9004" s="3" t="s">
        <v>3051</v>
      </c>
      <c r="D9004" s="3" t="str">
        <f>SUBSTITUTE(E9004,"Â£","")</f>
        <v>4.55</v>
      </c>
      <c r="E9004" s="3" t="s">
        <v>2768</v>
      </c>
      <c r="F9004" s="6" t="str">
        <f>SUBSTITUTE(H9004,"Â new","")</f>
        <v>1</v>
      </c>
      <c r="G9004" s="3" t="s">
        <v>25679</v>
      </c>
      <c r="H9004" t="s">
        <v>43</v>
      </c>
      <c r="I9004" s="3" t="s">
        <v>25348</v>
      </c>
      <c r="J9004" s="3" t="s">
        <v>25382</v>
      </c>
      <c r="K9004" s="3" t="s">
        <v>25308</v>
      </c>
      <c r="L9004" s="3" t="s">
        <v>25308</v>
      </c>
    </row>
    <row r="9005" spans="1:12" x14ac:dyDescent="0.25">
      <c r="A9005" s="3" t="s">
        <v>21068</v>
      </c>
      <c r="B9005" s="3" t="s">
        <v>21069</v>
      </c>
      <c r="C9005" s="3" t="s">
        <v>1247</v>
      </c>
      <c r="D9005" s="3" t="str">
        <f>SUBSTITUTE(E9005,"Â£","")</f>
        <v>8.99</v>
      </c>
      <c r="E9005" s="3" t="s">
        <v>343</v>
      </c>
      <c r="F9005" s="6" t="str">
        <f>SUBSTITUTE(H9005,"Â new","")</f>
        <v>4</v>
      </c>
      <c r="G9005" s="3" t="s">
        <v>25679</v>
      </c>
      <c r="H9005" t="s">
        <v>39</v>
      </c>
      <c r="I9005" s="3" t="s">
        <v>25322</v>
      </c>
      <c r="J9005" s="3" t="s">
        <v>25329</v>
      </c>
      <c r="K9005" s="3" t="s">
        <v>25308</v>
      </c>
      <c r="L9005" s="3" t="s">
        <v>25308</v>
      </c>
    </row>
    <row r="9006" spans="1:12" x14ac:dyDescent="0.25">
      <c r="A9006" s="3" t="s">
        <v>21070</v>
      </c>
      <c r="B9006" s="3" t="s">
        <v>21071</v>
      </c>
      <c r="C9006" s="3" t="s">
        <v>5588</v>
      </c>
      <c r="D9006" s="3" t="str">
        <f>SUBSTITUTE(E9006,"Â£","")</f>
        <v>29.99</v>
      </c>
      <c r="E9006" s="3" t="s">
        <v>330</v>
      </c>
      <c r="F9006" s="6" t="str">
        <f>SUBSTITUTE(H9006,"Â new","")</f>
        <v>5</v>
      </c>
      <c r="G9006" s="3" t="s">
        <v>25679</v>
      </c>
      <c r="H9006" t="s">
        <v>9</v>
      </c>
      <c r="I9006" s="3" t="s">
        <v>25322</v>
      </c>
      <c r="J9006" s="3" t="s">
        <v>25329</v>
      </c>
      <c r="K9006" s="3" t="s">
        <v>25308</v>
      </c>
      <c r="L9006" s="3" t="s">
        <v>25308</v>
      </c>
    </row>
    <row r="9007" spans="1:12" x14ac:dyDescent="0.25">
      <c r="A9007" s="3" t="s">
        <v>21072</v>
      </c>
      <c r="B9007" s="3" t="s">
        <v>21073</v>
      </c>
      <c r="C9007" s="3" t="s">
        <v>1897</v>
      </c>
      <c r="D9007" s="3" t="str">
        <f>SUBSTITUTE(E9007,"Â£","")</f>
        <v>10.95</v>
      </c>
      <c r="E9007" s="3" t="s">
        <v>859</v>
      </c>
      <c r="F9007" s="6" t="str">
        <f>SUBSTITUTE(H9007,"Â new","")</f>
        <v>4</v>
      </c>
      <c r="G9007" s="3" t="s">
        <v>25679</v>
      </c>
      <c r="H9007" t="s">
        <v>39</v>
      </c>
      <c r="I9007" s="3" t="s">
        <v>25348</v>
      </c>
      <c r="J9007" s="3" t="s">
        <v>25382</v>
      </c>
      <c r="K9007" s="3" t="s">
        <v>25308</v>
      </c>
      <c r="L9007" s="3" t="s">
        <v>25308</v>
      </c>
    </row>
    <row r="9008" spans="1:12" x14ac:dyDescent="0.25">
      <c r="A9008" s="3" t="s">
        <v>21074</v>
      </c>
      <c r="B9008" s="3" t="s">
        <v>21075</v>
      </c>
      <c r="C9008" s="3" t="s">
        <v>20909</v>
      </c>
      <c r="D9008" s="3" t="str">
        <f>SUBSTITUTE(E9008,"Â£","")</f>
        <v>5.99</v>
      </c>
      <c r="E9008" s="3" t="s">
        <v>289</v>
      </c>
      <c r="F9008" s="6" t="str">
        <f>SUBSTITUTE(H9008,"Â new","")</f>
        <v>6</v>
      </c>
      <c r="G9008" s="3" t="s">
        <v>25679</v>
      </c>
      <c r="H9008" t="s">
        <v>47</v>
      </c>
      <c r="I9008" s="3" t="s">
        <v>25348</v>
      </c>
      <c r="J9008" s="3" t="s">
        <v>25382</v>
      </c>
      <c r="K9008" s="3" t="s">
        <v>25308</v>
      </c>
      <c r="L9008" s="3" t="s">
        <v>25308</v>
      </c>
    </row>
    <row r="9009" spans="1:12" x14ac:dyDescent="0.25">
      <c r="A9009" s="3" t="s">
        <v>21080</v>
      </c>
      <c r="B9009" s="3" t="s">
        <v>21081</v>
      </c>
      <c r="C9009" s="3" t="s">
        <v>1082</v>
      </c>
      <c r="D9009" s="3" t="str">
        <f>SUBSTITUTE(E9009,"Â£","")</f>
        <v>12.99</v>
      </c>
      <c r="E9009" s="3" t="s">
        <v>1009</v>
      </c>
      <c r="F9009" s="6" t="str">
        <f>SUBSTITUTE(H9009,"Â new","")</f>
        <v>3</v>
      </c>
      <c r="G9009" s="3" t="s">
        <v>25679</v>
      </c>
      <c r="H9009" t="s">
        <v>35</v>
      </c>
      <c r="I9009" s="3" t="s">
        <v>25348</v>
      </c>
      <c r="J9009" s="3" t="s">
        <v>25382</v>
      </c>
      <c r="K9009" s="3" t="s">
        <v>25308</v>
      </c>
      <c r="L9009" s="3" t="s">
        <v>25308</v>
      </c>
    </row>
    <row r="9010" spans="1:12" x14ac:dyDescent="0.25">
      <c r="A9010" s="3" t="s">
        <v>21082</v>
      </c>
      <c r="B9010" s="3" t="s">
        <v>21083</v>
      </c>
      <c r="C9010" s="3" t="s">
        <v>641</v>
      </c>
      <c r="D9010" s="3" t="str">
        <f>SUBSTITUTE(E9010,"Â£","")</f>
        <v>4.24</v>
      </c>
      <c r="E9010" s="3" t="s">
        <v>17593</v>
      </c>
      <c r="F9010" s="6" t="str">
        <f>SUBSTITUTE(H9010,"Â new","")</f>
        <v>11</v>
      </c>
      <c r="G9010" s="3" t="s">
        <v>25680</v>
      </c>
      <c r="H9010" t="s">
        <v>136</v>
      </c>
      <c r="I9010" s="3" t="s">
        <v>25333</v>
      </c>
      <c r="J9010" s="3" t="s">
        <v>25382</v>
      </c>
      <c r="K9010" s="3" t="s">
        <v>25308</v>
      </c>
      <c r="L9010" s="3" t="s">
        <v>25308</v>
      </c>
    </row>
    <row r="9011" spans="1:12" x14ac:dyDescent="0.25">
      <c r="A9011" s="3" t="s">
        <v>21084</v>
      </c>
      <c r="B9011" s="3" t="s">
        <v>21085</v>
      </c>
      <c r="C9011" s="3" t="s">
        <v>3051</v>
      </c>
      <c r="D9011" s="3" t="str">
        <f>SUBSTITUTE(E9011,"Â£","")</f>
        <v>23.22</v>
      </c>
      <c r="E9011" s="3" t="s">
        <v>21086</v>
      </c>
      <c r="F9011" s="6" t="str">
        <f>SUBSTITUTE(H9011,"Â new","")</f>
        <v>7</v>
      </c>
      <c r="G9011" s="3" t="s">
        <v>25679</v>
      </c>
      <c r="H9011" t="s">
        <v>232</v>
      </c>
      <c r="I9011" s="3" t="s">
        <v>25348</v>
      </c>
      <c r="J9011" s="3" t="s">
        <v>25382</v>
      </c>
      <c r="K9011" s="3" t="s">
        <v>25308</v>
      </c>
      <c r="L9011" s="3" t="s">
        <v>25308</v>
      </c>
    </row>
    <row r="9012" spans="1:12" x14ac:dyDescent="0.25">
      <c r="A9012" s="3" t="s">
        <v>21087</v>
      </c>
      <c r="B9012" s="3" t="s">
        <v>21088</v>
      </c>
      <c r="C9012" s="3" t="s">
        <v>2335</v>
      </c>
      <c r="D9012" s="3" t="str">
        <f>SUBSTITUTE(E9012,"Â£","")</f>
        <v>2.99</v>
      </c>
      <c r="E9012" s="3" t="s">
        <v>1305</v>
      </c>
      <c r="F9012" s="6" t="str">
        <f>SUBSTITUTE(H9012,"Â new","")</f>
        <v>14</v>
      </c>
      <c r="G9012" s="3" t="s">
        <v>25680</v>
      </c>
      <c r="H9012" t="s">
        <v>726</v>
      </c>
      <c r="I9012" s="3" t="s">
        <v>25348</v>
      </c>
      <c r="J9012" s="3" t="s">
        <v>25382</v>
      </c>
      <c r="K9012" s="3" t="s">
        <v>25308</v>
      </c>
      <c r="L9012" s="3" t="s">
        <v>25308</v>
      </c>
    </row>
    <row r="9013" spans="1:12" x14ac:dyDescent="0.25">
      <c r="A9013" s="3" t="s">
        <v>21089</v>
      </c>
      <c r="B9013" s="3" t="s">
        <v>21090</v>
      </c>
      <c r="C9013" s="3" t="s">
        <v>3296</v>
      </c>
      <c r="D9013" s="3" t="str">
        <f>SUBSTITUTE(E9013,"Â£","")</f>
        <v>24.73</v>
      </c>
      <c r="E9013" s="3" t="s">
        <v>3725</v>
      </c>
      <c r="F9013" s="6" t="str">
        <f>SUBSTITUTE(H9013,"Â new","")</f>
        <v>4</v>
      </c>
      <c r="G9013" s="3" t="s">
        <v>25679</v>
      </c>
      <c r="H9013" t="s">
        <v>39</v>
      </c>
      <c r="I9013" s="3" t="s">
        <v>25348</v>
      </c>
      <c r="J9013" s="3" t="s">
        <v>25382</v>
      </c>
      <c r="K9013" s="3" t="s">
        <v>25308</v>
      </c>
      <c r="L9013" s="3" t="s">
        <v>25308</v>
      </c>
    </row>
    <row r="9014" spans="1:12" x14ac:dyDescent="0.25">
      <c r="A9014" s="3" t="s">
        <v>21091</v>
      </c>
      <c r="B9014" s="3" t="s">
        <v>21092</v>
      </c>
      <c r="C9014" s="3" t="s">
        <v>1897</v>
      </c>
      <c r="D9014" s="3" t="str">
        <f>SUBSTITUTE(E9014,"Â£","")</f>
        <v>14.95</v>
      </c>
      <c r="E9014" s="3" t="s">
        <v>560</v>
      </c>
      <c r="F9014" s="6" t="str">
        <f>SUBSTITUTE(H9014,"Â new","")</f>
        <v>8</v>
      </c>
      <c r="G9014" s="3" t="s">
        <v>25679</v>
      </c>
      <c r="H9014" t="s">
        <v>499</v>
      </c>
      <c r="I9014" s="3" t="s">
        <v>25348</v>
      </c>
      <c r="J9014" s="3" t="s">
        <v>25382</v>
      </c>
      <c r="K9014" s="3" t="s">
        <v>25308</v>
      </c>
      <c r="L9014" s="3" t="s">
        <v>25308</v>
      </c>
    </row>
    <row r="9015" spans="1:12" x14ac:dyDescent="0.25">
      <c r="A9015" s="3" t="s">
        <v>21093</v>
      </c>
      <c r="B9015" s="3" t="s">
        <v>21094</v>
      </c>
      <c r="C9015" s="3" t="s">
        <v>18729</v>
      </c>
      <c r="D9015" s="3" t="str">
        <f>SUBSTITUTE(E9015,"Â£","")</f>
        <v>62.33</v>
      </c>
      <c r="E9015" s="3" t="s">
        <v>21095</v>
      </c>
      <c r="F9015" s="6" t="str">
        <f>SUBSTITUTE(H9015,"Â new","")</f>
        <v>Null</v>
      </c>
      <c r="G9015" s="3" t="s">
        <v>25308</v>
      </c>
      <c r="H9015" t="s">
        <v>25308</v>
      </c>
      <c r="I9015" s="3" t="s">
        <v>25348</v>
      </c>
      <c r="J9015" s="3" t="s">
        <v>25382</v>
      </c>
      <c r="K9015" s="3" t="s">
        <v>25308</v>
      </c>
      <c r="L9015" s="3" t="s">
        <v>25308</v>
      </c>
    </row>
    <row r="9016" spans="1:12" x14ac:dyDescent="0.25">
      <c r="A9016" s="3" t="s">
        <v>21096</v>
      </c>
      <c r="B9016" s="3" t="s">
        <v>21097</v>
      </c>
      <c r="C9016" s="3" t="s">
        <v>1247</v>
      </c>
      <c r="D9016" s="3" t="str">
        <f>SUBSTITUTE(E9016,"Â£","")</f>
        <v>8.99</v>
      </c>
      <c r="E9016" s="3" t="s">
        <v>343</v>
      </c>
      <c r="F9016" s="6" t="str">
        <f>SUBSTITUTE(H9016,"Â new","")</f>
        <v>2</v>
      </c>
      <c r="G9016" s="3" t="s">
        <v>25679</v>
      </c>
      <c r="H9016" t="s">
        <v>18</v>
      </c>
      <c r="I9016" s="3" t="s">
        <v>25322</v>
      </c>
      <c r="J9016" s="3" t="s">
        <v>25329</v>
      </c>
      <c r="K9016" s="3" t="s">
        <v>25308</v>
      </c>
      <c r="L9016" s="3" t="s">
        <v>25308</v>
      </c>
    </row>
    <row r="9017" spans="1:12" x14ac:dyDescent="0.25">
      <c r="A9017" s="3" t="s">
        <v>21098</v>
      </c>
      <c r="B9017" s="3" t="s">
        <v>21046</v>
      </c>
      <c r="C9017" s="3" t="s">
        <v>20912</v>
      </c>
      <c r="D9017" s="3" t="str">
        <f>SUBSTITUTE(E9017,"Â£","")</f>
        <v>12.95</v>
      </c>
      <c r="E9017" s="3" t="s">
        <v>780</v>
      </c>
      <c r="F9017" s="6" t="str">
        <f>SUBSTITUTE(H9017,"Â new","")</f>
        <v>9</v>
      </c>
      <c r="G9017" s="3" t="s">
        <v>25679</v>
      </c>
      <c r="H9017" t="s">
        <v>173</v>
      </c>
      <c r="I9017" s="3" t="s">
        <v>25348</v>
      </c>
      <c r="J9017" s="3" t="s">
        <v>25382</v>
      </c>
      <c r="K9017" s="3" t="s">
        <v>25308</v>
      </c>
      <c r="L9017" s="3" t="s">
        <v>25308</v>
      </c>
    </row>
    <row r="9018" spans="1:12" x14ac:dyDescent="0.25">
      <c r="A9018" s="3" t="s">
        <v>21099</v>
      </c>
      <c r="B9018" s="3" t="s">
        <v>21100</v>
      </c>
      <c r="C9018" s="3" t="s">
        <v>15967</v>
      </c>
      <c r="D9018" s="3" t="str">
        <f>SUBSTITUTE(E9018,"Â£","")</f>
        <v>Null</v>
      </c>
      <c r="E9018" s="3" t="s">
        <v>25308</v>
      </c>
      <c r="F9018" s="6" t="str">
        <f>SUBSTITUTE(H9018,"Â new","")</f>
        <v>Null</v>
      </c>
      <c r="G9018" s="3" t="s">
        <v>25308</v>
      </c>
      <c r="H9018" t="s">
        <v>25308</v>
      </c>
      <c r="I9018" s="3" t="s">
        <v>25348</v>
      </c>
      <c r="J9018" s="3" t="s">
        <v>25382</v>
      </c>
      <c r="K9018" s="3" t="s">
        <v>25308</v>
      </c>
      <c r="L9018" s="3" t="s">
        <v>25308</v>
      </c>
    </row>
    <row r="9019" spans="1:12" x14ac:dyDescent="0.25">
      <c r="A9019" s="3" t="s">
        <v>21101</v>
      </c>
      <c r="B9019" s="3" t="s">
        <v>21102</v>
      </c>
      <c r="C9019" s="3" t="s">
        <v>3296</v>
      </c>
      <c r="D9019" s="3" t="str">
        <f>SUBSTITUTE(E9019,"Â£","")</f>
        <v>28.74</v>
      </c>
      <c r="E9019" s="3" t="s">
        <v>21103</v>
      </c>
      <c r="F9019" s="6" t="str">
        <f>SUBSTITUTE(H9019,"Â new","")</f>
        <v>1</v>
      </c>
      <c r="G9019" s="3" t="s">
        <v>25679</v>
      </c>
      <c r="H9019" t="s">
        <v>43</v>
      </c>
      <c r="I9019" s="3" t="s">
        <v>25348</v>
      </c>
      <c r="J9019" s="3" t="s">
        <v>25382</v>
      </c>
      <c r="K9019" s="3" t="s">
        <v>25308</v>
      </c>
      <c r="L9019" s="3" t="s">
        <v>25308</v>
      </c>
    </row>
    <row r="9020" spans="1:12" x14ac:dyDescent="0.25">
      <c r="A9020" s="3" t="s">
        <v>21104</v>
      </c>
      <c r="B9020" s="3" t="s">
        <v>21105</v>
      </c>
      <c r="C9020" s="3" t="s">
        <v>5049</v>
      </c>
      <c r="D9020" s="3" t="str">
        <f>SUBSTITUTE(E9020,"Â£","")</f>
        <v>14.86</v>
      </c>
      <c r="E9020" s="3" t="s">
        <v>21106</v>
      </c>
      <c r="F9020" s="6" t="str">
        <f>SUBSTITUTE(H9020,"Â new","")</f>
        <v>6</v>
      </c>
      <c r="G9020" s="3" t="s">
        <v>25679</v>
      </c>
      <c r="H9020" t="s">
        <v>47</v>
      </c>
      <c r="I9020" s="3" t="s">
        <v>25348</v>
      </c>
      <c r="J9020" s="3" t="s">
        <v>25382</v>
      </c>
      <c r="K9020" s="3" t="s">
        <v>25308</v>
      </c>
      <c r="L9020" s="3" t="s">
        <v>25308</v>
      </c>
    </row>
    <row r="9021" spans="1:12" x14ac:dyDescent="0.25">
      <c r="A9021" s="3" t="s">
        <v>21107</v>
      </c>
      <c r="B9021" s="3" t="s">
        <v>21108</v>
      </c>
      <c r="C9021" s="3" t="s">
        <v>2975</v>
      </c>
      <c r="D9021" s="3" t="str">
        <f>SUBSTITUTE(E9021,"Â£","")</f>
        <v>35.99</v>
      </c>
      <c r="E9021" s="3" t="s">
        <v>2412</v>
      </c>
      <c r="F9021" s="6" t="str">
        <f>SUBSTITUTE(H9021,"Â new","")</f>
        <v>6</v>
      </c>
      <c r="G9021" s="3" t="s">
        <v>25679</v>
      </c>
      <c r="H9021" t="s">
        <v>47</v>
      </c>
      <c r="I9021" s="3" t="s">
        <v>25348</v>
      </c>
      <c r="J9021" s="3" t="s">
        <v>25382</v>
      </c>
      <c r="K9021" s="3" t="s">
        <v>25308</v>
      </c>
      <c r="L9021" s="3" t="s">
        <v>25308</v>
      </c>
    </row>
    <row r="9022" spans="1:12" x14ac:dyDescent="0.25">
      <c r="A9022" s="3" t="s">
        <v>21112</v>
      </c>
      <c r="B9022" s="3" t="s">
        <v>21113</v>
      </c>
      <c r="C9022" s="3" t="s">
        <v>1082</v>
      </c>
      <c r="D9022" s="3" t="str">
        <f>SUBSTITUTE(E9022,"Â£","")</f>
        <v>7.03</v>
      </c>
      <c r="E9022" s="3" t="s">
        <v>21114</v>
      </c>
      <c r="F9022" s="6" t="str">
        <f>SUBSTITUTE(H9022,"Â new","")</f>
        <v>36</v>
      </c>
      <c r="G9022" s="3" t="s">
        <v>25680</v>
      </c>
      <c r="H9022" t="s">
        <v>2279</v>
      </c>
      <c r="I9022" s="3" t="s">
        <v>25348</v>
      </c>
      <c r="J9022" s="3" t="s">
        <v>25382</v>
      </c>
      <c r="K9022" s="3" t="s">
        <v>25308</v>
      </c>
      <c r="L9022" s="3" t="s">
        <v>25308</v>
      </c>
    </row>
    <row r="9023" spans="1:12" x14ac:dyDescent="0.25">
      <c r="A9023" s="3" t="s">
        <v>21115</v>
      </c>
      <c r="B9023" s="3" t="s">
        <v>21116</v>
      </c>
      <c r="C9023" s="3" t="s">
        <v>21117</v>
      </c>
      <c r="D9023" s="3" t="str">
        <f>SUBSTITUTE(E9023,"Â£","")</f>
        <v>Null</v>
      </c>
      <c r="E9023" s="3" t="s">
        <v>25308</v>
      </c>
      <c r="F9023" s="6" t="str">
        <f>SUBSTITUTE(H9023,"Â new","")</f>
        <v>12</v>
      </c>
      <c r="G9023" s="3" t="s">
        <v>25680</v>
      </c>
      <c r="H9023" t="s">
        <v>65</v>
      </c>
      <c r="I9023" s="3" t="s">
        <v>25348</v>
      </c>
      <c r="J9023" s="3" t="s">
        <v>25382</v>
      </c>
      <c r="K9023" s="3" t="s">
        <v>25308</v>
      </c>
      <c r="L9023" s="3" t="s">
        <v>25308</v>
      </c>
    </row>
    <row r="9024" spans="1:12" x14ac:dyDescent="0.25">
      <c r="A9024" s="3" t="s">
        <v>21118</v>
      </c>
      <c r="B9024" s="3" t="s">
        <v>21119</v>
      </c>
      <c r="C9024" s="3" t="s">
        <v>5839</v>
      </c>
      <c r="D9024" s="3" t="str">
        <f>SUBSTITUTE(E9024,"Â£","")</f>
        <v>Null</v>
      </c>
      <c r="E9024" s="3" t="s">
        <v>25308</v>
      </c>
      <c r="F9024" s="6" t="str">
        <f>SUBSTITUTE(H9024,"Â new","")</f>
        <v>1</v>
      </c>
      <c r="G9024" s="3" t="s">
        <v>25679</v>
      </c>
      <c r="H9024" t="s">
        <v>43</v>
      </c>
      <c r="I9024" s="3" t="s">
        <v>25348</v>
      </c>
      <c r="J9024" s="3" t="s">
        <v>25382</v>
      </c>
      <c r="K9024" s="3" t="s">
        <v>25308</v>
      </c>
      <c r="L9024" s="3" t="s">
        <v>25308</v>
      </c>
    </row>
    <row r="9025" spans="1:12" x14ac:dyDescent="0.25">
      <c r="A9025" s="3" t="s">
        <v>21120</v>
      </c>
      <c r="B9025" s="3" t="s">
        <v>21121</v>
      </c>
      <c r="C9025" s="3" t="s">
        <v>3051</v>
      </c>
      <c r="D9025" s="3" t="str">
        <f>SUBSTITUTE(E9025,"Â£","")</f>
        <v>Null</v>
      </c>
      <c r="E9025" s="3" t="s">
        <v>25308</v>
      </c>
      <c r="F9025" s="6" t="str">
        <f>SUBSTITUTE(H9025,"Â new","")</f>
        <v>3</v>
      </c>
      <c r="G9025" s="3" t="s">
        <v>25679</v>
      </c>
      <c r="H9025" t="s">
        <v>35</v>
      </c>
      <c r="I9025" s="3" t="s">
        <v>25348</v>
      </c>
      <c r="J9025" s="3" t="s">
        <v>25382</v>
      </c>
      <c r="K9025" s="3" t="s">
        <v>25308</v>
      </c>
      <c r="L9025" s="3" t="s">
        <v>25308</v>
      </c>
    </row>
    <row r="9026" spans="1:12" x14ac:dyDescent="0.25">
      <c r="A9026" s="3" t="s">
        <v>21122</v>
      </c>
      <c r="B9026" s="3" t="s">
        <v>21123</v>
      </c>
      <c r="C9026" s="3" t="s">
        <v>3296</v>
      </c>
      <c r="D9026" s="3" t="str">
        <f>SUBSTITUTE(E9026,"Â£","")</f>
        <v>32.18</v>
      </c>
      <c r="E9026" s="3" t="s">
        <v>21124</v>
      </c>
      <c r="F9026" s="6" t="str">
        <f>SUBSTITUTE(H9026,"Â new","")</f>
        <v>2</v>
      </c>
      <c r="G9026" s="3" t="s">
        <v>25679</v>
      </c>
      <c r="H9026" t="s">
        <v>18</v>
      </c>
      <c r="I9026" s="3" t="s">
        <v>25348</v>
      </c>
      <c r="J9026" s="3" t="s">
        <v>25382</v>
      </c>
      <c r="K9026" s="3" t="s">
        <v>25308</v>
      </c>
      <c r="L9026" s="3" t="s">
        <v>25308</v>
      </c>
    </row>
    <row r="9027" spans="1:12" x14ac:dyDescent="0.25">
      <c r="A9027" s="3" t="s">
        <v>21125</v>
      </c>
      <c r="B9027" s="3" t="s">
        <v>21126</v>
      </c>
      <c r="C9027" s="3" t="s">
        <v>709</v>
      </c>
      <c r="D9027" s="3" t="str">
        <f>SUBSTITUTE(E9027,"Â£","")</f>
        <v>16.02</v>
      </c>
      <c r="E9027" s="3" t="s">
        <v>21127</v>
      </c>
      <c r="F9027" s="6" t="str">
        <f>SUBSTITUTE(H9027,"Â new","")</f>
        <v>3</v>
      </c>
      <c r="G9027" s="3" t="s">
        <v>25679</v>
      </c>
      <c r="H9027" t="s">
        <v>35</v>
      </c>
      <c r="I9027" s="3" t="s">
        <v>25348</v>
      </c>
      <c r="J9027" s="3" t="s">
        <v>25382</v>
      </c>
      <c r="K9027" s="3" t="s">
        <v>25308</v>
      </c>
      <c r="L9027" s="3" t="s">
        <v>25308</v>
      </c>
    </row>
    <row r="9028" spans="1:12" x14ac:dyDescent="0.25">
      <c r="A9028" s="3" t="s">
        <v>21128</v>
      </c>
      <c r="B9028" s="3" t="s">
        <v>21129</v>
      </c>
      <c r="C9028" s="3" t="s">
        <v>3021</v>
      </c>
      <c r="D9028" s="3" t="str">
        <f>SUBSTITUTE(E9028,"Â£","")</f>
        <v>91.41</v>
      </c>
      <c r="E9028" s="3" t="s">
        <v>21130</v>
      </c>
      <c r="F9028" s="6" t="str">
        <f>SUBSTITUTE(H9028,"Â new","")</f>
        <v>29</v>
      </c>
      <c r="G9028" s="3" t="s">
        <v>25680</v>
      </c>
      <c r="H9028" t="s">
        <v>181</v>
      </c>
      <c r="I9028" s="3" t="s">
        <v>25348</v>
      </c>
      <c r="J9028" s="3" t="s">
        <v>25382</v>
      </c>
      <c r="K9028" s="3" t="s">
        <v>25308</v>
      </c>
      <c r="L9028" s="3" t="s">
        <v>25308</v>
      </c>
    </row>
    <row r="9029" spans="1:12" x14ac:dyDescent="0.25">
      <c r="A9029" s="3" t="s">
        <v>21131</v>
      </c>
      <c r="B9029" s="3" t="s">
        <v>21132</v>
      </c>
      <c r="C9029" s="3" t="s">
        <v>4066</v>
      </c>
      <c r="D9029" s="3" t="str">
        <f>SUBSTITUTE(E9029,"Â£","")</f>
        <v>40.99</v>
      </c>
      <c r="E9029" s="3" t="s">
        <v>6347</v>
      </c>
      <c r="F9029" s="6" t="str">
        <f>SUBSTITUTE(H9029,"Â new","")</f>
        <v>11</v>
      </c>
      <c r="G9029" s="3" t="s">
        <v>25680</v>
      </c>
      <c r="H9029" t="s">
        <v>136</v>
      </c>
      <c r="I9029" s="3" t="s">
        <v>25348</v>
      </c>
      <c r="J9029" s="3" t="s">
        <v>25382</v>
      </c>
      <c r="K9029" s="3" t="s">
        <v>25308</v>
      </c>
      <c r="L9029" s="3" t="s">
        <v>25308</v>
      </c>
    </row>
    <row r="9030" spans="1:12" x14ac:dyDescent="0.25">
      <c r="A9030" s="3" t="s">
        <v>21133</v>
      </c>
      <c r="B9030" s="3" t="s">
        <v>21134</v>
      </c>
      <c r="C9030" s="3" t="s">
        <v>1897</v>
      </c>
      <c r="D9030" s="3" t="str">
        <f>SUBSTITUTE(E9030,"Â£","")</f>
        <v>Null</v>
      </c>
      <c r="E9030" s="3" t="s">
        <v>25308</v>
      </c>
      <c r="F9030" s="6" t="str">
        <f>SUBSTITUTE(H9030,"Â new","")</f>
        <v>Null</v>
      </c>
      <c r="G9030" s="3" t="s">
        <v>25308</v>
      </c>
      <c r="H9030" t="s">
        <v>25308</v>
      </c>
      <c r="I9030" s="3" t="s">
        <v>25348</v>
      </c>
      <c r="J9030" s="3" t="s">
        <v>25382</v>
      </c>
      <c r="K9030" s="3" t="s">
        <v>25308</v>
      </c>
      <c r="L9030" s="3" t="s">
        <v>25308</v>
      </c>
    </row>
    <row r="9031" spans="1:12" x14ac:dyDescent="0.25">
      <c r="A9031" s="3" t="s">
        <v>21135</v>
      </c>
      <c r="B9031" s="3" t="s">
        <v>21136</v>
      </c>
      <c r="C9031" s="3" t="s">
        <v>1082</v>
      </c>
      <c r="D9031" s="3" t="str">
        <f>SUBSTITUTE(E9031,"Â£","")</f>
        <v>15.46</v>
      </c>
      <c r="E9031" s="3" t="s">
        <v>19009</v>
      </c>
      <c r="F9031" s="6" t="str">
        <f>SUBSTITUTE(H9031,"Â new","")</f>
        <v>2</v>
      </c>
      <c r="G9031" s="3" t="s">
        <v>25679</v>
      </c>
      <c r="H9031" t="s">
        <v>18</v>
      </c>
      <c r="I9031" s="3" t="s">
        <v>25348</v>
      </c>
      <c r="J9031" s="3" t="s">
        <v>25382</v>
      </c>
      <c r="K9031" s="3" t="s">
        <v>25308</v>
      </c>
      <c r="L9031" s="3" t="s">
        <v>25308</v>
      </c>
    </row>
    <row r="9032" spans="1:12" x14ac:dyDescent="0.25">
      <c r="A9032" s="3" t="s">
        <v>21137</v>
      </c>
      <c r="B9032" s="3" t="s">
        <v>21138</v>
      </c>
      <c r="C9032" s="3" t="s">
        <v>5193</v>
      </c>
      <c r="D9032" s="3" t="str">
        <f>SUBSTITUTE(E9032,"Â£","")</f>
        <v>11.99</v>
      </c>
      <c r="E9032" s="3" t="s">
        <v>892</v>
      </c>
      <c r="F9032" s="6" t="str">
        <f>SUBSTITUTE(H9032,"Â new","")</f>
        <v>5</v>
      </c>
      <c r="G9032" s="3" t="s">
        <v>25679</v>
      </c>
      <c r="H9032" t="s">
        <v>9</v>
      </c>
      <c r="I9032" s="3" t="s">
        <v>25348</v>
      </c>
      <c r="J9032" s="3" t="s">
        <v>25382</v>
      </c>
      <c r="K9032" s="3" t="s">
        <v>25308</v>
      </c>
      <c r="L9032" s="3" t="s">
        <v>25308</v>
      </c>
    </row>
    <row r="9033" spans="1:12" x14ac:dyDescent="0.25">
      <c r="A9033" s="3" t="s">
        <v>21139</v>
      </c>
      <c r="B9033" s="3" t="s">
        <v>21140</v>
      </c>
      <c r="C9033" s="3" t="s">
        <v>21141</v>
      </c>
      <c r="D9033" s="3" t="str">
        <f>SUBSTITUTE(E9033,"Â£","")</f>
        <v>38.39</v>
      </c>
      <c r="E9033" s="3" t="s">
        <v>21142</v>
      </c>
      <c r="F9033" s="6" t="str">
        <f>SUBSTITUTE(H9033,"Â new","")</f>
        <v>31</v>
      </c>
      <c r="G9033" s="3" t="s">
        <v>25680</v>
      </c>
      <c r="H9033" t="s">
        <v>167</v>
      </c>
      <c r="I9033" s="3" t="s">
        <v>25348</v>
      </c>
      <c r="J9033" s="3" t="s">
        <v>25382</v>
      </c>
      <c r="K9033" s="3" t="s">
        <v>25308</v>
      </c>
      <c r="L9033" s="3" t="s">
        <v>25308</v>
      </c>
    </row>
    <row r="9034" spans="1:12" x14ac:dyDescent="0.25">
      <c r="A9034" s="3" t="s">
        <v>21143</v>
      </c>
      <c r="B9034" s="3" t="s">
        <v>21144</v>
      </c>
      <c r="C9034" s="3" t="s">
        <v>1897</v>
      </c>
      <c r="D9034" s="3" t="str">
        <f>SUBSTITUTE(E9034,"Â£","")</f>
        <v>9.95</v>
      </c>
      <c r="E9034" s="3" t="s">
        <v>929</v>
      </c>
      <c r="F9034" s="6" t="str">
        <f>SUBSTITUTE(H9034,"Â new","")</f>
        <v>36</v>
      </c>
      <c r="G9034" s="3" t="s">
        <v>25680</v>
      </c>
      <c r="H9034" t="s">
        <v>2279</v>
      </c>
      <c r="I9034" s="3" t="s">
        <v>25348</v>
      </c>
      <c r="J9034" s="3" t="s">
        <v>25382</v>
      </c>
      <c r="K9034" s="3" t="s">
        <v>25308</v>
      </c>
      <c r="L9034" s="3" t="s">
        <v>25308</v>
      </c>
    </row>
    <row r="9035" spans="1:12" x14ac:dyDescent="0.25">
      <c r="A9035" s="3" t="s">
        <v>21145</v>
      </c>
      <c r="B9035" s="3" t="s">
        <v>21146</v>
      </c>
      <c r="C9035" s="3" t="s">
        <v>3351</v>
      </c>
      <c r="D9035" s="3" t="str">
        <f>SUBSTITUTE(E9035,"Â£","")</f>
        <v>23.99</v>
      </c>
      <c r="E9035" s="3" t="s">
        <v>2722</v>
      </c>
      <c r="F9035" s="6" t="str">
        <f>SUBSTITUTE(H9035,"Â new","")</f>
        <v>5</v>
      </c>
      <c r="G9035" s="3" t="s">
        <v>25679</v>
      </c>
      <c r="H9035" t="s">
        <v>9</v>
      </c>
      <c r="I9035" s="3" t="s">
        <v>25348</v>
      </c>
      <c r="J9035" s="3" t="s">
        <v>25382</v>
      </c>
      <c r="K9035" s="3" t="s">
        <v>25308</v>
      </c>
      <c r="L9035" s="3" t="s">
        <v>25308</v>
      </c>
    </row>
    <row r="9036" spans="1:12" x14ac:dyDescent="0.25">
      <c r="A9036" s="3" t="s">
        <v>21147</v>
      </c>
      <c r="B9036" s="3" t="s">
        <v>21148</v>
      </c>
      <c r="C9036" s="3" t="s">
        <v>1897</v>
      </c>
      <c r="D9036" s="3" t="str">
        <f>SUBSTITUTE(E9036,"Â£","")</f>
        <v>4.40</v>
      </c>
      <c r="E9036" s="3" t="s">
        <v>8450</v>
      </c>
      <c r="F9036" s="6" t="str">
        <f>SUBSTITUTE(H9036,"Â new","")</f>
        <v>Null</v>
      </c>
      <c r="G9036" s="3" t="s">
        <v>25308</v>
      </c>
      <c r="H9036" t="s">
        <v>25308</v>
      </c>
      <c r="I9036" s="3" t="s">
        <v>25348</v>
      </c>
      <c r="J9036" s="3" t="s">
        <v>25382</v>
      </c>
      <c r="K9036" s="3" t="s">
        <v>25308</v>
      </c>
      <c r="L9036" s="3" t="s">
        <v>25308</v>
      </c>
    </row>
    <row r="9037" spans="1:12" x14ac:dyDescent="0.25">
      <c r="A9037" s="3" t="s">
        <v>21151</v>
      </c>
      <c r="B9037" s="3" t="s">
        <v>21152</v>
      </c>
      <c r="C9037" s="3" t="s">
        <v>709</v>
      </c>
      <c r="D9037" s="3" t="str">
        <f>SUBSTITUTE(E9037,"Â£","")</f>
        <v>173.60</v>
      </c>
      <c r="E9037" s="3" t="s">
        <v>21153</v>
      </c>
      <c r="F9037" s="6" t="str">
        <f>SUBSTITUTE(H9037,"Â new","")</f>
        <v>41</v>
      </c>
      <c r="G9037" s="3" t="s">
        <v>25680</v>
      </c>
      <c r="H9037" t="s">
        <v>1809</v>
      </c>
      <c r="I9037" s="3" t="s">
        <v>25348</v>
      </c>
      <c r="J9037" s="3" t="s">
        <v>25382</v>
      </c>
      <c r="K9037" s="3" t="s">
        <v>25308</v>
      </c>
      <c r="L9037" s="3" t="s">
        <v>25308</v>
      </c>
    </row>
    <row r="9038" spans="1:12" x14ac:dyDescent="0.25">
      <c r="A9038" s="3" t="s">
        <v>21154</v>
      </c>
      <c r="B9038" s="3" t="s">
        <v>21155</v>
      </c>
      <c r="C9038" s="3" t="s">
        <v>2984</v>
      </c>
      <c r="D9038" s="3" t="str">
        <f>SUBSTITUTE(E9038,"Â£","")</f>
        <v>7.79</v>
      </c>
      <c r="E9038" s="3" t="s">
        <v>1705</v>
      </c>
      <c r="F9038" s="6" t="str">
        <f>SUBSTITUTE(H9038,"Â new","")</f>
        <v>3</v>
      </c>
      <c r="G9038" s="3" t="s">
        <v>25679</v>
      </c>
      <c r="H9038" t="s">
        <v>35</v>
      </c>
      <c r="I9038" s="3" t="s">
        <v>25348</v>
      </c>
      <c r="J9038" s="3" t="s">
        <v>25382</v>
      </c>
      <c r="K9038" s="3" t="s">
        <v>25308</v>
      </c>
      <c r="L9038" s="3" t="s">
        <v>25308</v>
      </c>
    </row>
    <row r="9039" spans="1:12" x14ac:dyDescent="0.25">
      <c r="A9039" s="3" t="s">
        <v>21156</v>
      </c>
      <c r="B9039" s="3" t="s">
        <v>21157</v>
      </c>
      <c r="C9039" s="3" t="s">
        <v>1897</v>
      </c>
      <c r="D9039" s="3" t="str">
        <f>SUBSTITUTE(E9039,"Â£","")</f>
        <v>3.24</v>
      </c>
      <c r="E9039" s="3" t="s">
        <v>4026</v>
      </c>
      <c r="F9039" s="6" t="str">
        <f>SUBSTITUTE(H9039,"Â new","")</f>
        <v>27</v>
      </c>
      <c r="G9039" s="3" t="s">
        <v>25680</v>
      </c>
      <c r="H9039" t="s">
        <v>267</v>
      </c>
      <c r="I9039" s="3" t="s">
        <v>25348</v>
      </c>
      <c r="J9039" s="3" t="s">
        <v>25382</v>
      </c>
      <c r="K9039" s="3" t="s">
        <v>25308</v>
      </c>
      <c r="L9039" s="3" t="s">
        <v>25308</v>
      </c>
    </row>
    <row r="9040" spans="1:12" x14ac:dyDescent="0.25">
      <c r="A9040" s="3" t="s">
        <v>21158</v>
      </c>
      <c r="B9040" s="3" t="s">
        <v>21159</v>
      </c>
      <c r="C9040" s="3" t="s">
        <v>1897</v>
      </c>
      <c r="D9040" s="3" t="str">
        <f>SUBSTITUTE(E9040,"Â£","")</f>
        <v>14.72</v>
      </c>
      <c r="E9040" s="3" t="s">
        <v>17943</v>
      </c>
      <c r="F9040" s="6" t="str">
        <f>SUBSTITUTE(H9040,"Â new","")</f>
        <v>23</v>
      </c>
      <c r="G9040" s="3" t="s">
        <v>25680</v>
      </c>
      <c r="H9040" t="s">
        <v>478</v>
      </c>
      <c r="I9040" s="3" t="s">
        <v>25348</v>
      </c>
      <c r="J9040" s="3" t="s">
        <v>25382</v>
      </c>
      <c r="K9040" s="3" t="s">
        <v>25308</v>
      </c>
      <c r="L9040" s="3" t="s">
        <v>25308</v>
      </c>
    </row>
    <row r="9041" spans="1:12" x14ac:dyDescent="0.25">
      <c r="A9041" s="3" t="s">
        <v>21160</v>
      </c>
      <c r="B9041" s="3" t="s">
        <v>21161</v>
      </c>
      <c r="C9041" s="3" t="s">
        <v>21162</v>
      </c>
      <c r="D9041" s="3" t="str">
        <f>SUBSTITUTE(E9041,"Â£","")</f>
        <v>29.99</v>
      </c>
      <c r="E9041" s="3" t="s">
        <v>330</v>
      </c>
      <c r="F9041" s="6" t="str">
        <f>SUBSTITUTE(H9041,"Â new","")</f>
        <v>4</v>
      </c>
      <c r="G9041" s="3" t="s">
        <v>25679</v>
      </c>
      <c r="H9041" t="s">
        <v>39</v>
      </c>
      <c r="I9041" s="3" t="s">
        <v>25348</v>
      </c>
      <c r="J9041" s="3" t="s">
        <v>25382</v>
      </c>
      <c r="K9041" s="3" t="s">
        <v>25308</v>
      </c>
      <c r="L9041" s="3" t="s">
        <v>25308</v>
      </c>
    </row>
    <row r="9042" spans="1:12" x14ac:dyDescent="0.25">
      <c r="A9042" s="3" t="s">
        <v>21166</v>
      </c>
      <c r="B9042" s="3" t="s">
        <v>21167</v>
      </c>
      <c r="C9042" s="3" t="s">
        <v>14149</v>
      </c>
      <c r="D9042" s="3" t="str">
        <f>SUBSTITUTE(E9042,"Â£","")</f>
        <v>13.99</v>
      </c>
      <c r="E9042" s="3" t="s">
        <v>863</v>
      </c>
      <c r="F9042" s="6" t="str">
        <f>SUBSTITUTE(H9042,"Â new","")</f>
        <v>10</v>
      </c>
      <c r="G9042" s="3" t="s">
        <v>25680</v>
      </c>
      <c r="H9042" t="s">
        <v>299</v>
      </c>
      <c r="I9042" s="3" t="s">
        <v>25532</v>
      </c>
      <c r="J9042" s="3" t="s">
        <v>25537</v>
      </c>
      <c r="K9042" s="3" t="s">
        <v>25308</v>
      </c>
      <c r="L9042" s="3" t="s">
        <v>25308</v>
      </c>
    </row>
    <row r="9043" spans="1:12" x14ac:dyDescent="0.25">
      <c r="A9043" s="3" t="s">
        <v>21168</v>
      </c>
      <c r="B9043" s="3" t="s">
        <v>21169</v>
      </c>
      <c r="C9043" s="3" t="s">
        <v>1082</v>
      </c>
      <c r="D9043" s="3" t="str">
        <f>SUBSTITUTE(E9043,"Â£","")</f>
        <v>Null</v>
      </c>
      <c r="E9043" s="3" t="s">
        <v>25308</v>
      </c>
      <c r="F9043" s="6" t="str">
        <f>SUBSTITUTE(H9043,"Â new","")</f>
        <v>5</v>
      </c>
      <c r="G9043" s="3" t="s">
        <v>25679</v>
      </c>
      <c r="H9043" t="s">
        <v>9</v>
      </c>
      <c r="I9043" s="3" t="s">
        <v>25348</v>
      </c>
      <c r="J9043" s="3" t="s">
        <v>25382</v>
      </c>
      <c r="K9043" s="3" t="s">
        <v>25308</v>
      </c>
      <c r="L9043" s="3" t="s">
        <v>25308</v>
      </c>
    </row>
    <row r="9044" spans="1:12" x14ac:dyDescent="0.25">
      <c r="A9044" s="3" t="s">
        <v>21170</v>
      </c>
      <c r="B9044" s="3" t="s">
        <v>21171</v>
      </c>
      <c r="C9044" s="3" t="s">
        <v>21172</v>
      </c>
      <c r="D9044" s="3" t="str">
        <f>SUBSTITUTE(E9044,"Â£","")</f>
        <v>24.99</v>
      </c>
      <c r="E9044" s="3" t="s">
        <v>31</v>
      </c>
      <c r="F9044" s="6" t="str">
        <f>SUBSTITUTE(H9044,"Â new","")</f>
        <v>2</v>
      </c>
      <c r="G9044" s="3" t="s">
        <v>25679</v>
      </c>
      <c r="H9044" t="s">
        <v>18</v>
      </c>
      <c r="I9044" s="3" t="s">
        <v>25348</v>
      </c>
      <c r="J9044" s="3" t="s">
        <v>25382</v>
      </c>
      <c r="K9044" s="3" t="s">
        <v>25308</v>
      </c>
      <c r="L9044" s="3" t="s">
        <v>25308</v>
      </c>
    </row>
    <row r="9045" spans="1:12" x14ac:dyDescent="0.25">
      <c r="A9045" s="3" t="s">
        <v>21173</v>
      </c>
      <c r="B9045" s="3" t="s">
        <v>21174</v>
      </c>
      <c r="C9045" s="3" t="s">
        <v>1264</v>
      </c>
      <c r="D9045" s="3" t="str">
        <f>SUBSTITUTE(E9045,"Â£","")</f>
        <v>Null</v>
      </c>
      <c r="E9045" s="3" t="s">
        <v>25308</v>
      </c>
      <c r="F9045" s="6" t="str">
        <f>SUBSTITUTE(H9045,"Â new","")</f>
        <v>Null</v>
      </c>
      <c r="G9045" s="3" t="s">
        <v>25308</v>
      </c>
      <c r="H9045" t="s">
        <v>25308</v>
      </c>
      <c r="I9045" s="3" t="s">
        <v>25348</v>
      </c>
      <c r="J9045" s="3" t="s">
        <v>25382</v>
      </c>
      <c r="K9045" s="3" t="s">
        <v>25308</v>
      </c>
      <c r="L9045" s="3" t="s">
        <v>25308</v>
      </c>
    </row>
    <row r="9046" spans="1:12" x14ac:dyDescent="0.25">
      <c r="A9046" s="3" t="s">
        <v>21175</v>
      </c>
      <c r="B9046" s="3" t="s">
        <v>21176</v>
      </c>
      <c r="C9046" s="3" t="s">
        <v>1897</v>
      </c>
      <c r="D9046" s="3" t="str">
        <f>SUBSTITUTE(E9046,"Â£","")</f>
        <v>11.95</v>
      </c>
      <c r="E9046" s="3" t="s">
        <v>505</v>
      </c>
      <c r="F9046" s="6" t="str">
        <f>SUBSTITUTE(H9046,"Â new","")</f>
        <v>4</v>
      </c>
      <c r="G9046" s="3" t="s">
        <v>25679</v>
      </c>
      <c r="H9046" t="s">
        <v>39</v>
      </c>
      <c r="I9046" s="3" t="s">
        <v>25348</v>
      </c>
      <c r="J9046" s="3" t="s">
        <v>25382</v>
      </c>
      <c r="K9046" s="3" t="s">
        <v>25308</v>
      </c>
      <c r="L9046" s="3" t="s">
        <v>25308</v>
      </c>
    </row>
    <row r="9047" spans="1:12" x14ac:dyDescent="0.25">
      <c r="A9047" s="3" t="s">
        <v>21177</v>
      </c>
      <c r="B9047" s="3" t="s">
        <v>21178</v>
      </c>
      <c r="C9047" s="3" t="s">
        <v>1897</v>
      </c>
      <c r="D9047" s="3" t="str">
        <f>SUBSTITUTE(E9047,"Â£","")</f>
        <v>9.95</v>
      </c>
      <c r="E9047" s="3" t="s">
        <v>929</v>
      </c>
      <c r="F9047" s="6" t="str">
        <f>SUBSTITUTE(H9047,"Â new","")</f>
        <v>3</v>
      </c>
      <c r="G9047" s="3" t="s">
        <v>25679</v>
      </c>
      <c r="H9047" t="s">
        <v>35</v>
      </c>
      <c r="I9047" s="3" t="s">
        <v>25348</v>
      </c>
      <c r="J9047" s="3" t="s">
        <v>25382</v>
      </c>
      <c r="K9047" s="3" t="s">
        <v>25308</v>
      </c>
      <c r="L9047" s="3" t="s">
        <v>25308</v>
      </c>
    </row>
    <row r="9048" spans="1:12" x14ac:dyDescent="0.25">
      <c r="A9048" s="3" t="s">
        <v>21179</v>
      </c>
      <c r="B9048" s="3" t="s">
        <v>21180</v>
      </c>
      <c r="C9048" s="3" t="s">
        <v>17086</v>
      </c>
      <c r="D9048" s="3" t="str">
        <f>SUBSTITUTE(E9048,"Â£","")</f>
        <v>6.71</v>
      </c>
      <c r="E9048" s="3" t="s">
        <v>21181</v>
      </c>
      <c r="F9048" s="6" t="str">
        <f>SUBSTITUTE(H9048,"Â new","")</f>
        <v>4</v>
      </c>
      <c r="G9048" s="3" t="s">
        <v>25679</v>
      </c>
      <c r="H9048" t="s">
        <v>39</v>
      </c>
      <c r="I9048" s="3" t="s">
        <v>25348</v>
      </c>
      <c r="J9048" s="3" t="s">
        <v>25382</v>
      </c>
      <c r="K9048" s="3" t="s">
        <v>25308</v>
      </c>
      <c r="L9048" s="3" t="s">
        <v>25308</v>
      </c>
    </row>
    <row r="9049" spans="1:12" x14ac:dyDescent="0.25">
      <c r="A9049" s="3" t="s">
        <v>21182</v>
      </c>
      <c r="B9049" s="3" t="s">
        <v>21183</v>
      </c>
      <c r="C9049" s="3" t="s">
        <v>2010</v>
      </c>
      <c r="D9049" s="3" t="str">
        <f>SUBSTITUTE(E9049,"Â£","")</f>
        <v>Null</v>
      </c>
      <c r="E9049" s="3" t="s">
        <v>25308</v>
      </c>
      <c r="F9049" s="6" t="str">
        <f>SUBSTITUTE(H9049,"Â new","")</f>
        <v>18</v>
      </c>
      <c r="G9049" s="3" t="s">
        <v>25680</v>
      </c>
      <c r="H9049" t="s">
        <v>62</v>
      </c>
      <c r="I9049" s="3" t="s">
        <v>25322</v>
      </c>
      <c r="J9049" s="3" t="s">
        <v>25329</v>
      </c>
      <c r="K9049" s="3" t="s">
        <v>25308</v>
      </c>
      <c r="L9049" s="3" t="s">
        <v>25308</v>
      </c>
    </row>
    <row r="9050" spans="1:12" x14ac:dyDescent="0.25">
      <c r="A9050" s="3" t="s">
        <v>21184</v>
      </c>
      <c r="B9050" s="3" t="s">
        <v>21185</v>
      </c>
      <c r="C9050" s="3" t="s">
        <v>1543</v>
      </c>
      <c r="D9050" s="3" t="str">
        <f>SUBSTITUTE(E9050,"Â£","")</f>
        <v>0.89</v>
      </c>
      <c r="E9050" s="3" t="s">
        <v>6633</v>
      </c>
      <c r="F9050" s="6" t="str">
        <f>SUBSTITUTE(H9050,"Â new","")</f>
        <v>25</v>
      </c>
      <c r="G9050" s="3" t="s">
        <v>25680</v>
      </c>
      <c r="H9050" t="s">
        <v>954</v>
      </c>
      <c r="I9050" s="3" t="s">
        <v>25333</v>
      </c>
      <c r="J9050" s="3" t="s">
        <v>25382</v>
      </c>
      <c r="K9050" s="3" t="s">
        <v>25308</v>
      </c>
      <c r="L9050" s="3" t="s">
        <v>25308</v>
      </c>
    </row>
    <row r="9051" spans="1:12" x14ac:dyDescent="0.25">
      <c r="A9051" s="3" t="s">
        <v>21186</v>
      </c>
      <c r="B9051" s="3" t="s">
        <v>21187</v>
      </c>
      <c r="C9051" s="3" t="s">
        <v>5049</v>
      </c>
      <c r="D9051" s="3" t="str">
        <f>SUBSTITUTE(E9051,"Â£","")</f>
        <v>99.99</v>
      </c>
      <c r="E9051" s="3" t="s">
        <v>9147</v>
      </c>
      <c r="F9051" s="6" t="str">
        <f>SUBSTITUTE(H9051,"Â new","")</f>
        <v>15</v>
      </c>
      <c r="G9051" s="3" t="s">
        <v>25680</v>
      </c>
      <c r="H9051" t="s">
        <v>237</v>
      </c>
      <c r="I9051" s="3" t="s">
        <v>25348</v>
      </c>
      <c r="J9051" s="3" t="s">
        <v>25382</v>
      </c>
      <c r="K9051" s="3" t="s">
        <v>25308</v>
      </c>
      <c r="L9051" s="3" t="s">
        <v>25308</v>
      </c>
    </row>
    <row r="9052" spans="1:12" x14ac:dyDescent="0.25">
      <c r="A9052" s="3" t="s">
        <v>21188</v>
      </c>
      <c r="B9052" s="3" t="s">
        <v>21189</v>
      </c>
      <c r="C9052" s="3" t="s">
        <v>5839</v>
      </c>
      <c r="D9052" s="3" t="str">
        <f>SUBSTITUTE(E9052,"Â£","")</f>
        <v>6.99</v>
      </c>
      <c r="E9052" s="3" t="s">
        <v>28</v>
      </c>
      <c r="F9052" s="6" t="str">
        <f>SUBSTITUTE(H9052,"Â new","")</f>
        <v>Null</v>
      </c>
      <c r="G9052" s="3" t="s">
        <v>25308</v>
      </c>
      <c r="H9052" t="s">
        <v>25308</v>
      </c>
      <c r="I9052" s="3" t="s">
        <v>25348</v>
      </c>
      <c r="J9052" s="3" t="s">
        <v>25382</v>
      </c>
      <c r="K9052" s="3" t="s">
        <v>25308</v>
      </c>
      <c r="L9052" s="3" t="s">
        <v>25308</v>
      </c>
    </row>
    <row r="9053" spans="1:12" x14ac:dyDescent="0.25">
      <c r="A9053" s="3" t="s">
        <v>21192</v>
      </c>
      <c r="B9053" s="3" t="s">
        <v>21193</v>
      </c>
      <c r="C9053" s="3" t="s">
        <v>1897</v>
      </c>
      <c r="D9053" s="3" t="str">
        <f>SUBSTITUTE(E9053,"Â£","")</f>
        <v>6.95</v>
      </c>
      <c r="E9053" s="3" t="s">
        <v>662</v>
      </c>
      <c r="F9053" s="6" t="str">
        <f>SUBSTITUTE(H9053,"Â new","")</f>
        <v>27</v>
      </c>
      <c r="G9053" s="3" t="s">
        <v>25680</v>
      </c>
      <c r="H9053" t="s">
        <v>267</v>
      </c>
      <c r="I9053" s="3" t="s">
        <v>25348</v>
      </c>
      <c r="J9053" s="3" t="s">
        <v>25382</v>
      </c>
      <c r="K9053" s="3" t="s">
        <v>25308</v>
      </c>
      <c r="L9053" s="3" t="s">
        <v>25308</v>
      </c>
    </row>
    <row r="9054" spans="1:12" x14ac:dyDescent="0.25">
      <c r="A9054" s="3" t="s">
        <v>21196</v>
      </c>
      <c r="B9054" s="3" t="s">
        <v>21197</v>
      </c>
      <c r="C9054" s="3" t="s">
        <v>2984</v>
      </c>
      <c r="D9054" s="3" t="str">
        <f>SUBSTITUTE(E9054,"Â£","")</f>
        <v>9.81</v>
      </c>
      <c r="E9054" s="3" t="s">
        <v>21198</v>
      </c>
      <c r="F9054" s="6" t="str">
        <f>SUBSTITUTE(H9054,"Â new","")</f>
        <v>4</v>
      </c>
      <c r="G9054" s="3" t="s">
        <v>25679</v>
      </c>
      <c r="H9054" t="s">
        <v>39</v>
      </c>
      <c r="I9054" s="3" t="s">
        <v>25348</v>
      </c>
      <c r="J9054" s="3" t="s">
        <v>25382</v>
      </c>
      <c r="K9054" s="3" t="s">
        <v>25308</v>
      </c>
      <c r="L9054" s="3" t="s">
        <v>25308</v>
      </c>
    </row>
    <row r="9055" spans="1:12" x14ac:dyDescent="0.25">
      <c r="A9055" s="3" t="s">
        <v>21199</v>
      </c>
      <c r="B9055" s="3" t="s">
        <v>21200</v>
      </c>
      <c r="C9055" s="3" t="s">
        <v>1247</v>
      </c>
      <c r="D9055" s="3" t="str">
        <f>SUBSTITUTE(E9055,"Â£","")</f>
        <v>8.52</v>
      </c>
      <c r="E9055" s="3" t="s">
        <v>21201</v>
      </c>
      <c r="F9055" s="6" t="str">
        <f>SUBSTITUTE(H9055,"Â new","")</f>
        <v>33</v>
      </c>
      <c r="G9055" s="3" t="s">
        <v>25680</v>
      </c>
      <c r="H9055" t="s">
        <v>228</v>
      </c>
      <c r="I9055" s="3" t="s">
        <v>25322</v>
      </c>
      <c r="J9055" s="3" t="s">
        <v>25329</v>
      </c>
      <c r="K9055" s="3" t="s">
        <v>25308</v>
      </c>
      <c r="L9055" s="3" t="s">
        <v>25308</v>
      </c>
    </row>
    <row r="9056" spans="1:12" x14ac:dyDescent="0.25">
      <c r="A9056" s="3" t="s">
        <v>21202</v>
      </c>
      <c r="B9056" s="3" t="s">
        <v>21203</v>
      </c>
      <c r="C9056" s="3" t="s">
        <v>15967</v>
      </c>
      <c r="D9056" s="3" t="str">
        <f>SUBSTITUTE(E9056,"Â£","")</f>
        <v>7.59</v>
      </c>
      <c r="E9056" s="3" t="s">
        <v>17332</v>
      </c>
      <c r="F9056" s="6" t="str">
        <f>SUBSTITUTE(H9056,"Â new","")</f>
        <v>4</v>
      </c>
      <c r="G9056" s="3" t="s">
        <v>25679</v>
      </c>
      <c r="H9056" t="s">
        <v>39</v>
      </c>
      <c r="I9056" s="3" t="s">
        <v>25348</v>
      </c>
      <c r="J9056" s="3" t="s">
        <v>25382</v>
      </c>
      <c r="K9056" s="3" t="s">
        <v>25308</v>
      </c>
      <c r="L9056" s="3" t="s">
        <v>25308</v>
      </c>
    </row>
    <row r="9057" spans="1:12" x14ac:dyDescent="0.25">
      <c r="A9057" s="3" t="s">
        <v>21204</v>
      </c>
      <c r="B9057" s="3" t="s">
        <v>21205</v>
      </c>
      <c r="C9057" s="3" t="s">
        <v>2379</v>
      </c>
      <c r="D9057" s="3" t="str">
        <f>SUBSTITUTE(E9057,"Â£","")</f>
        <v>9.99</v>
      </c>
      <c r="E9057" s="3" t="s">
        <v>17</v>
      </c>
      <c r="F9057" s="6" t="str">
        <f>SUBSTITUTE(H9057,"Â new","")</f>
        <v>6</v>
      </c>
      <c r="G9057" s="3" t="s">
        <v>25679</v>
      </c>
      <c r="H9057" t="s">
        <v>47</v>
      </c>
      <c r="I9057" s="3" t="s">
        <v>25348</v>
      </c>
      <c r="J9057" s="3" t="s">
        <v>25382</v>
      </c>
      <c r="K9057" s="3" t="s">
        <v>25308</v>
      </c>
      <c r="L9057" s="3" t="s">
        <v>25308</v>
      </c>
    </row>
    <row r="9058" spans="1:12" x14ac:dyDescent="0.25">
      <c r="A9058" s="3" t="s">
        <v>21206</v>
      </c>
      <c r="B9058" s="3" t="s">
        <v>21207</v>
      </c>
      <c r="C9058" s="3" t="s">
        <v>1897</v>
      </c>
      <c r="D9058" s="3" t="str">
        <f>SUBSTITUTE(E9058,"Â£","")</f>
        <v>14.65</v>
      </c>
      <c r="E9058" s="3" t="s">
        <v>2555</v>
      </c>
      <c r="F9058" s="6" t="str">
        <f>SUBSTITUTE(H9058,"Â new","")</f>
        <v>2</v>
      </c>
      <c r="G9058" s="3" t="s">
        <v>25679</v>
      </c>
      <c r="H9058" t="s">
        <v>18</v>
      </c>
      <c r="I9058" s="3" t="s">
        <v>25348</v>
      </c>
      <c r="J9058" s="3" t="s">
        <v>25382</v>
      </c>
      <c r="K9058" s="3" t="s">
        <v>25308</v>
      </c>
      <c r="L9058" s="3" t="s">
        <v>25308</v>
      </c>
    </row>
    <row r="9059" spans="1:12" x14ac:dyDescent="0.25">
      <c r="A9059" s="3" t="s">
        <v>21208</v>
      </c>
      <c r="B9059" s="3" t="s">
        <v>21209</v>
      </c>
      <c r="C9059" s="3" t="s">
        <v>18020</v>
      </c>
      <c r="D9059" s="3" t="str">
        <f>SUBSTITUTE(E9059,"Â£","")</f>
        <v>13.99</v>
      </c>
      <c r="E9059" s="3" t="s">
        <v>863</v>
      </c>
      <c r="F9059" s="6" t="str">
        <f>SUBSTITUTE(H9059,"Â new","")</f>
        <v>5</v>
      </c>
      <c r="G9059" s="3" t="s">
        <v>25679</v>
      </c>
      <c r="H9059" t="s">
        <v>9</v>
      </c>
      <c r="I9059" s="3" t="s">
        <v>25348</v>
      </c>
      <c r="J9059" s="3" t="s">
        <v>25382</v>
      </c>
      <c r="K9059" s="3" t="s">
        <v>25308</v>
      </c>
      <c r="L9059" s="3" t="s">
        <v>25308</v>
      </c>
    </row>
    <row r="9060" spans="1:12" x14ac:dyDescent="0.25">
      <c r="A9060" s="3" t="s">
        <v>21210</v>
      </c>
      <c r="B9060" s="3" t="s">
        <v>21211</v>
      </c>
      <c r="C9060" s="3" t="s">
        <v>15884</v>
      </c>
      <c r="D9060" s="3" t="str">
        <f>SUBSTITUTE(E9060,"Â£","")</f>
        <v>179.55</v>
      </c>
      <c r="E9060" s="3" t="s">
        <v>21212</v>
      </c>
      <c r="F9060" s="6" t="str">
        <f>SUBSTITUTE(H9060,"Â new","")</f>
        <v>Null</v>
      </c>
      <c r="G9060" s="3" t="s">
        <v>25308</v>
      </c>
      <c r="H9060" t="s">
        <v>25308</v>
      </c>
      <c r="I9060" s="3" t="s">
        <v>25348</v>
      </c>
      <c r="J9060" s="3" t="s">
        <v>25382</v>
      </c>
      <c r="K9060" s="3" t="s">
        <v>25308</v>
      </c>
      <c r="L9060" s="3" t="s">
        <v>25308</v>
      </c>
    </row>
    <row r="9061" spans="1:12" x14ac:dyDescent="0.25">
      <c r="A9061" s="3" t="s">
        <v>21218</v>
      </c>
      <c r="B9061" s="3" t="s">
        <v>21219</v>
      </c>
      <c r="C9061" s="3" t="s">
        <v>1897</v>
      </c>
      <c r="D9061" s="3" t="str">
        <f>SUBSTITUTE(E9061,"Â£","")</f>
        <v>8.23</v>
      </c>
      <c r="E9061" s="3" t="s">
        <v>15205</v>
      </c>
      <c r="F9061" s="6" t="str">
        <f>SUBSTITUTE(H9061,"Â new","")</f>
        <v>6</v>
      </c>
      <c r="G9061" s="3" t="s">
        <v>25679</v>
      </c>
      <c r="H9061" t="s">
        <v>47</v>
      </c>
      <c r="I9061" s="3" t="s">
        <v>25348</v>
      </c>
      <c r="J9061" s="3" t="s">
        <v>25382</v>
      </c>
      <c r="K9061" s="3" t="s">
        <v>25308</v>
      </c>
      <c r="L9061" s="3" t="s">
        <v>25308</v>
      </c>
    </row>
    <row r="9062" spans="1:12" x14ac:dyDescent="0.25">
      <c r="A9062" s="3" t="s">
        <v>21220</v>
      </c>
      <c r="B9062" s="3" t="s">
        <v>21221</v>
      </c>
      <c r="C9062" s="3" t="s">
        <v>21222</v>
      </c>
      <c r="D9062" s="3" t="str">
        <f>SUBSTITUTE(E9062,"Â£","")</f>
        <v>7.00</v>
      </c>
      <c r="E9062" s="3" t="s">
        <v>814</v>
      </c>
      <c r="F9062" s="6" t="str">
        <f>SUBSTITUTE(H9062,"Â new","")</f>
        <v>8</v>
      </c>
      <c r="G9062" s="3" t="s">
        <v>25679</v>
      </c>
      <c r="H9062" t="s">
        <v>499</v>
      </c>
      <c r="I9062" s="3" t="s">
        <v>25348</v>
      </c>
      <c r="J9062" s="3" t="s">
        <v>25382</v>
      </c>
      <c r="K9062" s="3" t="s">
        <v>25308</v>
      </c>
      <c r="L9062" s="3" t="s">
        <v>25308</v>
      </c>
    </row>
    <row r="9063" spans="1:12" x14ac:dyDescent="0.25">
      <c r="A9063" s="3" t="s">
        <v>21223</v>
      </c>
      <c r="B9063" s="3" t="s">
        <v>21224</v>
      </c>
      <c r="C9063" s="3" t="s">
        <v>1897</v>
      </c>
      <c r="D9063" s="3" t="str">
        <f>SUBSTITUTE(E9063,"Â£","")</f>
        <v>8.20</v>
      </c>
      <c r="E9063" s="3" t="s">
        <v>16105</v>
      </c>
      <c r="F9063" s="6" t="str">
        <f>SUBSTITUTE(H9063,"Â new","")</f>
        <v>5</v>
      </c>
      <c r="G9063" s="3" t="s">
        <v>25679</v>
      </c>
      <c r="H9063" t="s">
        <v>9</v>
      </c>
      <c r="I9063" s="3" t="s">
        <v>25348</v>
      </c>
      <c r="J9063" s="3" t="s">
        <v>25382</v>
      </c>
      <c r="K9063" s="3" t="s">
        <v>25308</v>
      </c>
      <c r="L9063" s="3" t="s">
        <v>25308</v>
      </c>
    </row>
    <row r="9064" spans="1:12" x14ac:dyDescent="0.25">
      <c r="A9064" s="3" t="s">
        <v>21225</v>
      </c>
      <c r="B9064" s="3" t="s">
        <v>21226</v>
      </c>
      <c r="C9064" s="3" t="s">
        <v>2984</v>
      </c>
      <c r="D9064" s="3" t="str">
        <f>SUBSTITUTE(E9064,"Â£","")</f>
        <v>11.99</v>
      </c>
      <c r="E9064" s="3" t="s">
        <v>892</v>
      </c>
      <c r="F9064" s="6" t="str">
        <f>SUBSTITUTE(H9064,"Â new","")</f>
        <v>5</v>
      </c>
      <c r="G9064" s="3" t="s">
        <v>25679</v>
      </c>
      <c r="H9064" t="s">
        <v>9</v>
      </c>
      <c r="I9064" s="3" t="s">
        <v>25348</v>
      </c>
      <c r="J9064" s="3" t="s">
        <v>25382</v>
      </c>
      <c r="K9064" s="3" t="s">
        <v>25308</v>
      </c>
      <c r="L9064" s="3" t="s">
        <v>25308</v>
      </c>
    </row>
    <row r="9065" spans="1:12" x14ac:dyDescent="0.25">
      <c r="A9065" s="4" t="s">
        <v>21229</v>
      </c>
      <c r="B9065" s="3" t="s">
        <v>21230</v>
      </c>
      <c r="C9065" s="3" t="s">
        <v>21231</v>
      </c>
      <c r="D9065" s="3" t="str">
        <f>SUBSTITUTE(E9065,"Â£","")</f>
        <v>5.99</v>
      </c>
      <c r="E9065" s="3" t="s">
        <v>289</v>
      </c>
      <c r="F9065" s="6" t="str">
        <f>SUBSTITUTE(H9065,"Â new","")</f>
        <v>10</v>
      </c>
      <c r="G9065" s="3" t="s">
        <v>25680</v>
      </c>
      <c r="H9065" t="s">
        <v>299</v>
      </c>
      <c r="I9065" s="3" t="s">
        <v>25348</v>
      </c>
      <c r="J9065" s="3" t="s">
        <v>25382</v>
      </c>
      <c r="K9065" s="3" t="s">
        <v>25308</v>
      </c>
      <c r="L9065" s="3" t="s">
        <v>25308</v>
      </c>
    </row>
    <row r="9066" spans="1:12" x14ac:dyDescent="0.25">
      <c r="A9066" s="3" t="s">
        <v>21232</v>
      </c>
      <c r="B9066" s="3" t="s">
        <v>21233</v>
      </c>
      <c r="C9066" s="3" t="s">
        <v>796</v>
      </c>
      <c r="D9066" s="3" t="str">
        <f>SUBSTITUTE(E9066,"Â£","")</f>
        <v>24.99</v>
      </c>
      <c r="E9066" s="3" t="s">
        <v>31</v>
      </c>
      <c r="F9066" s="6" t="str">
        <f>SUBSTITUTE(H9066,"Â new","")</f>
        <v>3</v>
      </c>
      <c r="G9066" s="3" t="s">
        <v>25679</v>
      </c>
      <c r="H9066" t="s">
        <v>35</v>
      </c>
      <c r="I9066" s="3" t="s">
        <v>25348</v>
      </c>
      <c r="J9066" s="3" t="s">
        <v>25382</v>
      </c>
      <c r="K9066" s="3" t="s">
        <v>25308</v>
      </c>
      <c r="L9066" s="3" t="s">
        <v>25308</v>
      </c>
    </row>
    <row r="9067" spans="1:12" x14ac:dyDescent="0.25">
      <c r="A9067" s="3" t="s">
        <v>21234</v>
      </c>
      <c r="B9067" s="3" t="s">
        <v>21235</v>
      </c>
      <c r="C9067" s="3" t="s">
        <v>1864</v>
      </c>
      <c r="D9067" s="3" t="str">
        <f>SUBSTITUTE(E9067,"Â£","")</f>
        <v>100.49</v>
      </c>
      <c r="E9067" s="3" t="s">
        <v>21236</v>
      </c>
      <c r="F9067" s="6" t="str">
        <f>SUBSTITUTE(H9067,"Â new","")</f>
        <v>19</v>
      </c>
      <c r="G9067" s="3" t="s">
        <v>25680</v>
      </c>
      <c r="H9067" t="s">
        <v>260</v>
      </c>
      <c r="I9067" s="3" t="s">
        <v>25348</v>
      </c>
      <c r="J9067" s="3" t="s">
        <v>25382</v>
      </c>
      <c r="K9067" s="3" t="s">
        <v>25308</v>
      </c>
      <c r="L9067" s="3" t="s">
        <v>25308</v>
      </c>
    </row>
    <row r="9068" spans="1:12" x14ac:dyDescent="0.25">
      <c r="A9068" s="3" t="s">
        <v>21237</v>
      </c>
      <c r="B9068" s="3" t="s">
        <v>21238</v>
      </c>
      <c r="C9068" s="3" t="s">
        <v>1897</v>
      </c>
      <c r="D9068" s="3" t="str">
        <f>SUBSTITUTE(E9068,"Â£","")</f>
        <v>9.95</v>
      </c>
      <c r="E9068" s="3" t="s">
        <v>929</v>
      </c>
      <c r="F9068" s="6" t="str">
        <f>SUBSTITUTE(H9068,"Â new","")</f>
        <v>2</v>
      </c>
      <c r="G9068" s="3" t="s">
        <v>25679</v>
      </c>
      <c r="H9068" t="s">
        <v>18</v>
      </c>
      <c r="I9068" s="3" t="s">
        <v>25348</v>
      </c>
      <c r="J9068" s="3" t="s">
        <v>25382</v>
      </c>
      <c r="K9068" s="3" t="s">
        <v>25308</v>
      </c>
      <c r="L9068" s="3" t="s">
        <v>25308</v>
      </c>
    </row>
    <row r="9069" spans="1:12" x14ac:dyDescent="0.25">
      <c r="A9069" s="3" t="s">
        <v>21239</v>
      </c>
      <c r="B9069" s="3" t="s">
        <v>21240</v>
      </c>
      <c r="C9069" s="3" t="s">
        <v>21241</v>
      </c>
      <c r="D9069" s="3" t="str">
        <f>SUBSTITUTE(E9069,"Â£","")</f>
        <v>Null</v>
      </c>
      <c r="E9069" s="3" t="s">
        <v>25308</v>
      </c>
      <c r="F9069" s="6" t="str">
        <f>SUBSTITUTE(H9069,"Â new","")</f>
        <v>6</v>
      </c>
      <c r="G9069" s="3" t="s">
        <v>25679</v>
      </c>
      <c r="H9069" t="s">
        <v>47</v>
      </c>
      <c r="I9069" s="3" t="s">
        <v>25348</v>
      </c>
      <c r="J9069" s="3" t="s">
        <v>25382</v>
      </c>
      <c r="K9069" s="3" t="s">
        <v>25308</v>
      </c>
      <c r="L9069" s="3" t="s">
        <v>25308</v>
      </c>
    </row>
    <row r="9070" spans="1:12" x14ac:dyDescent="0.25">
      <c r="A9070" s="3" t="s">
        <v>21242</v>
      </c>
      <c r="B9070" s="3" t="s">
        <v>21243</v>
      </c>
      <c r="C9070" s="3" t="s">
        <v>1264</v>
      </c>
      <c r="D9070" s="3" t="str">
        <f>SUBSTITUTE(E9070,"Â£","")</f>
        <v>Null</v>
      </c>
      <c r="E9070" s="3" t="s">
        <v>25308</v>
      </c>
      <c r="F9070" s="6" t="str">
        <f>SUBSTITUTE(H9070,"Â new","")</f>
        <v>35</v>
      </c>
      <c r="G9070" s="3" t="s">
        <v>25680</v>
      </c>
      <c r="H9070" t="s">
        <v>103</v>
      </c>
      <c r="I9070" s="3" t="s">
        <v>25348</v>
      </c>
      <c r="J9070" s="3" t="s">
        <v>25382</v>
      </c>
      <c r="K9070" s="3" t="s">
        <v>25308</v>
      </c>
      <c r="L9070" s="3" t="s">
        <v>25308</v>
      </c>
    </row>
    <row r="9071" spans="1:12" x14ac:dyDescent="0.25">
      <c r="A9071" s="3" t="s">
        <v>21244</v>
      </c>
      <c r="B9071" s="3" t="s">
        <v>21245</v>
      </c>
      <c r="C9071" s="3" t="s">
        <v>5049</v>
      </c>
      <c r="D9071" s="3" t="str">
        <f>SUBSTITUTE(E9071,"Â£","")</f>
        <v>7.99</v>
      </c>
      <c r="E9071" s="3" t="s">
        <v>298</v>
      </c>
      <c r="F9071" s="6" t="str">
        <f>SUBSTITUTE(H9071,"Â new","")</f>
        <v>4</v>
      </c>
      <c r="G9071" s="3" t="s">
        <v>25679</v>
      </c>
      <c r="H9071" t="s">
        <v>39</v>
      </c>
      <c r="I9071" s="3" t="s">
        <v>25348</v>
      </c>
      <c r="J9071" s="3" t="s">
        <v>25382</v>
      </c>
      <c r="K9071" s="3" t="s">
        <v>25308</v>
      </c>
      <c r="L9071" s="3" t="s">
        <v>25308</v>
      </c>
    </row>
    <row r="9072" spans="1:12" x14ac:dyDescent="0.25">
      <c r="A9072" s="3" t="s">
        <v>21246</v>
      </c>
      <c r="B9072" s="3" t="s">
        <v>21247</v>
      </c>
      <c r="C9072" s="3" t="s">
        <v>1897</v>
      </c>
      <c r="D9072" s="3" t="str">
        <f>SUBSTITUTE(E9072,"Â£","")</f>
        <v>10.49</v>
      </c>
      <c r="E9072" s="3" t="s">
        <v>5082</v>
      </c>
      <c r="F9072" s="6" t="str">
        <f>SUBSTITUTE(H9072,"Â new","")</f>
        <v>5</v>
      </c>
      <c r="G9072" s="3" t="s">
        <v>25679</v>
      </c>
      <c r="H9072" t="s">
        <v>9</v>
      </c>
      <c r="I9072" s="3" t="s">
        <v>25348</v>
      </c>
      <c r="J9072" s="3" t="s">
        <v>25382</v>
      </c>
      <c r="K9072" s="3" t="s">
        <v>25308</v>
      </c>
      <c r="L9072" s="3" t="s">
        <v>25308</v>
      </c>
    </row>
    <row r="9073" spans="1:12" x14ac:dyDescent="0.25">
      <c r="A9073" s="3" t="s">
        <v>21248</v>
      </c>
      <c r="B9073" s="3" t="s">
        <v>21249</v>
      </c>
      <c r="C9073" s="3" t="s">
        <v>1897</v>
      </c>
      <c r="D9073" s="3" t="str">
        <f>SUBSTITUTE(E9073,"Â£","")</f>
        <v>9.76</v>
      </c>
      <c r="E9073" s="3" t="s">
        <v>7694</v>
      </c>
      <c r="F9073" s="6" t="str">
        <f>SUBSTITUTE(H9073,"Â new","")</f>
        <v>7</v>
      </c>
      <c r="G9073" s="3" t="s">
        <v>25679</v>
      </c>
      <c r="H9073" t="s">
        <v>232</v>
      </c>
      <c r="I9073" s="3" t="s">
        <v>25348</v>
      </c>
      <c r="J9073" s="3" t="s">
        <v>25382</v>
      </c>
      <c r="K9073" s="3" t="s">
        <v>25308</v>
      </c>
      <c r="L9073" s="3" t="s">
        <v>25308</v>
      </c>
    </row>
    <row r="9074" spans="1:12" x14ac:dyDescent="0.25">
      <c r="A9074" s="3" t="s">
        <v>21250</v>
      </c>
      <c r="B9074" s="3" t="s">
        <v>21251</v>
      </c>
      <c r="C9074" s="3" t="s">
        <v>21252</v>
      </c>
      <c r="D9074" s="3" t="str">
        <f>SUBSTITUTE(E9074,"Â£","")</f>
        <v>Null</v>
      </c>
      <c r="E9074" s="3" t="s">
        <v>25308</v>
      </c>
      <c r="F9074" s="6" t="str">
        <f>SUBSTITUTE(H9074,"Â new","")</f>
        <v>6</v>
      </c>
      <c r="G9074" s="3" t="s">
        <v>25679</v>
      </c>
      <c r="H9074" t="s">
        <v>47</v>
      </c>
      <c r="I9074" s="3" t="s">
        <v>25348</v>
      </c>
      <c r="J9074" s="3" t="s">
        <v>25382</v>
      </c>
      <c r="K9074" s="3" t="s">
        <v>25308</v>
      </c>
      <c r="L9074" s="3" t="s">
        <v>25308</v>
      </c>
    </row>
    <row r="9075" spans="1:12" x14ac:dyDescent="0.25">
      <c r="A9075" s="3" t="s">
        <v>21253</v>
      </c>
      <c r="B9075" s="3" t="s">
        <v>21254</v>
      </c>
      <c r="C9075" s="3" t="s">
        <v>3296</v>
      </c>
      <c r="D9075" s="3" t="str">
        <f>SUBSTITUTE(E9075,"Â£","")</f>
        <v>28.40</v>
      </c>
      <c r="E9075" s="3" t="s">
        <v>3297</v>
      </c>
      <c r="F9075" s="6" t="str">
        <f>SUBSTITUTE(H9075,"Â new","")</f>
        <v>3</v>
      </c>
      <c r="G9075" s="3" t="s">
        <v>25679</v>
      </c>
      <c r="H9075" t="s">
        <v>35</v>
      </c>
      <c r="I9075" s="3" t="s">
        <v>25348</v>
      </c>
      <c r="J9075" s="3" t="s">
        <v>25382</v>
      </c>
      <c r="K9075" s="3" t="s">
        <v>25308</v>
      </c>
      <c r="L9075" s="3" t="s">
        <v>25308</v>
      </c>
    </row>
    <row r="9076" spans="1:12" x14ac:dyDescent="0.25">
      <c r="A9076" s="3" t="s">
        <v>21255</v>
      </c>
      <c r="B9076" s="3" t="s">
        <v>21256</v>
      </c>
      <c r="C9076" s="3" t="s">
        <v>21055</v>
      </c>
      <c r="D9076" s="3" t="str">
        <f>SUBSTITUTE(E9076,"Â£","")</f>
        <v>4.11</v>
      </c>
      <c r="E9076" s="3" t="s">
        <v>8381</v>
      </c>
      <c r="F9076" s="6" t="str">
        <f>SUBSTITUTE(H9076,"Â new","")</f>
        <v>4</v>
      </c>
      <c r="G9076" s="3" t="s">
        <v>25679</v>
      </c>
      <c r="H9076" t="s">
        <v>39</v>
      </c>
      <c r="I9076" s="3" t="s">
        <v>25348</v>
      </c>
      <c r="J9076" s="3" t="s">
        <v>25382</v>
      </c>
      <c r="K9076" s="3" t="s">
        <v>25308</v>
      </c>
      <c r="L9076" s="3" t="s">
        <v>25308</v>
      </c>
    </row>
    <row r="9077" spans="1:12" x14ac:dyDescent="0.25">
      <c r="A9077" s="3" t="s">
        <v>21257</v>
      </c>
      <c r="B9077" s="3" t="s">
        <v>21258</v>
      </c>
      <c r="C9077" s="3" t="s">
        <v>6917</v>
      </c>
      <c r="D9077" s="3" t="str">
        <f>SUBSTITUTE(E9077,"Â£","")</f>
        <v>15.27</v>
      </c>
      <c r="E9077" s="3" t="s">
        <v>15638</v>
      </c>
      <c r="F9077" s="6" t="str">
        <f>SUBSTITUTE(H9077,"Â new","")</f>
        <v>16</v>
      </c>
      <c r="G9077" s="3" t="s">
        <v>25680</v>
      </c>
      <c r="H9077" t="s">
        <v>153</v>
      </c>
      <c r="I9077" s="3" t="s">
        <v>25348</v>
      </c>
      <c r="J9077" s="3" t="s">
        <v>25382</v>
      </c>
      <c r="K9077" s="3" t="s">
        <v>25308</v>
      </c>
      <c r="L9077" s="3" t="s">
        <v>25308</v>
      </c>
    </row>
    <row r="9078" spans="1:12" x14ac:dyDescent="0.25">
      <c r="A9078" s="3" t="s">
        <v>21259</v>
      </c>
      <c r="B9078" s="3" t="s">
        <v>21260</v>
      </c>
      <c r="C9078" s="3" t="s">
        <v>876</v>
      </c>
      <c r="D9078" s="3" t="str">
        <f>SUBSTITUTE(E9078,"Â£","")</f>
        <v>18.77</v>
      </c>
      <c r="E9078" s="3" t="s">
        <v>21261</v>
      </c>
      <c r="F9078" s="6" t="str">
        <f>SUBSTITUTE(H9078,"Â new","")</f>
        <v>Null</v>
      </c>
      <c r="G9078" s="3" t="s">
        <v>25308</v>
      </c>
      <c r="H9078" t="s">
        <v>25308</v>
      </c>
      <c r="I9078" s="3" t="s">
        <v>25322</v>
      </c>
      <c r="J9078" s="3" t="s">
        <v>25340</v>
      </c>
      <c r="K9078" s="3" t="s">
        <v>25308</v>
      </c>
      <c r="L9078" s="3" t="s">
        <v>25308</v>
      </c>
    </row>
    <row r="9079" spans="1:12" x14ac:dyDescent="0.25">
      <c r="A9079" s="3" t="s">
        <v>21262</v>
      </c>
      <c r="B9079" s="3" t="s">
        <v>21263</v>
      </c>
      <c r="C9079" s="3" t="s">
        <v>3351</v>
      </c>
      <c r="D9079" s="3" t="str">
        <f>SUBSTITUTE(E9079,"Â£","")</f>
        <v>6.85</v>
      </c>
      <c r="E9079" s="3" t="s">
        <v>10283</v>
      </c>
      <c r="F9079" s="6" t="str">
        <f>SUBSTITUTE(H9079,"Â new","")</f>
        <v>12</v>
      </c>
      <c r="G9079" s="3" t="s">
        <v>25680</v>
      </c>
      <c r="H9079" t="s">
        <v>65</v>
      </c>
      <c r="I9079" s="3" t="s">
        <v>25348</v>
      </c>
      <c r="J9079" s="3" t="s">
        <v>25382</v>
      </c>
      <c r="K9079" s="3" t="s">
        <v>25308</v>
      </c>
      <c r="L9079" s="3" t="s">
        <v>25308</v>
      </c>
    </row>
    <row r="9080" spans="1:12" x14ac:dyDescent="0.25">
      <c r="A9080" s="3" t="s">
        <v>21264</v>
      </c>
      <c r="B9080" s="3" t="s">
        <v>21265</v>
      </c>
      <c r="C9080" s="3" t="s">
        <v>2335</v>
      </c>
      <c r="D9080" s="3" t="str">
        <f>SUBSTITUTE(E9080,"Â£","")</f>
        <v>Null</v>
      </c>
      <c r="E9080" s="3" t="s">
        <v>25308</v>
      </c>
      <c r="F9080" s="6" t="str">
        <f>SUBSTITUTE(H9080,"Â new","")</f>
        <v>Null</v>
      </c>
      <c r="G9080" s="3" t="s">
        <v>25308</v>
      </c>
      <c r="H9080" t="s">
        <v>25308</v>
      </c>
      <c r="I9080" s="3" t="s">
        <v>25403</v>
      </c>
      <c r="J9080" s="3" t="s">
        <v>25444</v>
      </c>
      <c r="K9080" s="3" t="s">
        <v>25308</v>
      </c>
      <c r="L9080" s="3" t="s">
        <v>25308</v>
      </c>
    </row>
    <row r="9081" spans="1:12" x14ac:dyDescent="0.25">
      <c r="A9081" s="3" t="s">
        <v>21266</v>
      </c>
      <c r="B9081" s="3" t="s">
        <v>21267</v>
      </c>
      <c r="C9081" s="3" t="s">
        <v>3229</v>
      </c>
      <c r="D9081" s="3" t="str">
        <f>SUBSTITUTE(E9081,"Â£","")</f>
        <v>Null</v>
      </c>
      <c r="E9081" s="3" t="s">
        <v>25308</v>
      </c>
      <c r="F9081" s="6" t="str">
        <f>SUBSTITUTE(H9081,"Â new","")</f>
        <v>Null</v>
      </c>
      <c r="G9081" s="3" t="s">
        <v>25308</v>
      </c>
      <c r="H9081" t="s">
        <v>25308</v>
      </c>
      <c r="I9081" s="3" t="s">
        <v>25333</v>
      </c>
      <c r="J9081" s="3" t="s">
        <v>25382</v>
      </c>
      <c r="K9081" s="3" t="s">
        <v>25308</v>
      </c>
      <c r="L9081" s="3" t="s">
        <v>25308</v>
      </c>
    </row>
    <row r="9082" spans="1:12" x14ac:dyDescent="0.25">
      <c r="A9082" s="4" t="s">
        <v>21268</v>
      </c>
      <c r="B9082" s="3" t="s">
        <v>21269</v>
      </c>
      <c r="C9082" s="3" t="s">
        <v>21270</v>
      </c>
      <c r="D9082" s="3" t="str">
        <f>SUBSTITUTE(E9082,"Â£","")</f>
        <v>23.50</v>
      </c>
      <c r="E9082" s="3" t="s">
        <v>939</v>
      </c>
      <c r="F9082" s="6" t="str">
        <f>SUBSTITUTE(H9082,"Â new","")</f>
        <v>1</v>
      </c>
      <c r="G9082" s="3" t="s">
        <v>25679</v>
      </c>
      <c r="H9082" t="s">
        <v>43</v>
      </c>
      <c r="I9082" s="3" t="s">
        <v>25348</v>
      </c>
      <c r="J9082" s="3" t="s">
        <v>25382</v>
      </c>
      <c r="K9082" s="3" t="s">
        <v>25308</v>
      </c>
      <c r="L9082" s="3" t="s">
        <v>25308</v>
      </c>
    </row>
    <row r="9083" spans="1:12" x14ac:dyDescent="0.25">
      <c r="A9083" s="3" t="s">
        <v>21271</v>
      </c>
      <c r="B9083" s="3" t="s">
        <v>21272</v>
      </c>
      <c r="C9083" s="3" t="s">
        <v>1897</v>
      </c>
      <c r="D9083" s="3" t="str">
        <f>SUBSTITUTE(E9083,"Â£","")</f>
        <v>14.41</v>
      </c>
      <c r="E9083" s="3" t="s">
        <v>21273</v>
      </c>
      <c r="F9083" s="6" t="str">
        <f>SUBSTITUTE(H9083,"Â new","")</f>
        <v>4</v>
      </c>
      <c r="G9083" s="3" t="s">
        <v>25679</v>
      </c>
      <c r="H9083" t="s">
        <v>39</v>
      </c>
      <c r="I9083" s="3" t="s">
        <v>25348</v>
      </c>
      <c r="J9083" s="3" t="s">
        <v>25382</v>
      </c>
      <c r="K9083" s="3" t="s">
        <v>25308</v>
      </c>
      <c r="L9083" s="3" t="s">
        <v>25308</v>
      </c>
    </row>
    <row r="9084" spans="1:12" x14ac:dyDescent="0.25">
      <c r="A9084" s="3" t="s">
        <v>21274</v>
      </c>
      <c r="B9084" s="3" t="s">
        <v>21275</v>
      </c>
      <c r="C9084" s="3" t="s">
        <v>2984</v>
      </c>
      <c r="D9084" s="3" t="str">
        <f>SUBSTITUTE(E9084,"Â£","")</f>
        <v>Null</v>
      </c>
      <c r="E9084" s="3" t="s">
        <v>25308</v>
      </c>
      <c r="F9084" s="6" t="str">
        <f>SUBSTITUTE(H9084,"Â new","")</f>
        <v>8</v>
      </c>
      <c r="G9084" s="3" t="s">
        <v>25679</v>
      </c>
      <c r="H9084" t="s">
        <v>499</v>
      </c>
      <c r="I9084" s="3" t="s">
        <v>25348</v>
      </c>
      <c r="J9084" s="3" t="s">
        <v>25382</v>
      </c>
      <c r="K9084" s="3" t="s">
        <v>25308</v>
      </c>
      <c r="L9084" s="3" t="s">
        <v>25308</v>
      </c>
    </row>
    <row r="9085" spans="1:12" x14ac:dyDescent="0.25">
      <c r="A9085" s="3" t="s">
        <v>21276</v>
      </c>
      <c r="B9085" s="3" t="s">
        <v>21277</v>
      </c>
      <c r="C9085" s="3" t="s">
        <v>15987</v>
      </c>
      <c r="D9085" s="3" t="str">
        <f>SUBSTITUTE(E9085,"Â£","")</f>
        <v>12.99</v>
      </c>
      <c r="E9085" s="3" t="s">
        <v>1009</v>
      </c>
      <c r="F9085" s="6" t="str">
        <f>SUBSTITUTE(H9085,"Â new","")</f>
        <v>2</v>
      </c>
      <c r="G9085" s="3" t="s">
        <v>25679</v>
      </c>
      <c r="H9085" t="s">
        <v>18</v>
      </c>
      <c r="I9085" s="3" t="s">
        <v>25348</v>
      </c>
      <c r="J9085" s="3" t="s">
        <v>25382</v>
      </c>
      <c r="K9085" s="3" t="s">
        <v>25308</v>
      </c>
      <c r="L9085" s="3" t="s">
        <v>25308</v>
      </c>
    </row>
    <row r="9086" spans="1:12" x14ac:dyDescent="0.25">
      <c r="A9086" s="3" t="s">
        <v>21278</v>
      </c>
      <c r="B9086" s="3" t="s">
        <v>21279</v>
      </c>
      <c r="C9086" s="3" t="s">
        <v>4533</v>
      </c>
      <c r="D9086" s="3" t="str">
        <f>SUBSTITUTE(E9086,"Â£","")</f>
        <v>19.97</v>
      </c>
      <c r="E9086" s="3" t="s">
        <v>15131</v>
      </c>
      <c r="F9086" s="6" t="str">
        <f>SUBSTITUTE(H9086,"Â new","")</f>
        <v>6</v>
      </c>
      <c r="G9086" s="3" t="s">
        <v>25679</v>
      </c>
      <c r="H9086" t="s">
        <v>47</v>
      </c>
      <c r="I9086" s="3" t="s">
        <v>25348</v>
      </c>
      <c r="J9086" s="3" t="s">
        <v>25382</v>
      </c>
      <c r="K9086" s="3" t="s">
        <v>25308</v>
      </c>
      <c r="L9086" s="3" t="s">
        <v>25308</v>
      </c>
    </row>
    <row r="9087" spans="1:12" x14ac:dyDescent="0.25">
      <c r="A9087" s="3" t="s">
        <v>21280</v>
      </c>
      <c r="B9087" s="3" t="s">
        <v>21281</v>
      </c>
      <c r="C9087" s="3" t="s">
        <v>1897</v>
      </c>
      <c r="D9087" s="3" t="str">
        <f>SUBSTITUTE(E9087,"Â£","")</f>
        <v>6.75</v>
      </c>
      <c r="E9087" s="3" t="s">
        <v>1689</v>
      </c>
      <c r="F9087" s="6" t="str">
        <f>SUBSTITUTE(H9087,"Â new","")</f>
        <v>22</v>
      </c>
      <c r="G9087" s="3" t="s">
        <v>25680</v>
      </c>
      <c r="H9087" t="s">
        <v>132</v>
      </c>
      <c r="I9087" s="3" t="s">
        <v>25348</v>
      </c>
      <c r="J9087" s="3" t="s">
        <v>25382</v>
      </c>
      <c r="K9087" s="3" t="s">
        <v>25308</v>
      </c>
      <c r="L9087" s="3" t="s">
        <v>25308</v>
      </c>
    </row>
    <row r="9088" spans="1:12" x14ac:dyDescent="0.25">
      <c r="A9088" s="3" t="s">
        <v>21282</v>
      </c>
      <c r="B9088" s="3" t="s">
        <v>21283</v>
      </c>
      <c r="C9088" s="3" t="s">
        <v>21284</v>
      </c>
      <c r="D9088" s="3" t="str">
        <f>SUBSTITUTE(E9088,"Â£","")</f>
        <v>41.99</v>
      </c>
      <c r="E9088" s="3" t="s">
        <v>7199</v>
      </c>
      <c r="F9088" s="6" t="str">
        <f>SUBSTITUTE(H9088,"Â new","")</f>
        <v>14</v>
      </c>
      <c r="G9088" s="3" t="s">
        <v>25680</v>
      </c>
      <c r="H9088" t="s">
        <v>726</v>
      </c>
      <c r="I9088" s="3" t="s">
        <v>25348</v>
      </c>
      <c r="J9088" s="3" t="s">
        <v>25382</v>
      </c>
      <c r="K9088" s="3" t="s">
        <v>25308</v>
      </c>
      <c r="L9088" s="3" t="s">
        <v>25308</v>
      </c>
    </row>
    <row r="9089" spans="1:12" x14ac:dyDescent="0.25">
      <c r="A9089" s="3" t="s">
        <v>21285</v>
      </c>
      <c r="B9089" s="3" t="s">
        <v>21286</v>
      </c>
      <c r="C9089" s="3" t="s">
        <v>1247</v>
      </c>
      <c r="D9089" s="3" t="str">
        <f>SUBSTITUTE(E9089,"Â£","")</f>
        <v>Null</v>
      </c>
      <c r="E9089" s="3" t="s">
        <v>25308</v>
      </c>
      <c r="F9089" s="6" t="str">
        <f>SUBSTITUTE(H9089,"Â new","")</f>
        <v>4</v>
      </c>
      <c r="G9089" s="3" t="s">
        <v>25679</v>
      </c>
      <c r="H9089" t="s">
        <v>39</v>
      </c>
      <c r="I9089" s="3" t="s">
        <v>25322</v>
      </c>
      <c r="J9089" s="3" t="s">
        <v>25329</v>
      </c>
      <c r="K9089" s="3" t="s">
        <v>25308</v>
      </c>
      <c r="L9089" s="3" t="s">
        <v>25308</v>
      </c>
    </row>
    <row r="9090" spans="1:12" x14ac:dyDescent="0.25">
      <c r="A9090" s="3" t="s">
        <v>21292</v>
      </c>
      <c r="B9090" s="3" t="s">
        <v>21293</v>
      </c>
      <c r="C9090" s="3" t="s">
        <v>709</v>
      </c>
      <c r="D9090" s="3" t="str">
        <f>SUBSTITUTE(E9090,"Â£","")</f>
        <v>Null</v>
      </c>
      <c r="E9090" s="3" t="s">
        <v>25308</v>
      </c>
      <c r="F9090" s="6" t="str">
        <f>SUBSTITUTE(H9090,"Â new","")</f>
        <v>3</v>
      </c>
      <c r="G9090" s="3" t="s">
        <v>25679</v>
      </c>
      <c r="H9090" t="s">
        <v>35</v>
      </c>
      <c r="I9090" s="3" t="s">
        <v>25322</v>
      </c>
      <c r="J9090" s="3" t="s">
        <v>25329</v>
      </c>
      <c r="K9090" s="3" t="s">
        <v>25308</v>
      </c>
      <c r="L9090" s="3" t="s">
        <v>25308</v>
      </c>
    </row>
    <row r="9091" spans="1:12" x14ac:dyDescent="0.25">
      <c r="A9091" s="3" t="s">
        <v>21294</v>
      </c>
      <c r="B9091" s="3" t="s">
        <v>21295</v>
      </c>
      <c r="C9091" s="3" t="s">
        <v>3296</v>
      </c>
      <c r="D9091" s="3" t="str">
        <f>SUBSTITUTE(E9091,"Â£","")</f>
        <v>22.86</v>
      </c>
      <c r="E9091" s="3" t="s">
        <v>11289</v>
      </c>
      <c r="F9091" s="6" t="str">
        <f>SUBSTITUTE(H9091,"Â new","")</f>
        <v>2</v>
      </c>
      <c r="G9091" s="3" t="s">
        <v>25679</v>
      </c>
      <c r="H9091" t="s">
        <v>18</v>
      </c>
      <c r="I9091" s="3" t="s">
        <v>25348</v>
      </c>
      <c r="J9091" s="3" t="s">
        <v>25382</v>
      </c>
      <c r="K9091" s="3" t="s">
        <v>25308</v>
      </c>
      <c r="L9091" s="3" t="s">
        <v>25308</v>
      </c>
    </row>
    <row r="9092" spans="1:12" x14ac:dyDescent="0.25">
      <c r="A9092" s="3" t="s">
        <v>21296</v>
      </c>
      <c r="B9092" s="3" t="s">
        <v>21297</v>
      </c>
      <c r="C9092" s="3" t="s">
        <v>21298</v>
      </c>
      <c r="D9092" s="3" t="str">
        <f>SUBSTITUTE(E9092,"Â£","")</f>
        <v>4.99</v>
      </c>
      <c r="E9092" s="3" t="s">
        <v>157</v>
      </c>
      <c r="F9092" s="6" t="str">
        <f>SUBSTITUTE(H9092,"Â new","")</f>
        <v>5</v>
      </c>
      <c r="G9092" s="3" t="s">
        <v>25679</v>
      </c>
      <c r="H9092" t="s">
        <v>9</v>
      </c>
      <c r="I9092" s="3" t="s">
        <v>25343</v>
      </c>
      <c r="J9092" s="3" t="s">
        <v>25609</v>
      </c>
      <c r="K9092" s="3" t="s">
        <v>25308</v>
      </c>
      <c r="L9092" s="3" t="s">
        <v>25308</v>
      </c>
    </row>
    <row r="9093" spans="1:12" x14ac:dyDescent="0.25">
      <c r="A9093" s="3" t="s">
        <v>21302</v>
      </c>
      <c r="B9093" s="3" t="s">
        <v>21303</v>
      </c>
      <c r="C9093" s="3" t="s">
        <v>21304</v>
      </c>
      <c r="D9093" s="3" t="str">
        <f>SUBSTITUTE(E9093,"Â£","")</f>
        <v>9.99</v>
      </c>
      <c r="E9093" s="3" t="s">
        <v>17</v>
      </c>
      <c r="F9093" s="6" t="str">
        <f>SUBSTITUTE(H9093,"Â new","")</f>
        <v>3</v>
      </c>
      <c r="G9093" s="3" t="s">
        <v>25679</v>
      </c>
      <c r="H9093" t="s">
        <v>35</v>
      </c>
      <c r="I9093" s="3" t="s">
        <v>25348</v>
      </c>
      <c r="J9093" s="3" t="s">
        <v>25382</v>
      </c>
      <c r="K9093" s="3" t="s">
        <v>25308</v>
      </c>
      <c r="L9093" s="3" t="s">
        <v>25308</v>
      </c>
    </row>
    <row r="9094" spans="1:12" x14ac:dyDescent="0.25">
      <c r="A9094" s="3" t="s">
        <v>21305</v>
      </c>
      <c r="B9094" s="3" t="s">
        <v>21306</v>
      </c>
      <c r="C9094" s="3" t="s">
        <v>1897</v>
      </c>
      <c r="D9094" s="3" t="str">
        <f>SUBSTITUTE(E9094,"Â£","")</f>
        <v>3.57</v>
      </c>
      <c r="E9094" s="3" t="s">
        <v>6583</v>
      </c>
      <c r="F9094" s="6" t="str">
        <f>SUBSTITUTE(H9094,"Â new","")</f>
        <v>35</v>
      </c>
      <c r="G9094" s="3" t="s">
        <v>25680</v>
      </c>
      <c r="H9094" t="s">
        <v>103</v>
      </c>
      <c r="I9094" s="3" t="s">
        <v>25348</v>
      </c>
      <c r="J9094" s="3" t="s">
        <v>25382</v>
      </c>
      <c r="K9094" s="3" t="s">
        <v>25308</v>
      </c>
      <c r="L9094" s="3" t="s">
        <v>25308</v>
      </c>
    </row>
    <row r="9095" spans="1:12" x14ac:dyDescent="0.25">
      <c r="A9095" s="3" t="s">
        <v>21307</v>
      </c>
      <c r="B9095" s="3" t="s">
        <v>21308</v>
      </c>
      <c r="C9095" s="3" t="s">
        <v>1897</v>
      </c>
      <c r="D9095" s="3" t="str">
        <f>SUBSTITUTE(E9095,"Â£","")</f>
        <v>8.58</v>
      </c>
      <c r="E9095" s="3" t="s">
        <v>10779</v>
      </c>
      <c r="F9095" s="6" t="str">
        <f>SUBSTITUTE(H9095,"Â new","")</f>
        <v>18</v>
      </c>
      <c r="G9095" s="3" t="s">
        <v>25680</v>
      </c>
      <c r="H9095" t="s">
        <v>62</v>
      </c>
      <c r="I9095" s="3" t="s">
        <v>25348</v>
      </c>
      <c r="J9095" s="3" t="s">
        <v>25382</v>
      </c>
      <c r="K9095" s="3" t="s">
        <v>25308</v>
      </c>
      <c r="L9095" s="3" t="s">
        <v>25308</v>
      </c>
    </row>
    <row r="9096" spans="1:12" x14ac:dyDescent="0.25">
      <c r="A9096" s="3" t="s">
        <v>21309</v>
      </c>
      <c r="B9096" s="3" t="s">
        <v>21310</v>
      </c>
      <c r="C9096" s="3" t="s">
        <v>14322</v>
      </c>
      <c r="D9096" s="3" t="str">
        <f>SUBSTITUTE(E9096,"Â£","")</f>
        <v>5.99</v>
      </c>
      <c r="E9096" s="3" t="s">
        <v>289</v>
      </c>
      <c r="F9096" s="6" t="str">
        <f>SUBSTITUTE(H9096,"Â new","")</f>
        <v>3</v>
      </c>
      <c r="G9096" s="3" t="s">
        <v>25679</v>
      </c>
      <c r="H9096" t="s">
        <v>35</v>
      </c>
      <c r="I9096" s="3" t="s">
        <v>25343</v>
      </c>
      <c r="J9096" s="3" t="s">
        <v>25646</v>
      </c>
      <c r="K9096" s="3" t="s">
        <v>25308</v>
      </c>
      <c r="L9096" s="3" t="s">
        <v>25308</v>
      </c>
    </row>
    <row r="9097" spans="1:12" x14ac:dyDescent="0.25">
      <c r="A9097" s="3" t="s">
        <v>21311</v>
      </c>
      <c r="B9097" s="3" t="s">
        <v>21312</v>
      </c>
      <c r="C9097" s="3" t="s">
        <v>21313</v>
      </c>
      <c r="D9097" s="3" t="str">
        <f>SUBSTITUTE(E9097,"Â£","")</f>
        <v>13.90</v>
      </c>
      <c r="E9097" s="3" t="s">
        <v>14292</v>
      </c>
      <c r="F9097" s="6" t="str">
        <f>SUBSTITUTE(H9097,"Â new","")</f>
        <v>12</v>
      </c>
      <c r="G9097" s="3" t="s">
        <v>25680</v>
      </c>
      <c r="H9097" t="s">
        <v>65</v>
      </c>
      <c r="I9097" s="3" t="s">
        <v>25348</v>
      </c>
      <c r="J9097" s="3" t="s">
        <v>25382</v>
      </c>
      <c r="K9097" s="3" t="s">
        <v>25308</v>
      </c>
      <c r="L9097" s="3" t="s">
        <v>25308</v>
      </c>
    </row>
    <row r="9098" spans="1:12" x14ac:dyDescent="0.25">
      <c r="A9098" s="3" t="s">
        <v>21314</v>
      </c>
      <c r="B9098" s="3" t="s">
        <v>21315</v>
      </c>
      <c r="C9098" s="3" t="s">
        <v>1897</v>
      </c>
      <c r="D9098" s="3" t="str">
        <f>SUBSTITUTE(E9098,"Â£","")</f>
        <v>18.95</v>
      </c>
      <c r="E9098" s="3" t="s">
        <v>5436</v>
      </c>
      <c r="F9098" s="6" t="str">
        <f>SUBSTITUTE(H9098,"Â new","")</f>
        <v>2</v>
      </c>
      <c r="G9098" s="3" t="s">
        <v>25679</v>
      </c>
      <c r="H9098" t="s">
        <v>18</v>
      </c>
      <c r="I9098" s="3" t="s">
        <v>25348</v>
      </c>
      <c r="J9098" s="3" t="s">
        <v>25382</v>
      </c>
      <c r="K9098" s="3" t="s">
        <v>25308</v>
      </c>
      <c r="L9098" s="3" t="s">
        <v>25308</v>
      </c>
    </row>
    <row r="9099" spans="1:12" x14ac:dyDescent="0.25">
      <c r="A9099" s="3" t="s">
        <v>21316</v>
      </c>
      <c r="B9099" s="3" t="s">
        <v>21317</v>
      </c>
      <c r="C9099" s="3" t="s">
        <v>1897</v>
      </c>
      <c r="D9099" s="3" t="str">
        <f>SUBSTITUTE(E9099,"Â£","")</f>
        <v>8.44</v>
      </c>
      <c r="E9099" s="3" t="s">
        <v>1025</v>
      </c>
      <c r="F9099" s="6" t="str">
        <f>SUBSTITUTE(H9099,"Â new","")</f>
        <v>8</v>
      </c>
      <c r="G9099" s="3" t="s">
        <v>25679</v>
      </c>
      <c r="H9099" t="s">
        <v>499</v>
      </c>
      <c r="I9099" s="3" t="s">
        <v>25348</v>
      </c>
      <c r="J9099" s="3" t="s">
        <v>25382</v>
      </c>
      <c r="K9099" s="3" t="s">
        <v>25308</v>
      </c>
      <c r="L9099" s="3" t="s">
        <v>25308</v>
      </c>
    </row>
    <row r="9100" spans="1:12" x14ac:dyDescent="0.25">
      <c r="A9100" s="3" t="s">
        <v>21318</v>
      </c>
      <c r="B9100" s="3" t="s">
        <v>21319</v>
      </c>
      <c r="C9100" s="3" t="s">
        <v>1897</v>
      </c>
      <c r="D9100" s="3" t="str">
        <f>SUBSTITUTE(E9100,"Â£","")</f>
        <v>12.78</v>
      </c>
      <c r="E9100" s="3" t="s">
        <v>9896</v>
      </c>
      <c r="F9100" s="6" t="str">
        <f>SUBSTITUTE(H9100,"Â new","")</f>
        <v>8</v>
      </c>
      <c r="G9100" s="3" t="s">
        <v>25679</v>
      </c>
      <c r="H9100" t="s">
        <v>499</v>
      </c>
      <c r="I9100" s="3" t="s">
        <v>25348</v>
      </c>
      <c r="J9100" s="3" t="s">
        <v>25382</v>
      </c>
      <c r="K9100" s="3" t="s">
        <v>25308</v>
      </c>
      <c r="L9100" s="3" t="s">
        <v>25308</v>
      </c>
    </row>
    <row r="9101" spans="1:12" x14ac:dyDescent="0.25">
      <c r="A9101" s="3" t="s">
        <v>21320</v>
      </c>
      <c r="B9101" s="3" t="s">
        <v>21321</v>
      </c>
      <c r="C9101" s="3" t="s">
        <v>15946</v>
      </c>
      <c r="D9101" s="3" t="str">
        <f>SUBSTITUTE(E9101,"Â£","")</f>
        <v>5.81</v>
      </c>
      <c r="E9101" s="3" t="s">
        <v>20625</v>
      </c>
      <c r="F9101" s="6" t="str">
        <f>SUBSTITUTE(H9101,"Â new","")</f>
        <v>10</v>
      </c>
      <c r="G9101" s="3" t="s">
        <v>25680</v>
      </c>
      <c r="H9101" t="s">
        <v>299</v>
      </c>
      <c r="I9101" s="3" t="s">
        <v>25348</v>
      </c>
      <c r="J9101" s="3" t="s">
        <v>25382</v>
      </c>
      <c r="K9101" s="3" t="s">
        <v>25308</v>
      </c>
      <c r="L9101" s="3" t="s">
        <v>25308</v>
      </c>
    </row>
    <row r="9102" spans="1:12" x14ac:dyDescent="0.25">
      <c r="A9102" s="3" t="s">
        <v>21324</v>
      </c>
      <c r="B9102" s="3" t="s">
        <v>21325</v>
      </c>
      <c r="C9102" s="3" t="s">
        <v>2951</v>
      </c>
      <c r="D9102" s="3" t="str">
        <f>SUBSTITUTE(E9102,"Â£","")</f>
        <v>19.99</v>
      </c>
      <c r="E9102" s="3" t="s">
        <v>118</v>
      </c>
      <c r="F9102" s="6" t="str">
        <f>SUBSTITUTE(H9102,"Â new","")</f>
        <v>26</v>
      </c>
      <c r="G9102" s="3" t="s">
        <v>25680</v>
      </c>
      <c r="H9102" t="s">
        <v>75</v>
      </c>
      <c r="I9102" s="3" t="s">
        <v>25322</v>
      </c>
      <c r="J9102" s="3" t="s">
        <v>25329</v>
      </c>
      <c r="K9102" s="3" t="s">
        <v>25308</v>
      </c>
      <c r="L9102" s="3" t="s">
        <v>25308</v>
      </c>
    </row>
    <row r="9103" spans="1:12" x14ac:dyDescent="0.25">
      <c r="A9103" s="3" t="s">
        <v>21326</v>
      </c>
      <c r="B9103" s="3" t="s">
        <v>21327</v>
      </c>
      <c r="C9103" s="3" t="s">
        <v>21328</v>
      </c>
      <c r="D9103" s="3" t="str">
        <f>SUBSTITUTE(E9103,"Â£","")</f>
        <v>3.49</v>
      </c>
      <c r="E9103" s="3" t="s">
        <v>1435</v>
      </c>
      <c r="F9103" s="6" t="str">
        <f>SUBSTITUTE(H9103,"Â new","")</f>
        <v>2</v>
      </c>
      <c r="G9103" s="3" t="s">
        <v>25679</v>
      </c>
      <c r="H9103" t="s">
        <v>18</v>
      </c>
      <c r="I9103" s="3" t="s">
        <v>25348</v>
      </c>
      <c r="J9103" s="3" t="s">
        <v>25382</v>
      </c>
      <c r="K9103" s="3" t="s">
        <v>25308</v>
      </c>
      <c r="L9103" s="3" t="s">
        <v>25308</v>
      </c>
    </row>
    <row r="9104" spans="1:12" x14ac:dyDescent="0.25">
      <c r="A9104" s="3" t="s">
        <v>21329</v>
      </c>
      <c r="B9104" s="3" t="s">
        <v>21330</v>
      </c>
      <c r="C9104" s="3" t="s">
        <v>1082</v>
      </c>
      <c r="D9104" s="3" t="str">
        <f>SUBSTITUTE(E9104,"Â£","")</f>
        <v>4.83</v>
      </c>
      <c r="E9104" s="3" t="s">
        <v>21331</v>
      </c>
      <c r="F9104" s="6" t="str">
        <f>SUBSTITUTE(H9104,"Â new","")</f>
        <v>6</v>
      </c>
      <c r="G9104" s="3" t="s">
        <v>25679</v>
      </c>
      <c r="H9104" t="s">
        <v>47</v>
      </c>
      <c r="I9104" s="3" t="s">
        <v>25348</v>
      </c>
      <c r="J9104" s="3" t="s">
        <v>25382</v>
      </c>
      <c r="K9104" s="3" t="s">
        <v>25308</v>
      </c>
      <c r="L9104" s="3" t="s">
        <v>25308</v>
      </c>
    </row>
    <row r="9105" spans="1:12" x14ac:dyDescent="0.25">
      <c r="A9105" s="3" t="s">
        <v>21332</v>
      </c>
      <c r="B9105" s="3" t="s">
        <v>20938</v>
      </c>
      <c r="C9105" s="3" t="s">
        <v>5839</v>
      </c>
      <c r="D9105" s="3" t="str">
        <f>SUBSTITUTE(E9105,"Â£","")</f>
        <v>14.99</v>
      </c>
      <c r="E9105" s="3" t="s">
        <v>140</v>
      </c>
      <c r="F9105" s="6" t="str">
        <f>SUBSTITUTE(H9105,"Â new","")</f>
        <v>24</v>
      </c>
      <c r="G9105" s="3" t="s">
        <v>25680</v>
      </c>
      <c r="H9105" t="s">
        <v>1466</v>
      </c>
      <c r="I9105" s="3" t="s">
        <v>25348</v>
      </c>
      <c r="J9105" s="3" t="s">
        <v>25382</v>
      </c>
      <c r="K9105" s="3" t="s">
        <v>25308</v>
      </c>
      <c r="L9105" s="3" t="s">
        <v>25308</v>
      </c>
    </row>
    <row r="9106" spans="1:12" x14ac:dyDescent="0.25">
      <c r="A9106" s="3" t="s">
        <v>21335</v>
      </c>
      <c r="B9106" s="3" t="s">
        <v>21336</v>
      </c>
      <c r="C9106" s="3" t="s">
        <v>3414</v>
      </c>
      <c r="D9106" s="3" t="str">
        <f>SUBSTITUTE(E9106,"Â£","")</f>
        <v>299.77</v>
      </c>
      <c r="E9106" s="3" t="s">
        <v>21337</v>
      </c>
      <c r="F9106" s="6" t="str">
        <f>SUBSTITUTE(H9106,"Â new","")</f>
        <v>7</v>
      </c>
      <c r="G9106" s="3" t="s">
        <v>25679</v>
      </c>
      <c r="H9106" t="s">
        <v>232</v>
      </c>
      <c r="I9106" s="3" t="s">
        <v>25348</v>
      </c>
      <c r="J9106" s="3" t="s">
        <v>25382</v>
      </c>
      <c r="K9106" s="3" t="s">
        <v>25308</v>
      </c>
      <c r="L9106" s="3" t="s">
        <v>25308</v>
      </c>
    </row>
    <row r="9107" spans="1:12" x14ac:dyDescent="0.25">
      <c r="A9107" s="3" t="s">
        <v>21338</v>
      </c>
      <c r="B9107" s="3" t="s">
        <v>21339</v>
      </c>
      <c r="C9107" s="3" t="s">
        <v>21340</v>
      </c>
      <c r="D9107" s="3" t="str">
        <f>SUBSTITUTE(E9107,"Â£","")</f>
        <v>7.99</v>
      </c>
      <c r="E9107" s="3" t="s">
        <v>298</v>
      </c>
      <c r="F9107" s="6" t="str">
        <f>SUBSTITUTE(H9107,"Â new","")</f>
        <v>Null</v>
      </c>
      <c r="G9107" s="3" t="s">
        <v>25308</v>
      </c>
      <c r="H9107" t="s">
        <v>25308</v>
      </c>
      <c r="I9107" s="3" t="s">
        <v>25348</v>
      </c>
      <c r="J9107" s="3" t="s">
        <v>25382</v>
      </c>
      <c r="K9107" s="3" t="s">
        <v>25308</v>
      </c>
      <c r="L9107" s="3" t="s">
        <v>25308</v>
      </c>
    </row>
    <row r="9108" spans="1:12" x14ac:dyDescent="0.25">
      <c r="A9108" s="3" t="s">
        <v>21346</v>
      </c>
      <c r="B9108" s="3" t="s">
        <v>21347</v>
      </c>
      <c r="C9108" s="3" t="s">
        <v>21348</v>
      </c>
      <c r="D9108" s="3" t="str">
        <f>SUBSTITUTE(E9108,"Â£","")</f>
        <v>5.40</v>
      </c>
      <c r="E9108" s="3" t="s">
        <v>11297</v>
      </c>
      <c r="F9108" s="6" t="str">
        <f>SUBSTITUTE(H9108,"Â new","")</f>
        <v>46</v>
      </c>
      <c r="G9108" s="3" t="s">
        <v>25680</v>
      </c>
      <c r="H9108" t="s">
        <v>13292</v>
      </c>
      <c r="I9108" s="3" t="s">
        <v>25348</v>
      </c>
      <c r="J9108" s="3" t="s">
        <v>25382</v>
      </c>
      <c r="K9108" s="3" t="s">
        <v>25308</v>
      </c>
      <c r="L9108" s="3" t="s">
        <v>25308</v>
      </c>
    </row>
    <row r="9109" spans="1:12" x14ac:dyDescent="0.25">
      <c r="A9109" s="3" t="s">
        <v>21349</v>
      </c>
      <c r="B9109" s="3" t="s">
        <v>21350</v>
      </c>
      <c r="C9109" s="3" t="s">
        <v>18525</v>
      </c>
      <c r="D9109" s="3" t="str">
        <f>SUBSTITUTE(E9109,"Â£","")</f>
        <v>Null</v>
      </c>
      <c r="E9109" s="3" t="s">
        <v>25308</v>
      </c>
      <c r="F9109" s="6" t="str">
        <f>SUBSTITUTE(H9109,"Â new","")</f>
        <v>8</v>
      </c>
      <c r="G9109" s="3" t="s">
        <v>25679</v>
      </c>
      <c r="H9109" t="s">
        <v>499</v>
      </c>
      <c r="I9109" s="3" t="s">
        <v>25348</v>
      </c>
      <c r="J9109" s="3" t="s">
        <v>25382</v>
      </c>
      <c r="K9109" s="3" t="s">
        <v>25308</v>
      </c>
      <c r="L9109" s="3" t="s">
        <v>25308</v>
      </c>
    </row>
    <row r="9110" spans="1:12" x14ac:dyDescent="0.25">
      <c r="A9110" s="3" t="s">
        <v>21351</v>
      </c>
      <c r="B9110" s="3" t="s">
        <v>21352</v>
      </c>
      <c r="C9110" s="3" t="s">
        <v>3449</v>
      </c>
      <c r="D9110" s="3" t="str">
        <f>SUBSTITUTE(E9110,"Â£","")</f>
        <v>19.46</v>
      </c>
      <c r="E9110" s="3" t="s">
        <v>21353</v>
      </c>
      <c r="F9110" s="6" t="str">
        <f>SUBSTITUTE(H9110,"Â new","")</f>
        <v>2</v>
      </c>
      <c r="G9110" s="3" t="s">
        <v>25679</v>
      </c>
      <c r="H9110" t="s">
        <v>18</v>
      </c>
      <c r="I9110" s="3" t="s">
        <v>25348</v>
      </c>
      <c r="J9110" s="3" t="s">
        <v>25382</v>
      </c>
      <c r="K9110" s="3" t="s">
        <v>25308</v>
      </c>
      <c r="L9110" s="3" t="s">
        <v>25308</v>
      </c>
    </row>
    <row r="9111" spans="1:12" x14ac:dyDescent="0.25">
      <c r="A9111" s="3" t="s">
        <v>21354</v>
      </c>
      <c r="B9111" s="3" t="s">
        <v>21355</v>
      </c>
      <c r="C9111" s="3" t="s">
        <v>1864</v>
      </c>
      <c r="D9111" s="3" t="str">
        <f>SUBSTITUTE(E9111,"Â£","")</f>
        <v>9.99</v>
      </c>
      <c r="E9111" s="3" t="s">
        <v>17</v>
      </c>
      <c r="F9111" s="6" t="str">
        <f>SUBSTITUTE(H9111,"Â new","")</f>
        <v>7</v>
      </c>
      <c r="G9111" s="3" t="s">
        <v>25679</v>
      </c>
      <c r="H9111" t="s">
        <v>232</v>
      </c>
      <c r="I9111" s="3" t="s">
        <v>25348</v>
      </c>
      <c r="J9111" s="3" t="s">
        <v>25382</v>
      </c>
      <c r="K9111" s="3" t="s">
        <v>25308</v>
      </c>
      <c r="L9111" s="3" t="s">
        <v>25308</v>
      </c>
    </row>
    <row r="9112" spans="1:12" x14ac:dyDescent="0.25">
      <c r="A9112" s="3" t="s">
        <v>21356</v>
      </c>
      <c r="B9112" s="3" t="s">
        <v>21357</v>
      </c>
      <c r="C9112" s="3" t="s">
        <v>3021</v>
      </c>
      <c r="D9112" s="3" t="str">
        <f>SUBSTITUTE(E9112,"Â£","")</f>
        <v>27.17</v>
      </c>
      <c r="E9112" s="3" t="s">
        <v>21358</v>
      </c>
      <c r="F9112" s="6" t="str">
        <f>SUBSTITUTE(H9112,"Â new","")</f>
        <v>Null</v>
      </c>
      <c r="G9112" s="3" t="s">
        <v>25308</v>
      </c>
      <c r="H9112" t="s">
        <v>25308</v>
      </c>
      <c r="I9112" s="3" t="s">
        <v>25348</v>
      </c>
      <c r="J9112" s="3" t="s">
        <v>25382</v>
      </c>
      <c r="K9112" s="3" t="s">
        <v>25308</v>
      </c>
      <c r="L9112" s="3" t="s">
        <v>25308</v>
      </c>
    </row>
    <row r="9113" spans="1:12" x14ac:dyDescent="0.25">
      <c r="A9113" s="3" t="s">
        <v>21359</v>
      </c>
      <c r="B9113" s="3" t="s">
        <v>21360</v>
      </c>
      <c r="C9113" s="3" t="s">
        <v>2984</v>
      </c>
      <c r="D9113" s="3" t="str">
        <f>SUBSTITUTE(E9113,"Â£","")</f>
        <v>11.97</v>
      </c>
      <c r="E9113" s="3" t="s">
        <v>10114</v>
      </c>
      <c r="F9113" s="6" t="str">
        <f>SUBSTITUTE(H9113,"Â new","")</f>
        <v>20</v>
      </c>
      <c r="G9113" s="3" t="s">
        <v>25680</v>
      </c>
      <c r="H9113" t="s">
        <v>839</v>
      </c>
      <c r="I9113" s="3" t="s">
        <v>25348</v>
      </c>
      <c r="J9113" s="3" t="s">
        <v>25382</v>
      </c>
      <c r="K9113" s="3" t="s">
        <v>25308</v>
      </c>
      <c r="L9113" s="3" t="s">
        <v>25308</v>
      </c>
    </row>
    <row r="9114" spans="1:12" x14ac:dyDescent="0.25">
      <c r="A9114" s="3" t="s">
        <v>21361</v>
      </c>
      <c r="B9114" s="3" t="s">
        <v>21362</v>
      </c>
      <c r="C9114" s="3" t="s">
        <v>21363</v>
      </c>
      <c r="D9114" s="3" t="str">
        <f>SUBSTITUTE(E9114,"Â£","")</f>
        <v>56.99</v>
      </c>
      <c r="E9114" s="3" t="s">
        <v>6073</v>
      </c>
      <c r="F9114" s="6" t="str">
        <f>SUBSTITUTE(H9114,"Â new","")</f>
        <v>19</v>
      </c>
      <c r="G9114" s="3" t="s">
        <v>25680</v>
      </c>
      <c r="H9114" t="s">
        <v>260</v>
      </c>
      <c r="I9114" s="3" t="s">
        <v>25348</v>
      </c>
      <c r="J9114" s="3" t="s">
        <v>25382</v>
      </c>
      <c r="K9114" s="3" t="s">
        <v>25308</v>
      </c>
      <c r="L9114" s="3" t="s">
        <v>25308</v>
      </c>
    </row>
    <row r="9115" spans="1:12" x14ac:dyDescent="0.25">
      <c r="A9115" s="3" t="s">
        <v>21364</v>
      </c>
      <c r="B9115" s="3" t="s">
        <v>21365</v>
      </c>
      <c r="C9115" s="3" t="s">
        <v>671</v>
      </c>
      <c r="D9115" s="3" t="str">
        <f>SUBSTITUTE(E9115,"Â£","")</f>
        <v>6.50</v>
      </c>
      <c r="E9115" s="3" t="s">
        <v>240</v>
      </c>
      <c r="F9115" s="6" t="str">
        <f>SUBSTITUTE(H9115,"Â new","")</f>
        <v>Null</v>
      </c>
      <c r="G9115" s="3" t="s">
        <v>25308</v>
      </c>
      <c r="H9115" t="s">
        <v>25308</v>
      </c>
      <c r="I9115" s="3" t="s">
        <v>25523</v>
      </c>
      <c r="J9115" s="3" t="s">
        <v>25524</v>
      </c>
      <c r="K9115" s="3" t="s">
        <v>25308</v>
      </c>
      <c r="L9115" s="3" t="s">
        <v>25308</v>
      </c>
    </row>
    <row r="9116" spans="1:12" x14ac:dyDescent="0.25">
      <c r="A9116" s="3" t="s">
        <v>21366</v>
      </c>
      <c r="B9116" s="3" t="s">
        <v>21367</v>
      </c>
      <c r="C9116" s="3" t="s">
        <v>1105</v>
      </c>
      <c r="D9116" s="3" t="str">
        <f>SUBSTITUTE(E9116,"Â£","")</f>
        <v>4.75</v>
      </c>
      <c r="E9116" s="3" t="s">
        <v>2431</v>
      </c>
      <c r="F9116" s="6" t="str">
        <f>SUBSTITUTE(H9116,"Â new","")</f>
        <v>Null</v>
      </c>
      <c r="G9116" s="3" t="s">
        <v>25308</v>
      </c>
      <c r="H9116" t="s">
        <v>25308</v>
      </c>
      <c r="I9116" s="3" t="s">
        <v>25523</v>
      </c>
      <c r="J9116" s="3" t="s">
        <v>25524</v>
      </c>
      <c r="K9116" s="3" t="s">
        <v>25308</v>
      </c>
      <c r="L9116" s="3" t="s">
        <v>25308</v>
      </c>
    </row>
    <row r="9117" spans="1:12" x14ac:dyDescent="0.25">
      <c r="A9117" s="3" t="s">
        <v>21368</v>
      </c>
      <c r="B9117" s="3" t="s">
        <v>21369</v>
      </c>
      <c r="C9117" s="3" t="s">
        <v>21370</v>
      </c>
      <c r="D9117" s="3" t="str">
        <f>SUBSTITUTE(E9117,"Â£","")</f>
        <v>Null</v>
      </c>
      <c r="E9117" s="3" t="s">
        <v>25308</v>
      </c>
      <c r="F9117" s="6" t="str">
        <f>SUBSTITUTE(H9117,"Â new","")</f>
        <v>Null</v>
      </c>
      <c r="G9117" s="3" t="s">
        <v>25308</v>
      </c>
      <c r="H9117" t="s">
        <v>25308</v>
      </c>
      <c r="I9117" s="3" t="s">
        <v>25416</v>
      </c>
      <c r="J9117" s="3" t="s">
        <v>25647</v>
      </c>
      <c r="K9117" s="3" t="s">
        <v>25308</v>
      </c>
      <c r="L9117" s="3" t="s">
        <v>25308</v>
      </c>
    </row>
    <row r="9118" spans="1:12" x14ac:dyDescent="0.25">
      <c r="A9118" s="3" t="s">
        <v>21371</v>
      </c>
      <c r="B9118" s="3" t="s">
        <v>21372</v>
      </c>
      <c r="C9118" s="3" t="s">
        <v>671</v>
      </c>
      <c r="D9118" s="3" t="str">
        <f>SUBSTITUTE(E9118,"Â£","")</f>
        <v>6.50</v>
      </c>
      <c r="E9118" s="3" t="s">
        <v>240</v>
      </c>
      <c r="F9118" s="6" t="str">
        <f>SUBSTITUTE(H9118,"Â new","")</f>
        <v>1</v>
      </c>
      <c r="G9118" s="3" t="s">
        <v>25679</v>
      </c>
      <c r="H9118" t="s">
        <v>43</v>
      </c>
      <c r="I9118" s="3" t="s">
        <v>25523</v>
      </c>
      <c r="J9118" s="3" t="s">
        <v>25524</v>
      </c>
      <c r="K9118" s="3" t="s">
        <v>25308</v>
      </c>
      <c r="L9118" s="3" t="s">
        <v>25308</v>
      </c>
    </row>
    <row r="9119" spans="1:12" x14ac:dyDescent="0.25">
      <c r="A9119" s="3" t="s">
        <v>21373</v>
      </c>
      <c r="B9119" s="3" t="s">
        <v>21374</v>
      </c>
      <c r="C9119" s="3" t="s">
        <v>4533</v>
      </c>
      <c r="D9119" s="3" t="str">
        <f>SUBSTITUTE(E9119,"Â£","")</f>
        <v>6.69</v>
      </c>
      <c r="E9119" s="3" t="s">
        <v>1676</v>
      </c>
      <c r="F9119" s="6" t="str">
        <f>SUBSTITUTE(H9119,"Â new","")</f>
        <v>Null</v>
      </c>
      <c r="G9119" s="3" t="s">
        <v>25308</v>
      </c>
      <c r="H9119" t="s">
        <v>25308</v>
      </c>
      <c r="I9119" s="3" t="s">
        <v>25416</v>
      </c>
      <c r="J9119" s="3" t="s">
        <v>25647</v>
      </c>
      <c r="K9119" s="3" t="s">
        <v>25308</v>
      </c>
      <c r="L9119" s="3" t="s">
        <v>25308</v>
      </c>
    </row>
    <row r="9120" spans="1:12" x14ac:dyDescent="0.25">
      <c r="A9120" s="3" t="s">
        <v>21375</v>
      </c>
      <c r="B9120" s="3" t="s">
        <v>21376</v>
      </c>
      <c r="C9120" s="3" t="s">
        <v>682</v>
      </c>
      <c r="D9120" s="3" t="str">
        <f>SUBSTITUTE(E9120,"Â£","")</f>
        <v>43.99</v>
      </c>
      <c r="E9120" s="3" t="s">
        <v>3164</v>
      </c>
      <c r="F9120" s="6" t="str">
        <f>SUBSTITUTE(H9120,"Â new","")</f>
        <v>8</v>
      </c>
      <c r="G9120" s="3" t="s">
        <v>25679</v>
      </c>
      <c r="H9120" t="s">
        <v>499</v>
      </c>
      <c r="I9120" s="3" t="s">
        <v>25416</v>
      </c>
      <c r="J9120" s="3" t="s">
        <v>25647</v>
      </c>
      <c r="K9120" s="3" t="s">
        <v>25308</v>
      </c>
      <c r="L9120" s="3" t="s">
        <v>25308</v>
      </c>
    </row>
    <row r="9121" spans="1:12" x14ac:dyDescent="0.25">
      <c r="A9121" s="3" t="s">
        <v>21377</v>
      </c>
      <c r="B9121" s="3" t="s">
        <v>21378</v>
      </c>
      <c r="C9121" s="3" t="s">
        <v>21379</v>
      </c>
      <c r="D9121" s="3" t="str">
        <f>SUBSTITUTE(E9121,"Â£","")</f>
        <v>49.95</v>
      </c>
      <c r="E9121" s="3" t="s">
        <v>97</v>
      </c>
      <c r="F9121" s="6" t="str">
        <f>SUBSTITUTE(H9121,"Â new","")</f>
        <v>17</v>
      </c>
      <c r="G9121" s="3" t="s">
        <v>25680</v>
      </c>
      <c r="H9121" t="s">
        <v>541</v>
      </c>
      <c r="I9121" s="3" t="s">
        <v>25416</v>
      </c>
      <c r="J9121" s="3" t="s">
        <v>25647</v>
      </c>
      <c r="K9121" s="3" t="s">
        <v>25308</v>
      </c>
      <c r="L9121" s="3" t="s">
        <v>25308</v>
      </c>
    </row>
    <row r="9122" spans="1:12" x14ac:dyDescent="0.25">
      <c r="A9122" s="3" t="s">
        <v>21380</v>
      </c>
      <c r="B9122" s="3" t="s">
        <v>21381</v>
      </c>
      <c r="C9122" s="3" t="s">
        <v>21382</v>
      </c>
      <c r="D9122" s="3" t="str">
        <f>SUBSTITUTE(E9122,"Â£","")</f>
        <v>5.99</v>
      </c>
      <c r="E9122" s="3" t="s">
        <v>289</v>
      </c>
      <c r="F9122" s="6" t="str">
        <f>SUBSTITUTE(H9122,"Â new","")</f>
        <v>Null</v>
      </c>
      <c r="G9122" s="3" t="s">
        <v>25308</v>
      </c>
      <c r="H9122" t="s">
        <v>25308</v>
      </c>
      <c r="I9122" s="3" t="s">
        <v>25523</v>
      </c>
      <c r="J9122" s="3" t="s">
        <v>25524</v>
      </c>
      <c r="K9122" s="3" t="s">
        <v>25308</v>
      </c>
      <c r="L9122" s="3" t="s">
        <v>25308</v>
      </c>
    </row>
    <row r="9123" spans="1:12" x14ac:dyDescent="0.25">
      <c r="A9123" s="3" t="s">
        <v>21383</v>
      </c>
      <c r="B9123" s="3" t="s">
        <v>21384</v>
      </c>
      <c r="C9123" s="3" t="s">
        <v>671</v>
      </c>
      <c r="D9123" s="3" t="str">
        <f>SUBSTITUTE(E9123,"Â£","")</f>
        <v>21.00</v>
      </c>
      <c r="E9123" s="3" t="s">
        <v>3188</v>
      </c>
      <c r="F9123" s="6" t="str">
        <f>SUBSTITUTE(H9123,"Â new","")</f>
        <v>Null</v>
      </c>
      <c r="G9123" s="3" t="s">
        <v>25308</v>
      </c>
      <c r="H9123" t="s">
        <v>25308</v>
      </c>
      <c r="I9123" s="3" t="s">
        <v>25523</v>
      </c>
      <c r="J9123" s="3" t="s">
        <v>25524</v>
      </c>
      <c r="K9123" s="3" t="s">
        <v>25308</v>
      </c>
      <c r="L9123" s="3" t="s">
        <v>25308</v>
      </c>
    </row>
    <row r="9124" spans="1:12" x14ac:dyDescent="0.25">
      <c r="A9124" s="3" t="s">
        <v>21385</v>
      </c>
      <c r="B9124" s="3" t="s">
        <v>21386</v>
      </c>
      <c r="C9124" s="3" t="s">
        <v>21387</v>
      </c>
      <c r="D9124" s="3" t="str">
        <f>SUBSTITUTE(E9124,"Â£","")</f>
        <v>89.95</v>
      </c>
      <c r="E9124" s="3" t="s">
        <v>7593</v>
      </c>
      <c r="F9124" s="6" t="str">
        <f>SUBSTITUTE(H9124,"Â new","")</f>
        <v>2</v>
      </c>
      <c r="G9124" s="3" t="s">
        <v>25679</v>
      </c>
      <c r="H9124" t="s">
        <v>18</v>
      </c>
      <c r="I9124" s="3" t="s">
        <v>25416</v>
      </c>
      <c r="J9124" s="3" t="s">
        <v>25647</v>
      </c>
      <c r="K9124" s="3" t="s">
        <v>25308</v>
      </c>
      <c r="L9124" s="3" t="s">
        <v>25308</v>
      </c>
    </row>
    <row r="9125" spans="1:12" x14ac:dyDescent="0.25">
      <c r="A9125" s="3" t="s">
        <v>21388</v>
      </c>
      <c r="B9125" s="3" t="s">
        <v>21389</v>
      </c>
      <c r="C9125" s="3" t="s">
        <v>21370</v>
      </c>
      <c r="D9125" s="3" t="str">
        <f>SUBSTITUTE(E9125,"Â£","")</f>
        <v>15.00</v>
      </c>
      <c r="E9125" s="3" t="s">
        <v>370</v>
      </c>
      <c r="F9125" s="6" t="str">
        <f>SUBSTITUTE(H9125,"Â new","")</f>
        <v>Null</v>
      </c>
      <c r="G9125" s="3" t="s">
        <v>25308</v>
      </c>
      <c r="H9125" t="s">
        <v>25308</v>
      </c>
      <c r="I9125" s="3" t="s">
        <v>25416</v>
      </c>
      <c r="J9125" s="3" t="s">
        <v>25647</v>
      </c>
      <c r="K9125" s="3" t="s">
        <v>25308</v>
      </c>
      <c r="L9125" s="3" t="s">
        <v>25308</v>
      </c>
    </row>
    <row r="9126" spans="1:12" x14ac:dyDescent="0.25">
      <c r="A9126" s="4" t="s">
        <v>21390</v>
      </c>
      <c r="B9126" s="3" t="s">
        <v>21391</v>
      </c>
      <c r="C9126" s="3" t="s">
        <v>1273</v>
      </c>
      <c r="D9126" s="3" t="str">
        <f>SUBSTITUTE(E9126,"Â£","")</f>
        <v>89.95</v>
      </c>
      <c r="E9126" s="3" t="s">
        <v>7593</v>
      </c>
      <c r="F9126" s="6" t="str">
        <f>SUBSTITUTE(H9126,"Â new","")</f>
        <v>15</v>
      </c>
      <c r="G9126" s="3" t="s">
        <v>25680</v>
      </c>
      <c r="H9126" t="s">
        <v>237</v>
      </c>
      <c r="I9126" s="3" t="s">
        <v>25416</v>
      </c>
      <c r="J9126" s="3" t="s">
        <v>25647</v>
      </c>
      <c r="K9126" s="3" t="s">
        <v>25308</v>
      </c>
      <c r="L9126" s="3" t="s">
        <v>25308</v>
      </c>
    </row>
    <row r="9127" spans="1:12" x14ac:dyDescent="0.25">
      <c r="A9127" s="3" t="s">
        <v>21392</v>
      </c>
      <c r="B9127" s="3" t="s">
        <v>21393</v>
      </c>
      <c r="C9127" s="3" t="s">
        <v>671</v>
      </c>
      <c r="D9127" s="3" t="str">
        <f>SUBSTITUTE(E9127,"Â£","")</f>
        <v>3.50</v>
      </c>
      <c r="E9127" s="3" t="s">
        <v>672</v>
      </c>
      <c r="F9127" s="6" t="str">
        <f>SUBSTITUTE(H9127,"Â new","")</f>
        <v>Null</v>
      </c>
      <c r="G9127" s="3" t="s">
        <v>25308</v>
      </c>
      <c r="H9127" t="s">
        <v>25308</v>
      </c>
      <c r="I9127" s="3" t="s">
        <v>25523</v>
      </c>
      <c r="J9127" s="3" t="s">
        <v>25524</v>
      </c>
      <c r="K9127" s="3" t="s">
        <v>25308</v>
      </c>
      <c r="L9127" s="3" t="s">
        <v>25308</v>
      </c>
    </row>
    <row r="9128" spans="1:12" x14ac:dyDescent="0.25">
      <c r="A9128" s="3" t="s">
        <v>21394</v>
      </c>
      <c r="B9128" s="3" t="s">
        <v>21395</v>
      </c>
      <c r="C9128" s="3" t="s">
        <v>671</v>
      </c>
      <c r="D9128" s="3" t="str">
        <f>SUBSTITUTE(E9128,"Â£","")</f>
        <v>3.50</v>
      </c>
      <c r="E9128" s="3" t="s">
        <v>672</v>
      </c>
      <c r="F9128" s="6" t="str">
        <f>SUBSTITUTE(H9128,"Â new","")</f>
        <v>Null</v>
      </c>
      <c r="G9128" s="3" t="s">
        <v>25308</v>
      </c>
      <c r="H9128" t="s">
        <v>25308</v>
      </c>
      <c r="I9128" s="3" t="s">
        <v>25523</v>
      </c>
      <c r="J9128" s="3" t="s">
        <v>25524</v>
      </c>
      <c r="K9128" s="3" t="s">
        <v>25308</v>
      </c>
      <c r="L9128" s="3" t="s">
        <v>25308</v>
      </c>
    </row>
    <row r="9129" spans="1:12" x14ac:dyDescent="0.25">
      <c r="A9129" s="3" t="s">
        <v>21396</v>
      </c>
      <c r="B9129" s="3" t="s">
        <v>21397</v>
      </c>
      <c r="C9129" s="3" t="s">
        <v>21398</v>
      </c>
      <c r="D9129" s="3" t="str">
        <f>SUBSTITUTE(E9129,"Â£","")</f>
        <v>Null</v>
      </c>
      <c r="E9129" s="3" t="s">
        <v>25308</v>
      </c>
      <c r="F9129" s="6" t="str">
        <f>SUBSTITUTE(H9129,"Â new","")</f>
        <v>Null</v>
      </c>
      <c r="G9129" s="3" t="s">
        <v>25308</v>
      </c>
      <c r="H9129" t="s">
        <v>25308</v>
      </c>
      <c r="I9129" s="3" t="s">
        <v>25416</v>
      </c>
      <c r="J9129" s="3" t="s">
        <v>25647</v>
      </c>
      <c r="K9129" s="3" t="s">
        <v>25308</v>
      </c>
      <c r="L9129" s="3" t="s">
        <v>25308</v>
      </c>
    </row>
    <row r="9130" spans="1:12" x14ac:dyDescent="0.25">
      <c r="A9130" s="3" t="s">
        <v>21399</v>
      </c>
      <c r="B9130" s="3" t="s">
        <v>21400</v>
      </c>
      <c r="C9130" s="3" t="s">
        <v>2269</v>
      </c>
      <c r="D9130" s="3" t="str">
        <f>SUBSTITUTE(E9130,"Â£","")</f>
        <v>9.39</v>
      </c>
      <c r="E9130" s="3" t="s">
        <v>6736</v>
      </c>
      <c r="F9130" s="6" t="str">
        <f>SUBSTITUTE(H9130,"Â new","")</f>
        <v>Null</v>
      </c>
      <c r="G9130" s="3" t="s">
        <v>25308</v>
      </c>
      <c r="H9130" t="s">
        <v>25308</v>
      </c>
      <c r="I9130" s="3" t="s">
        <v>25416</v>
      </c>
      <c r="J9130" s="3" t="s">
        <v>25647</v>
      </c>
      <c r="K9130" s="3" t="s">
        <v>25308</v>
      </c>
      <c r="L9130" s="3" t="s">
        <v>25308</v>
      </c>
    </row>
    <row r="9131" spans="1:12" x14ac:dyDescent="0.25">
      <c r="A9131" s="3" t="s">
        <v>21401</v>
      </c>
      <c r="B9131" s="3" t="s">
        <v>21402</v>
      </c>
      <c r="C9131" s="3" t="s">
        <v>12439</v>
      </c>
      <c r="D9131" s="3" t="str">
        <f>SUBSTITUTE(E9131,"Â£","")</f>
        <v>17.00</v>
      </c>
      <c r="E9131" s="3" t="s">
        <v>3443</v>
      </c>
      <c r="F9131" s="6" t="str">
        <f>SUBSTITUTE(H9131,"Â new","")</f>
        <v>Null</v>
      </c>
      <c r="G9131" s="3" t="s">
        <v>25308</v>
      </c>
      <c r="H9131" t="s">
        <v>25308</v>
      </c>
      <c r="I9131" s="3" t="s">
        <v>25523</v>
      </c>
      <c r="J9131" s="3" t="s">
        <v>25524</v>
      </c>
      <c r="K9131" s="3" t="s">
        <v>25308</v>
      </c>
      <c r="L9131" s="3" t="s">
        <v>25308</v>
      </c>
    </row>
    <row r="9132" spans="1:12" x14ac:dyDescent="0.25">
      <c r="A9132" s="3" t="s">
        <v>21403</v>
      </c>
      <c r="B9132" s="3" t="s">
        <v>21404</v>
      </c>
      <c r="C9132" s="3" t="s">
        <v>671</v>
      </c>
      <c r="D9132" s="3" t="str">
        <f>SUBSTITUTE(E9132,"Â£","")</f>
        <v>6.00</v>
      </c>
      <c r="E9132" s="3" t="s">
        <v>1143</v>
      </c>
      <c r="F9132" s="6" t="str">
        <f>SUBSTITUTE(H9132,"Â new","")</f>
        <v>3</v>
      </c>
      <c r="G9132" s="3" t="s">
        <v>25679</v>
      </c>
      <c r="H9132" t="s">
        <v>35</v>
      </c>
      <c r="I9132" s="3" t="s">
        <v>25523</v>
      </c>
      <c r="J9132" s="3" t="s">
        <v>25524</v>
      </c>
      <c r="K9132" s="3" t="s">
        <v>25308</v>
      </c>
      <c r="L9132" s="3" t="s">
        <v>25308</v>
      </c>
    </row>
    <row r="9133" spans="1:12" x14ac:dyDescent="0.25">
      <c r="A9133" s="3" t="s">
        <v>21405</v>
      </c>
      <c r="B9133" s="3" t="s">
        <v>21406</v>
      </c>
      <c r="C9133" s="3" t="s">
        <v>9496</v>
      </c>
      <c r="D9133" s="3" t="str">
        <f>SUBSTITUTE(E9133,"Â£","")</f>
        <v>8.26</v>
      </c>
      <c r="E9133" s="3" t="s">
        <v>21407</v>
      </c>
      <c r="F9133" s="6" t="str">
        <f>SUBSTITUTE(H9133,"Â new","")</f>
        <v>Null</v>
      </c>
      <c r="G9133" s="3" t="s">
        <v>25308</v>
      </c>
      <c r="H9133" t="s">
        <v>25308</v>
      </c>
      <c r="I9133" s="3" t="s">
        <v>25416</v>
      </c>
      <c r="J9133" s="3" t="s">
        <v>25647</v>
      </c>
      <c r="K9133" s="3" t="s">
        <v>25308</v>
      </c>
      <c r="L9133" s="3" t="s">
        <v>25308</v>
      </c>
    </row>
    <row r="9134" spans="1:12" x14ac:dyDescent="0.25">
      <c r="A9134" s="3" t="s">
        <v>21408</v>
      </c>
      <c r="B9134" s="3" t="s">
        <v>21409</v>
      </c>
      <c r="C9134" s="3" t="s">
        <v>3768</v>
      </c>
      <c r="D9134" s="3" t="str">
        <f>SUBSTITUTE(E9134,"Â£","")</f>
        <v>3.99</v>
      </c>
      <c r="E9134" s="3" t="s">
        <v>975</v>
      </c>
      <c r="F9134" s="6" t="str">
        <f>SUBSTITUTE(H9134,"Â new","")</f>
        <v>7</v>
      </c>
      <c r="G9134" s="3" t="s">
        <v>25679</v>
      </c>
      <c r="H9134" t="s">
        <v>232</v>
      </c>
      <c r="I9134" s="3" t="s">
        <v>25523</v>
      </c>
      <c r="J9134" s="3" t="s">
        <v>25382</v>
      </c>
      <c r="K9134" s="3" t="s">
        <v>25308</v>
      </c>
      <c r="L9134" s="3" t="s">
        <v>25308</v>
      </c>
    </row>
    <row r="9135" spans="1:12" x14ac:dyDescent="0.25">
      <c r="A9135" s="3" t="s">
        <v>21410</v>
      </c>
      <c r="B9135" s="3" t="s">
        <v>21411</v>
      </c>
      <c r="C9135" s="3" t="s">
        <v>21412</v>
      </c>
      <c r="D9135" s="3" t="str">
        <f>SUBSTITUTE(E9135,"Â£","")</f>
        <v>10.35</v>
      </c>
      <c r="E9135" s="3" t="s">
        <v>21413</v>
      </c>
      <c r="F9135" s="6" t="str">
        <f>SUBSTITUTE(H9135,"Â new","")</f>
        <v>3</v>
      </c>
      <c r="G9135" s="3" t="s">
        <v>25679</v>
      </c>
      <c r="H9135" t="s">
        <v>35</v>
      </c>
      <c r="I9135" s="3" t="s">
        <v>25416</v>
      </c>
      <c r="J9135" s="3" t="s">
        <v>25647</v>
      </c>
      <c r="K9135" s="3" t="s">
        <v>25308</v>
      </c>
      <c r="L9135" s="3" t="s">
        <v>25308</v>
      </c>
    </row>
    <row r="9136" spans="1:12" x14ac:dyDescent="0.25">
      <c r="A9136" s="3" t="s">
        <v>21414</v>
      </c>
      <c r="B9136" s="3" t="s">
        <v>21415</v>
      </c>
      <c r="C9136" s="3" t="s">
        <v>21416</v>
      </c>
      <c r="D9136" s="3" t="str">
        <f>SUBSTITUTE(E9136,"Â£","")</f>
        <v>Null</v>
      </c>
      <c r="E9136" s="3" t="s">
        <v>25308</v>
      </c>
      <c r="F9136" s="6" t="str">
        <f>SUBSTITUTE(H9136,"Â new","")</f>
        <v>7</v>
      </c>
      <c r="G9136" s="3" t="s">
        <v>25679</v>
      </c>
      <c r="H9136" t="s">
        <v>232</v>
      </c>
      <c r="I9136" s="3" t="s">
        <v>25523</v>
      </c>
      <c r="J9136" s="3" t="s">
        <v>25524</v>
      </c>
      <c r="K9136" s="3" t="s">
        <v>25308</v>
      </c>
      <c r="L9136" s="3" t="s">
        <v>25308</v>
      </c>
    </row>
    <row r="9137" spans="1:12" x14ac:dyDescent="0.25">
      <c r="A9137" s="3" t="s">
        <v>21417</v>
      </c>
      <c r="B9137" s="3" t="s">
        <v>21418</v>
      </c>
      <c r="C9137" s="3" t="s">
        <v>3768</v>
      </c>
      <c r="D9137" s="3" t="str">
        <f>SUBSTITUTE(E9137,"Â£","")</f>
        <v>12.86</v>
      </c>
      <c r="E9137" s="3" t="s">
        <v>21419</v>
      </c>
      <c r="F9137" s="6" t="str">
        <f>SUBSTITUTE(H9137,"Â new","")</f>
        <v>1</v>
      </c>
      <c r="G9137" s="3" t="s">
        <v>25679</v>
      </c>
      <c r="H9137" t="s">
        <v>43</v>
      </c>
      <c r="I9137" s="3" t="s">
        <v>25416</v>
      </c>
      <c r="J9137" s="3" t="s">
        <v>25647</v>
      </c>
      <c r="K9137" s="3" t="s">
        <v>25308</v>
      </c>
      <c r="L9137" s="3" t="s">
        <v>25308</v>
      </c>
    </row>
    <row r="9138" spans="1:12" x14ac:dyDescent="0.25">
      <c r="A9138" s="3" t="s">
        <v>21420</v>
      </c>
      <c r="B9138" s="3" t="s">
        <v>21421</v>
      </c>
      <c r="C9138" s="3" t="s">
        <v>671</v>
      </c>
      <c r="D9138" s="3" t="str">
        <f>SUBSTITUTE(E9138,"Â£","")</f>
        <v>6.50</v>
      </c>
      <c r="E9138" s="3" t="s">
        <v>240</v>
      </c>
      <c r="F9138" s="6" t="str">
        <f>SUBSTITUTE(H9138,"Â new","")</f>
        <v>9</v>
      </c>
      <c r="G9138" s="3" t="s">
        <v>25679</v>
      </c>
      <c r="H9138" t="s">
        <v>173</v>
      </c>
      <c r="I9138" s="3" t="s">
        <v>25523</v>
      </c>
      <c r="J9138" s="3" t="s">
        <v>25524</v>
      </c>
      <c r="K9138" s="3" t="s">
        <v>25308</v>
      </c>
      <c r="L9138" s="3" t="s">
        <v>25308</v>
      </c>
    </row>
    <row r="9139" spans="1:12" x14ac:dyDescent="0.25">
      <c r="A9139" s="3" t="s">
        <v>21422</v>
      </c>
      <c r="B9139" s="3" t="s">
        <v>21423</v>
      </c>
      <c r="C9139" s="3" t="s">
        <v>671</v>
      </c>
      <c r="D9139" s="3" t="str">
        <f>SUBSTITUTE(E9139,"Â£","")</f>
        <v>2.00</v>
      </c>
      <c r="E9139" s="3" t="s">
        <v>679</v>
      </c>
      <c r="F9139" s="6" t="str">
        <f>SUBSTITUTE(H9139,"Â new","")</f>
        <v>Null</v>
      </c>
      <c r="G9139" s="3" t="s">
        <v>25308</v>
      </c>
      <c r="H9139" t="s">
        <v>25308</v>
      </c>
      <c r="I9139" s="3" t="s">
        <v>25523</v>
      </c>
      <c r="J9139" s="3" t="s">
        <v>25524</v>
      </c>
      <c r="K9139" s="3" t="s">
        <v>25308</v>
      </c>
      <c r="L9139" s="3" t="s">
        <v>25308</v>
      </c>
    </row>
    <row r="9140" spans="1:12" x14ac:dyDescent="0.25">
      <c r="A9140" s="3" t="s">
        <v>21424</v>
      </c>
      <c r="B9140" s="3" t="s">
        <v>21425</v>
      </c>
      <c r="C9140" s="3" t="s">
        <v>21412</v>
      </c>
      <c r="D9140" s="3" t="str">
        <f>SUBSTITUTE(E9140,"Â£","")</f>
        <v>4.29</v>
      </c>
      <c r="E9140" s="3" t="s">
        <v>2840</v>
      </c>
      <c r="F9140" s="6" t="str">
        <f>SUBSTITUTE(H9140,"Â new","")</f>
        <v>Null</v>
      </c>
      <c r="G9140" s="3" t="s">
        <v>25308</v>
      </c>
      <c r="H9140" t="s">
        <v>25308</v>
      </c>
      <c r="I9140" s="3" t="s">
        <v>25416</v>
      </c>
      <c r="J9140" s="3" t="s">
        <v>25647</v>
      </c>
      <c r="K9140" s="3" t="s">
        <v>25308</v>
      </c>
      <c r="L9140" s="3" t="s">
        <v>25308</v>
      </c>
    </row>
    <row r="9141" spans="1:12" x14ac:dyDescent="0.25">
      <c r="A9141" s="3" t="s">
        <v>21428</v>
      </c>
      <c r="B9141" s="3" t="s">
        <v>21429</v>
      </c>
      <c r="C9141" s="3" t="s">
        <v>4186</v>
      </c>
      <c r="D9141" s="3" t="str">
        <f>SUBSTITUTE(E9141,"Â£","")</f>
        <v>9.99</v>
      </c>
      <c r="E9141" s="3" t="s">
        <v>17</v>
      </c>
      <c r="F9141" s="6" t="str">
        <f>SUBSTITUTE(H9141,"Â new","")</f>
        <v>4</v>
      </c>
      <c r="G9141" s="3" t="s">
        <v>25679</v>
      </c>
      <c r="H9141" t="s">
        <v>39</v>
      </c>
      <c r="I9141" s="3" t="s">
        <v>25416</v>
      </c>
      <c r="J9141" s="3" t="s">
        <v>25647</v>
      </c>
      <c r="K9141" s="3" t="s">
        <v>25308</v>
      </c>
      <c r="L9141" s="3" t="s">
        <v>25308</v>
      </c>
    </row>
    <row r="9142" spans="1:12" x14ac:dyDescent="0.25">
      <c r="A9142" s="3" t="s">
        <v>21430</v>
      </c>
      <c r="B9142" s="3" t="s">
        <v>21431</v>
      </c>
      <c r="C9142" s="3" t="s">
        <v>21370</v>
      </c>
      <c r="D9142" s="3" t="str">
        <f>SUBSTITUTE(E9142,"Â£","")</f>
        <v>7.27</v>
      </c>
      <c r="E9142" s="3" t="s">
        <v>15215</v>
      </c>
      <c r="F9142" s="6" t="str">
        <f>SUBSTITUTE(H9142,"Â new","")</f>
        <v>4</v>
      </c>
      <c r="G9142" s="3" t="s">
        <v>25679</v>
      </c>
      <c r="H9142" t="s">
        <v>39</v>
      </c>
      <c r="I9142" s="3" t="s">
        <v>25416</v>
      </c>
      <c r="J9142" s="3" t="s">
        <v>25647</v>
      </c>
      <c r="K9142" s="3" t="s">
        <v>25308</v>
      </c>
      <c r="L9142" s="3" t="s">
        <v>25308</v>
      </c>
    </row>
    <row r="9143" spans="1:12" x14ac:dyDescent="0.25">
      <c r="A9143" s="3" t="s">
        <v>21432</v>
      </c>
      <c r="B9143" s="3" t="s">
        <v>21433</v>
      </c>
      <c r="C9143" s="3" t="s">
        <v>8491</v>
      </c>
      <c r="D9143" s="3" t="str">
        <f>SUBSTITUTE(E9143,"Â£","")</f>
        <v>Null</v>
      </c>
      <c r="E9143" s="3" t="s">
        <v>25308</v>
      </c>
      <c r="F9143" s="6" t="str">
        <f>SUBSTITUTE(H9143,"Â new","")</f>
        <v>18</v>
      </c>
      <c r="G9143" s="3" t="s">
        <v>25680</v>
      </c>
      <c r="H9143" t="s">
        <v>62</v>
      </c>
      <c r="I9143" s="3" t="s">
        <v>25416</v>
      </c>
      <c r="J9143" s="3" t="s">
        <v>25647</v>
      </c>
      <c r="K9143" s="3" t="s">
        <v>25308</v>
      </c>
      <c r="L9143" s="3" t="s">
        <v>25308</v>
      </c>
    </row>
    <row r="9144" spans="1:12" x14ac:dyDescent="0.25">
      <c r="A9144" s="3" t="s">
        <v>21434</v>
      </c>
      <c r="B9144" s="3" t="s">
        <v>21435</v>
      </c>
      <c r="C9144" s="3" t="s">
        <v>10431</v>
      </c>
      <c r="D9144" s="3" t="str">
        <f>SUBSTITUTE(E9144,"Â£","")</f>
        <v>10.00</v>
      </c>
      <c r="E9144" s="3" t="s">
        <v>2212</v>
      </c>
      <c r="F9144" s="6" t="str">
        <f>SUBSTITUTE(H9144,"Â new","")</f>
        <v>1</v>
      </c>
      <c r="G9144" s="3" t="s">
        <v>25679</v>
      </c>
      <c r="H9144" t="s">
        <v>43</v>
      </c>
      <c r="I9144" s="3" t="s">
        <v>25523</v>
      </c>
      <c r="J9144" s="3" t="s">
        <v>25524</v>
      </c>
      <c r="K9144" s="3" t="s">
        <v>25308</v>
      </c>
      <c r="L9144" s="3" t="s">
        <v>25308</v>
      </c>
    </row>
    <row r="9145" spans="1:12" x14ac:dyDescent="0.25">
      <c r="A9145" s="3" t="s">
        <v>21436</v>
      </c>
      <c r="B9145" s="3" t="s">
        <v>21437</v>
      </c>
      <c r="C9145" s="3" t="s">
        <v>671</v>
      </c>
      <c r="D9145" s="3" t="str">
        <f>SUBSTITUTE(E9145,"Â£","")</f>
        <v>3.50</v>
      </c>
      <c r="E9145" s="3" t="s">
        <v>672</v>
      </c>
      <c r="F9145" s="6" t="str">
        <f>SUBSTITUTE(H9145,"Â new","")</f>
        <v>2</v>
      </c>
      <c r="G9145" s="3" t="s">
        <v>25679</v>
      </c>
      <c r="H9145" t="s">
        <v>18</v>
      </c>
      <c r="I9145" s="3" t="s">
        <v>25523</v>
      </c>
      <c r="J9145" s="3" t="s">
        <v>25524</v>
      </c>
      <c r="K9145" s="3" t="s">
        <v>25308</v>
      </c>
      <c r="L9145" s="3" t="s">
        <v>25308</v>
      </c>
    </row>
    <row r="9146" spans="1:12" x14ac:dyDescent="0.25">
      <c r="A9146" s="3" t="s">
        <v>21438</v>
      </c>
      <c r="B9146" s="3" t="s">
        <v>21439</v>
      </c>
      <c r="C9146" s="3" t="s">
        <v>21440</v>
      </c>
      <c r="D9146" s="3" t="str">
        <f>SUBSTITUTE(E9146,"Â£","")</f>
        <v>37.17</v>
      </c>
      <c r="E9146" s="3" t="s">
        <v>21441</v>
      </c>
      <c r="F9146" s="6" t="str">
        <f>SUBSTITUTE(H9146,"Â new","")</f>
        <v>Null</v>
      </c>
      <c r="G9146" s="3" t="s">
        <v>25308</v>
      </c>
      <c r="H9146" t="s">
        <v>25308</v>
      </c>
      <c r="I9146" s="3" t="s">
        <v>25322</v>
      </c>
      <c r="J9146" s="3" t="s">
        <v>25396</v>
      </c>
      <c r="K9146" s="3" t="s">
        <v>25308</v>
      </c>
      <c r="L9146" s="3" t="s">
        <v>25308</v>
      </c>
    </row>
    <row r="9147" spans="1:12" x14ac:dyDescent="0.25">
      <c r="A9147" s="3" t="s">
        <v>21442</v>
      </c>
      <c r="B9147" s="3" t="s">
        <v>21443</v>
      </c>
      <c r="C9147" s="3" t="s">
        <v>21444</v>
      </c>
      <c r="D9147" s="3" t="str">
        <f>SUBSTITUTE(E9147,"Â£","")</f>
        <v>5.00</v>
      </c>
      <c r="E9147" s="3" t="s">
        <v>817</v>
      </c>
      <c r="F9147" s="6" t="str">
        <f>SUBSTITUTE(H9147,"Â new","")</f>
        <v>11</v>
      </c>
      <c r="G9147" s="3" t="s">
        <v>25680</v>
      </c>
      <c r="H9147" t="s">
        <v>136</v>
      </c>
      <c r="I9147" s="3" t="s">
        <v>25416</v>
      </c>
      <c r="J9147" s="3" t="s">
        <v>25647</v>
      </c>
      <c r="K9147" s="3" t="s">
        <v>25308</v>
      </c>
      <c r="L9147" s="3" t="s">
        <v>25308</v>
      </c>
    </row>
    <row r="9148" spans="1:12" x14ac:dyDescent="0.25">
      <c r="A9148" s="3" t="s">
        <v>21445</v>
      </c>
      <c r="B9148" s="3" t="s">
        <v>21446</v>
      </c>
      <c r="C9148" s="3" t="s">
        <v>21382</v>
      </c>
      <c r="D9148" s="3" t="str">
        <f>SUBSTITUTE(E9148,"Â£","")</f>
        <v>3.99</v>
      </c>
      <c r="E9148" s="3" t="s">
        <v>975</v>
      </c>
      <c r="F9148" s="6" t="str">
        <f>SUBSTITUTE(H9148,"Â new","")</f>
        <v>Null</v>
      </c>
      <c r="G9148" s="3" t="s">
        <v>25308</v>
      </c>
      <c r="H9148" t="s">
        <v>25308</v>
      </c>
      <c r="I9148" s="3" t="s">
        <v>25523</v>
      </c>
      <c r="J9148" s="3" t="s">
        <v>25524</v>
      </c>
      <c r="K9148" s="3" t="s">
        <v>25308</v>
      </c>
      <c r="L9148" s="3" t="s">
        <v>25308</v>
      </c>
    </row>
    <row r="9149" spans="1:12" x14ac:dyDescent="0.25">
      <c r="A9149" s="3" t="s">
        <v>21447</v>
      </c>
      <c r="B9149" s="3" t="s">
        <v>21448</v>
      </c>
      <c r="C9149" s="3" t="s">
        <v>27</v>
      </c>
      <c r="D9149" s="3" t="str">
        <f>SUBSTITUTE(E9149,"Â£","")</f>
        <v>1.99</v>
      </c>
      <c r="E9149" s="3" t="s">
        <v>2053</v>
      </c>
      <c r="F9149" s="6" t="str">
        <f>SUBSTITUTE(H9149,"Â new","")</f>
        <v>Null</v>
      </c>
      <c r="G9149" s="3" t="s">
        <v>25308</v>
      </c>
      <c r="H9149" t="s">
        <v>25308</v>
      </c>
      <c r="I9149" s="3" t="s">
        <v>25523</v>
      </c>
      <c r="J9149" s="3" t="s">
        <v>25524</v>
      </c>
      <c r="K9149" s="3" t="s">
        <v>25308</v>
      </c>
      <c r="L9149" s="3" t="s">
        <v>25308</v>
      </c>
    </row>
    <row r="9150" spans="1:12" x14ac:dyDescent="0.25">
      <c r="A9150" s="3" t="s">
        <v>21449</v>
      </c>
      <c r="B9150" s="3" t="s">
        <v>21450</v>
      </c>
      <c r="C9150" s="3" t="s">
        <v>21451</v>
      </c>
      <c r="D9150" s="3" t="str">
        <f>SUBSTITUTE(E9150,"Â£","")</f>
        <v>14.99</v>
      </c>
      <c r="E9150" s="3" t="s">
        <v>140</v>
      </c>
      <c r="F9150" s="6" t="str">
        <f>SUBSTITUTE(H9150,"Â new","")</f>
        <v>28</v>
      </c>
      <c r="G9150" s="3" t="s">
        <v>25680</v>
      </c>
      <c r="H9150" t="s">
        <v>3475</v>
      </c>
      <c r="I9150" s="3" t="s">
        <v>25416</v>
      </c>
      <c r="J9150" s="3" t="s">
        <v>25647</v>
      </c>
      <c r="K9150" s="3" t="s">
        <v>25308</v>
      </c>
      <c r="L9150" s="3" t="s">
        <v>25308</v>
      </c>
    </row>
    <row r="9151" spans="1:12" x14ac:dyDescent="0.25">
      <c r="A9151" s="3" t="s">
        <v>21452</v>
      </c>
      <c r="B9151" s="3" t="s">
        <v>21453</v>
      </c>
      <c r="C9151" s="3" t="s">
        <v>12439</v>
      </c>
      <c r="D9151" s="3" t="str">
        <f>SUBSTITUTE(E9151,"Â£","")</f>
        <v>14.20</v>
      </c>
      <c r="E9151" s="3" t="s">
        <v>522</v>
      </c>
      <c r="F9151" s="6" t="str">
        <f>SUBSTITUTE(H9151,"Â new","")</f>
        <v>8</v>
      </c>
      <c r="G9151" s="3" t="s">
        <v>25679</v>
      </c>
      <c r="H9151" t="s">
        <v>499</v>
      </c>
      <c r="I9151" s="3" t="s">
        <v>25523</v>
      </c>
      <c r="J9151" s="3" t="s">
        <v>25524</v>
      </c>
      <c r="K9151" s="3" t="s">
        <v>25308</v>
      </c>
      <c r="L9151" s="3" t="s">
        <v>25308</v>
      </c>
    </row>
    <row r="9152" spans="1:12" x14ac:dyDescent="0.25">
      <c r="A9152" s="3" t="s">
        <v>21454</v>
      </c>
      <c r="B9152" s="3" t="s">
        <v>21455</v>
      </c>
      <c r="C9152" s="3" t="s">
        <v>671</v>
      </c>
      <c r="D9152" s="3" t="str">
        <f>SUBSTITUTE(E9152,"Â£","")</f>
        <v>6.50</v>
      </c>
      <c r="E9152" s="3" t="s">
        <v>240</v>
      </c>
      <c r="F9152" s="6" t="str">
        <f>SUBSTITUTE(H9152,"Â new","")</f>
        <v>7</v>
      </c>
      <c r="G9152" s="3" t="s">
        <v>25679</v>
      </c>
      <c r="H9152" t="s">
        <v>232</v>
      </c>
      <c r="I9152" s="3" t="s">
        <v>25523</v>
      </c>
      <c r="J9152" s="3" t="s">
        <v>25524</v>
      </c>
      <c r="K9152" s="3" t="s">
        <v>25308</v>
      </c>
      <c r="L9152" s="3" t="s">
        <v>25308</v>
      </c>
    </row>
    <row r="9153" spans="1:12" x14ac:dyDescent="0.25">
      <c r="A9153" s="3" t="s">
        <v>21456</v>
      </c>
      <c r="B9153" s="3" t="s">
        <v>21457</v>
      </c>
      <c r="C9153" s="3" t="s">
        <v>27</v>
      </c>
      <c r="D9153" s="3" t="str">
        <f>SUBSTITUTE(E9153,"Â£","")</f>
        <v>2.13</v>
      </c>
      <c r="E9153" s="3" t="s">
        <v>8323</v>
      </c>
      <c r="F9153" s="6" t="str">
        <f>SUBSTITUTE(H9153,"Â new","")</f>
        <v>Null</v>
      </c>
      <c r="G9153" s="3" t="s">
        <v>25308</v>
      </c>
      <c r="H9153" t="s">
        <v>25308</v>
      </c>
      <c r="I9153" s="3" t="s">
        <v>25523</v>
      </c>
      <c r="J9153" s="3" t="s">
        <v>25524</v>
      </c>
      <c r="K9153" s="3" t="s">
        <v>25308</v>
      </c>
      <c r="L9153" s="3" t="s">
        <v>25308</v>
      </c>
    </row>
    <row r="9154" spans="1:12" x14ac:dyDescent="0.25">
      <c r="A9154" s="4" t="s">
        <v>21458</v>
      </c>
      <c r="B9154" s="3" t="s">
        <v>21459</v>
      </c>
      <c r="C9154" s="3" t="s">
        <v>671</v>
      </c>
      <c r="D9154" s="3" t="str">
        <f>SUBSTITUTE(E9154,"Â£","")</f>
        <v>1.50</v>
      </c>
      <c r="E9154" s="3" t="s">
        <v>3552</v>
      </c>
      <c r="F9154" s="6" t="str">
        <f>SUBSTITUTE(H9154,"Â new","")</f>
        <v>Null</v>
      </c>
      <c r="G9154" s="3" t="s">
        <v>25308</v>
      </c>
      <c r="H9154" t="s">
        <v>25308</v>
      </c>
      <c r="I9154" s="3" t="s">
        <v>25523</v>
      </c>
      <c r="J9154" s="3" t="s">
        <v>25524</v>
      </c>
      <c r="K9154" s="3" t="s">
        <v>25308</v>
      </c>
      <c r="L9154" s="3" t="s">
        <v>25308</v>
      </c>
    </row>
    <row r="9155" spans="1:12" x14ac:dyDescent="0.25">
      <c r="A9155" s="3" t="s">
        <v>21460</v>
      </c>
      <c r="B9155" s="3" t="s">
        <v>21461</v>
      </c>
      <c r="C9155" s="3" t="s">
        <v>3649</v>
      </c>
      <c r="D9155" s="3" t="str">
        <f>SUBSTITUTE(E9155,"Â£","")</f>
        <v>75.69</v>
      </c>
      <c r="E9155" s="3" t="s">
        <v>21462</v>
      </c>
      <c r="F9155" s="6" t="str">
        <f>SUBSTITUTE(H9155,"Â new","")</f>
        <v>Null</v>
      </c>
      <c r="G9155" s="3" t="s">
        <v>25308</v>
      </c>
      <c r="H9155" t="s">
        <v>25308</v>
      </c>
      <c r="I9155" s="3" t="s">
        <v>25416</v>
      </c>
      <c r="J9155" s="3" t="s">
        <v>25647</v>
      </c>
      <c r="K9155" s="3" t="s">
        <v>25308</v>
      </c>
      <c r="L9155" s="3" t="s">
        <v>25308</v>
      </c>
    </row>
    <row r="9156" spans="1:12" x14ac:dyDescent="0.25">
      <c r="A9156" s="4" t="s">
        <v>21463</v>
      </c>
      <c r="B9156" s="3" t="s">
        <v>21464</v>
      </c>
      <c r="C9156" s="3" t="s">
        <v>1422</v>
      </c>
      <c r="D9156" s="3" t="str">
        <f>SUBSTITUTE(E9156,"Â£","")</f>
        <v>10.99</v>
      </c>
      <c r="E9156" s="3" t="s">
        <v>1169</v>
      </c>
      <c r="F9156" s="6" t="str">
        <f>SUBSTITUTE(H9156,"Â new","")</f>
        <v>11</v>
      </c>
      <c r="G9156" s="3" t="s">
        <v>25680</v>
      </c>
      <c r="H9156" t="s">
        <v>136</v>
      </c>
      <c r="I9156" s="3" t="s">
        <v>25523</v>
      </c>
      <c r="J9156" s="3" t="s">
        <v>25524</v>
      </c>
      <c r="K9156" s="3" t="s">
        <v>25308</v>
      </c>
      <c r="L9156" s="3" t="s">
        <v>25308</v>
      </c>
    </row>
    <row r="9157" spans="1:12" x14ac:dyDescent="0.25">
      <c r="A9157" s="3" t="s">
        <v>21465</v>
      </c>
      <c r="B9157" s="3" t="s">
        <v>21466</v>
      </c>
      <c r="C9157" s="3" t="s">
        <v>21467</v>
      </c>
      <c r="D9157" s="3" t="str">
        <f>SUBSTITUTE(E9157,"Â£","")</f>
        <v>27.17</v>
      </c>
      <c r="E9157" s="3" t="s">
        <v>21358</v>
      </c>
      <c r="F9157" s="6" t="str">
        <f>SUBSTITUTE(H9157,"Â new","")</f>
        <v>Null</v>
      </c>
      <c r="G9157" s="3" t="s">
        <v>25308</v>
      </c>
      <c r="H9157" t="s">
        <v>25308</v>
      </c>
      <c r="I9157" s="3" t="s">
        <v>25416</v>
      </c>
      <c r="J9157" s="3" t="s">
        <v>25647</v>
      </c>
      <c r="K9157" s="3" t="s">
        <v>25308</v>
      </c>
      <c r="L9157" s="3" t="s">
        <v>25308</v>
      </c>
    </row>
    <row r="9158" spans="1:12" x14ac:dyDescent="0.25">
      <c r="A9158" s="3" t="s">
        <v>21468</v>
      </c>
      <c r="B9158" s="3" t="s">
        <v>21469</v>
      </c>
      <c r="C9158" s="3" t="s">
        <v>21470</v>
      </c>
      <c r="D9158" s="3" t="str">
        <f>SUBSTITUTE(E9158,"Â£","")</f>
        <v>13.99</v>
      </c>
      <c r="E9158" s="3" t="s">
        <v>863</v>
      </c>
      <c r="F9158" s="6" t="str">
        <f>SUBSTITUTE(H9158,"Â new","")</f>
        <v>Null</v>
      </c>
      <c r="G9158" s="3" t="s">
        <v>25308</v>
      </c>
      <c r="H9158" t="s">
        <v>25308</v>
      </c>
      <c r="I9158" s="3" t="s">
        <v>25416</v>
      </c>
      <c r="J9158" s="3" t="s">
        <v>25647</v>
      </c>
      <c r="K9158" s="3" t="s">
        <v>25308</v>
      </c>
      <c r="L9158" s="3" t="s">
        <v>25308</v>
      </c>
    </row>
    <row r="9159" spans="1:12" x14ac:dyDescent="0.25">
      <c r="A9159" s="3" t="s">
        <v>21471</v>
      </c>
      <c r="B9159" s="3" t="s">
        <v>21472</v>
      </c>
      <c r="C9159" s="3" t="s">
        <v>1400</v>
      </c>
      <c r="D9159" s="3" t="str">
        <f>SUBSTITUTE(E9159,"Â£","")</f>
        <v>Null</v>
      </c>
      <c r="E9159" s="3" t="s">
        <v>25308</v>
      </c>
      <c r="F9159" s="6" t="str">
        <f>SUBSTITUTE(H9159,"Â new","")</f>
        <v>2</v>
      </c>
      <c r="G9159" s="3" t="s">
        <v>25679</v>
      </c>
      <c r="H9159" t="s">
        <v>18</v>
      </c>
      <c r="I9159" s="3" t="s">
        <v>25416</v>
      </c>
      <c r="J9159" s="3" t="s">
        <v>25647</v>
      </c>
      <c r="K9159" s="3" t="s">
        <v>25308</v>
      </c>
      <c r="L9159" s="3" t="s">
        <v>25308</v>
      </c>
    </row>
    <row r="9160" spans="1:12" x14ac:dyDescent="0.25">
      <c r="A9160" s="3" t="s">
        <v>21473</v>
      </c>
      <c r="B9160" s="3" t="s">
        <v>21474</v>
      </c>
      <c r="C9160" s="3" t="s">
        <v>21387</v>
      </c>
      <c r="D9160" s="3" t="str">
        <f>SUBSTITUTE(E9160,"Â£","")</f>
        <v>17.79</v>
      </c>
      <c r="E9160" s="3" t="s">
        <v>3159</v>
      </c>
      <c r="F9160" s="6" t="str">
        <f>SUBSTITUTE(H9160,"Â new","")</f>
        <v>4</v>
      </c>
      <c r="G9160" s="3" t="s">
        <v>25679</v>
      </c>
      <c r="H9160" t="s">
        <v>39</v>
      </c>
      <c r="I9160" s="3" t="s">
        <v>25416</v>
      </c>
      <c r="J9160" s="3" t="s">
        <v>25647</v>
      </c>
      <c r="K9160" s="3" t="s">
        <v>25308</v>
      </c>
      <c r="L9160" s="3" t="s">
        <v>25308</v>
      </c>
    </row>
    <row r="9161" spans="1:12" x14ac:dyDescent="0.25">
      <c r="A9161" s="3" t="s">
        <v>21475</v>
      </c>
      <c r="B9161" s="3" t="s">
        <v>21476</v>
      </c>
      <c r="C9161" s="3" t="s">
        <v>21387</v>
      </c>
      <c r="D9161" s="3" t="str">
        <f>SUBSTITUTE(E9161,"Â£","")</f>
        <v>44.99</v>
      </c>
      <c r="E9161" s="3" t="s">
        <v>1094</v>
      </c>
      <c r="F9161" s="6" t="str">
        <f>SUBSTITUTE(H9161,"Â new","")</f>
        <v>Null</v>
      </c>
      <c r="G9161" s="3" t="s">
        <v>25308</v>
      </c>
      <c r="H9161" t="s">
        <v>25308</v>
      </c>
      <c r="I9161" s="3" t="s">
        <v>25416</v>
      </c>
      <c r="J9161" s="3" t="s">
        <v>25647</v>
      </c>
      <c r="K9161" s="3" t="s">
        <v>25308</v>
      </c>
      <c r="L9161" s="3" t="s">
        <v>25308</v>
      </c>
    </row>
    <row r="9162" spans="1:12" x14ac:dyDescent="0.25">
      <c r="A9162" s="3" t="s">
        <v>21477</v>
      </c>
      <c r="B9162" s="3" t="s">
        <v>21478</v>
      </c>
      <c r="C9162" s="3" t="s">
        <v>671</v>
      </c>
      <c r="D9162" s="3" t="str">
        <f>SUBSTITUTE(E9162,"Â£","")</f>
        <v>3.50</v>
      </c>
      <c r="E9162" s="3" t="s">
        <v>672</v>
      </c>
      <c r="F9162" s="6" t="str">
        <f>SUBSTITUTE(H9162,"Â new","")</f>
        <v>3</v>
      </c>
      <c r="G9162" s="3" t="s">
        <v>25679</v>
      </c>
      <c r="H9162" t="s">
        <v>35</v>
      </c>
      <c r="I9162" s="3" t="s">
        <v>25523</v>
      </c>
      <c r="J9162" s="3" t="s">
        <v>25524</v>
      </c>
      <c r="K9162" s="3" t="s">
        <v>25308</v>
      </c>
      <c r="L9162" s="3" t="s">
        <v>25308</v>
      </c>
    </row>
    <row r="9163" spans="1:12" x14ac:dyDescent="0.25">
      <c r="A9163" s="3" t="s">
        <v>21479</v>
      </c>
      <c r="B9163" s="3" t="s">
        <v>21480</v>
      </c>
      <c r="C9163" s="3" t="s">
        <v>3303</v>
      </c>
      <c r="D9163" s="3" t="str">
        <f>SUBSTITUTE(E9163,"Â£","")</f>
        <v>4.99</v>
      </c>
      <c r="E9163" s="3" t="s">
        <v>157</v>
      </c>
      <c r="F9163" s="6" t="str">
        <f>SUBSTITUTE(H9163,"Â new","")</f>
        <v>Null</v>
      </c>
      <c r="G9163" s="3" t="s">
        <v>25308</v>
      </c>
      <c r="H9163" t="s">
        <v>25308</v>
      </c>
      <c r="I9163" s="3" t="s">
        <v>25416</v>
      </c>
      <c r="J9163" s="3" t="s">
        <v>25647</v>
      </c>
      <c r="K9163" s="3" t="s">
        <v>25308</v>
      </c>
      <c r="L9163" s="3" t="s">
        <v>25308</v>
      </c>
    </row>
    <row r="9164" spans="1:12" x14ac:dyDescent="0.25">
      <c r="A9164" s="3" t="s">
        <v>21481</v>
      </c>
      <c r="B9164" s="3" t="s">
        <v>21482</v>
      </c>
      <c r="C9164" s="3" t="s">
        <v>4145</v>
      </c>
      <c r="D9164" s="3" t="str">
        <f>SUBSTITUTE(E9164,"Â£","")</f>
        <v>5.95</v>
      </c>
      <c r="E9164" s="3" t="s">
        <v>112</v>
      </c>
      <c r="F9164" s="6" t="str">
        <f>SUBSTITUTE(H9164,"Â new","")</f>
        <v>Null</v>
      </c>
      <c r="G9164" s="3" t="s">
        <v>25308</v>
      </c>
      <c r="H9164" t="s">
        <v>25308</v>
      </c>
      <c r="I9164" s="3" t="s">
        <v>25416</v>
      </c>
      <c r="J9164" s="3" t="s">
        <v>25647</v>
      </c>
      <c r="K9164" s="3" t="s">
        <v>25308</v>
      </c>
      <c r="L9164" s="3" t="s">
        <v>25308</v>
      </c>
    </row>
    <row r="9165" spans="1:12" x14ac:dyDescent="0.25">
      <c r="A9165" s="3" t="s">
        <v>21483</v>
      </c>
      <c r="B9165" s="3" t="s">
        <v>21484</v>
      </c>
      <c r="C9165" s="3" t="s">
        <v>4190</v>
      </c>
      <c r="D9165" s="3" t="str">
        <f>SUBSTITUTE(E9165,"Â£","")</f>
        <v>5.99</v>
      </c>
      <c r="E9165" s="3" t="s">
        <v>289</v>
      </c>
      <c r="F9165" s="6" t="str">
        <f>SUBSTITUTE(H9165,"Â new","")</f>
        <v>2</v>
      </c>
      <c r="G9165" s="3" t="s">
        <v>25679</v>
      </c>
      <c r="H9165" t="s">
        <v>18</v>
      </c>
      <c r="I9165" s="3" t="s">
        <v>25416</v>
      </c>
      <c r="J9165" s="3" t="s">
        <v>25647</v>
      </c>
      <c r="K9165" s="3" t="s">
        <v>25308</v>
      </c>
      <c r="L9165" s="3" t="s">
        <v>25308</v>
      </c>
    </row>
    <row r="9166" spans="1:12" x14ac:dyDescent="0.25">
      <c r="A9166" s="3" t="s">
        <v>21485</v>
      </c>
      <c r="B9166" s="3" t="s">
        <v>21486</v>
      </c>
      <c r="C9166" s="3" t="s">
        <v>671</v>
      </c>
      <c r="D9166" s="3" t="str">
        <f>SUBSTITUTE(E9166,"Â£","")</f>
        <v>19.99</v>
      </c>
      <c r="E9166" s="3" t="s">
        <v>118</v>
      </c>
      <c r="F9166" s="6" t="str">
        <f>SUBSTITUTE(H9166,"Â new","")</f>
        <v>Null</v>
      </c>
      <c r="G9166" s="3" t="s">
        <v>25308</v>
      </c>
      <c r="H9166" t="s">
        <v>25308</v>
      </c>
      <c r="I9166" s="3" t="s">
        <v>25523</v>
      </c>
      <c r="J9166" s="3" t="s">
        <v>25524</v>
      </c>
      <c r="K9166" s="3" t="s">
        <v>25308</v>
      </c>
      <c r="L9166" s="3" t="s">
        <v>25308</v>
      </c>
    </row>
    <row r="9167" spans="1:12" x14ac:dyDescent="0.25">
      <c r="A9167" s="3" t="s">
        <v>21487</v>
      </c>
      <c r="B9167" s="3" t="s">
        <v>21488</v>
      </c>
      <c r="C9167" s="3" t="s">
        <v>21489</v>
      </c>
      <c r="D9167" s="3" t="str">
        <f>SUBSTITUTE(E9167,"Â£","")</f>
        <v>29.35</v>
      </c>
      <c r="E9167" s="3" t="s">
        <v>21490</v>
      </c>
      <c r="F9167" s="6" t="str">
        <f>SUBSTITUTE(H9167,"Â new","")</f>
        <v>2</v>
      </c>
      <c r="G9167" s="3" t="s">
        <v>25679</v>
      </c>
      <c r="H9167" t="s">
        <v>18</v>
      </c>
      <c r="I9167" s="3" t="s">
        <v>25416</v>
      </c>
      <c r="J9167" s="3" t="s">
        <v>25647</v>
      </c>
      <c r="K9167" s="3" t="s">
        <v>25308</v>
      </c>
      <c r="L9167" s="3" t="s">
        <v>25308</v>
      </c>
    </row>
    <row r="9168" spans="1:12" x14ac:dyDescent="0.25">
      <c r="A9168" s="3" t="s">
        <v>21491</v>
      </c>
      <c r="B9168" s="3" t="s">
        <v>21492</v>
      </c>
      <c r="C9168" s="3" t="s">
        <v>6139</v>
      </c>
      <c r="D9168" s="3" t="str">
        <f>SUBSTITUTE(E9168,"Â£","")</f>
        <v>2.99</v>
      </c>
      <c r="E9168" s="3" t="s">
        <v>1305</v>
      </c>
      <c r="F9168" s="6" t="str">
        <f>SUBSTITUTE(H9168,"Â new","")</f>
        <v>3</v>
      </c>
      <c r="G9168" s="3" t="s">
        <v>25679</v>
      </c>
      <c r="H9168" t="s">
        <v>35</v>
      </c>
      <c r="I9168" s="3" t="s">
        <v>25523</v>
      </c>
      <c r="J9168" s="3" t="s">
        <v>25524</v>
      </c>
      <c r="K9168" s="3" t="s">
        <v>25308</v>
      </c>
      <c r="L9168" s="3" t="s">
        <v>25308</v>
      </c>
    </row>
    <row r="9169" spans="1:12" x14ac:dyDescent="0.25">
      <c r="A9169" s="3" t="s">
        <v>21493</v>
      </c>
      <c r="B9169" s="3" t="s">
        <v>21494</v>
      </c>
      <c r="C9169" s="3" t="s">
        <v>21412</v>
      </c>
      <c r="D9169" s="3" t="str">
        <f>SUBSTITUTE(E9169,"Â£","")</f>
        <v>9.81</v>
      </c>
      <c r="E9169" s="3" t="s">
        <v>21198</v>
      </c>
      <c r="F9169" s="6" t="str">
        <f>SUBSTITUTE(H9169,"Â new","")</f>
        <v>2</v>
      </c>
      <c r="G9169" s="3" t="s">
        <v>25679</v>
      </c>
      <c r="H9169" t="s">
        <v>18</v>
      </c>
      <c r="I9169" s="3" t="s">
        <v>25416</v>
      </c>
      <c r="J9169" s="3" t="s">
        <v>25647</v>
      </c>
      <c r="K9169" s="3" t="s">
        <v>25308</v>
      </c>
      <c r="L9169" s="3" t="s">
        <v>25308</v>
      </c>
    </row>
    <row r="9170" spans="1:12" x14ac:dyDescent="0.25">
      <c r="A9170" s="3" t="s">
        <v>21495</v>
      </c>
      <c r="B9170" s="3" t="s">
        <v>21496</v>
      </c>
      <c r="C9170" s="3" t="s">
        <v>21497</v>
      </c>
      <c r="D9170" s="3" t="str">
        <f>SUBSTITUTE(E9170,"Â£","")</f>
        <v>24.99</v>
      </c>
      <c r="E9170" s="3" t="s">
        <v>31</v>
      </c>
      <c r="F9170" s="6" t="str">
        <f>SUBSTITUTE(H9170,"Â new","")</f>
        <v>5</v>
      </c>
      <c r="G9170" s="3" t="s">
        <v>25679</v>
      </c>
      <c r="H9170" t="s">
        <v>9</v>
      </c>
      <c r="I9170" s="3" t="s">
        <v>25416</v>
      </c>
      <c r="J9170" s="3" t="s">
        <v>25647</v>
      </c>
      <c r="K9170" s="3" t="s">
        <v>25308</v>
      </c>
      <c r="L9170" s="3" t="s">
        <v>25308</v>
      </c>
    </row>
    <row r="9171" spans="1:12" x14ac:dyDescent="0.25">
      <c r="A9171" s="3" t="s">
        <v>21498</v>
      </c>
      <c r="B9171" s="3" t="s">
        <v>21499</v>
      </c>
      <c r="C9171" s="3" t="s">
        <v>21500</v>
      </c>
      <c r="D9171" s="3" t="str">
        <f>SUBSTITUTE(E9171,"Â£","")</f>
        <v>12.99</v>
      </c>
      <c r="E9171" s="3" t="s">
        <v>1009</v>
      </c>
      <c r="F9171" s="6" t="str">
        <f>SUBSTITUTE(H9171,"Â new","")</f>
        <v>Null</v>
      </c>
      <c r="G9171" s="3" t="s">
        <v>25308</v>
      </c>
      <c r="H9171" t="s">
        <v>25308</v>
      </c>
      <c r="I9171" s="3" t="s">
        <v>25416</v>
      </c>
      <c r="J9171" s="3" t="s">
        <v>25647</v>
      </c>
      <c r="K9171" s="3" t="s">
        <v>25308</v>
      </c>
      <c r="L9171" s="3" t="s">
        <v>25308</v>
      </c>
    </row>
    <row r="9172" spans="1:12" x14ac:dyDescent="0.25">
      <c r="A9172" s="3" t="s">
        <v>21501</v>
      </c>
      <c r="B9172" s="3" t="s">
        <v>21502</v>
      </c>
      <c r="C9172" s="3" t="s">
        <v>8737</v>
      </c>
      <c r="D9172" s="3" t="str">
        <f>SUBSTITUTE(E9172,"Â£","")</f>
        <v>9.95</v>
      </c>
      <c r="E9172" s="3" t="s">
        <v>929</v>
      </c>
      <c r="F9172" s="6" t="str">
        <f>SUBSTITUTE(H9172,"Â new","")</f>
        <v>Null</v>
      </c>
      <c r="G9172" s="3" t="s">
        <v>25308</v>
      </c>
      <c r="H9172" t="s">
        <v>25308</v>
      </c>
      <c r="I9172" s="3" t="s">
        <v>25416</v>
      </c>
      <c r="J9172" s="3" t="s">
        <v>25647</v>
      </c>
      <c r="K9172" s="3" t="s">
        <v>25308</v>
      </c>
      <c r="L9172" s="3" t="s">
        <v>25308</v>
      </c>
    </row>
    <row r="9173" spans="1:12" x14ac:dyDescent="0.25">
      <c r="A9173" s="3" t="s">
        <v>21505</v>
      </c>
      <c r="B9173" s="3" t="s">
        <v>21506</v>
      </c>
      <c r="C9173" s="3" t="s">
        <v>21500</v>
      </c>
      <c r="D9173" s="3" t="str">
        <f>SUBSTITUTE(E9173,"Â£","")</f>
        <v>12.99</v>
      </c>
      <c r="E9173" s="3" t="s">
        <v>1009</v>
      </c>
      <c r="F9173" s="6" t="str">
        <f>SUBSTITUTE(H9173,"Â new","")</f>
        <v>2</v>
      </c>
      <c r="G9173" s="3" t="s">
        <v>25679</v>
      </c>
      <c r="H9173" t="s">
        <v>18</v>
      </c>
      <c r="I9173" s="3" t="s">
        <v>25416</v>
      </c>
      <c r="J9173" s="3" t="s">
        <v>25647</v>
      </c>
      <c r="K9173" s="3" t="s">
        <v>25308</v>
      </c>
      <c r="L9173" s="3" t="s">
        <v>25308</v>
      </c>
    </row>
    <row r="9174" spans="1:12" x14ac:dyDescent="0.25">
      <c r="A9174" s="3" t="s">
        <v>21507</v>
      </c>
      <c r="B9174" s="3" t="s">
        <v>21508</v>
      </c>
      <c r="C9174" s="3" t="s">
        <v>946</v>
      </c>
      <c r="D9174" s="3" t="str">
        <f>SUBSTITUTE(E9174,"Â£","")</f>
        <v>3.99</v>
      </c>
      <c r="E9174" s="3" t="s">
        <v>975</v>
      </c>
      <c r="F9174" s="6" t="str">
        <f>SUBSTITUTE(H9174,"Â new","")</f>
        <v>Null</v>
      </c>
      <c r="G9174" s="3" t="s">
        <v>25308</v>
      </c>
      <c r="H9174" t="s">
        <v>25308</v>
      </c>
      <c r="I9174" s="3" t="s">
        <v>25416</v>
      </c>
      <c r="J9174" s="3" t="s">
        <v>25647</v>
      </c>
      <c r="K9174" s="3" t="s">
        <v>25308</v>
      </c>
      <c r="L9174" s="3" t="s">
        <v>25308</v>
      </c>
    </row>
    <row r="9175" spans="1:12" x14ac:dyDescent="0.25">
      <c r="A9175" s="3" t="s">
        <v>21509</v>
      </c>
      <c r="B9175" s="3" t="s">
        <v>21510</v>
      </c>
      <c r="C9175" s="3" t="s">
        <v>21379</v>
      </c>
      <c r="D9175" s="3" t="str">
        <f>SUBSTITUTE(E9175,"Â£","")</f>
        <v>25.95</v>
      </c>
      <c r="E9175" s="3" t="s">
        <v>5162</v>
      </c>
      <c r="F9175" s="6" t="str">
        <f>SUBSTITUTE(H9175,"Â new","")</f>
        <v>Null</v>
      </c>
      <c r="G9175" s="3" t="s">
        <v>25308</v>
      </c>
      <c r="H9175" t="s">
        <v>25308</v>
      </c>
      <c r="I9175" s="3" t="s">
        <v>25416</v>
      </c>
      <c r="J9175" s="3" t="s">
        <v>25647</v>
      </c>
      <c r="K9175" s="3" t="s">
        <v>25308</v>
      </c>
      <c r="L9175" s="3" t="s">
        <v>25308</v>
      </c>
    </row>
    <row r="9176" spans="1:12" x14ac:dyDescent="0.25">
      <c r="A9176" s="3" t="s">
        <v>21511</v>
      </c>
      <c r="B9176" s="3" t="s">
        <v>21512</v>
      </c>
      <c r="C9176" s="3" t="s">
        <v>21412</v>
      </c>
      <c r="D9176" s="3" t="str">
        <f>SUBSTITUTE(E9176,"Â£","")</f>
        <v>4.29</v>
      </c>
      <c r="E9176" s="3" t="s">
        <v>2840</v>
      </c>
      <c r="F9176" s="6" t="str">
        <f>SUBSTITUTE(H9176,"Â new","")</f>
        <v>Null</v>
      </c>
      <c r="G9176" s="3" t="s">
        <v>25308</v>
      </c>
      <c r="H9176" t="s">
        <v>25308</v>
      </c>
      <c r="I9176" s="3" t="s">
        <v>25416</v>
      </c>
      <c r="J9176" s="3" t="s">
        <v>25647</v>
      </c>
      <c r="K9176" s="3" t="s">
        <v>25308</v>
      </c>
      <c r="L9176" s="3" t="s">
        <v>25308</v>
      </c>
    </row>
    <row r="9177" spans="1:12" x14ac:dyDescent="0.25">
      <c r="A9177" s="3" t="s">
        <v>21513</v>
      </c>
      <c r="B9177" s="3" t="s">
        <v>21514</v>
      </c>
      <c r="C9177" s="3" t="s">
        <v>682</v>
      </c>
      <c r="D9177" s="3" t="str">
        <f>SUBSTITUTE(E9177,"Â£","")</f>
        <v>17.90</v>
      </c>
      <c r="E9177" s="3" t="s">
        <v>4791</v>
      </c>
      <c r="F9177" s="6" t="str">
        <f>SUBSTITUTE(H9177,"Â new","")</f>
        <v>7</v>
      </c>
      <c r="G9177" s="3" t="s">
        <v>25679</v>
      </c>
      <c r="H9177" t="s">
        <v>232</v>
      </c>
      <c r="I9177" s="3" t="s">
        <v>25416</v>
      </c>
      <c r="J9177" s="3" t="s">
        <v>25647</v>
      </c>
      <c r="K9177" s="3" t="s">
        <v>25308</v>
      </c>
      <c r="L9177" s="3" t="s">
        <v>25308</v>
      </c>
    </row>
    <row r="9178" spans="1:12" x14ac:dyDescent="0.25">
      <c r="A9178" s="3" t="s">
        <v>21515</v>
      </c>
      <c r="B9178" s="3" t="s">
        <v>21516</v>
      </c>
      <c r="C9178" s="3" t="s">
        <v>4724</v>
      </c>
      <c r="D9178" s="3" t="str">
        <f>SUBSTITUTE(E9178,"Â£","")</f>
        <v>40.00</v>
      </c>
      <c r="E9178" s="3" t="s">
        <v>2245</v>
      </c>
      <c r="F9178" s="6" t="str">
        <f>SUBSTITUTE(H9178,"Â new","")</f>
        <v>15</v>
      </c>
      <c r="G9178" s="3" t="s">
        <v>25680</v>
      </c>
      <c r="H9178" t="s">
        <v>237</v>
      </c>
      <c r="I9178" s="3" t="s">
        <v>25416</v>
      </c>
      <c r="J9178" s="3" t="s">
        <v>25647</v>
      </c>
      <c r="K9178" s="3" t="s">
        <v>25308</v>
      </c>
      <c r="L9178" s="3" t="s">
        <v>25308</v>
      </c>
    </row>
    <row r="9179" spans="1:12" x14ac:dyDescent="0.25">
      <c r="A9179" s="3" t="s">
        <v>21517</v>
      </c>
      <c r="B9179" s="3" t="s">
        <v>21518</v>
      </c>
      <c r="C9179" s="3" t="s">
        <v>682</v>
      </c>
      <c r="D9179" s="3" t="str">
        <f>SUBSTITUTE(E9179,"Â£","")</f>
        <v>Null</v>
      </c>
      <c r="E9179" s="3" t="s">
        <v>25308</v>
      </c>
      <c r="F9179" s="6" t="str">
        <f>SUBSTITUTE(H9179,"Â new","")</f>
        <v>Null</v>
      </c>
      <c r="G9179" s="3" t="s">
        <v>25308</v>
      </c>
      <c r="H9179" t="s">
        <v>25308</v>
      </c>
      <c r="I9179" s="3" t="s">
        <v>25416</v>
      </c>
      <c r="J9179" s="3" t="s">
        <v>25647</v>
      </c>
      <c r="K9179" s="3" t="s">
        <v>25308</v>
      </c>
      <c r="L9179" s="3" t="s">
        <v>25308</v>
      </c>
    </row>
    <row r="9180" spans="1:12" x14ac:dyDescent="0.25">
      <c r="A9180" s="3" t="s">
        <v>21519</v>
      </c>
      <c r="B9180" s="3" t="s">
        <v>21520</v>
      </c>
      <c r="C9180" s="3" t="s">
        <v>21379</v>
      </c>
      <c r="D9180" s="3" t="str">
        <f>SUBSTITUTE(E9180,"Â£","")</f>
        <v>69.95</v>
      </c>
      <c r="E9180" s="3" t="s">
        <v>17418</v>
      </c>
      <c r="F9180" s="6" t="str">
        <f>SUBSTITUTE(H9180,"Â new","")</f>
        <v>2</v>
      </c>
      <c r="G9180" s="3" t="s">
        <v>25679</v>
      </c>
      <c r="H9180" t="s">
        <v>18</v>
      </c>
      <c r="I9180" s="3" t="s">
        <v>25416</v>
      </c>
      <c r="J9180" s="3" t="s">
        <v>25647</v>
      </c>
      <c r="K9180" s="3" t="s">
        <v>25308</v>
      </c>
      <c r="L9180" s="3" t="s">
        <v>25308</v>
      </c>
    </row>
    <row r="9181" spans="1:12" x14ac:dyDescent="0.25">
      <c r="A9181" s="3" t="s">
        <v>21521</v>
      </c>
      <c r="B9181" s="3" t="s">
        <v>21522</v>
      </c>
      <c r="C9181" s="3" t="s">
        <v>2063</v>
      </c>
      <c r="D9181" s="3" t="str">
        <f>SUBSTITUTE(E9181,"Â£","")</f>
        <v>5.50</v>
      </c>
      <c r="E9181" s="3" t="s">
        <v>699</v>
      </c>
      <c r="F9181" s="6" t="str">
        <f>SUBSTITUTE(H9181,"Â new","")</f>
        <v>Null</v>
      </c>
      <c r="G9181" s="3" t="s">
        <v>25308</v>
      </c>
      <c r="H9181" t="s">
        <v>25308</v>
      </c>
      <c r="I9181" s="3" t="s">
        <v>25322</v>
      </c>
      <c r="J9181" s="3" t="s">
        <v>25350</v>
      </c>
      <c r="K9181" s="3" t="s">
        <v>25308</v>
      </c>
      <c r="L9181" s="3" t="s">
        <v>25308</v>
      </c>
    </row>
    <row r="9182" spans="1:12" x14ac:dyDescent="0.25">
      <c r="A9182" s="3" t="s">
        <v>21523</v>
      </c>
      <c r="B9182" s="3" t="s">
        <v>21524</v>
      </c>
      <c r="C9182" s="3" t="s">
        <v>17800</v>
      </c>
      <c r="D9182" s="3" t="str">
        <f>SUBSTITUTE(E9182,"Â£","")</f>
        <v>23.75</v>
      </c>
      <c r="E9182" s="3" t="s">
        <v>3486</v>
      </c>
      <c r="F9182" s="6" t="str">
        <f>SUBSTITUTE(H9182,"Â new","")</f>
        <v>6</v>
      </c>
      <c r="G9182" s="3" t="s">
        <v>25679</v>
      </c>
      <c r="H9182" t="s">
        <v>47</v>
      </c>
      <c r="I9182" s="3" t="s">
        <v>25416</v>
      </c>
      <c r="J9182" s="3" t="s">
        <v>25647</v>
      </c>
      <c r="K9182" s="3" t="s">
        <v>25308</v>
      </c>
      <c r="L9182" s="3" t="s">
        <v>25308</v>
      </c>
    </row>
    <row r="9183" spans="1:12" x14ac:dyDescent="0.25">
      <c r="A9183" s="3" t="s">
        <v>21525</v>
      </c>
      <c r="B9183" s="3" t="s">
        <v>21526</v>
      </c>
      <c r="C9183" s="3" t="s">
        <v>21527</v>
      </c>
      <c r="D9183" s="3" t="str">
        <f>SUBSTITUTE(E9183,"Â£","")</f>
        <v>Null</v>
      </c>
      <c r="E9183" s="3" t="s">
        <v>25308</v>
      </c>
      <c r="F9183" s="6" t="str">
        <f>SUBSTITUTE(H9183,"Â new","")</f>
        <v>10</v>
      </c>
      <c r="G9183" s="3" t="s">
        <v>25680</v>
      </c>
      <c r="H9183" t="s">
        <v>299</v>
      </c>
      <c r="I9183" s="3" t="s">
        <v>25416</v>
      </c>
      <c r="J9183" s="3" t="s">
        <v>25647</v>
      </c>
      <c r="K9183" s="3" t="s">
        <v>25308</v>
      </c>
      <c r="L9183" s="3" t="s">
        <v>25308</v>
      </c>
    </row>
    <row r="9184" spans="1:12" x14ac:dyDescent="0.25">
      <c r="A9184" s="3" t="s">
        <v>21528</v>
      </c>
      <c r="B9184" s="3" t="s">
        <v>21529</v>
      </c>
      <c r="C9184" s="3" t="s">
        <v>21530</v>
      </c>
      <c r="D9184" s="3" t="str">
        <f>SUBSTITUTE(E9184,"Â£","")</f>
        <v>13.99</v>
      </c>
      <c r="E9184" s="3" t="s">
        <v>863</v>
      </c>
      <c r="F9184" s="6" t="str">
        <f>SUBSTITUTE(H9184,"Â new","")</f>
        <v>1</v>
      </c>
      <c r="G9184" s="3" t="s">
        <v>25679</v>
      </c>
      <c r="H9184" t="s">
        <v>43</v>
      </c>
      <c r="I9184" s="3" t="s">
        <v>25416</v>
      </c>
      <c r="J9184" s="3" t="s">
        <v>25647</v>
      </c>
      <c r="K9184" s="3" t="s">
        <v>25308</v>
      </c>
      <c r="L9184" s="3" t="s">
        <v>25308</v>
      </c>
    </row>
    <row r="9185" spans="1:12" x14ac:dyDescent="0.25">
      <c r="A9185" s="3" t="s">
        <v>21533</v>
      </c>
      <c r="B9185" s="3" t="s">
        <v>21534</v>
      </c>
      <c r="C9185" s="3" t="s">
        <v>2063</v>
      </c>
      <c r="D9185" s="3" t="str">
        <f>SUBSTITUTE(E9185,"Â£","")</f>
        <v>4.10</v>
      </c>
      <c r="E9185" s="3" t="s">
        <v>6580</v>
      </c>
      <c r="F9185" s="6" t="str">
        <f>SUBSTITUTE(H9185,"Â new","")</f>
        <v>Null</v>
      </c>
      <c r="G9185" s="3" t="s">
        <v>25308</v>
      </c>
      <c r="H9185" t="s">
        <v>25308</v>
      </c>
      <c r="I9185" s="3" t="s">
        <v>25416</v>
      </c>
      <c r="J9185" s="3" t="s">
        <v>25647</v>
      </c>
      <c r="K9185" s="3" t="s">
        <v>25308</v>
      </c>
      <c r="L9185" s="3" t="s">
        <v>25308</v>
      </c>
    </row>
    <row r="9186" spans="1:12" x14ac:dyDescent="0.25">
      <c r="A9186" s="3" t="s">
        <v>21535</v>
      </c>
      <c r="B9186" s="3" t="s">
        <v>21536</v>
      </c>
      <c r="C9186" s="3" t="s">
        <v>12388</v>
      </c>
      <c r="D9186" s="3" t="str">
        <f>SUBSTITUTE(E9186,"Â£","")</f>
        <v>35.00</v>
      </c>
      <c r="E9186" s="3" t="s">
        <v>224</v>
      </c>
      <c r="F9186" s="6" t="str">
        <f>SUBSTITUTE(H9186,"Â new","")</f>
        <v>2</v>
      </c>
      <c r="G9186" s="3" t="s">
        <v>25679</v>
      </c>
      <c r="H9186" t="s">
        <v>18</v>
      </c>
      <c r="I9186" s="3" t="s">
        <v>25523</v>
      </c>
      <c r="J9186" s="3" t="s">
        <v>25531</v>
      </c>
      <c r="K9186" s="3" t="s">
        <v>25308</v>
      </c>
      <c r="L9186" s="3" t="s">
        <v>25308</v>
      </c>
    </row>
    <row r="9187" spans="1:12" x14ac:dyDescent="0.25">
      <c r="A9187" s="3" t="s">
        <v>21537</v>
      </c>
      <c r="B9187" s="3" t="s">
        <v>21538</v>
      </c>
      <c r="C9187" s="3" t="s">
        <v>671</v>
      </c>
      <c r="D9187" s="3" t="str">
        <f>SUBSTITUTE(E9187,"Â£","")</f>
        <v>10.25</v>
      </c>
      <c r="E9187" s="3" t="s">
        <v>9905</v>
      </c>
      <c r="F9187" s="6" t="str">
        <f>SUBSTITUTE(H9187,"Â new","")</f>
        <v>Null</v>
      </c>
      <c r="G9187" s="3" t="s">
        <v>25308</v>
      </c>
      <c r="H9187" t="s">
        <v>25308</v>
      </c>
      <c r="I9187" s="3" t="s">
        <v>25523</v>
      </c>
      <c r="J9187" s="3" t="s">
        <v>25531</v>
      </c>
      <c r="K9187" s="3" t="s">
        <v>25308</v>
      </c>
      <c r="L9187" s="3" t="s">
        <v>25308</v>
      </c>
    </row>
    <row r="9188" spans="1:12" x14ac:dyDescent="0.25">
      <c r="A9188" s="3" t="s">
        <v>21539</v>
      </c>
      <c r="B9188" s="3" t="s">
        <v>21540</v>
      </c>
      <c r="C9188" s="3" t="s">
        <v>12407</v>
      </c>
      <c r="D9188" s="3" t="str">
        <f>SUBSTITUTE(E9188,"Â£","")</f>
        <v>16.88</v>
      </c>
      <c r="E9188" s="3" t="s">
        <v>19118</v>
      </c>
      <c r="F9188" s="6" t="str">
        <f>SUBSTITUTE(H9188,"Â new","")</f>
        <v>3</v>
      </c>
      <c r="G9188" s="3" t="s">
        <v>25679</v>
      </c>
      <c r="H9188" t="s">
        <v>35</v>
      </c>
      <c r="I9188" s="3" t="s">
        <v>25523</v>
      </c>
      <c r="J9188" s="3" t="s">
        <v>25531</v>
      </c>
      <c r="K9188" s="3" t="s">
        <v>25308</v>
      </c>
      <c r="L9188" s="3" t="s">
        <v>25308</v>
      </c>
    </row>
    <row r="9189" spans="1:12" x14ac:dyDescent="0.25">
      <c r="A9189" s="3" t="s">
        <v>21541</v>
      </c>
      <c r="B9189" s="3" t="s">
        <v>21542</v>
      </c>
      <c r="C9189" s="3" t="s">
        <v>759</v>
      </c>
      <c r="D9189" s="3" t="str">
        <f>SUBSTITUTE(E9189,"Â£","")</f>
        <v>14.01</v>
      </c>
      <c r="E9189" s="3" t="s">
        <v>16207</v>
      </c>
      <c r="F9189" s="6" t="str">
        <f>SUBSTITUTE(H9189,"Â new","")</f>
        <v>4</v>
      </c>
      <c r="G9189" s="3" t="s">
        <v>25679</v>
      </c>
      <c r="H9189" t="s">
        <v>39</v>
      </c>
      <c r="I9189" s="3" t="s">
        <v>25523</v>
      </c>
      <c r="J9189" s="3" t="s">
        <v>25531</v>
      </c>
      <c r="K9189" s="3" t="s">
        <v>25308</v>
      </c>
      <c r="L9189" s="3" t="s">
        <v>25308</v>
      </c>
    </row>
    <row r="9190" spans="1:12" x14ac:dyDescent="0.25">
      <c r="A9190" s="3" t="s">
        <v>21543</v>
      </c>
      <c r="B9190" s="3" t="s">
        <v>21544</v>
      </c>
      <c r="C9190" s="3" t="s">
        <v>12388</v>
      </c>
      <c r="D9190" s="3" t="str">
        <f>SUBSTITUTE(E9190,"Â£","")</f>
        <v>15.00</v>
      </c>
      <c r="E9190" s="3" t="s">
        <v>370</v>
      </c>
      <c r="F9190" s="6" t="str">
        <f>SUBSTITUTE(H9190,"Â new","")</f>
        <v>3</v>
      </c>
      <c r="G9190" s="3" t="s">
        <v>25679</v>
      </c>
      <c r="H9190" t="s">
        <v>35</v>
      </c>
      <c r="I9190" s="3" t="s">
        <v>25523</v>
      </c>
      <c r="J9190" s="3" t="s">
        <v>25531</v>
      </c>
      <c r="K9190" s="3" t="s">
        <v>25308</v>
      </c>
      <c r="L9190" s="3" t="s">
        <v>25308</v>
      </c>
    </row>
    <row r="9191" spans="1:12" x14ac:dyDescent="0.25">
      <c r="A9191" s="3" t="s">
        <v>21545</v>
      </c>
      <c r="B9191" s="3" t="s">
        <v>21546</v>
      </c>
      <c r="C9191" s="3" t="s">
        <v>671</v>
      </c>
      <c r="D9191" s="3" t="str">
        <f>SUBSTITUTE(E9191,"Â£","")</f>
        <v>9.99</v>
      </c>
      <c r="E9191" s="3" t="s">
        <v>17</v>
      </c>
      <c r="F9191" s="6" t="str">
        <f>SUBSTITUTE(H9191,"Â new","")</f>
        <v>Null</v>
      </c>
      <c r="G9191" s="3" t="s">
        <v>25308</v>
      </c>
      <c r="H9191" t="s">
        <v>25308</v>
      </c>
      <c r="I9191" s="3" t="s">
        <v>25523</v>
      </c>
      <c r="J9191" s="3" t="s">
        <v>25531</v>
      </c>
      <c r="K9191" s="3" t="s">
        <v>25308</v>
      </c>
      <c r="L9191" s="3" t="s">
        <v>25308</v>
      </c>
    </row>
    <row r="9192" spans="1:12" x14ac:dyDescent="0.25">
      <c r="A9192" s="3" t="s">
        <v>21547</v>
      </c>
      <c r="B9192" s="3" t="s">
        <v>21548</v>
      </c>
      <c r="C9192" s="3" t="s">
        <v>671</v>
      </c>
      <c r="D9192" s="3" t="str">
        <f>SUBSTITUTE(E9192,"Â£","")</f>
        <v>18.50</v>
      </c>
      <c r="E9192" s="3" t="s">
        <v>596</v>
      </c>
      <c r="F9192" s="6" t="str">
        <f>SUBSTITUTE(H9192,"Â new","")</f>
        <v>3</v>
      </c>
      <c r="G9192" s="3" t="s">
        <v>25679</v>
      </c>
      <c r="H9192" t="s">
        <v>35</v>
      </c>
      <c r="I9192" s="3" t="s">
        <v>25523</v>
      </c>
      <c r="J9192" s="3" t="s">
        <v>25531</v>
      </c>
      <c r="K9192" s="3" t="s">
        <v>25308</v>
      </c>
      <c r="L9192" s="3" t="s">
        <v>25308</v>
      </c>
    </row>
    <row r="9193" spans="1:12" x14ac:dyDescent="0.25">
      <c r="A9193" s="3" t="s">
        <v>21549</v>
      </c>
      <c r="B9193" s="3" t="s">
        <v>21550</v>
      </c>
      <c r="C9193" s="3" t="s">
        <v>91</v>
      </c>
      <c r="D9193" s="3" t="str">
        <f>SUBSTITUTE(E9193,"Â£","")</f>
        <v>38.76</v>
      </c>
      <c r="E9193" s="3" t="s">
        <v>2679</v>
      </c>
      <c r="F9193" s="6" t="str">
        <f>SUBSTITUTE(H9193,"Â new","")</f>
        <v>6</v>
      </c>
      <c r="G9193" s="3" t="s">
        <v>25679</v>
      </c>
      <c r="H9193" t="s">
        <v>47</v>
      </c>
      <c r="I9193" s="3" t="s">
        <v>25322</v>
      </c>
      <c r="J9193" s="3" t="s">
        <v>25340</v>
      </c>
      <c r="K9193" s="3" t="s">
        <v>25308</v>
      </c>
      <c r="L9193" s="3" t="s">
        <v>25308</v>
      </c>
    </row>
    <row r="9194" spans="1:12" x14ac:dyDescent="0.25">
      <c r="A9194" s="3" t="s">
        <v>21551</v>
      </c>
      <c r="B9194" s="3" t="s">
        <v>21552</v>
      </c>
      <c r="C9194" s="3" t="s">
        <v>671</v>
      </c>
      <c r="D9194" s="3" t="str">
        <f>SUBSTITUTE(E9194,"Â£","")</f>
        <v>7.75</v>
      </c>
      <c r="E9194" s="3" t="s">
        <v>1787</v>
      </c>
      <c r="F9194" s="6" t="str">
        <f>SUBSTITUTE(H9194,"Â new","")</f>
        <v>5</v>
      </c>
      <c r="G9194" s="3" t="s">
        <v>25679</v>
      </c>
      <c r="H9194" t="s">
        <v>9</v>
      </c>
      <c r="I9194" s="3" t="s">
        <v>25523</v>
      </c>
      <c r="J9194" s="3" t="s">
        <v>25531</v>
      </c>
      <c r="K9194" s="3" t="s">
        <v>25308</v>
      </c>
      <c r="L9194" s="3" t="s">
        <v>25308</v>
      </c>
    </row>
    <row r="9195" spans="1:12" x14ac:dyDescent="0.25">
      <c r="A9195" s="3" t="s">
        <v>21553</v>
      </c>
      <c r="B9195" s="3" t="s">
        <v>21554</v>
      </c>
      <c r="C9195" s="3" t="s">
        <v>12486</v>
      </c>
      <c r="D9195" s="3" t="str">
        <f>SUBSTITUTE(E9195,"Â£","")</f>
        <v>37.34</v>
      </c>
      <c r="E9195" s="3" t="s">
        <v>21555</v>
      </c>
      <c r="F9195" s="6" t="str">
        <f>SUBSTITUTE(H9195,"Â new","")</f>
        <v>Null</v>
      </c>
      <c r="G9195" s="3" t="s">
        <v>25308</v>
      </c>
      <c r="H9195" t="s">
        <v>25308</v>
      </c>
      <c r="I9195" s="3" t="s">
        <v>25523</v>
      </c>
      <c r="J9195" s="3" t="s">
        <v>25531</v>
      </c>
      <c r="K9195" s="3" t="s">
        <v>25308</v>
      </c>
      <c r="L9195" s="3" t="s">
        <v>25308</v>
      </c>
    </row>
    <row r="9196" spans="1:12" x14ac:dyDescent="0.25">
      <c r="A9196" s="3" t="s">
        <v>21556</v>
      </c>
      <c r="B9196" s="3" t="s">
        <v>21557</v>
      </c>
      <c r="C9196" s="3" t="s">
        <v>12388</v>
      </c>
      <c r="D9196" s="3" t="str">
        <f>SUBSTITUTE(E9196,"Â£","")</f>
        <v>35.00</v>
      </c>
      <c r="E9196" s="3" t="s">
        <v>224</v>
      </c>
      <c r="F9196" s="6" t="str">
        <f>SUBSTITUTE(H9196,"Â new","")</f>
        <v>4</v>
      </c>
      <c r="G9196" s="3" t="s">
        <v>25679</v>
      </c>
      <c r="H9196" t="s">
        <v>39</v>
      </c>
      <c r="I9196" s="3" t="s">
        <v>25523</v>
      </c>
      <c r="J9196" s="3" t="s">
        <v>25531</v>
      </c>
      <c r="K9196" s="3" t="s">
        <v>25308</v>
      </c>
      <c r="L9196" s="3" t="s">
        <v>25308</v>
      </c>
    </row>
    <row r="9197" spans="1:12" x14ac:dyDescent="0.25">
      <c r="A9197" s="3" t="s">
        <v>21558</v>
      </c>
      <c r="B9197" s="3" t="s">
        <v>21559</v>
      </c>
      <c r="C9197" s="3" t="s">
        <v>671</v>
      </c>
      <c r="D9197" s="3" t="str">
        <f>SUBSTITUTE(E9197,"Â£","")</f>
        <v>12.99</v>
      </c>
      <c r="E9197" s="3" t="s">
        <v>1009</v>
      </c>
      <c r="F9197" s="6" t="str">
        <f>SUBSTITUTE(H9197,"Â new","")</f>
        <v>Null</v>
      </c>
      <c r="G9197" s="3" t="s">
        <v>25308</v>
      </c>
      <c r="H9197" t="s">
        <v>25308</v>
      </c>
      <c r="I9197" s="3" t="s">
        <v>25523</v>
      </c>
      <c r="J9197" s="3" t="s">
        <v>25531</v>
      </c>
      <c r="K9197" s="3" t="s">
        <v>25308</v>
      </c>
      <c r="L9197" s="3" t="s">
        <v>25308</v>
      </c>
    </row>
    <row r="9198" spans="1:12" x14ac:dyDescent="0.25">
      <c r="A9198" s="3" t="s">
        <v>21560</v>
      </c>
      <c r="B9198" s="3" t="s">
        <v>21561</v>
      </c>
      <c r="C9198" s="3" t="s">
        <v>10425</v>
      </c>
      <c r="D9198" s="3" t="str">
        <f>SUBSTITUTE(E9198,"Â£","")</f>
        <v>1.01</v>
      </c>
      <c r="E9198" s="3" t="s">
        <v>3910</v>
      </c>
      <c r="F9198" s="6" t="str">
        <f>SUBSTITUTE(H9198,"Â new","")</f>
        <v>3</v>
      </c>
      <c r="G9198" s="3" t="s">
        <v>25679</v>
      </c>
      <c r="H9198" t="s">
        <v>35</v>
      </c>
      <c r="I9198" s="3" t="s">
        <v>25370</v>
      </c>
      <c r="J9198" s="3" t="s">
        <v>25601</v>
      </c>
      <c r="K9198" s="3" t="s">
        <v>25308</v>
      </c>
      <c r="L9198" s="3" t="s">
        <v>25308</v>
      </c>
    </row>
    <row r="9199" spans="1:12" x14ac:dyDescent="0.25">
      <c r="A9199" s="3" t="s">
        <v>21562</v>
      </c>
      <c r="B9199" s="3" t="s">
        <v>21563</v>
      </c>
      <c r="C9199" s="3" t="s">
        <v>671</v>
      </c>
      <c r="D9199" s="3" t="str">
        <f>SUBSTITUTE(E9199,"Â£","")</f>
        <v>12.99</v>
      </c>
      <c r="E9199" s="3" t="s">
        <v>1009</v>
      </c>
      <c r="F9199" s="6" t="str">
        <f>SUBSTITUTE(H9199,"Â new","")</f>
        <v>8</v>
      </c>
      <c r="G9199" s="3" t="s">
        <v>25679</v>
      </c>
      <c r="H9199" t="s">
        <v>499</v>
      </c>
      <c r="I9199" s="3" t="s">
        <v>25523</v>
      </c>
      <c r="J9199" s="3" t="s">
        <v>25531</v>
      </c>
      <c r="K9199" s="3" t="s">
        <v>25308</v>
      </c>
      <c r="L9199" s="3" t="s">
        <v>25308</v>
      </c>
    </row>
    <row r="9200" spans="1:12" x14ac:dyDescent="0.25">
      <c r="A9200" s="3" t="s">
        <v>21564</v>
      </c>
      <c r="B9200" s="3" t="s">
        <v>21565</v>
      </c>
      <c r="C9200" s="3" t="s">
        <v>671</v>
      </c>
      <c r="D9200" s="3" t="str">
        <f>SUBSTITUTE(E9200,"Â£","")</f>
        <v>Null</v>
      </c>
      <c r="E9200" s="3" t="s">
        <v>25308</v>
      </c>
      <c r="F9200" s="6" t="str">
        <f>SUBSTITUTE(H9200,"Â new","")</f>
        <v>4</v>
      </c>
      <c r="G9200" s="3" t="s">
        <v>25679</v>
      </c>
      <c r="H9200" t="s">
        <v>39</v>
      </c>
      <c r="I9200" s="3" t="s">
        <v>25523</v>
      </c>
      <c r="J9200" s="3" t="s">
        <v>25531</v>
      </c>
      <c r="K9200" s="3" t="s">
        <v>25308</v>
      </c>
      <c r="L9200" s="3" t="s">
        <v>25308</v>
      </c>
    </row>
    <row r="9201" spans="1:12" x14ac:dyDescent="0.25">
      <c r="A9201" s="4" t="s">
        <v>21566</v>
      </c>
      <c r="B9201" s="3" t="s">
        <v>21567</v>
      </c>
      <c r="C9201" s="3" t="s">
        <v>21568</v>
      </c>
      <c r="D9201" s="3" t="str">
        <f>SUBSTITUTE(E9201,"Â£","")</f>
        <v>Null</v>
      </c>
      <c r="E9201" s="3" t="s">
        <v>25308</v>
      </c>
      <c r="F9201" s="6" t="str">
        <f>SUBSTITUTE(H9201,"Â new","")</f>
        <v>2</v>
      </c>
      <c r="G9201" s="3" t="s">
        <v>25679</v>
      </c>
      <c r="H9201" t="s">
        <v>18</v>
      </c>
      <c r="I9201" s="3" t="s">
        <v>25523</v>
      </c>
      <c r="J9201" s="3" t="s">
        <v>25531</v>
      </c>
      <c r="K9201" s="3" t="s">
        <v>25308</v>
      </c>
      <c r="L9201" s="3" t="s">
        <v>25308</v>
      </c>
    </row>
    <row r="9202" spans="1:12" x14ac:dyDescent="0.25">
      <c r="A9202" s="3" t="s">
        <v>21569</v>
      </c>
      <c r="B9202" s="3" t="s">
        <v>21570</v>
      </c>
      <c r="C9202" s="3" t="s">
        <v>21382</v>
      </c>
      <c r="D9202" s="3" t="str">
        <f>SUBSTITUTE(E9202,"Â£","")</f>
        <v>2.99</v>
      </c>
      <c r="E9202" s="3" t="s">
        <v>1305</v>
      </c>
      <c r="F9202" s="6" t="str">
        <f>SUBSTITUTE(H9202,"Â new","")</f>
        <v>1</v>
      </c>
      <c r="G9202" s="3" t="s">
        <v>25679</v>
      </c>
      <c r="H9202" t="s">
        <v>43</v>
      </c>
      <c r="I9202" s="3" t="s">
        <v>25523</v>
      </c>
      <c r="J9202" s="3" t="s">
        <v>25531</v>
      </c>
      <c r="K9202" s="3" t="s">
        <v>25308</v>
      </c>
      <c r="L9202" s="3" t="s">
        <v>25308</v>
      </c>
    </row>
    <row r="9203" spans="1:12" x14ac:dyDescent="0.25">
      <c r="A9203" s="3" t="s">
        <v>21571</v>
      </c>
      <c r="B9203" s="3" t="s">
        <v>21572</v>
      </c>
      <c r="C9203" s="3" t="s">
        <v>671</v>
      </c>
      <c r="D9203" s="3" t="str">
        <f>SUBSTITUTE(E9203,"Â£","")</f>
        <v>12.25</v>
      </c>
      <c r="E9203" s="3" t="s">
        <v>9030</v>
      </c>
      <c r="F9203" s="6" t="str">
        <f>SUBSTITUTE(H9203,"Â new","")</f>
        <v>Null</v>
      </c>
      <c r="G9203" s="3" t="s">
        <v>25308</v>
      </c>
      <c r="H9203" t="s">
        <v>25308</v>
      </c>
      <c r="I9203" s="3" t="s">
        <v>25523</v>
      </c>
      <c r="J9203" s="3" t="s">
        <v>25531</v>
      </c>
      <c r="K9203" s="3" t="s">
        <v>25308</v>
      </c>
      <c r="L9203" s="3" t="s">
        <v>25308</v>
      </c>
    </row>
    <row r="9204" spans="1:12" x14ac:dyDescent="0.25">
      <c r="A9204" s="3" t="s">
        <v>21573</v>
      </c>
      <c r="B9204" s="3" t="s">
        <v>21574</v>
      </c>
      <c r="C9204" s="3" t="s">
        <v>789</v>
      </c>
      <c r="D9204" s="3" t="str">
        <f>SUBSTITUTE(E9204,"Â£","")</f>
        <v>19.99</v>
      </c>
      <c r="E9204" s="3" t="s">
        <v>118</v>
      </c>
      <c r="F9204" s="6" t="str">
        <f>SUBSTITUTE(H9204,"Â new","")</f>
        <v>3</v>
      </c>
      <c r="G9204" s="3" t="s">
        <v>25679</v>
      </c>
      <c r="H9204" t="s">
        <v>35</v>
      </c>
      <c r="I9204" s="3" t="s">
        <v>25523</v>
      </c>
      <c r="J9204" s="3" t="s">
        <v>25531</v>
      </c>
      <c r="K9204" s="3" t="s">
        <v>25308</v>
      </c>
      <c r="L9204" s="3" t="s">
        <v>25308</v>
      </c>
    </row>
    <row r="9205" spans="1:12" x14ac:dyDescent="0.25">
      <c r="A9205" s="3" t="s">
        <v>21575</v>
      </c>
      <c r="B9205" s="3" t="s">
        <v>21576</v>
      </c>
      <c r="C9205" s="3" t="s">
        <v>671</v>
      </c>
      <c r="D9205" s="3" t="str">
        <f>SUBSTITUTE(E9205,"Â£","")</f>
        <v>12.00</v>
      </c>
      <c r="E9205" s="3" t="s">
        <v>469</v>
      </c>
      <c r="F9205" s="6" t="str">
        <f>SUBSTITUTE(H9205,"Â new","")</f>
        <v>11</v>
      </c>
      <c r="G9205" s="3" t="s">
        <v>25680</v>
      </c>
      <c r="H9205" t="s">
        <v>136</v>
      </c>
      <c r="I9205" s="3" t="s">
        <v>25523</v>
      </c>
      <c r="J9205" s="3" t="s">
        <v>25531</v>
      </c>
      <c r="K9205" s="3" t="s">
        <v>25308</v>
      </c>
      <c r="L9205" s="3" t="s">
        <v>25308</v>
      </c>
    </row>
    <row r="9206" spans="1:12" x14ac:dyDescent="0.25">
      <c r="A9206" s="3" t="s">
        <v>21577</v>
      </c>
      <c r="B9206" s="3" t="s">
        <v>21578</v>
      </c>
      <c r="C9206" s="3" t="s">
        <v>1008</v>
      </c>
      <c r="D9206" s="3" t="str">
        <f>SUBSTITUTE(E9206,"Â£","")</f>
        <v>16.09</v>
      </c>
      <c r="E9206" s="3" t="s">
        <v>2165</v>
      </c>
      <c r="F9206" s="6" t="str">
        <f>SUBSTITUTE(H9206,"Â new","")</f>
        <v>Null</v>
      </c>
      <c r="G9206" s="3" t="s">
        <v>25308</v>
      </c>
      <c r="H9206" t="s">
        <v>25308</v>
      </c>
      <c r="I9206" s="3" t="s">
        <v>25523</v>
      </c>
      <c r="J9206" s="3" t="s">
        <v>25531</v>
      </c>
      <c r="K9206" s="3" t="s">
        <v>25308</v>
      </c>
      <c r="L9206" s="3" t="s">
        <v>25308</v>
      </c>
    </row>
    <row r="9207" spans="1:12" x14ac:dyDescent="0.25">
      <c r="A9207" s="3" t="s">
        <v>21579</v>
      </c>
      <c r="B9207" s="3" t="s">
        <v>21580</v>
      </c>
      <c r="C9207" s="3" t="s">
        <v>671</v>
      </c>
      <c r="D9207" s="3" t="str">
        <f>SUBSTITUTE(E9207,"Â£","")</f>
        <v>12.25</v>
      </c>
      <c r="E9207" s="3" t="s">
        <v>9030</v>
      </c>
      <c r="F9207" s="6" t="str">
        <f>SUBSTITUTE(H9207,"Â new","")</f>
        <v>2</v>
      </c>
      <c r="G9207" s="3" t="s">
        <v>25679</v>
      </c>
      <c r="H9207" t="s">
        <v>18</v>
      </c>
      <c r="I9207" s="3" t="s">
        <v>25523</v>
      </c>
      <c r="J9207" s="3" t="s">
        <v>25531</v>
      </c>
      <c r="K9207" s="3" t="s">
        <v>25308</v>
      </c>
      <c r="L9207" s="3" t="s">
        <v>25308</v>
      </c>
    </row>
    <row r="9208" spans="1:12" x14ac:dyDescent="0.25">
      <c r="A9208" s="3" t="s">
        <v>21581</v>
      </c>
      <c r="B9208" s="3" t="s">
        <v>21582</v>
      </c>
      <c r="C9208" s="3" t="s">
        <v>12928</v>
      </c>
      <c r="D9208" s="3" t="str">
        <f>SUBSTITUTE(E9208,"Â£","")</f>
        <v>13.65</v>
      </c>
      <c r="E9208" s="3" t="s">
        <v>19193</v>
      </c>
      <c r="F9208" s="6" t="str">
        <f>SUBSTITUTE(H9208,"Â new","")</f>
        <v>Null</v>
      </c>
      <c r="G9208" s="3" t="s">
        <v>25308</v>
      </c>
      <c r="H9208" t="s">
        <v>25308</v>
      </c>
      <c r="I9208" s="3" t="s">
        <v>25523</v>
      </c>
      <c r="J9208" s="3" t="s">
        <v>25531</v>
      </c>
      <c r="K9208" s="3" t="s">
        <v>25308</v>
      </c>
      <c r="L9208" s="3" t="s">
        <v>25308</v>
      </c>
    </row>
    <row r="9209" spans="1:12" x14ac:dyDescent="0.25">
      <c r="A9209" s="3" t="s">
        <v>21583</v>
      </c>
      <c r="B9209" s="3" t="s">
        <v>21584</v>
      </c>
      <c r="C9209" s="3" t="s">
        <v>12474</v>
      </c>
      <c r="D9209" s="3" t="str">
        <f>SUBSTITUTE(E9209,"Â£","")</f>
        <v>11.98</v>
      </c>
      <c r="E9209" s="3" t="s">
        <v>6092</v>
      </c>
      <c r="F9209" s="6" t="str">
        <f>SUBSTITUTE(H9209,"Â new","")</f>
        <v>Null</v>
      </c>
      <c r="G9209" s="3" t="s">
        <v>25308</v>
      </c>
      <c r="H9209" t="s">
        <v>25308</v>
      </c>
      <c r="I9209" s="3" t="s">
        <v>25523</v>
      </c>
      <c r="J9209" s="3" t="s">
        <v>25531</v>
      </c>
      <c r="K9209" s="3" t="s">
        <v>25308</v>
      </c>
      <c r="L9209" s="3" t="s">
        <v>25308</v>
      </c>
    </row>
    <row r="9210" spans="1:12" x14ac:dyDescent="0.25">
      <c r="A9210" s="3" t="s">
        <v>21585</v>
      </c>
      <c r="B9210" s="3" t="s">
        <v>21586</v>
      </c>
      <c r="C9210" s="3" t="s">
        <v>12439</v>
      </c>
      <c r="D9210" s="3" t="str">
        <f>SUBSTITUTE(E9210,"Â£","")</f>
        <v>15.10</v>
      </c>
      <c r="E9210" s="3" t="s">
        <v>18938</v>
      </c>
      <c r="F9210" s="6" t="str">
        <f>SUBSTITUTE(H9210,"Â new","")</f>
        <v>2</v>
      </c>
      <c r="G9210" s="3" t="s">
        <v>25679</v>
      </c>
      <c r="H9210" t="s">
        <v>18</v>
      </c>
      <c r="I9210" s="3" t="s">
        <v>25523</v>
      </c>
      <c r="J9210" s="3" t="s">
        <v>25531</v>
      </c>
      <c r="K9210" s="3" t="s">
        <v>25308</v>
      </c>
      <c r="L9210" s="3" t="s">
        <v>25308</v>
      </c>
    </row>
    <row r="9211" spans="1:12" x14ac:dyDescent="0.25">
      <c r="A9211" s="3" t="s">
        <v>21587</v>
      </c>
      <c r="B9211" s="3" t="s">
        <v>21588</v>
      </c>
      <c r="C9211" s="3" t="s">
        <v>671</v>
      </c>
      <c r="D9211" s="3" t="str">
        <f>SUBSTITUTE(E9211,"Â£","")</f>
        <v>29.99</v>
      </c>
      <c r="E9211" s="3" t="s">
        <v>330</v>
      </c>
      <c r="F9211" s="6" t="str">
        <f>SUBSTITUTE(H9211,"Â new","")</f>
        <v>6</v>
      </c>
      <c r="G9211" s="3" t="s">
        <v>25679</v>
      </c>
      <c r="H9211" t="s">
        <v>47</v>
      </c>
      <c r="I9211" s="3" t="s">
        <v>25523</v>
      </c>
      <c r="J9211" s="3" t="s">
        <v>25531</v>
      </c>
      <c r="K9211" s="3" t="s">
        <v>25308</v>
      </c>
      <c r="L9211" s="3" t="s">
        <v>25308</v>
      </c>
    </row>
    <row r="9212" spans="1:12" x14ac:dyDescent="0.25">
      <c r="A9212" s="4" t="s">
        <v>21589</v>
      </c>
      <c r="B9212" s="3" t="s">
        <v>21590</v>
      </c>
      <c r="C9212" s="3" t="s">
        <v>671</v>
      </c>
      <c r="D9212" s="3" t="str">
        <f>SUBSTITUTE(E9212,"Â£","")</f>
        <v>17.50</v>
      </c>
      <c r="E9212" s="3" t="s">
        <v>12433</v>
      </c>
      <c r="F9212" s="6" t="str">
        <f>SUBSTITUTE(H9212,"Â new","")</f>
        <v>3</v>
      </c>
      <c r="G9212" s="3" t="s">
        <v>25679</v>
      </c>
      <c r="H9212" t="s">
        <v>35</v>
      </c>
      <c r="I9212" s="3" t="s">
        <v>25523</v>
      </c>
      <c r="J9212" s="3" t="s">
        <v>25531</v>
      </c>
      <c r="K9212" s="3" t="s">
        <v>25308</v>
      </c>
      <c r="L9212" s="3" t="s">
        <v>25308</v>
      </c>
    </row>
    <row r="9213" spans="1:12" x14ac:dyDescent="0.25">
      <c r="A9213" s="3" t="s">
        <v>21591</v>
      </c>
      <c r="B9213" s="3" t="s">
        <v>21592</v>
      </c>
      <c r="C9213" s="3" t="s">
        <v>671</v>
      </c>
      <c r="D9213" s="3" t="str">
        <f>SUBSTITUTE(E9213,"Â£","")</f>
        <v>12.99</v>
      </c>
      <c r="E9213" s="3" t="s">
        <v>1009</v>
      </c>
      <c r="F9213" s="6" t="str">
        <f>SUBSTITUTE(H9213,"Â new","")</f>
        <v>3</v>
      </c>
      <c r="G9213" s="3" t="s">
        <v>25679</v>
      </c>
      <c r="H9213" t="s">
        <v>35</v>
      </c>
      <c r="I9213" s="3" t="s">
        <v>25523</v>
      </c>
      <c r="J9213" s="3" t="s">
        <v>25531</v>
      </c>
      <c r="K9213" s="3" t="s">
        <v>25308</v>
      </c>
      <c r="L9213" s="3" t="s">
        <v>25308</v>
      </c>
    </row>
    <row r="9214" spans="1:12" x14ac:dyDescent="0.25">
      <c r="A9214" s="3" t="s">
        <v>21593</v>
      </c>
      <c r="B9214" s="3" t="s">
        <v>21594</v>
      </c>
      <c r="C9214" s="3" t="s">
        <v>671</v>
      </c>
      <c r="D9214" s="3" t="str">
        <f>SUBSTITUTE(E9214,"Â£","")</f>
        <v>12.99</v>
      </c>
      <c r="E9214" s="3" t="s">
        <v>1009</v>
      </c>
      <c r="F9214" s="6" t="str">
        <f>SUBSTITUTE(H9214,"Â new","")</f>
        <v>4</v>
      </c>
      <c r="G9214" s="3" t="s">
        <v>25679</v>
      </c>
      <c r="H9214" t="s">
        <v>39</v>
      </c>
      <c r="I9214" s="3" t="s">
        <v>25523</v>
      </c>
      <c r="J9214" s="3" t="s">
        <v>25531</v>
      </c>
      <c r="K9214" s="3" t="s">
        <v>25308</v>
      </c>
      <c r="L9214" s="3" t="s">
        <v>25308</v>
      </c>
    </row>
    <row r="9215" spans="1:12" x14ac:dyDescent="0.25">
      <c r="A9215" s="3" t="s">
        <v>21595</v>
      </c>
      <c r="B9215" s="3" t="s">
        <v>21596</v>
      </c>
      <c r="C9215" s="3" t="s">
        <v>21382</v>
      </c>
      <c r="D9215" s="3" t="str">
        <f>SUBSTITUTE(E9215,"Â£","")</f>
        <v>3.29</v>
      </c>
      <c r="E9215" s="3" t="s">
        <v>4457</v>
      </c>
      <c r="F9215" s="6" t="str">
        <f>SUBSTITUTE(H9215,"Â new","")</f>
        <v>Null</v>
      </c>
      <c r="G9215" s="3" t="s">
        <v>25308</v>
      </c>
      <c r="H9215" t="s">
        <v>25308</v>
      </c>
      <c r="I9215" s="3" t="s">
        <v>25523</v>
      </c>
      <c r="J9215" s="3" t="s">
        <v>25531</v>
      </c>
      <c r="K9215" s="3" t="s">
        <v>25308</v>
      </c>
      <c r="L9215" s="3" t="s">
        <v>25308</v>
      </c>
    </row>
    <row r="9216" spans="1:12" x14ac:dyDescent="0.25">
      <c r="A9216" s="3" t="s">
        <v>21597</v>
      </c>
      <c r="B9216" s="3" t="s">
        <v>21598</v>
      </c>
      <c r="C9216" s="3" t="s">
        <v>12428</v>
      </c>
      <c r="D9216" s="3" t="str">
        <f>SUBSTITUTE(E9216,"Â£","")</f>
        <v>48.80</v>
      </c>
      <c r="E9216" s="3" t="s">
        <v>21599</v>
      </c>
      <c r="F9216" s="6" t="str">
        <f>SUBSTITUTE(H9216,"Â new","")</f>
        <v>Null</v>
      </c>
      <c r="G9216" s="3" t="s">
        <v>25308</v>
      </c>
      <c r="H9216" t="s">
        <v>25308</v>
      </c>
      <c r="I9216" s="3" t="s">
        <v>25523</v>
      </c>
      <c r="J9216" s="3" t="s">
        <v>25531</v>
      </c>
      <c r="K9216" s="3" t="s">
        <v>25308</v>
      </c>
      <c r="L9216" s="3" t="s">
        <v>25308</v>
      </c>
    </row>
    <row r="9217" spans="1:12" x14ac:dyDescent="0.25">
      <c r="A9217" s="3" t="s">
        <v>21600</v>
      </c>
      <c r="B9217" s="3" t="s">
        <v>21601</v>
      </c>
      <c r="C9217" s="3" t="s">
        <v>671</v>
      </c>
      <c r="D9217" s="3" t="str">
        <f>SUBSTITUTE(E9217,"Â£","")</f>
        <v>35.00</v>
      </c>
      <c r="E9217" s="3" t="s">
        <v>224</v>
      </c>
      <c r="F9217" s="6" t="str">
        <f>SUBSTITUTE(H9217,"Â new","")</f>
        <v>4</v>
      </c>
      <c r="G9217" s="3" t="s">
        <v>25679</v>
      </c>
      <c r="H9217" t="s">
        <v>39</v>
      </c>
      <c r="I9217" s="3" t="s">
        <v>25523</v>
      </c>
      <c r="J9217" s="3" t="s">
        <v>25531</v>
      </c>
      <c r="K9217" s="3" t="s">
        <v>25308</v>
      </c>
      <c r="L9217" s="3" t="s">
        <v>25308</v>
      </c>
    </row>
    <row r="9218" spans="1:12" x14ac:dyDescent="0.25">
      <c r="A9218" s="3" t="s">
        <v>21602</v>
      </c>
      <c r="B9218" s="3" t="s">
        <v>21603</v>
      </c>
      <c r="C9218" s="3" t="s">
        <v>671</v>
      </c>
      <c r="D9218" s="3" t="str">
        <f>SUBSTITUTE(E9218,"Â£","")</f>
        <v>22.88</v>
      </c>
      <c r="E9218" s="3" t="s">
        <v>15933</v>
      </c>
      <c r="F9218" s="6" t="str">
        <f>SUBSTITUTE(H9218,"Â new","")</f>
        <v>3</v>
      </c>
      <c r="G9218" s="3" t="s">
        <v>25679</v>
      </c>
      <c r="H9218" t="s">
        <v>35</v>
      </c>
      <c r="I9218" s="3" t="s">
        <v>25523</v>
      </c>
      <c r="J9218" s="3" t="s">
        <v>25531</v>
      </c>
      <c r="K9218" s="3" t="s">
        <v>25308</v>
      </c>
      <c r="L9218" s="3" t="s">
        <v>25308</v>
      </c>
    </row>
    <row r="9219" spans="1:12" x14ac:dyDescent="0.25">
      <c r="A9219" s="3" t="s">
        <v>21604</v>
      </c>
      <c r="B9219" s="3" t="s">
        <v>21605</v>
      </c>
      <c r="C9219" s="3" t="s">
        <v>671</v>
      </c>
      <c r="D9219" s="3" t="str">
        <f>SUBSTITUTE(E9219,"Â£","")</f>
        <v>Null</v>
      </c>
      <c r="E9219" s="3" t="s">
        <v>25308</v>
      </c>
      <c r="F9219" s="6" t="str">
        <f>SUBSTITUTE(H9219,"Â new","")</f>
        <v>5</v>
      </c>
      <c r="G9219" s="3" t="s">
        <v>25679</v>
      </c>
      <c r="H9219" t="s">
        <v>9</v>
      </c>
      <c r="I9219" s="3" t="s">
        <v>25523</v>
      </c>
      <c r="J9219" s="3" t="s">
        <v>25531</v>
      </c>
      <c r="K9219" s="3" t="s">
        <v>25308</v>
      </c>
      <c r="L9219" s="3" t="s">
        <v>25308</v>
      </c>
    </row>
    <row r="9220" spans="1:12" x14ac:dyDescent="0.25">
      <c r="A9220" s="3" t="s">
        <v>21606</v>
      </c>
      <c r="B9220" s="3" t="s">
        <v>21607</v>
      </c>
      <c r="C9220" s="3" t="s">
        <v>671</v>
      </c>
      <c r="D9220" s="3" t="str">
        <f>SUBSTITUTE(E9220,"Â£","")</f>
        <v>4.50</v>
      </c>
      <c r="E9220" s="3" t="s">
        <v>1889</v>
      </c>
      <c r="F9220" s="6" t="str">
        <f>SUBSTITUTE(H9220,"Â used","")</f>
        <v>1</v>
      </c>
      <c r="G9220" s="3" t="s">
        <v>25681</v>
      </c>
      <c r="H9220" t="s">
        <v>71</v>
      </c>
      <c r="I9220" s="3" t="s">
        <v>25523</v>
      </c>
      <c r="J9220" s="3" t="s">
        <v>25531</v>
      </c>
      <c r="K9220" s="3" t="s">
        <v>25308</v>
      </c>
      <c r="L9220" s="3" t="s">
        <v>25308</v>
      </c>
    </row>
    <row r="9221" spans="1:12" x14ac:dyDescent="0.25">
      <c r="A9221" s="3" t="s">
        <v>21608</v>
      </c>
      <c r="B9221" s="3" t="s">
        <v>21609</v>
      </c>
      <c r="C9221" s="3" t="s">
        <v>21610</v>
      </c>
      <c r="D9221" s="3" t="str">
        <f>SUBSTITUTE(E9221,"Â£","")</f>
        <v>14.99</v>
      </c>
      <c r="E9221" s="3" t="s">
        <v>140</v>
      </c>
      <c r="F9221" s="6" t="str">
        <f>SUBSTITUTE(H9221,"Â new","")</f>
        <v>2</v>
      </c>
      <c r="G9221" s="3" t="s">
        <v>25679</v>
      </c>
      <c r="H9221" t="s">
        <v>18</v>
      </c>
      <c r="I9221" s="3" t="s">
        <v>25523</v>
      </c>
      <c r="J9221" s="3" t="s">
        <v>25531</v>
      </c>
      <c r="K9221" s="3" t="s">
        <v>25308</v>
      </c>
      <c r="L9221" s="3" t="s">
        <v>25308</v>
      </c>
    </row>
    <row r="9222" spans="1:12" x14ac:dyDescent="0.25">
      <c r="A9222" s="3" t="s">
        <v>21611</v>
      </c>
      <c r="B9222" s="3" t="s">
        <v>21612</v>
      </c>
      <c r="C9222" s="3" t="s">
        <v>21613</v>
      </c>
      <c r="D9222" s="3" t="str">
        <f>SUBSTITUTE(E9222,"Â£","")</f>
        <v>4.49</v>
      </c>
      <c r="E9222" s="3" t="s">
        <v>1523</v>
      </c>
      <c r="F9222" s="6" t="str">
        <f>SUBSTITUTE(H9222,"Â new","")</f>
        <v>3</v>
      </c>
      <c r="G9222" s="3" t="s">
        <v>25679</v>
      </c>
      <c r="H9222" t="s">
        <v>35</v>
      </c>
      <c r="I9222" s="3" t="s">
        <v>25523</v>
      </c>
      <c r="J9222" s="3" t="s">
        <v>25531</v>
      </c>
      <c r="K9222" s="3" t="s">
        <v>25308</v>
      </c>
      <c r="L9222" s="3" t="s">
        <v>25308</v>
      </c>
    </row>
    <row r="9223" spans="1:12" x14ac:dyDescent="0.25">
      <c r="A9223" s="3" t="s">
        <v>21614</v>
      </c>
      <c r="B9223" s="3" t="s">
        <v>21615</v>
      </c>
      <c r="C9223" s="3" t="s">
        <v>671</v>
      </c>
      <c r="D9223" s="3" t="str">
        <f>SUBSTITUTE(E9223,"Â£","")</f>
        <v>14.99</v>
      </c>
      <c r="E9223" s="3" t="s">
        <v>140</v>
      </c>
      <c r="F9223" s="6" t="str">
        <f>SUBSTITUTE(H9223,"Â new","")</f>
        <v>Null</v>
      </c>
      <c r="G9223" s="3" t="s">
        <v>25308</v>
      </c>
      <c r="H9223" t="s">
        <v>25308</v>
      </c>
      <c r="I9223" s="3" t="s">
        <v>25523</v>
      </c>
      <c r="J9223" s="3" t="s">
        <v>25531</v>
      </c>
      <c r="K9223" s="3" t="s">
        <v>25308</v>
      </c>
      <c r="L9223" s="3" t="s">
        <v>25308</v>
      </c>
    </row>
    <row r="9224" spans="1:12" x14ac:dyDescent="0.25">
      <c r="A9224" s="3" t="s">
        <v>21616</v>
      </c>
      <c r="B9224" s="3" t="s">
        <v>21617</v>
      </c>
      <c r="C9224" s="3" t="s">
        <v>671</v>
      </c>
      <c r="D9224" s="3" t="str">
        <f>SUBSTITUTE(E9224,"Â£","")</f>
        <v>18.50</v>
      </c>
      <c r="E9224" s="3" t="s">
        <v>596</v>
      </c>
      <c r="F9224" s="6" t="str">
        <f>SUBSTITUTE(H9224,"Â new","")</f>
        <v>8</v>
      </c>
      <c r="G9224" s="3" t="s">
        <v>25679</v>
      </c>
      <c r="H9224" t="s">
        <v>499</v>
      </c>
      <c r="I9224" s="3" t="s">
        <v>25523</v>
      </c>
      <c r="J9224" s="3" t="s">
        <v>25531</v>
      </c>
      <c r="K9224" s="3" t="s">
        <v>25308</v>
      </c>
      <c r="L9224" s="3" t="s">
        <v>25308</v>
      </c>
    </row>
    <row r="9225" spans="1:12" x14ac:dyDescent="0.25">
      <c r="A9225" s="3" t="s">
        <v>21618</v>
      </c>
      <c r="B9225" s="3" t="s">
        <v>21619</v>
      </c>
      <c r="C9225" s="3" t="s">
        <v>12436</v>
      </c>
      <c r="D9225" s="3" t="str">
        <f>SUBSTITUTE(E9225,"Â£","")</f>
        <v>19.19</v>
      </c>
      <c r="E9225" s="3" t="s">
        <v>21620</v>
      </c>
      <c r="F9225" s="6" t="str">
        <f>SUBSTITUTE(H9225,"Â new","")</f>
        <v>3</v>
      </c>
      <c r="G9225" s="3" t="s">
        <v>25679</v>
      </c>
      <c r="H9225" t="s">
        <v>35</v>
      </c>
      <c r="I9225" s="3" t="s">
        <v>25523</v>
      </c>
      <c r="J9225" s="3" t="s">
        <v>25531</v>
      </c>
      <c r="K9225" s="3" t="s">
        <v>25308</v>
      </c>
      <c r="L9225" s="3" t="s">
        <v>25308</v>
      </c>
    </row>
    <row r="9226" spans="1:12" x14ac:dyDescent="0.25">
      <c r="A9226" s="3" t="s">
        <v>21621</v>
      </c>
      <c r="B9226" s="3" t="s">
        <v>21622</v>
      </c>
      <c r="C9226" s="3" t="s">
        <v>671</v>
      </c>
      <c r="D9226" s="3" t="str">
        <f>SUBSTITUTE(E9226,"Â£","")</f>
        <v>37.50</v>
      </c>
      <c r="E9226" s="3" t="s">
        <v>21623</v>
      </c>
      <c r="F9226" s="6" t="str">
        <f>SUBSTITUTE(H9226,"Â new","")</f>
        <v>4</v>
      </c>
      <c r="G9226" s="3" t="s">
        <v>25679</v>
      </c>
      <c r="H9226" t="s">
        <v>39</v>
      </c>
      <c r="I9226" s="3" t="s">
        <v>25523</v>
      </c>
      <c r="J9226" s="3" t="s">
        <v>25531</v>
      </c>
      <c r="K9226" s="3" t="s">
        <v>25308</v>
      </c>
      <c r="L9226" s="3" t="s">
        <v>25308</v>
      </c>
    </row>
    <row r="9227" spans="1:12" x14ac:dyDescent="0.25">
      <c r="A9227" s="3" t="s">
        <v>21624</v>
      </c>
      <c r="B9227" s="3" t="s">
        <v>21625</v>
      </c>
      <c r="C9227" s="3" t="s">
        <v>671</v>
      </c>
      <c r="D9227" s="3" t="str">
        <f>SUBSTITUTE(E9227,"Â£","")</f>
        <v>11.99</v>
      </c>
      <c r="E9227" s="3" t="s">
        <v>892</v>
      </c>
      <c r="F9227" s="6" t="str">
        <f>SUBSTITUTE(H9227,"Â new","")</f>
        <v>Null</v>
      </c>
      <c r="G9227" s="3" t="s">
        <v>25308</v>
      </c>
      <c r="H9227" t="s">
        <v>25308</v>
      </c>
      <c r="I9227" s="3" t="s">
        <v>25523</v>
      </c>
      <c r="J9227" s="3" t="s">
        <v>25531</v>
      </c>
      <c r="K9227" s="3" t="s">
        <v>25308</v>
      </c>
      <c r="L9227" s="3" t="s">
        <v>25308</v>
      </c>
    </row>
    <row r="9228" spans="1:12" x14ac:dyDescent="0.25">
      <c r="A9228" s="3" t="s">
        <v>21626</v>
      </c>
      <c r="B9228" s="3" t="s">
        <v>21627</v>
      </c>
      <c r="C9228" s="3" t="s">
        <v>671</v>
      </c>
      <c r="D9228" s="3" t="str">
        <f>SUBSTITUTE(E9228,"Â£","")</f>
        <v>12.75</v>
      </c>
      <c r="E9228" s="3" t="s">
        <v>21628</v>
      </c>
      <c r="F9228" s="6" t="str">
        <f>SUBSTITUTE(H9228,"Â new","")</f>
        <v>4</v>
      </c>
      <c r="G9228" s="3" t="s">
        <v>25679</v>
      </c>
      <c r="H9228" t="s">
        <v>39</v>
      </c>
      <c r="I9228" s="3" t="s">
        <v>25523</v>
      </c>
      <c r="J9228" s="3" t="s">
        <v>25531</v>
      </c>
      <c r="K9228" s="3" t="s">
        <v>25308</v>
      </c>
      <c r="L9228" s="3" t="s">
        <v>25308</v>
      </c>
    </row>
    <row r="9229" spans="1:12" x14ac:dyDescent="0.25">
      <c r="A9229" s="3" t="s">
        <v>21629</v>
      </c>
      <c r="B9229" s="3" t="s">
        <v>21630</v>
      </c>
      <c r="C9229" s="3" t="s">
        <v>789</v>
      </c>
      <c r="D9229" s="3" t="str">
        <f>SUBSTITUTE(E9229,"Â£","")</f>
        <v>Null</v>
      </c>
      <c r="E9229" s="3" t="s">
        <v>25308</v>
      </c>
      <c r="F9229" s="6" t="str">
        <f>SUBSTITUTE(H9229,"Â new","")</f>
        <v>4</v>
      </c>
      <c r="G9229" s="3" t="s">
        <v>25679</v>
      </c>
      <c r="H9229" t="s">
        <v>39</v>
      </c>
      <c r="I9229" s="3" t="s">
        <v>25523</v>
      </c>
      <c r="J9229" s="3" t="s">
        <v>25531</v>
      </c>
      <c r="K9229" s="3" t="s">
        <v>25308</v>
      </c>
      <c r="L9229" s="3" t="s">
        <v>25308</v>
      </c>
    </row>
    <row r="9230" spans="1:12" x14ac:dyDescent="0.25">
      <c r="A9230" s="3" t="s">
        <v>21631</v>
      </c>
      <c r="B9230" s="3" t="s">
        <v>12571</v>
      </c>
      <c r="C9230" s="3" t="s">
        <v>682</v>
      </c>
      <c r="D9230" s="3" t="str">
        <f>SUBSTITUTE(E9230,"Â£","")</f>
        <v>16.99</v>
      </c>
      <c r="E9230" s="3" t="s">
        <v>13</v>
      </c>
      <c r="F9230" s="6" t="str">
        <f>SUBSTITUTE(H9230,"Â new","")</f>
        <v>2</v>
      </c>
      <c r="G9230" s="3" t="s">
        <v>25679</v>
      </c>
      <c r="H9230" t="s">
        <v>18</v>
      </c>
      <c r="I9230" s="3" t="s">
        <v>25523</v>
      </c>
      <c r="J9230" s="3" t="s">
        <v>25531</v>
      </c>
      <c r="K9230" s="3" t="s">
        <v>25308</v>
      </c>
      <c r="L9230" s="3" t="s">
        <v>25308</v>
      </c>
    </row>
    <row r="9231" spans="1:12" x14ac:dyDescent="0.25">
      <c r="A9231" s="3" t="s">
        <v>21632</v>
      </c>
      <c r="B9231" s="3" t="s">
        <v>21633</v>
      </c>
      <c r="C9231" s="3" t="s">
        <v>2529</v>
      </c>
      <c r="D9231" s="3" t="str">
        <f>SUBSTITUTE(E9231,"Â£","")</f>
        <v>7.99</v>
      </c>
      <c r="E9231" s="3" t="s">
        <v>298</v>
      </c>
      <c r="F9231" s="6" t="str">
        <f>SUBSTITUTE(H9231,"Â new","")</f>
        <v>13</v>
      </c>
      <c r="G9231" s="3" t="s">
        <v>25680</v>
      </c>
      <c r="H9231" t="s">
        <v>245</v>
      </c>
      <c r="I9231" s="3" t="s">
        <v>25523</v>
      </c>
      <c r="J9231" s="3" t="s">
        <v>25531</v>
      </c>
      <c r="K9231" s="3" t="s">
        <v>25308</v>
      </c>
      <c r="L9231" s="3" t="s">
        <v>25308</v>
      </c>
    </row>
    <row r="9232" spans="1:12" x14ac:dyDescent="0.25">
      <c r="A9232" s="3" t="s">
        <v>21634</v>
      </c>
      <c r="B9232" s="3" t="s">
        <v>21635</v>
      </c>
      <c r="C9232" s="3" t="s">
        <v>21382</v>
      </c>
      <c r="D9232" s="3" t="str">
        <f>SUBSTITUTE(E9232,"Â£","")</f>
        <v>3.29</v>
      </c>
      <c r="E9232" s="3" t="s">
        <v>4457</v>
      </c>
      <c r="F9232" s="6" t="str">
        <f>SUBSTITUTE(H9232,"Â new","")</f>
        <v>2</v>
      </c>
      <c r="G9232" s="3" t="s">
        <v>25679</v>
      </c>
      <c r="H9232" t="s">
        <v>18</v>
      </c>
      <c r="I9232" s="3" t="s">
        <v>25523</v>
      </c>
      <c r="J9232" s="3" t="s">
        <v>25531</v>
      </c>
      <c r="K9232" s="3" t="s">
        <v>25308</v>
      </c>
      <c r="L9232" s="3" t="s">
        <v>25308</v>
      </c>
    </row>
    <row r="9233" spans="1:12" x14ac:dyDescent="0.25">
      <c r="A9233" s="3" t="s">
        <v>21636</v>
      </c>
      <c r="B9233" s="3" t="s">
        <v>21637</v>
      </c>
      <c r="C9233" s="3" t="s">
        <v>12439</v>
      </c>
      <c r="D9233" s="3" t="str">
        <f>SUBSTITUTE(E9233,"Â£","")</f>
        <v>14.39</v>
      </c>
      <c r="E9233" s="3" t="s">
        <v>16070</v>
      </c>
      <c r="F9233" s="6" t="str">
        <f>SUBSTITUTE(H9233,"Â new","")</f>
        <v>Null</v>
      </c>
      <c r="G9233" s="3" t="s">
        <v>25308</v>
      </c>
      <c r="H9233" t="s">
        <v>25308</v>
      </c>
      <c r="I9233" s="3" t="s">
        <v>25523</v>
      </c>
      <c r="J9233" s="3" t="s">
        <v>25531</v>
      </c>
      <c r="K9233" s="3" t="s">
        <v>25308</v>
      </c>
      <c r="L9233" s="3" t="s">
        <v>25308</v>
      </c>
    </row>
    <row r="9234" spans="1:12" x14ac:dyDescent="0.25">
      <c r="A9234" s="3" t="s">
        <v>21638</v>
      </c>
      <c r="B9234" s="3" t="s">
        <v>21639</v>
      </c>
      <c r="C9234" s="3" t="s">
        <v>1105</v>
      </c>
      <c r="D9234" s="3" t="str">
        <f>SUBSTITUTE(E9234,"Â£","")</f>
        <v>19.86</v>
      </c>
      <c r="E9234" s="3" t="s">
        <v>21640</v>
      </c>
      <c r="F9234" s="6" t="str">
        <f>SUBSTITUTE(H9234,"Â new","")</f>
        <v>9</v>
      </c>
      <c r="G9234" s="3" t="s">
        <v>25679</v>
      </c>
      <c r="H9234" t="s">
        <v>173</v>
      </c>
      <c r="I9234" s="3" t="s">
        <v>25523</v>
      </c>
      <c r="J9234" s="3" t="s">
        <v>25531</v>
      </c>
      <c r="K9234" s="3" t="s">
        <v>25308</v>
      </c>
      <c r="L9234" s="3" t="s">
        <v>25308</v>
      </c>
    </row>
    <row r="9235" spans="1:12" x14ac:dyDescent="0.25">
      <c r="A9235" s="3" t="s">
        <v>21641</v>
      </c>
      <c r="B9235" s="3" t="s">
        <v>21642</v>
      </c>
      <c r="C9235" s="3" t="s">
        <v>671</v>
      </c>
      <c r="D9235" s="3" t="str">
        <f>SUBSTITUTE(E9235,"Â£","")</f>
        <v>18.50</v>
      </c>
      <c r="E9235" s="3" t="s">
        <v>596</v>
      </c>
      <c r="F9235" s="6" t="str">
        <f>SUBSTITUTE(H9235,"Â new","")</f>
        <v>2</v>
      </c>
      <c r="G9235" s="3" t="s">
        <v>25679</v>
      </c>
      <c r="H9235" t="s">
        <v>18</v>
      </c>
      <c r="I9235" s="3" t="s">
        <v>25523</v>
      </c>
      <c r="J9235" s="3" t="s">
        <v>25531</v>
      </c>
      <c r="K9235" s="3" t="s">
        <v>25308</v>
      </c>
      <c r="L9235" s="3" t="s">
        <v>25308</v>
      </c>
    </row>
    <row r="9236" spans="1:12" x14ac:dyDescent="0.25">
      <c r="A9236" s="3" t="s">
        <v>21643</v>
      </c>
      <c r="B9236" s="3" t="s">
        <v>21644</v>
      </c>
      <c r="C9236" s="3" t="s">
        <v>12486</v>
      </c>
      <c r="D9236" s="3" t="str">
        <f>SUBSTITUTE(E9236,"Â£","")</f>
        <v>61.13</v>
      </c>
      <c r="E9236" s="3" t="s">
        <v>21645</v>
      </c>
      <c r="F9236" s="6" t="str">
        <f>SUBSTITUTE(H9236,"Â new","")</f>
        <v>4</v>
      </c>
      <c r="G9236" s="3" t="s">
        <v>25679</v>
      </c>
      <c r="H9236" t="s">
        <v>39</v>
      </c>
      <c r="I9236" s="3" t="s">
        <v>25523</v>
      </c>
      <c r="J9236" s="3" t="s">
        <v>25531</v>
      </c>
      <c r="K9236" s="3" t="s">
        <v>25308</v>
      </c>
      <c r="L9236" s="3" t="s">
        <v>25308</v>
      </c>
    </row>
    <row r="9237" spans="1:12" x14ac:dyDescent="0.25">
      <c r="A9237" s="3" t="s">
        <v>22471</v>
      </c>
      <c r="B9237" s="3" t="s">
        <v>22472</v>
      </c>
      <c r="C9237" s="3" t="s">
        <v>9913</v>
      </c>
      <c r="D9237" s="3" t="str">
        <f>SUBSTITUTE(E9237,"Â£","")</f>
        <v>20.99</v>
      </c>
      <c r="E9237" s="3" t="s">
        <v>2756</v>
      </c>
      <c r="F9237" s="6" t="str">
        <f>SUBSTITUTE(H9237,"Â new","")</f>
        <v>Null</v>
      </c>
      <c r="G9237" s="3" t="s">
        <v>25308</v>
      </c>
      <c r="H9237" t="s">
        <v>25308</v>
      </c>
      <c r="I9237" s="3" t="s">
        <v>25348</v>
      </c>
      <c r="J9237" s="3" t="s">
        <v>25650</v>
      </c>
      <c r="K9237" s="3" t="s">
        <v>25308</v>
      </c>
      <c r="L9237" s="3" t="s">
        <v>25308</v>
      </c>
    </row>
    <row r="9238" spans="1:12" x14ac:dyDescent="0.25">
      <c r="A9238" s="3" t="s">
        <v>22473</v>
      </c>
      <c r="B9238" s="3" t="s">
        <v>22474</v>
      </c>
      <c r="C9238" s="3" t="s">
        <v>16302</v>
      </c>
      <c r="D9238" s="3" t="str">
        <f>SUBSTITUTE(E9238,"Â£","")</f>
        <v>24.99</v>
      </c>
      <c r="E9238" s="3" t="s">
        <v>31</v>
      </c>
      <c r="F9238" s="6" t="str">
        <f>SUBSTITUTE(H9238,"Â new","")</f>
        <v>7</v>
      </c>
      <c r="G9238" s="3" t="s">
        <v>25679</v>
      </c>
      <c r="H9238" t="s">
        <v>232</v>
      </c>
      <c r="I9238" s="3" t="s">
        <v>25348</v>
      </c>
      <c r="J9238" s="3" t="s">
        <v>25650</v>
      </c>
      <c r="K9238" s="3" t="s">
        <v>25308</v>
      </c>
      <c r="L9238" s="3" t="s">
        <v>25308</v>
      </c>
    </row>
    <row r="9239" spans="1:12" x14ac:dyDescent="0.25">
      <c r="A9239" s="3" t="s">
        <v>22475</v>
      </c>
      <c r="B9239" s="3" t="s">
        <v>22476</v>
      </c>
      <c r="C9239" s="3" t="s">
        <v>9954</v>
      </c>
      <c r="D9239" s="3" t="str">
        <f>SUBSTITUTE(E9239,"Â£","")</f>
        <v>59.95</v>
      </c>
      <c r="E9239" s="3" t="s">
        <v>14874</v>
      </c>
      <c r="F9239" s="6" t="str">
        <f>SUBSTITUTE(H9239,"Â new","")</f>
        <v>4</v>
      </c>
      <c r="G9239" s="3" t="s">
        <v>25679</v>
      </c>
      <c r="H9239" t="s">
        <v>39</v>
      </c>
      <c r="I9239" s="3" t="s">
        <v>25343</v>
      </c>
      <c r="J9239" s="3" t="s">
        <v>25651</v>
      </c>
      <c r="K9239" s="3" t="s">
        <v>25308</v>
      </c>
      <c r="L9239" s="3" t="s">
        <v>25308</v>
      </c>
    </row>
    <row r="9240" spans="1:12" x14ac:dyDescent="0.25">
      <c r="A9240" s="3" t="s">
        <v>22477</v>
      </c>
      <c r="B9240" s="3" t="s">
        <v>22478</v>
      </c>
      <c r="C9240" s="3" t="s">
        <v>22479</v>
      </c>
      <c r="D9240" s="3" t="str">
        <f>SUBSTITUTE(E9240,"Â£","")</f>
        <v>20.95</v>
      </c>
      <c r="E9240" s="3" t="s">
        <v>9759</v>
      </c>
      <c r="F9240" s="6" t="str">
        <f>SUBSTITUTE(H9240,"Â new","")</f>
        <v>5</v>
      </c>
      <c r="G9240" s="3" t="s">
        <v>25679</v>
      </c>
      <c r="H9240" t="s">
        <v>9</v>
      </c>
      <c r="I9240" s="3" t="s">
        <v>25348</v>
      </c>
      <c r="J9240" s="3" t="s">
        <v>25650</v>
      </c>
      <c r="K9240" s="3" t="s">
        <v>25308</v>
      </c>
      <c r="L9240" s="3" t="s">
        <v>25308</v>
      </c>
    </row>
    <row r="9241" spans="1:12" x14ac:dyDescent="0.25">
      <c r="A9241" s="4" t="s">
        <v>22480</v>
      </c>
      <c r="B9241" s="3" t="s">
        <v>22481</v>
      </c>
      <c r="C9241" s="3" t="s">
        <v>17314</v>
      </c>
      <c r="D9241" s="3" t="str">
        <f>SUBSTITUTE(E9241,"Â£","")</f>
        <v>Null</v>
      </c>
      <c r="E9241" s="3" t="s">
        <v>25308</v>
      </c>
      <c r="F9241" s="6" t="str">
        <f>SUBSTITUTE(H9241,"Â new","")</f>
        <v>7</v>
      </c>
      <c r="G9241" s="3" t="s">
        <v>25679</v>
      </c>
      <c r="H9241" t="s">
        <v>232</v>
      </c>
      <c r="I9241" s="3" t="s">
        <v>25348</v>
      </c>
      <c r="J9241" s="3" t="s">
        <v>25650</v>
      </c>
      <c r="K9241" s="3" t="s">
        <v>25308</v>
      </c>
      <c r="L9241" s="3" t="s">
        <v>25308</v>
      </c>
    </row>
    <row r="9242" spans="1:12" x14ac:dyDescent="0.25">
      <c r="A9242" s="3" t="s">
        <v>22482</v>
      </c>
      <c r="B9242" s="3" t="s">
        <v>22483</v>
      </c>
      <c r="C9242" s="3" t="s">
        <v>5895</v>
      </c>
      <c r="D9242" s="3" t="str">
        <f>SUBSTITUTE(E9242,"Â£","")</f>
        <v>226.40</v>
      </c>
      <c r="E9242" s="3" t="s">
        <v>22484</v>
      </c>
      <c r="F9242" s="6" t="str">
        <f>SUBSTITUTE(H9242,"Â new","")</f>
        <v>1</v>
      </c>
      <c r="G9242" s="3" t="s">
        <v>25679</v>
      </c>
      <c r="H9242" t="s">
        <v>43</v>
      </c>
      <c r="I9242" s="3" t="s">
        <v>25348</v>
      </c>
      <c r="J9242" s="3" t="s">
        <v>25650</v>
      </c>
      <c r="K9242" s="3" t="s">
        <v>25308</v>
      </c>
      <c r="L9242" s="3" t="s">
        <v>25308</v>
      </c>
    </row>
    <row r="9243" spans="1:12" x14ac:dyDescent="0.25">
      <c r="A9243" s="3" t="s">
        <v>22485</v>
      </c>
      <c r="B9243" s="3" t="s">
        <v>22486</v>
      </c>
      <c r="C9243" s="3" t="s">
        <v>17314</v>
      </c>
      <c r="D9243" s="3" t="str">
        <f>SUBSTITUTE(E9243,"Â£","")</f>
        <v>12.07</v>
      </c>
      <c r="E9243" s="3" t="s">
        <v>11228</v>
      </c>
      <c r="F9243" s="6" t="str">
        <f>SUBSTITUTE(H9243,"Â new","")</f>
        <v>6</v>
      </c>
      <c r="G9243" s="3" t="s">
        <v>25679</v>
      </c>
      <c r="H9243" t="s">
        <v>47</v>
      </c>
      <c r="I9243" s="3" t="s">
        <v>25348</v>
      </c>
      <c r="J9243" s="3" t="s">
        <v>25650</v>
      </c>
      <c r="K9243" s="3" t="s">
        <v>25308</v>
      </c>
      <c r="L9243" s="3" t="s">
        <v>25308</v>
      </c>
    </row>
    <row r="9244" spans="1:12" x14ac:dyDescent="0.25">
      <c r="A9244" s="3" t="s">
        <v>22487</v>
      </c>
      <c r="B9244" s="3" t="s">
        <v>22488</v>
      </c>
      <c r="C9244" s="3" t="s">
        <v>7435</v>
      </c>
      <c r="D9244" s="3" t="str">
        <f>SUBSTITUTE(E9244,"Â£","")</f>
        <v>8.44</v>
      </c>
      <c r="E9244" s="3" t="s">
        <v>1025</v>
      </c>
      <c r="F9244" s="6" t="str">
        <f>SUBSTITUTE(H9244,"Â new","")</f>
        <v>2</v>
      </c>
      <c r="G9244" s="3" t="s">
        <v>25679</v>
      </c>
      <c r="H9244" t="s">
        <v>18</v>
      </c>
      <c r="I9244" s="3" t="s">
        <v>25348</v>
      </c>
      <c r="J9244" s="3" t="s">
        <v>25650</v>
      </c>
      <c r="K9244" s="3" t="s">
        <v>25308</v>
      </c>
      <c r="L9244" s="3" t="s">
        <v>25308</v>
      </c>
    </row>
    <row r="9245" spans="1:12" x14ac:dyDescent="0.25">
      <c r="A9245" s="3" t="s">
        <v>22489</v>
      </c>
      <c r="B9245" s="3" t="s">
        <v>22490</v>
      </c>
      <c r="C9245" s="3" t="s">
        <v>2711</v>
      </c>
      <c r="D9245" s="3" t="str">
        <f>SUBSTITUTE(E9245,"Â£","")</f>
        <v>16.33</v>
      </c>
      <c r="E9245" s="3" t="s">
        <v>22491</v>
      </c>
      <c r="F9245" s="6" t="str">
        <f>SUBSTITUTE(H9245,"Â new","")</f>
        <v>2</v>
      </c>
      <c r="G9245" s="3" t="s">
        <v>25679</v>
      </c>
      <c r="H9245" t="s">
        <v>18</v>
      </c>
      <c r="I9245" s="3" t="s">
        <v>25348</v>
      </c>
      <c r="J9245" s="3" t="s">
        <v>25650</v>
      </c>
      <c r="K9245" s="3" t="s">
        <v>25308</v>
      </c>
      <c r="L9245" s="3" t="s">
        <v>25308</v>
      </c>
    </row>
    <row r="9246" spans="1:12" x14ac:dyDescent="0.25">
      <c r="A9246" s="3" t="s">
        <v>22492</v>
      </c>
      <c r="B9246" s="3" t="s">
        <v>22493</v>
      </c>
      <c r="C9246" s="3" t="s">
        <v>3062</v>
      </c>
      <c r="D9246" s="3" t="str">
        <f>SUBSTITUTE(E9246,"Â£","")</f>
        <v>101.15</v>
      </c>
      <c r="E9246" s="3" t="s">
        <v>22494</v>
      </c>
      <c r="F9246" s="6" t="str">
        <f>SUBSTITUTE(H9246,"Â new","")</f>
        <v>15</v>
      </c>
      <c r="G9246" s="3" t="s">
        <v>25680</v>
      </c>
      <c r="H9246" t="s">
        <v>237</v>
      </c>
      <c r="I9246" s="3" t="s">
        <v>25348</v>
      </c>
      <c r="J9246" s="3" t="s">
        <v>25650</v>
      </c>
      <c r="K9246" s="3" t="s">
        <v>25308</v>
      </c>
      <c r="L9246" s="3" t="s">
        <v>25308</v>
      </c>
    </row>
    <row r="9247" spans="1:12" x14ac:dyDescent="0.25">
      <c r="A9247" s="3" t="s">
        <v>22495</v>
      </c>
      <c r="B9247" s="3" t="s">
        <v>22496</v>
      </c>
      <c r="C9247" s="3" t="s">
        <v>22497</v>
      </c>
      <c r="D9247" s="3" t="str">
        <f>SUBSTITUTE(E9247,"Â£","")</f>
        <v>10.81</v>
      </c>
      <c r="E9247" s="3" t="s">
        <v>7534</v>
      </c>
      <c r="F9247" s="6" t="str">
        <f>SUBSTITUTE(H9247,"Â new","")</f>
        <v>3</v>
      </c>
      <c r="G9247" s="3" t="s">
        <v>25679</v>
      </c>
      <c r="H9247" t="s">
        <v>35</v>
      </c>
      <c r="I9247" s="3" t="s">
        <v>25348</v>
      </c>
      <c r="J9247" s="3" t="s">
        <v>25650</v>
      </c>
      <c r="K9247" s="3" t="s">
        <v>25308</v>
      </c>
      <c r="L9247" s="3" t="s">
        <v>25308</v>
      </c>
    </row>
    <row r="9248" spans="1:12" x14ac:dyDescent="0.25">
      <c r="A9248" s="3" t="s">
        <v>22498</v>
      </c>
      <c r="B9248" s="3" t="s">
        <v>22499</v>
      </c>
      <c r="C9248" s="3" t="s">
        <v>2711</v>
      </c>
      <c r="D9248" s="3" t="str">
        <f>SUBSTITUTE(E9248,"Â£","")</f>
        <v>5.08</v>
      </c>
      <c r="E9248" s="3" t="s">
        <v>8455</v>
      </c>
      <c r="F9248" s="6" t="str">
        <f>SUBSTITUTE(H9248,"Â new","")</f>
        <v>12</v>
      </c>
      <c r="G9248" s="3" t="s">
        <v>25680</v>
      </c>
      <c r="H9248" t="s">
        <v>65</v>
      </c>
      <c r="I9248" s="3" t="s">
        <v>25348</v>
      </c>
      <c r="J9248" s="3" t="s">
        <v>25650</v>
      </c>
      <c r="K9248" s="3" t="s">
        <v>25308</v>
      </c>
      <c r="L9248" s="3" t="s">
        <v>25308</v>
      </c>
    </row>
    <row r="9249" spans="1:12" x14ac:dyDescent="0.25">
      <c r="A9249" s="3" t="s">
        <v>22500</v>
      </c>
      <c r="B9249" s="3" t="s">
        <v>22501</v>
      </c>
      <c r="C9249" s="3" t="s">
        <v>2711</v>
      </c>
      <c r="D9249" s="3" t="str">
        <f>SUBSTITUTE(E9249,"Â£","")</f>
        <v>14.79</v>
      </c>
      <c r="E9249" s="3" t="s">
        <v>1594</v>
      </c>
      <c r="F9249" s="6" t="str">
        <f>SUBSTITUTE(H9249,"Â new","")</f>
        <v>18</v>
      </c>
      <c r="G9249" s="3" t="s">
        <v>25680</v>
      </c>
      <c r="H9249" t="s">
        <v>62</v>
      </c>
      <c r="I9249" s="3" t="s">
        <v>25348</v>
      </c>
      <c r="J9249" s="3" t="s">
        <v>25650</v>
      </c>
      <c r="K9249" s="3" t="s">
        <v>25308</v>
      </c>
      <c r="L9249" s="3" t="s">
        <v>25308</v>
      </c>
    </row>
    <row r="9250" spans="1:12" x14ac:dyDescent="0.25">
      <c r="A9250" s="3" t="s">
        <v>22502</v>
      </c>
      <c r="B9250" s="3" t="s">
        <v>22503</v>
      </c>
      <c r="C9250" s="3" t="s">
        <v>22504</v>
      </c>
      <c r="D9250" s="3" t="str">
        <f>SUBSTITUTE(E9250,"Â£","")</f>
        <v>22.81</v>
      </c>
      <c r="E9250" s="3" t="s">
        <v>22505</v>
      </c>
      <c r="F9250" s="6" t="str">
        <f>SUBSTITUTE(H9250,"Â new","")</f>
        <v>21</v>
      </c>
      <c r="G9250" s="3" t="s">
        <v>25680</v>
      </c>
      <c r="H9250" t="s">
        <v>654</v>
      </c>
      <c r="I9250" s="3" t="s">
        <v>25348</v>
      </c>
      <c r="J9250" s="3" t="s">
        <v>25650</v>
      </c>
      <c r="K9250" s="3" t="s">
        <v>25308</v>
      </c>
      <c r="L9250" s="3" t="s">
        <v>25308</v>
      </c>
    </row>
    <row r="9251" spans="1:12" x14ac:dyDescent="0.25">
      <c r="A9251" s="3" t="s">
        <v>22506</v>
      </c>
      <c r="B9251" s="3" t="s">
        <v>22507</v>
      </c>
      <c r="C9251" s="3" t="s">
        <v>7163</v>
      </c>
      <c r="D9251" s="3" t="str">
        <f>SUBSTITUTE(E9251,"Â£","")</f>
        <v>39.18</v>
      </c>
      <c r="E9251" s="3" t="s">
        <v>22508</v>
      </c>
      <c r="F9251" s="6" t="str">
        <f>SUBSTITUTE(H9251,"Â new","")</f>
        <v>9</v>
      </c>
      <c r="G9251" s="3" t="s">
        <v>25679</v>
      </c>
      <c r="H9251" t="s">
        <v>173</v>
      </c>
      <c r="I9251" s="3" t="s">
        <v>25348</v>
      </c>
      <c r="J9251" s="3" t="s">
        <v>25650</v>
      </c>
      <c r="K9251" s="3" t="s">
        <v>25308</v>
      </c>
      <c r="L9251" s="3" t="s">
        <v>25308</v>
      </c>
    </row>
    <row r="9252" spans="1:12" x14ac:dyDescent="0.25">
      <c r="A9252" s="4" t="s">
        <v>22509</v>
      </c>
      <c r="B9252" s="3" t="s">
        <v>22510</v>
      </c>
      <c r="C9252" s="3" t="s">
        <v>7163</v>
      </c>
      <c r="D9252" s="3" t="str">
        <f>SUBSTITUTE(E9252,"Â£","")</f>
        <v>Null</v>
      </c>
      <c r="E9252" s="3" t="s">
        <v>25308</v>
      </c>
      <c r="F9252" s="6" t="str">
        <f>SUBSTITUTE(H9252,"Â new","")</f>
        <v>3</v>
      </c>
      <c r="G9252" s="3" t="s">
        <v>25679</v>
      </c>
      <c r="H9252" t="s">
        <v>35</v>
      </c>
      <c r="I9252" s="3" t="s">
        <v>25348</v>
      </c>
      <c r="J9252" s="3" t="s">
        <v>25650</v>
      </c>
      <c r="K9252" s="3" t="s">
        <v>25308</v>
      </c>
      <c r="L9252" s="3" t="s">
        <v>25308</v>
      </c>
    </row>
    <row r="9253" spans="1:12" x14ac:dyDescent="0.25">
      <c r="A9253" s="3" t="s">
        <v>22511</v>
      </c>
      <c r="B9253" s="3" t="s">
        <v>22512</v>
      </c>
      <c r="C9253" s="3" t="s">
        <v>22513</v>
      </c>
      <c r="D9253" s="3" t="str">
        <f>SUBSTITUTE(E9253,"Â£","")</f>
        <v>9.99</v>
      </c>
      <c r="E9253" s="3" t="s">
        <v>17</v>
      </c>
      <c r="F9253" s="6" t="str">
        <f>SUBSTITUTE(H9253,"Â new","")</f>
        <v>2</v>
      </c>
      <c r="G9253" s="3" t="s">
        <v>25679</v>
      </c>
      <c r="H9253" t="s">
        <v>18</v>
      </c>
      <c r="I9253" s="3" t="s">
        <v>25348</v>
      </c>
      <c r="J9253" s="3" t="s">
        <v>25650</v>
      </c>
      <c r="K9253" s="3" t="s">
        <v>25308</v>
      </c>
      <c r="L9253" s="3" t="s">
        <v>25308</v>
      </c>
    </row>
    <row r="9254" spans="1:12" x14ac:dyDescent="0.25">
      <c r="A9254" s="3" t="s">
        <v>22514</v>
      </c>
      <c r="B9254" s="3" t="s">
        <v>22515</v>
      </c>
      <c r="C9254" s="3" t="s">
        <v>22516</v>
      </c>
      <c r="D9254" s="3" t="str">
        <f>SUBSTITUTE(E9254,"Â£","")</f>
        <v>28.81</v>
      </c>
      <c r="E9254" s="3" t="s">
        <v>22517</v>
      </c>
      <c r="F9254" s="6" t="str">
        <f>SUBSTITUTE(H9254,"Â new","")</f>
        <v>Null</v>
      </c>
      <c r="G9254" s="3" t="s">
        <v>25308</v>
      </c>
      <c r="H9254" t="s">
        <v>25308</v>
      </c>
      <c r="I9254" s="3" t="s">
        <v>25348</v>
      </c>
      <c r="J9254" s="3" t="s">
        <v>25650</v>
      </c>
      <c r="K9254" s="3" t="s">
        <v>25308</v>
      </c>
      <c r="L9254" s="3" t="s">
        <v>25308</v>
      </c>
    </row>
    <row r="9255" spans="1:12" x14ac:dyDescent="0.25">
      <c r="A9255" s="3" t="s">
        <v>22518</v>
      </c>
      <c r="B9255" s="3" t="s">
        <v>22519</v>
      </c>
      <c r="C9255" s="3" t="s">
        <v>18665</v>
      </c>
      <c r="D9255" s="3" t="str">
        <f>SUBSTITUTE(E9255,"Â£","")</f>
        <v>Null</v>
      </c>
      <c r="E9255" s="3" t="s">
        <v>25308</v>
      </c>
      <c r="F9255" s="6" t="str">
        <f>SUBSTITUTE(H9255,"Â new","")</f>
        <v>6</v>
      </c>
      <c r="G9255" s="3" t="s">
        <v>25679</v>
      </c>
      <c r="H9255" t="s">
        <v>47</v>
      </c>
      <c r="I9255" s="3" t="s">
        <v>25348</v>
      </c>
      <c r="J9255" s="3" t="s">
        <v>25650</v>
      </c>
      <c r="K9255" s="3" t="s">
        <v>25308</v>
      </c>
      <c r="L9255" s="3" t="s">
        <v>25308</v>
      </c>
    </row>
    <row r="9256" spans="1:12" x14ac:dyDescent="0.25">
      <c r="A9256" s="3" t="s">
        <v>22520</v>
      </c>
      <c r="B9256" s="3" t="s">
        <v>22521</v>
      </c>
      <c r="C9256" s="3" t="s">
        <v>22522</v>
      </c>
      <c r="D9256" s="3" t="str">
        <f>SUBSTITUTE(E9256,"Â£","")</f>
        <v>26.50</v>
      </c>
      <c r="E9256" s="3" t="s">
        <v>327</v>
      </c>
      <c r="F9256" s="6" t="str">
        <f>SUBSTITUTE(H9256,"Â new","")</f>
        <v>Null</v>
      </c>
      <c r="G9256" s="3" t="s">
        <v>25308</v>
      </c>
      <c r="H9256" t="s">
        <v>25308</v>
      </c>
      <c r="I9256" s="3" t="s">
        <v>25348</v>
      </c>
      <c r="J9256" s="3" t="s">
        <v>25650</v>
      </c>
      <c r="K9256" s="3" t="s">
        <v>25308</v>
      </c>
      <c r="L9256" s="3" t="s">
        <v>25308</v>
      </c>
    </row>
    <row r="9257" spans="1:12" x14ac:dyDescent="0.25">
      <c r="A9257" s="3" t="s">
        <v>22523</v>
      </c>
      <c r="B9257" s="3" t="s">
        <v>22524</v>
      </c>
      <c r="C9257" s="3" t="s">
        <v>22513</v>
      </c>
      <c r="D9257" s="3" t="str">
        <f>SUBSTITUTE(E9257,"Â£","")</f>
        <v>11.93</v>
      </c>
      <c r="E9257" s="3" t="s">
        <v>1316</v>
      </c>
      <c r="F9257" s="6" t="str">
        <f>SUBSTITUTE(H9257,"Â new","")</f>
        <v>10</v>
      </c>
      <c r="G9257" s="3" t="s">
        <v>25680</v>
      </c>
      <c r="H9257" t="s">
        <v>299</v>
      </c>
      <c r="I9257" s="3" t="s">
        <v>25348</v>
      </c>
      <c r="J9257" s="3" t="s">
        <v>25650</v>
      </c>
      <c r="K9257" s="3" t="s">
        <v>25308</v>
      </c>
      <c r="L9257" s="3" t="s">
        <v>25308</v>
      </c>
    </row>
    <row r="9258" spans="1:12" x14ac:dyDescent="0.25">
      <c r="A9258" s="3" t="s">
        <v>22525</v>
      </c>
      <c r="B9258" s="3" t="s">
        <v>22526</v>
      </c>
      <c r="C9258" s="3" t="s">
        <v>22527</v>
      </c>
      <c r="D9258" s="3" t="str">
        <f>SUBSTITUTE(E9258,"Â£","")</f>
        <v>14.99</v>
      </c>
      <c r="E9258" s="3" t="s">
        <v>140</v>
      </c>
      <c r="F9258" s="6" t="str">
        <f>SUBSTITUTE(H9258,"Â new","")</f>
        <v>2</v>
      </c>
      <c r="G9258" s="3" t="s">
        <v>25679</v>
      </c>
      <c r="H9258" t="s">
        <v>18</v>
      </c>
      <c r="I9258" s="3" t="s">
        <v>25348</v>
      </c>
      <c r="J9258" s="3" t="s">
        <v>25650</v>
      </c>
      <c r="K9258" s="3" t="s">
        <v>25308</v>
      </c>
      <c r="L9258" s="3" t="s">
        <v>25308</v>
      </c>
    </row>
    <row r="9259" spans="1:12" x14ac:dyDescent="0.25">
      <c r="A9259" s="3" t="s">
        <v>22528</v>
      </c>
      <c r="B9259" s="3" t="s">
        <v>22529</v>
      </c>
      <c r="C9259" s="3" t="s">
        <v>22530</v>
      </c>
      <c r="D9259" s="3" t="str">
        <f>SUBSTITUTE(E9259,"Â£","")</f>
        <v>19.99</v>
      </c>
      <c r="E9259" s="3" t="s">
        <v>118</v>
      </c>
      <c r="F9259" s="6" t="str">
        <f>SUBSTITUTE(H9259,"Â new","")</f>
        <v>34</v>
      </c>
      <c r="G9259" s="3" t="s">
        <v>25680</v>
      </c>
      <c r="H9259" t="s">
        <v>584</v>
      </c>
      <c r="I9259" s="3" t="s">
        <v>25333</v>
      </c>
      <c r="J9259" s="3" t="s">
        <v>25334</v>
      </c>
      <c r="K9259" s="3" t="s">
        <v>25308</v>
      </c>
      <c r="L9259" s="3" t="s">
        <v>25308</v>
      </c>
    </row>
    <row r="9260" spans="1:12" x14ac:dyDescent="0.25">
      <c r="A9260" s="3" t="s">
        <v>22531</v>
      </c>
      <c r="B9260" s="3" t="s">
        <v>22532</v>
      </c>
      <c r="C9260" s="3" t="s">
        <v>21440</v>
      </c>
      <c r="D9260" s="3" t="str">
        <f>SUBSTITUTE(E9260,"Â£","")</f>
        <v>Null</v>
      </c>
      <c r="E9260" s="3" t="s">
        <v>25308</v>
      </c>
      <c r="F9260" s="6" t="str">
        <f>SUBSTITUTE(H9260,"Â new","")</f>
        <v>5</v>
      </c>
      <c r="G9260" s="3" t="s">
        <v>25679</v>
      </c>
      <c r="H9260" t="s">
        <v>9</v>
      </c>
      <c r="I9260" s="3" t="s">
        <v>25322</v>
      </c>
      <c r="J9260" s="3" t="s">
        <v>25396</v>
      </c>
      <c r="K9260" s="3" t="s">
        <v>25308</v>
      </c>
      <c r="L9260" s="3" t="s">
        <v>25308</v>
      </c>
    </row>
    <row r="9261" spans="1:12" x14ac:dyDescent="0.25">
      <c r="A9261" s="3" t="s">
        <v>22533</v>
      </c>
      <c r="B9261" s="3" t="s">
        <v>22534</v>
      </c>
      <c r="C9261" s="3" t="s">
        <v>21117</v>
      </c>
      <c r="D9261" s="3" t="str">
        <f>SUBSTITUTE(E9261,"Â£","")</f>
        <v>Null</v>
      </c>
      <c r="E9261" s="3" t="s">
        <v>25308</v>
      </c>
      <c r="F9261" s="6" t="str">
        <f>SUBSTITUTE(H9261,"Â new","")</f>
        <v>1</v>
      </c>
      <c r="G9261" s="3" t="s">
        <v>25679</v>
      </c>
      <c r="H9261" t="s">
        <v>43</v>
      </c>
      <c r="I9261" s="3" t="s">
        <v>25348</v>
      </c>
      <c r="J9261" s="3" t="s">
        <v>25357</v>
      </c>
      <c r="K9261" s="3" t="s">
        <v>25308</v>
      </c>
      <c r="L9261" s="3" t="s">
        <v>25308</v>
      </c>
    </row>
    <row r="9262" spans="1:12" x14ac:dyDescent="0.25">
      <c r="A9262" s="3" t="s">
        <v>22535</v>
      </c>
      <c r="B9262" s="3" t="s">
        <v>22536</v>
      </c>
      <c r="C9262" s="3" t="s">
        <v>10860</v>
      </c>
      <c r="D9262" s="3" t="str">
        <f>SUBSTITUTE(E9262,"Â£","")</f>
        <v>43.30</v>
      </c>
      <c r="E9262" s="3" t="s">
        <v>16977</v>
      </c>
      <c r="F9262" s="6" t="str">
        <f>SUBSTITUTE(H9262,"Â new","")</f>
        <v>4</v>
      </c>
      <c r="G9262" s="3" t="s">
        <v>25679</v>
      </c>
      <c r="H9262" t="s">
        <v>39</v>
      </c>
      <c r="I9262" s="3" t="s">
        <v>25348</v>
      </c>
      <c r="J9262" s="3" t="s">
        <v>25357</v>
      </c>
      <c r="K9262" s="3" t="s">
        <v>25308</v>
      </c>
      <c r="L9262" s="3" t="s">
        <v>25308</v>
      </c>
    </row>
    <row r="9263" spans="1:12" x14ac:dyDescent="0.25">
      <c r="A9263" s="3" t="s">
        <v>22537</v>
      </c>
      <c r="B9263" s="3" t="s">
        <v>22538</v>
      </c>
      <c r="C9263" s="3" t="s">
        <v>1958</v>
      </c>
      <c r="D9263" s="3" t="str">
        <f>SUBSTITUTE(E9263,"Â£","")</f>
        <v>3.99</v>
      </c>
      <c r="E9263" s="3" t="s">
        <v>975</v>
      </c>
      <c r="F9263" s="6" t="str">
        <f>SUBSTITUTE(H9263,"Â new","")</f>
        <v>14</v>
      </c>
      <c r="G9263" s="3" t="s">
        <v>25680</v>
      </c>
      <c r="H9263" t="s">
        <v>726</v>
      </c>
      <c r="I9263" s="3" t="s">
        <v>25348</v>
      </c>
      <c r="J9263" s="3" t="s">
        <v>25357</v>
      </c>
      <c r="K9263" s="3" t="s">
        <v>25308</v>
      </c>
      <c r="L9263" s="3" t="s">
        <v>25308</v>
      </c>
    </row>
    <row r="9264" spans="1:12" x14ac:dyDescent="0.25">
      <c r="A9264" s="3" t="s">
        <v>22539</v>
      </c>
      <c r="B9264" s="3" t="s">
        <v>22540</v>
      </c>
      <c r="C9264" s="3" t="s">
        <v>22541</v>
      </c>
      <c r="D9264" s="3" t="str">
        <f>SUBSTITUTE(E9264,"Â£","")</f>
        <v>Null</v>
      </c>
      <c r="E9264" s="3" t="s">
        <v>25308</v>
      </c>
      <c r="F9264" s="6" t="str">
        <f>SUBSTITUTE(H9264,"Â new","")</f>
        <v>32</v>
      </c>
      <c r="G9264" s="3" t="s">
        <v>25680</v>
      </c>
      <c r="H9264" t="s">
        <v>749</v>
      </c>
      <c r="I9264" s="3" t="s">
        <v>25348</v>
      </c>
      <c r="J9264" s="3" t="s">
        <v>25357</v>
      </c>
      <c r="K9264" s="3" t="s">
        <v>25308</v>
      </c>
      <c r="L9264" s="3" t="s">
        <v>25308</v>
      </c>
    </row>
    <row r="9265" spans="1:12" x14ac:dyDescent="0.25">
      <c r="A9265" s="3" t="s">
        <v>22542</v>
      </c>
      <c r="B9265" s="3" t="s">
        <v>22543</v>
      </c>
      <c r="C9265" s="3" t="s">
        <v>1864</v>
      </c>
      <c r="D9265" s="3" t="str">
        <f>SUBSTITUTE(E9265,"Â£","")</f>
        <v>Null</v>
      </c>
      <c r="E9265" s="3" t="s">
        <v>25308</v>
      </c>
      <c r="F9265" s="6" t="str">
        <f>SUBSTITUTE(H9265,"Â new","")</f>
        <v>1</v>
      </c>
      <c r="G9265" s="3" t="s">
        <v>25679</v>
      </c>
      <c r="H9265" t="s">
        <v>43</v>
      </c>
      <c r="I9265" s="3" t="s">
        <v>25348</v>
      </c>
      <c r="J9265" s="3" t="s">
        <v>25357</v>
      </c>
      <c r="K9265" s="3" t="s">
        <v>25308</v>
      </c>
      <c r="L9265" s="3" t="s">
        <v>25308</v>
      </c>
    </row>
    <row r="9266" spans="1:12" x14ac:dyDescent="0.25">
      <c r="A9266" s="3" t="s">
        <v>22544</v>
      </c>
      <c r="B9266" s="3" t="s">
        <v>22545</v>
      </c>
      <c r="C9266" s="3" t="s">
        <v>1864</v>
      </c>
      <c r="D9266" s="3" t="str">
        <f>SUBSTITUTE(E9266,"Â£","")</f>
        <v>20.95</v>
      </c>
      <c r="E9266" s="3" t="s">
        <v>9759</v>
      </c>
      <c r="F9266" s="6" t="str">
        <f>SUBSTITUTE(H9266,"Â new","")</f>
        <v>1</v>
      </c>
      <c r="G9266" s="3" t="s">
        <v>25679</v>
      </c>
      <c r="H9266" t="s">
        <v>43</v>
      </c>
      <c r="I9266" s="3" t="s">
        <v>25348</v>
      </c>
      <c r="J9266" s="3" t="s">
        <v>25357</v>
      </c>
      <c r="K9266" s="3" t="s">
        <v>25308</v>
      </c>
      <c r="L9266" s="3" t="s">
        <v>25308</v>
      </c>
    </row>
    <row r="9267" spans="1:12" x14ac:dyDescent="0.25">
      <c r="A9267" s="4" t="s">
        <v>22546</v>
      </c>
      <c r="B9267" s="3" t="s">
        <v>22547</v>
      </c>
      <c r="C9267" s="3" t="s">
        <v>22548</v>
      </c>
      <c r="D9267" s="3" t="str">
        <f>SUBSTITUTE(E9267,"Â£","")</f>
        <v>13.54</v>
      </c>
      <c r="E9267" s="3" t="s">
        <v>22549</v>
      </c>
      <c r="F9267" s="6" t="str">
        <f>SUBSTITUTE(H9267,"Â new","")</f>
        <v>3</v>
      </c>
      <c r="G9267" s="3" t="s">
        <v>25679</v>
      </c>
      <c r="H9267" t="s">
        <v>35</v>
      </c>
      <c r="I9267" s="3" t="s">
        <v>25348</v>
      </c>
      <c r="J9267" s="3" t="s">
        <v>25357</v>
      </c>
      <c r="K9267" s="3" t="s">
        <v>25308</v>
      </c>
      <c r="L9267" s="3" t="s">
        <v>25308</v>
      </c>
    </row>
    <row r="9268" spans="1:12" x14ac:dyDescent="0.25">
      <c r="A9268" s="3" t="s">
        <v>22550</v>
      </c>
      <c r="B9268" s="3" t="s">
        <v>22551</v>
      </c>
      <c r="C9268" s="3" t="s">
        <v>1864</v>
      </c>
      <c r="D9268" s="3" t="str">
        <f>SUBSTITUTE(E9268,"Â£","")</f>
        <v>21.27</v>
      </c>
      <c r="E9268" s="3" t="s">
        <v>22552</v>
      </c>
      <c r="F9268" s="6" t="str">
        <f>SUBSTITUTE(H9268,"Â new","")</f>
        <v>6</v>
      </c>
      <c r="G9268" s="3" t="s">
        <v>25679</v>
      </c>
      <c r="H9268" t="s">
        <v>47</v>
      </c>
      <c r="I9268" s="3" t="s">
        <v>25348</v>
      </c>
      <c r="J9268" s="3" t="s">
        <v>25357</v>
      </c>
      <c r="K9268" s="3" t="s">
        <v>25308</v>
      </c>
      <c r="L9268" s="3" t="s">
        <v>25308</v>
      </c>
    </row>
    <row r="9269" spans="1:12" x14ac:dyDescent="0.25">
      <c r="A9269" s="3" t="s">
        <v>22553</v>
      </c>
      <c r="B9269" s="3" t="s">
        <v>22554</v>
      </c>
      <c r="C9269" s="3" t="s">
        <v>17569</v>
      </c>
      <c r="D9269" s="3" t="str">
        <f>SUBSTITUTE(E9269,"Â£","")</f>
        <v>7.50</v>
      </c>
      <c r="E9269" s="3" t="s">
        <v>2324</v>
      </c>
      <c r="F9269" s="6" t="str">
        <f>SUBSTITUTE(H9269,"Â new","")</f>
        <v>73</v>
      </c>
      <c r="G9269" s="3" t="s">
        <v>25680</v>
      </c>
      <c r="H9269" t="s">
        <v>1937</v>
      </c>
      <c r="I9269" s="3" t="s">
        <v>25348</v>
      </c>
      <c r="J9269" s="3" t="s">
        <v>25357</v>
      </c>
      <c r="K9269" s="3" t="s">
        <v>25308</v>
      </c>
      <c r="L9269" s="3" t="s">
        <v>25308</v>
      </c>
    </row>
    <row r="9270" spans="1:12" x14ac:dyDescent="0.25">
      <c r="A9270" s="3" t="s">
        <v>22555</v>
      </c>
      <c r="B9270" s="3" t="s">
        <v>22556</v>
      </c>
      <c r="C9270" s="3" t="s">
        <v>2164</v>
      </c>
      <c r="D9270" s="3" t="str">
        <f>SUBSTITUTE(E9270,"Â£","")</f>
        <v>12.13</v>
      </c>
      <c r="E9270" s="3" t="s">
        <v>22557</v>
      </c>
      <c r="F9270" s="6" t="str">
        <f>SUBSTITUTE(H9270,"Â new","")</f>
        <v>20</v>
      </c>
      <c r="G9270" s="3" t="s">
        <v>25680</v>
      </c>
      <c r="H9270" t="s">
        <v>839</v>
      </c>
      <c r="I9270" s="3" t="s">
        <v>25348</v>
      </c>
      <c r="J9270" s="3" t="s">
        <v>25357</v>
      </c>
      <c r="K9270" s="3" t="s">
        <v>25308</v>
      </c>
      <c r="L9270" s="3" t="s">
        <v>25308</v>
      </c>
    </row>
    <row r="9271" spans="1:12" x14ac:dyDescent="0.25">
      <c r="A9271" s="3" t="s">
        <v>22558</v>
      </c>
      <c r="B9271" s="3" t="s">
        <v>22559</v>
      </c>
      <c r="C9271" s="3" t="s">
        <v>4669</v>
      </c>
      <c r="D9271" s="3" t="str">
        <f>SUBSTITUTE(E9271,"Â£","")</f>
        <v>22.99</v>
      </c>
      <c r="E9271" s="3" t="s">
        <v>774</v>
      </c>
      <c r="F9271" s="6" t="str">
        <f>SUBSTITUTE(H9271,"Â new","")</f>
        <v>Null</v>
      </c>
      <c r="G9271" s="3" t="s">
        <v>25308</v>
      </c>
      <c r="H9271" t="s">
        <v>25308</v>
      </c>
      <c r="I9271" s="3" t="s">
        <v>25348</v>
      </c>
      <c r="J9271" s="3" t="s">
        <v>25357</v>
      </c>
      <c r="K9271" s="3" t="s">
        <v>25308</v>
      </c>
      <c r="L9271" s="3" t="s">
        <v>25308</v>
      </c>
    </row>
    <row r="9272" spans="1:12" x14ac:dyDescent="0.25">
      <c r="A9272" s="3" t="s">
        <v>22560</v>
      </c>
      <c r="B9272" s="3" t="s">
        <v>22561</v>
      </c>
      <c r="C9272" s="3" t="s">
        <v>1864</v>
      </c>
      <c r="D9272" s="3" t="str">
        <f>SUBSTITUTE(E9272,"Â£","")</f>
        <v>14.99</v>
      </c>
      <c r="E9272" s="3" t="s">
        <v>140</v>
      </c>
      <c r="F9272" s="6" t="str">
        <f>SUBSTITUTE(H9272,"Â new","")</f>
        <v>Null</v>
      </c>
      <c r="G9272" s="3" t="s">
        <v>25308</v>
      </c>
      <c r="H9272" t="s">
        <v>25308</v>
      </c>
      <c r="I9272" s="3" t="s">
        <v>25348</v>
      </c>
      <c r="J9272" s="3" t="s">
        <v>25357</v>
      </c>
      <c r="K9272" s="3" t="s">
        <v>25308</v>
      </c>
      <c r="L9272" s="3" t="s">
        <v>25308</v>
      </c>
    </row>
    <row r="9273" spans="1:12" x14ac:dyDescent="0.25">
      <c r="A9273" s="3" t="s">
        <v>22562</v>
      </c>
      <c r="B9273" s="3" t="s">
        <v>22563</v>
      </c>
      <c r="C9273" s="3" t="s">
        <v>1864</v>
      </c>
      <c r="D9273" s="3" t="str">
        <f>SUBSTITUTE(E9273,"Â£","")</f>
        <v>7.66</v>
      </c>
      <c r="E9273" s="3" t="s">
        <v>22564</v>
      </c>
      <c r="F9273" s="6" t="str">
        <f>SUBSTITUTE(H9273,"Â new","")</f>
        <v>2</v>
      </c>
      <c r="G9273" s="3" t="s">
        <v>25679</v>
      </c>
      <c r="H9273" t="s">
        <v>18</v>
      </c>
      <c r="I9273" s="3" t="s">
        <v>25348</v>
      </c>
      <c r="J9273" s="3" t="s">
        <v>25357</v>
      </c>
      <c r="K9273" s="3" t="s">
        <v>25308</v>
      </c>
      <c r="L9273" s="3" t="s">
        <v>25308</v>
      </c>
    </row>
    <row r="9274" spans="1:12" x14ac:dyDescent="0.25">
      <c r="A9274" s="3" t="s">
        <v>22565</v>
      </c>
      <c r="B9274" s="3" t="s">
        <v>22566</v>
      </c>
      <c r="C9274" s="3" t="s">
        <v>22567</v>
      </c>
      <c r="D9274" s="3" t="str">
        <f>SUBSTITUTE(E9274,"Â£","")</f>
        <v>1.95</v>
      </c>
      <c r="E9274" s="3" t="s">
        <v>404</v>
      </c>
      <c r="F9274" s="6" t="str">
        <f>SUBSTITUTE(H9274,"Â new","")</f>
        <v>10</v>
      </c>
      <c r="G9274" s="3" t="s">
        <v>25680</v>
      </c>
      <c r="H9274" t="s">
        <v>299</v>
      </c>
      <c r="I9274" s="3" t="s">
        <v>25403</v>
      </c>
      <c r="J9274" s="3" t="s">
        <v>25444</v>
      </c>
      <c r="K9274" s="3" t="s">
        <v>25308</v>
      </c>
      <c r="L9274" s="3" t="s">
        <v>25308</v>
      </c>
    </row>
    <row r="9275" spans="1:12" x14ac:dyDescent="0.25">
      <c r="A9275" s="3" t="s">
        <v>22568</v>
      </c>
      <c r="B9275" s="3" t="s">
        <v>22569</v>
      </c>
      <c r="C9275" s="3" t="s">
        <v>10860</v>
      </c>
      <c r="D9275" s="3" t="str">
        <f>SUBSTITUTE(E9275,"Â£","")</f>
        <v>15.99</v>
      </c>
      <c r="E9275" s="3" t="s">
        <v>849</v>
      </c>
      <c r="F9275" s="6" t="str">
        <f>SUBSTITUTE(H9275,"Â new","")</f>
        <v>7</v>
      </c>
      <c r="G9275" s="3" t="s">
        <v>25679</v>
      </c>
      <c r="H9275" t="s">
        <v>232</v>
      </c>
      <c r="I9275" s="3" t="s">
        <v>25348</v>
      </c>
      <c r="J9275" s="3" t="s">
        <v>25357</v>
      </c>
      <c r="K9275" s="3" t="s">
        <v>25308</v>
      </c>
      <c r="L9275" s="3" t="s">
        <v>25308</v>
      </c>
    </row>
    <row r="9276" spans="1:12" x14ac:dyDescent="0.25">
      <c r="A9276" s="3" t="s">
        <v>22570</v>
      </c>
      <c r="B9276" s="3" t="s">
        <v>22571</v>
      </c>
      <c r="C9276" s="3" t="s">
        <v>729</v>
      </c>
      <c r="D9276" s="3" t="str">
        <f>SUBSTITUTE(E9276,"Â£","")</f>
        <v>4.99</v>
      </c>
      <c r="E9276" s="3" t="s">
        <v>157</v>
      </c>
      <c r="F9276" s="6" t="str">
        <f>SUBSTITUTE(H9276,"Â new","")</f>
        <v>5</v>
      </c>
      <c r="G9276" s="3" t="s">
        <v>25679</v>
      </c>
      <c r="H9276" t="s">
        <v>9</v>
      </c>
      <c r="I9276" s="3" t="s">
        <v>25348</v>
      </c>
      <c r="J9276" s="3" t="s">
        <v>25357</v>
      </c>
      <c r="K9276" s="3" t="s">
        <v>25308</v>
      </c>
      <c r="L9276" s="3" t="s">
        <v>25308</v>
      </c>
    </row>
    <row r="9277" spans="1:12" x14ac:dyDescent="0.25">
      <c r="A9277" s="3" t="s">
        <v>22572</v>
      </c>
      <c r="B9277" s="3" t="s">
        <v>22573</v>
      </c>
      <c r="C9277" s="3" t="s">
        <v>2178</v>
      </c>
      <c r="D9277" s="3" t="str">
        <f>SUBSTITUTE(E9277,"Â£","")</f>
        <v>Null</v>
      </c>
      <c r="E9277" s="3" t="s">
        <v>25308</v>
      </c>
      <c r="F9277" s="6" t="str">
        <f>SUBSTITUTE(H9277,"Â used","")</f>
        <v>1</v>
      </c>
      <c r="G9277" s="3" t="s">
        <v>25681</v>
      </c>
      <c r="H9277" t="s">
        <v>71</v>
      </c>
      <c r="I9277" s="3" t="s">
        <v>25348</v>
      </c>
      <c r="J9277" s="3" t="s">
        <v>25357</v>
      </c>
      <c r="K9277" s="3" t="s">
        <v>25308</v>
      </c>
      <c r="L9277" s="3" t="s">
        <v>25308</v>
      </c>
    </row>
    <row r="9278" spans="1:12" x14ac:dyDescent="0.25">
      <c r="A9278" s="3" t="s">
        <v>22574</v>
      </c>
      <c r="B9278" s="3" t="s">
        <v>22575</v>
      </c>
      <c r="C9278" s="3" t="s">
        <v>17569</v>
      </c>
      <c r="D9278" s="3" t="str">
        <f>SUBSTITUTE(E9278,"Â£","")</f>
        <v>6.50</v>
      </c>
      <c r="E9278" s="3" t="s">
        <v>240</v>
      </c>
      <c r="F9278" s="6" t="str">
        <f>SUBSTITUTE(H9278,"Â new","")</f>
        <v>Null</v>
      </c>
      <c r="G9278" s="3" t="s">
        <v>25308</v>
      </c>
      <c r="H9278" t="s">
        <v>25308</v>
      </c>
      <c r="I9278" s="3" t="s">
        <v>25348</v>
      </c>
      <c r="J9278" s="3" t="s">
        <v>25357</v>
      </c>
      <c r="K9278" s="3" t="s">
        <v>25308</v>
      </c>
      <c r="L9278" s="3" t="s">
        <v>25308</v>
      </c>
    </row>
    <row r="9279" spans="1:12" x14ac:dyDescent="0.25">
      <c r="A9279" s="3" t="s">
        <v>22576</v>
      </c>
      <c r="B9279" s="3" t="s">
        <v>22577</v>
      </c>
      <c r="C9279" s="3" t="s">
        <v>1864</v>
      </c>
      <c r="D9279" s="3" t="str">
        <f>SUBSTITUTE(E9279,"Â£","")</f>
        <v>Null</v>
      </c>
      <c r="E9279" s="3" t="s">
        <v>25308</v>
      </c>
      <c r="F9279" s="6" t="str">
        <f>SUBSTITUTE(H9279,"Â new","")</f>
        <v>8</v>
      </c>
      <c r="G9279" s="3" t="s">
        <v>25679</v>
      </c>
      <c r="H9279" t="s">
        <v>499</v>
      </c>
      <c r="I9279" s="3" t="s">
        <v>25348</v>
      </c>
      <c r="J9279" s="3" t="s">
        <v>25357</v>
      </c>
      <c r="K9279" s="3" t="s">
        <v>25308</v>
      </c>
      <c r="L9279" s="3" t="s">
        <v>25308</v>
      </c>
    </row>
    <row r="9280" spans="1:12" x14ac:dyDescent="0.25">
      <c r="A9280" s="3" t="s">
        <v>22578</v>
      </c>
      <c r="B9280" s="3" t="s">
        <v>22579</v>
      </c>
      <c r="C9280" s="3" t="s">
        <v>2178</v>
      </c>
      <c r="D9280" s="3" t="str">
        <f>SUBSTITUTE(E9280,"Â£","")</f>
        <v>8.00</v>
      </c>
      <c r="E9280" s="3" t="s">
        <v>263</v>
      </c>
      <c r="F9280" s="6" t="str">
        <f>SUBSTITUTE(H9280,"Â new","")</f>
        <v>1</v>
      </c>
      <c r="G9280" s="3" t="s">
        <v>25679</v>
      </c>
      <c r="H9280" t="s">
        <v>43</v>
      </c>
      <c r="I9280" s="3" t="s">
        <v>25348</v>
      </c>
      <c r="J9280" s="3" t="s">
        <v>25357</v>
      </c>
      <c r="K9280" s="3" t="s">
        <v>25308</v>
      </c>
      <c r="L9280" s="3" t="s">
        <v>25308</v>
      </c>
    </row>
    <row r="9281" spans="1:12" x14ac:dyDescent="0.25">
      <c r="A9281" s="3" t="s">
        <v>22580</v>
      </c>
      <c r="B9281" s="3" t="s">
        <v>22581</v>
      </c>
      <c r="C9281" s="3" t="s">
        <v>22548</v>
      </c>
      <c r="D9281" s="3" t="str">
        <f>SUBSTITUTE(E9281,"Â£","")</f>
        <v>13.75</v>
      </c>
      <c r="E9281" s="3" t="s">
        <v>13157</v>
      </c>
      <c r="F9281" s="6" t="str">
        <f>SUBSTITUTE(H9281,"Â new","")</f>
        <v>2</v>
      </c>
      <c r="G9281" s="3" t="s">
        <v>25679</v>
      </c>
      <c r="H9281" t="s">
        <v>18</v>
      </c>
      <c r="I9281" s="3" t="s">
        <v>25348</v>
      </c>
      <c r="J9281" s="3" t="s">
        <v>25357</v>
      </c>
      <c r="K9281" s="3" t="s">
        <v>25308</v>
      </c>
      <c r="L9281" s="3" t="s">
        <v>25308</v>
      </c>
    </row>
    <row r="9282" spans="1:12" x14ac:dyDescent="0.25">
      <c r="A9282" s="3" t="s">
        <v>22582</v>
      </c>
      <c r="B9282" s="3" t="s">
        <v>22583</v>
      </c>
      <c r="C9282" s="3" t="s">
        <v>1958</v>
      </c>
      <c r="D9282" s="3" t="str">
        <f>SUBSTITUTE(E9282,"Â£","")</f>
        <v>3.80</v>
      </c>
      <c r="E9282" s="3" t="s">
        <v>6699</v>
      </c>
      <c r="F9282" s="6" t="str">
        <f>SUBSTITUTE(H9282,"Â new","")</f>
        <v>7</v>
      </c>
      <c r="G9282" s="3" t="s">
        <v>25679</v>
      </c>
      <c r="H9282" t="s">
        <v>232</v>
      </c>
      <c r="I9282" s="3" t="s">
        <v>25348</v>
      </c>
      <c r="J9282" s="3" t="s">
        <v>25357</v>
      </c>
      <c r="K9282" s="3" t="s">
        <v>25308</v>
      </c>
      <c r="L9282" s="3" t="s">
        <v>25308</v>
      </c>
    </row>
    <row r="9283" spans="1:12" x14ac:dyDescent="0.25">
      <c r="A9283" s="3" t="s">
        <v>22584</v>
      </c>
      <c r="B9283" s="3" t="s">
        <v>22585</v>
      </c>
      <c r="C9283" s="3" t="s">
        <v>497</v>
      </c>
      <c r="D9283" s="3" t="str">
        <f>SUBSTITUTE(E9283,"Â£","")</f>
        <v>40.97</v>
      </c>
      <c r="E9283" s="3" t="s">
        <v>22586</v>
      </c>
      <c r="F9283" s="6" t="str">
        <f>SUBSTITUTE(H9283,"Â new","")</f>
        <v>35</v>
      </c>
      <c r="G9283" s="3" t="s">
        <v>25680</v>
      </c>
      <c r="H9283" t="s">
        <v>103</v>
      </c>
      <c r="I9283" s="3" t="s">
        <v>25348</v>
      </c>
      <c r="J9283" s="3" t="s">
        <v>25357</v>
      </c>
      <c r="K9283" s="3" t="s">
        <v>25308</v>
      </c>
      <c r="L9283" s="3" t="s">
        <v>25308</v>
      </c>
    </row>
    <row r="9284" spans="1:12" x14ac:dyDescent="0.25">
      <c r="A9284" s="3" t="s">
        <v>22587</v>
      </c>
      <c r="B9284" s="3" t="s">
        <v>22588</v>
      </c>
      <c r="C9284" s="3" t="s">
        <v>22589</v>
      </c>
      <c r="D9284" s="3" t="str">
        <f>SUBSTITUTE(E9284,"Â£","")</f>
        <v>21.55</v>
      </c>
      <c r="E9284" s="3" t="s">
        <v>22590</v>
      </c>
      <c r="F9284" s="6" t="str">
        <f>SUBSTITUTE(H9284,"Â new","")</f>
        <v>7</v>
      </c>
      <c r="G9284" s="3" t="s">
        <v>25679</v>
      </c>
      <c r="H9284" t="s">
        <v>232</v>
      </c>
      <c r="I9284" s="3" t="s">
        <v>25348</v>
      </c>
      <c r="J9284" s="3" t="s">
        <v>25357</v>
      </c>
      <c r="K9284" s="3" t="s">
        <v>25308</v>
      </c>
      <c r="L9284" s="3" t="s">
        <v>25308</v>
      </c>
    </row>
    <row r="9285" spans="1:12" x14ac:dyDescent="0.25">
      <c r="A9285" s="3" t="s">
        <v>22591</v>
      </c>
      <c r="B9285" s="3" t="s">
        <v>22592</v>
      </c>
      <c r="C9285" s="3" t="s">
        <v>1422</v>
      </c>
      <c r="D9285" s="3" t="str">
        <f>SUBSTITUTE(E9285,"Â£","")</f>
        <v>10.99</v>
      </c>
      <c r="E9285" s="3" t="s">
        <v>1169</v>
      </c>
      <c r="F9285" s="6" t="str">
        <f>SUBSTITUTE(H9285,"Â new","")</f>
        <v>2</v>
      </c>
      <c r="G9285" s="3" t="s">
        <v>25679</v>
      </c>
      <c r="H9285" t="s">
        <v>18</v>
      </c>
      <c r="I9285" s="3" t="s">
        <v>25348</v>
      </c>
      <c r="J9285" s="3" t="s">
        <v>25357</v>
      </c>
      <c r="K9285" s="3" t="s">
        <v>25308</v>
      </c>
      <c r="L9285" s="3" t="s">
        <v>25308</v>
      </c>
    </row>
    <row r="9286" spans="1:12" x14ac:dyDescent="0.25">
      <c r="A9286" s="3" t="s">
        <v>22595</v>
      </c>
      <c r="B9286" s="3" t="s">
        <v>22596</v>
      </c>
      <c r="C9286" s="3" t="s">
        <v>305</v>
      </c>
      <c r="D9286" s="3" t="str">
        <f>SUBSTITUTE(E9286,"Â£","")</f>
        <v>57.99</v>
      </c>
      <c r="E9286" s="3" t="s">
        <v>22597</v>
      </c>
      <c r="F9286" s="6" t="str">
        <f>SUBSTITUTE(H9286,"Â new","")</f>
        <v>2</v>
      </c>
      <c r="G9286" s="3" t="s">
        <v>25679</v>
      </c>
      <c r="H9286" t="s">
        <v>18</v>
      </c>
      <c r="I9286" s="3" t="s">
        <v>25322</v>
      </c>
      <c r="J9286" s="3" t="s">
        <v>25610</v>
      </c>
      <c r="K9286" s="3" t="s">
        <v>25308</v>
      </c>
      <c r="L9286" s="3" t="s">
        <v>25308</v>
      </c>
    </row>
    <row r="9287" spans="1:12" x14ac:dyDescent="0.25">
      <c r="A9287" s="3" t="s">
        <v>22600</v>
      </c>
      <c r="B9287" s="3" t="s">
        <v>22601</v>
      </c>
      <c r="C9287" s="3" t="s">
        <v>709</v>
      </c>
      <c r="D9287" s="3" t="str">
        <f>SUBSTITUTE(E9287,"Â£","")</f>
        <v>Null</v>
      </c>
      <c r="E9287" s="3" t="s">
        <v>25308</v>
      </c>
      <c r="F9287" s="6" t="str">
        <f>SUBSTITUTE(H9287,"Â new","")</f>
        <v>5</v>
      </c>
      <c r="G9287" s="3" t="s">
        <v>25679</v>
      </c>
      <c r="H9287" t="s">
        <v>9</v>
      </c>
      <c r="I9287" s="3" t="s">
        <v>25322</v>
      </c>
      <c r="J9287" s="3" t="s">
        <v>25329</v>
      </c>
      <c r="K9287" s="3" t="s">
        <v>25308</v>
      </c>
      <c r="L9287" s="3" t="s">
        <v>25308</v>
      </c>
    </row>
    <row r="9288" spans="1:12" x14ac:dyDescent="0.25">
      <c r="A9288" s="3" t="s">
        <v>22606</v>
      </c>
      <c r="B9288" s="3" t="s">
        <v>22607</v>
      </c>
      <c r="C9288" s="3" t="s">
        <v>4407</v>
      </c>
      <c r="D9288" s="3" t="str">
        <f>SUBSTITUTE(E9288,"Â£","")</f>
        <v>35.99</v>
      </c>
      <c r="E9288" s="3" t="s">
        <v>2412</v>
      </c>
      <c r="F9288" s="6" t="str">
        <f>SUBSTITUTE(H9288,"Â new","")</f>
        <v>16</v>
      </c>
      <c r="G9288" s="3" t="s">
        <v>25680</v>
      </c>
      <c r="H9288" t="s">
        <v>153</v>
      </c>
      <c r="I9288" s="3" t="s">
        <v>25348</v>
      </c>
      <c r="J9288" s="3" t="s">
        <v>25357</v>
      </c>
      <c r="K9288" s="3" t="s">
        <v>25308</v>
      </c>
      <c r="L9288" s="3" t="s">
        <v>25308</v>
      </c>
    </row>
    <row r="9289" spans="1:12" x14ac:dyDescent="0.25">
      <c r="A9289" s="3" t="s">
        <v>22610</v>
      </c>
      <c r="B9289" s="3" t="s">
        <v>22611</v>
      </c>
      <c r="C9289" s="3" t="s">
        <v>1864</v>
      </c>
      <c r="D9289" s="3" t="str">
        <f>SUBSTITUTE(E9289,"Â£","")</f>
        <v>162.53</v>
      </c>
      <c r="E9289" s="3" t="s">
        <v>22612</v>
      </c>
      <c r="F9289" s="6" t="str">
        <f>SUBSTITUTE(H9289,"Â new","")</f>
        <v>15</v>
      </c>
      <c r="G9289" s="3" t="s">
        <v>25680</v>
      </c>
      <c r="H9289" t="s">
        <v>237</v>
      </c>
      <c r="I9289" s="3" t="s">
        <v>25348</v>
      </c>
      <c r="J9289" s="3" t="s">
        <v>25357</v>
      </c>
      <c r="K9289" s="3" t="s">
        <v>25308</v>
      </c>
      <c r="L9289" s="3" t="s">
        <v>25308</v>
      </c>
    </row>
    <row r="9290" spans="1:12" x14ac:dyDescent="0.25">
      <c r="A9290" s="3" t="s">
        <v>22613</v>
      </c>
      <c r="B9290" s="3" t="s">
        <v>22614</v>
      </c>
      <c r="C9290" s="3" t="s">
        <v>22615</v>
      </c>
      <c r="D9290" s="3" t="str">
        <f>SUBSTITUTE(E9290,"Â£","")</f>
        <v>21.17</v>
      </c>
      <c r="E9290" s="3" t="s">
        <v>22616</v>
      </c>
      <c r="F9290" s="6" t="str">
        <f>SUBSTITUTE(H9290,"Â new","")</f>
        <v>3</v>
      </c>
      <c r="G9290" s="3" t="s">
        <v>25679</v>
      </c>
      <c r="H9290" t="s">
        <v>35</v>
      </c>
      <c r="I9290" s="3" t="s">
        <v>25348</v>
      </c>
      <c r="J9290" s="3" t="s">
        <v>25357</v>
      </c>
      <c r="K9290" s="3" t="s">
        <v>25308</v>
      </c>
      <c r="L9290" s="3" t="s">
        <v>25308</v>
      </c>
    </row>
    <row r="9291" spans="1:12" x14ac:dyDescent="0.25">
      <c r="A9291" s="4" t="s">
        <v>22617</v>
      </c>
      <c r="B9291" s="3" t="s">
        <v>22618</v>
      </c>
      <c r="C9291" s="3" t="s">
        <v>15349</v>
      </c>
      <c r="D9291" s="3" t="str">
        <f>SUBSTITUTE(E9291,"Â£","")</f>
        <v>36.00</v>
      </c>
      <c r="E9291" s="3" t="s">
        <v>6227</v>
      </c>
      <c r="F9291" s="6" t="str">
        <f>SUBSTITUTE(H9291,"Â new","")</f>
        <v>3</v>
      </c>
      <c r="G9291" s="3" t="s">
        <v>25679</v>
      </c>
      <c r="H9291" t="s">
        <v>35</v>
      </c>
      <c r="I9291" s="3" t="s">
        <v>25348</v>
      </c>
      <c r="J9291" s="3" t="s">
        <v>25357</v>
      </c>
      <c r="K9291" s="3" t="s">
        <v>25308</v>
      </c>
      <c r="L9291" s="3" t="s">
        <v>25308</v>
      </c>
    </row>
    <row r="9292" spans="1:12" x14ac:dyDescent="0.25">
      <c r="A9292" s="3" t="s">
        <v>22619</v>
      </c>
      <c r="B9292" s="3" t="s">
        <v>22620</v>
      </c>
      <c r="C9292" s="3" t="s">
        <v>10860</v>
      </c>
      <c r="D9292" s="3" t="str">
        <f>SUBSTITUTE(E9292,"Â£","")</f>
        <v>15.59</v>
      </c>
      <c r="E9292" s="3" t="s">
        <v>22621</v>
      </c>
      <c r="F9292" s="6" t="str">
        <f>SUBSTITUTE(H9292,"Â new","")</f>
        <v>3</v>
      </c>
      <c r="G9292" s="3" t="s">
        <v>25679</v>
      </c>
      <c r="H9292" t="s">
        <v>35</v>
      </c>
      <c r="I9292" s="3" t="s">
        <v>25348</v>
      </c>
      <c r="J9292" s="3" t="s">
        <v>25357</v>
      </c>
      <c r="K9292" s="3" t="s">
        <v>25308</v>
      </c>
      <c r="L9292" s="3" t="s">
        <v>25308</v>
      </c>
    </row>
    <row r="9293" spans="1:12" x14ac:dyDescent="0.25">
      <c r="A9293" s="3" t="s">
        <v>22622</v>
      </c>
      <c r="B9293" s="3" t="s">
        <v>22623</v>
      </c>
      <c r="C9293" s="3" t="s">
        <v>2379</v>
      </c>
      <c r="D9293" s="3" t="str">
        <f>SUBSTITUTE(E9293,"Â£","")</f>
        <v>9.99</v>
      </c>
      <c r="E9293" s="3" t="s">
        <v>17</v>
      </c>
      <c r="F9293" s="6" t="str">
        <f>SUBSTITUTE(H9293,"Â new","")</f>
        <v>9</v>
      </c>
      <c r="G9293" s="3" t="s">
        <v>25679</v>
      </c>
      <c r="H9293" t="s">
        <v>173</v>
      </c>
      <c r="I9293" s="3" t="s">
        <v>25348</v>
      </c>
      <c r="J9293" s="3" t="s">
        <v>25357</v>
      </c>
      <c r="K9293" s="3" t="s">
        <v>25308</v>
      </c>
      <c r="L9293" s="3" t="s">
        <v>25308</v>
      </c>
    </row>
    <row r="9294" spans="1:12" x14ac:dyDescent="0.25">
      <c r="A9294" s="3" t="s">
        <v>22627</v>
      </c>
      <c r="B9294" s="3" t="s">
        <v>22628</v>
      </c>
      <c r="C9294" s="3" t="s">
        <v>10860</v>
      </c>
      <c r="D9294" s="3" t="str">
        <f>SUBSTITUTE(E9294,"Â£","")</f>
        <v>5.96</v>
      </c>
      <c r="E9294" s="3" t="s">
        <v>9707</v>
      </c>
      <c r="F9294" s="6" t="str">
        <f>SUBSTITUTE(H9294,"Â new","")</f>
        <v>2</v>
      </c>
      <c r="G9294" s="3" t="s">
        <v>25679</v>
      </c>
      <c r="H9294" t="s">
        <v>18</v>
      </c>
      <c r="I9294" s="3" t="s">
        <v>25348</v>
      </c>
      <c r="J9294" s="3" t="s">
        <v>25357</v>
      </c>
      <c r="K9294" s="3" t="s">
        <v>25308</v>
      </c>
      <c r="L9294" s="3" t="s">
        <v>25308</v>
      </c>
    </row>
    <row r="9295" spans="1:12" x14ac:dyDescent="0.25">
      <c r="A9295" s="3" t="s">
        <v>22629</v>
      </c>
      <c r="B9295" s="3" t="s">
        <v>22630</v>
      </c>
      <c r="C9295" s="3" t="s">
        <v>4310</v>
      </c>
      <c r="D9295" s="3" t="str">
        <f>SUBSTITUTE(E9295,"Â£","")</f>
        <v>44.58</v>
      </c>
      <c r="E9295" s="3" t="s">
        <v>11715</v>
      </c>
      <c r="F9295" s="6" t="str">
        <f>SUBSTITUTE(H9295,"Â new","")</f>
        <v>13</v>
      </c>
      <c r="G9295" s="3" t="s">
        <v>25680</v>
      </c>
      <c r="H9295" t="s">
        <v>245</v>
      </c>
      <c r="I9295" s="3" t="s">
        <v>25348</v>
      </c>
      <c r="J9295" s="3" t="s">
        <v>25357</v>
      </c>
      <c r="K9295" s="3" t="s">
        <v>25308</v>
      </c>
      <c r="L9295" s="3" t="s">
        <v>25308</v>
      </c>
    </row>
    <row r="9296" spans="1:12" x14ac:dyDescent="0.25">
      <c r="A9296" s="3" t="s">
        <v>22633</v>
      </c>
      <c r="B9296" s="3" t="s">
        <v>22634</v>
      </c>
      <c r="C9296" s="3" t="s">
        <v>3296</v>
      </c>
      <c r="D9296" s="3" t="str">
        <f>SUBSTITUTE(E9296,"Â£","")</f>
        <v>15.99</v>
      </c>
      <c r="E9296" s="3" t="s">
        <v>849</v>
      </c>
      <c r="F9296" s="6" t="str">
        <f>SUBSTITUTE(H9296,"Â new","")</f>
        <v>6</v>
      </c>
      <c r="G9296" s="3" t="s">
        <v>25679</v>
      </c>
      <c r="H9296" t="s">
        <v>47</v>
      </c>
      <c r="I9296" s="3" t="s">
        <v>25348</v>
      </c>
      <c r="J9296" s="3" t="s">
        <v>25357</v>
      </c>
      <c r="K9296" s="3" t="s">
        <v>25308</v>
      </c>
      <c r="L9296" s="3" t="s">
        <v>25308</v>
      </c>
    </row>
    <row r="9297" spans="1:12" x14ac:dyDescent="0.25">
      <c r="A9297" s="3" t="s">
        <v>22637</v>
      </c>
      <c r="B9297" s="3" t="s">
        <v>22638</v>
      </c>
      <c r="C9297" s="3" t="s">
        <v>305</v>
      </c>
      <c r="D9297" s="3" t="str">
        <f>SUBSTITUTE(E9297,"Â£","")</f>
        <v>Null</v>
      </c>
      <c r="E9297" s="3" t="s">
        <v>25308</v>
      </c>
      <c r="F9297" s="6" t="str">
        <f>SUBSTITUTE(H9297,"Â new","")</f>
        <v>7</v>
      </c>
      <c r="G9297" s="3" t="s">
        <v>25679</v>
      </c>
      <c r="H9297" t="s">
        <v>232</v>
      </c>
      <c r="I9297" s="3" t="s">
        <v>25348</v>
      </c>
      <c r="J9297" s="3" t="s">
        <v>25357</v>
      </c>
      <c r="K9297" s="3" t="s">
        <v>25308</v>
      </c>
      <c r="L9297" s="3" t="s">
        <v>25308</v>
      </c>
    </row>
    <row r="9298" spans="1:12" x14ac:dyDescent="0.25">
      <c r="A9298" s="3" t="s">
        <v>22639</v>
      </c>
      <c r="B9298" s="3" t="s">
        <v>22640</v>
      </c>
      <c r="C9298" s="3" t="s">
        <v>1864</v>
      </c>
      <c r="D9298" s="3" t="str">
        <f>SUBSTITUTE(E9298,"Â£","")</f>
        <v>7.28</v>
      </c>
      <c r="E9298" s="3" t="s">
        <v>12185</v>
      </c>
      <c r="F9298" s="6" t="str">
        <f>SUBSTITUTE(H9298,"Â new","")</f>
        <v>11</v>
      </c>
      <c r="G9298" s="3" t="s">
        <v>25680</v>
      </c>
      <c r="H9298" t="s">
        <v>136</v>
      </c>
      <c r="I9298" s="3" t="s">
        <v>25348</v>
      </c>
      <c r="J9298" s="3" t="s">
        <v>25357</v>
      </c>
      <c r="K9298" s="3" t="s">
        <v>25308</v>
      </c>
      <c r="L9298" s="3" t="s">
        <v>25308</v>
      </c>
    </row>
    <row r="9299" spans="1:12" x14ac:dyDescent="0.25">
      <c r="A9299" s="3" t="s">
        <v>22641</v>
      </c>
      <c r="B9299" s="3" t="s">
        <v>22642</v>
      </c>
      <c r="C9299" s="3" t="s">
        <v>4407</v>
      </c>
      <c r="D9299" s="3" t="str">
        <f>SUBSTITUTE(E9299,"Â£","")</f>
        <v>42.98</v>
      </c>
      <c r="E9299" s="3" t="s">
        <v>180</v>
      </c>
      <c r="F9299" s="6" t="str">
        <f>SUBSTITUTE(H9299,"Â new","")</f>
        <v>23</v>
      </c>
      <c r="G9299" s="3" t="s">
        <v>25680</v>
      </c>
      <c r="H9299" t="s">
        <v>478</v>
      </c>
      <c r="I9299" s="3" t="s">
        <v>25348</v>
      </c>
      <c r="J9299" s="3" t="s">
        <v>25357</v>
      </c>
      <c r="K9299" s="3" t="s">
        <v>25308</v>
      </c>
      <c r="L9299" s="3" t="s">
        <v>25308</v>
      </c>
    </row>
    <row r="9300" spans="1:12" x14ac:dyDescent="0.25">
      <c r="A9300" s="3" t="s">
        <v>22643</v>
      </c>
      <c r="B9300" s="3" t="s">
        <v>22644</v>
      </c>
      <c r="C9300" s="3" t="s">
        <v>1864</v>
      </c>
      <c r="D9300" s="3" t="str">
        <f>SUBSTITUTE(E9300,"Â£","")</f>
        <v>49.99</v>
      </c>
      <c r="E9300" s="3" t="s">
        <v>386</v>
      </c>
      <c r="F9300" s="6" t="str">
        <f>SUBSTITUTE(H9300,"Â new","")</f>
        <v>20</v>
      </c>
      <c r="G9300" s="3" t="s">
        <v>25680</v>
      </c>
      <c r="H9300" t="s">
        <v>839</v>
      </c>
      <c r="I9300" s="3" t="s">
        <v>25348</v>
      </c>
      <c r="J9300" s="3" t="s">
        <v>25357</v>
      </c>
      <c r="K9300" s="3" t="s">
        <v>25308</v>
      </c>
      <c r="L9300" s="3" t="s">
        <v>25308</v>
      </c>
    </row>
    <row r="9301" spans="1:12" x14ac:dyDescent="0.25">
      <c r="A9301" s="3" t="s">
        <v>22645</v>
      </c>
      <c r="B9301" s="3" t="s">
        <v>22646</v>
      </c>
      <c r="C9301" s="3" t="s">
        <v>641</v>
      </c>
      <c r="D9301" s="3" t="str">
        <f>SUBSTITUTE(E9301,"Â£","")</f>
        <v>9.99</v>
      </c>
      <c r="E9301" s="3" t="s">
        <v>17</v>
      </c>
      <c r="F9301" s="6" t="str">
        <f>SUBSTITUTE(H9301,"Â new","")</f>
        <v>43</v>
      </c>
      <c r="G9301" s="3" t="s">
        <v>25680</v>
      </c>
      <c r="H9301" t="s">
        <v>870</v>
      </c>
      <c r="I9301" s="3" t="s">
        <v>25322</v>
      </c>
      <c r="J9301" s="3" t="s">
        <v>25340</v>
      </c>
      <c r="K9301" s="3" t="s">
        <v>25308</v>
      </c>
      <c r="L9301" s="3" t="s">
        <v>25308</v>
      </c>
    </row>
    <row r="9302" spans="1:12" x14ac:dyDescent="0.25">
      <c r="A9302" s="3" t="s">
        <v>22649</v>
      </c>
      <c r="B9302" s="3" t="s">
        <v>22650</v>
      </c>
      <c r="C9302" s="3" t="s">
        <v>1958</v>
      </c>
      <c r="D9302" s="3" t="str">
        <f>SUBSTITUTE(E9302,"Â£","")</f>
        <v>3.99</v>
      </c>
      <c r="E9302" s="3" t="s">
        <v>975</v>
      </c>
      <c r="F9302" s="6" t="str">
        <f>SUBSTITUTE(H9302,"Â new","")</f>
        <v>11</v>
      </c>
      <c r="G9302" s="3" t="s">
        <v>25680</v>
      </c>
      <c r="H9302" t="s">
        <v>136</v>
      </c>
      <c r="I9302" s="3" t="s">
        <v>25348</v>
      </c>
      <c r="J9302" s="3" t="s">
        <v>25357</v>
      </c>
      <c r="K9302" s="3" t="s">
        <v>25308</v>
      </c>
      <c r="L9302" s="3" t="s">
        <v>25308</v>
      </c>
    </row>
    <row r="9303" spans="1:12" x14ac:dyDescent="0.25">
      <c r="A9303" s="3" t="s">
        <v>22651</v>
      </c>
      <c r="B9303" s="3" t="s">
        <v>22652</v>
      </c>
      <c r="C9303" s="3" t="s">
        <v>1864</v>
      </c>
      <c r="D9303" s="3" t="str">
        <f>SUBSTITUTE(E9303,"Â£","")</f>
        <v>8.49</v>
      </c>
      <c r="E9303" s="3" t="s">
        <v>969</v>
      </c>
      <c r="F9303" s="6" t="str">
        <f>SUBSTITUTE(H9303,"Â new","")</f>
        <v>35</v>
      </c>
      <c r="G9303" s="3" t="s">
        <v>25680</v>
      </c>
      <c r="H9303" t="s">
        <v>103</v>
      </c>
      <c r="I9303" s="3" t="s">
        <v>25348</v>
      </c>
      <c r="J9303" s="3" t="s">
        <v>25357</v>
      </c>
      <c r="K9303" s="3" t="s">
        <v>25308</v>
      </c>
      <c r="L9303" s="3" t="s">
        <v>25308</v>
      </c>
    </row>
    <row r="9304" spans="1:12" x14ac:dyDescent="0.25">
      <c r="A9304" s="3" t="s">
        <v>22653</v>
      </c>
      <c r="B9304" s="3" t="s">
        <v>22654</v>
      </c>
      <c r="C9304" s="3" t="s">
        <v>1864</v>
      </c>
      <c r="D9304" s="3" t="str">
        <f>SUBSTITUTE(E9304,"Â£","")</f>
        <v>Null</v>
      </c>
      <c r="E9304" s="3" t="s">
        <v>25308</v>
      </c>
      <c r="F9304" s="6" t="str">
        <f>SUBSTITUTE(H9304,"Â new","")</f>
        <v>43</v>
      </c>
      <c r="G9304" s="3" t="s">
        <v>25680</v>
      </c>
      <c r="H9304" t="s">
        <v>870</v>
      </c>
      <c r="I9304" s="3" t="s">
        <v>25348</v>
      </c>
      <c r="J9304" s="3" t="s">
        <v>25357</v>
      </c>
      <c r="K9304" s="3" t="s">
        <v>25308</v>
      </c>
      <c r="L9304" s="3" t="s">
        <v>25308</v>
      </c>
    </row>
    <row r="9305" spans="1:12" x14ac:dyDescent="0.25">
      <c r="A9305" s="3" t="s">
        <v>22655</v>
      </c>
      <c r="B9305" s="3" t="s">
        <v>22656</v>
      </c>
      <c r="C9305" s="3" t="s">
        <v>820</v>
      </c>
      <c r="D9305" s="3" t="str">
        <f>SUBSTITUTE(E9305,"Â£","")</f>
        <v>28.71</v>
      </c>
      <c r="E9305" s="3" t="s">
        <v>22657</v>
      </c>
      <c r="F9305" s="6" t="str">
        <f>SUBSTITUTE(H9305,"Â new","")</f>
        <v>1</v>
      </c>
      <c r="G9305" s="3" t="s">
        <v>25679</v>
      </c>
      <c r="H9305" t="s">
        <v>43</v>
      </c>
      <c r="I9305" s="3" t="s">
        <v>25348</v>
      </c>
      <c r="J9305" s="3" t="s">
        <v>25357</v>
      </c>
      <c r="K9305" s="3" t="s">
        <v>25308</v>
      </c>
      <c r="L9305" s="3" t="s">
        <v>25308</v>
      </c>
    </row>
    <row r="9306" spans="1:12" x14ac:dyDescent="0.25">
      <c r="A9306" s="3" t="s">
        <v>22658</v>
      </c>
      <c r="B9306" s="3" t="s">
        <v>22659</v>
      </c>
      <c r="C9306" s="3" t="s">
        <v>1958</v>
      </c>
      <c r="D9306" s="3" t="str">
        <f>SUBSTITUTE(E9306,"Â£","")</f>
        <v>3.53</v>
      </c>
      <c r="E9306" s="3" t="s">
        <v>7878</v>
      </c>
      <c r="F9306" s="6" t="str">
        <f>SUBSTITUTE(H9306,"Â new","")</f>
        <v>4</v>
      </c>
      <c r="G9306" s="3" t="s">
        <v>25679</v>
      </c>
      <c r="H9306" t="s">
        <v>39</v>
      </c>
      <c r="I9306" s="3" t="s">
        <v>25348</v>
      </c>
      <c r="J9306" s="3" t="s">
        <v>25357</v>
      </c>
      <c r="K9306" s="3" t="s">
        <v>25308</v>
      </c>
      <c r="L9306" s="3" t="s">
        <v>25308</v>
      </c>
    </row>
    <row r="9307" spans="1:12" x14ac:dyDescent="0.25">
      <c r="A9307" s="3" t="s">
        <v>22663</v>
      </c>
      <c r="B9307" s="3" t="s">
        <v>22664</v>
      </c>
      <c r="C9307" s="3" t="s">
        <v>1864</v>
      </c>
      <c r="D9307" s="3" t="str">
        <f>SUBSTITUTE(E9307,"Â£","")</f>
        <v>4.99</v>
      </c>
      <c r="E9307" s="3" t="s">
        <v>157</v>
      </c>
      <c r="F9307" s="6" t="str">
        <f>SUBSTITUTE(H9307,"Â new","")</f>
        <v>Null</v>
      </c>
      <c r="G9307" s="3" t="s">
        <v>25308</v>
      </c>
      <c r="H9307" t="s">
        <v>25308</v>
      </c>
      <c r="I9307" s="3" t="s">
        <v>25348</v>
      </c>
      <c r="J9307" s="3" t="s">
        <v>25357</v>
      </c>
      <c r="K9307" s="3" t="s">
        <v>25308</v>
      </c>
      <c r="L9307" s="3" t="s">
        <v>25308</v>
      </c>
    </row>
    <row r="9308" spans="1:12" x14ac:dyDescent="0.25">
      <c r="A9308" s="3" t="s">
        <v>22665</v>
      </c>
      <c r="B9308" s="3" t="s">
        <v>22666</v>
      </c>
      <c r="C9308" s="3" t="s">
        <v>4407</v>
      </c>
      <c r="D9308" s="3" t="str">
        <f>SUBSTITUTE(E9308,"Â£","")</f>
        <v>15.00</v>
      </c>
      <c r="E9308" s="3" t="s">
        <v>370</v>
      </c>
      <c r="F9308" s="6" t="str">
        <f>SUBSTITUTE(H9308,"Â new","")</f>
        <v>40</v>
      </c>
      <c r="G9308" s="3" t="s">
        <v>25680</v>
      </c>
      <c r="H9308" t="s">
        <v>3180</v>
      </c>
      <c r="I9308" s="3" t="s">
        <v>25348</v>
      </c>
      <c r="J9308" s="3" t="s">
        <v>25357</v>
      </c>
      <c r="K9308" s="3" t="s">
        <v>25308</v>
      </c>
      <c r="L9308" s="3" t="s">
        <v>25308</v>
      </c>
    </row>
    <row r="9309" spans="1:12" x14ac:dyDescent="0.25">
      <c r="A9309" s="3" t="s">
        <v>22667</v>
      </c>
      <c r="B9309" s="3" t="s">
        <v>22668</v>
      </c>
      <c r="C9309" s="3" t="s">
        <v>1864</v>
      </c>
      <c r="D9309" s="3" t="str">
        <f>SUBSTITUTE(E9309,"Â£","")</f>
        <v>Null</v>
      </c>
      <c r="E9309" s="3" t="s">
        <v>25308</v>
      </c>
      <c r="F9309" s="6" t="str">
        <f>SUBSTITUTE(H9309,"Â new","")</f>
        <v>10</v>
      </c>
      <c r="G9309" s="3" t="s">
        <v>25680</v>
      </c>
      <c r="H9309" t="s">
        <v>299</v>
      </c>
      <c r="I9309" s="3" t="s">
        <v>25348</v>
      </c>
      <c r="J9309" s="3" t="s">
        <v>25357</v>
      </c>
      <c r="K9309" s="3" t="s">
        <v>25308</v>
      </c>
      <c r="L9309" s="3" t="s">
        <v>25308</v>
      </c>
    </row>
    <row r="9310" spans="1:12" x14ac:dyDescent="0.25">
      <c r="A9310" s="3" t="s">
        <v>22669</v>
      </c>
      <c r="B9310" s="3" t="s">
        <v>22670</v>
      </c>
      <c r="C9310" s="3" t="s">
        <v>1864</v>
      </c>
      <c r="D9310" s="3" t="str">
        <f>SUBSTITUTE(E9310,"Â£","")</f>
        <v>Null</v>
      </c>
      <c r="E9310" s="3" t="s">
        <v>25308</v>
      </c>
      <c r="F9310" s="6" t="str">
        <f>SUBSTITUTE(H9310,"Â new","")</f>
        <v>2</v>
      </c>
      <c r="G9310" s="3" t="s">
        <v>25679</v>
      </c>
      <c r="H9310" t="s">
        <v>18</v>
      </c>
      <c r="I9310" s="3" t="s">
        <v>25348</v>
      </c>
      <c r="J9310" s="3" t="s">
        <v>25357</v>
      </c>
      <c r="K9310" s="3" t="s">
        <v>25308</v>
      </c>
      <c r="L9310" s="3" t="s">
        <v>25308</v>
      </c>
    </row>
    <row r="9311" spans="1:12" x14ac:dyDescent="0.25">
      <c r="A9311" s="3" t="s">
        <v>22671</v>
      </c>
      <c r="B9311" s="3" t="s">
        <v>22672</v>
      </c>
      <c r="C9311" s="3" t="s">
        <v>10906</v>
      </c>
      <c r="D9311" s="3" t="str">
        <f>SUBSTITUTE(E9311,"Â£","")</f>
        <v>12.15</v>
      </c>
      <c r="E9311" s="3" t="s">
        <v>18671</v>
      </c>
      <c r="F9311" s="6" t="str">
        <f>SUBSTITUTE(H9311,"Â new","")</f>
        <v>3</v>
      </c>
      <c r="G9311" s="3" t="s">
        <v>25679</v>
      </c>
      <c r="H9311" t="s">
        <v>35</v>
      </c>
      <c r="I9311" s="3" t="s">
        <v>25348</v>
      </c>
      <c r="J9311" s="3" t="s">
        <v>25357</v>
      </c>
      <c r="K9311" s="3" t="s">
        <v>25308</v>
      </c>
      <c r="L9311" s="3" t="s">
        <v>25308</v>
      </c>
    </row>
    <row r="9312" spans="1:12" x14ac:dyDescent="0.25">
      <c r="A9312" s="3" t="s">
        <v>22673</v>
      </c>
      <c r="B9312" s="3" t="s">
        <v>22674</v>
      </c>
      <c r="C9312" s="3" t="s">
        <v>22675</v>
      </c>
      <c r="D9312" s="3" t="str">
        <f>SUBSTITUTE(E9312,"Â£","")</f>
        <v>Null</v>
      </c>
      <c r="E9312" s="3" t="s">
        <v>25308</v>
      </c>
      <c r="F9312" s="6" t="str">
        <f>SUBSTITUTE(H9312,"Â new","")</f>
        <v>12</v>
      </c>
      <c r="G9312" s="3" t="s">
        <v>25680</v>
      </c>
      <c r="H9312" t="s">
        <v>65</v>
      </c>
      <c r="I9312" s="3" t="s">
        <v>25348</v>
      </c>
      <c r="J9312" s="3" t="s">
        <v>25357</v>
      </c>
      <c r="K9312" s="3" t="s">
        <v>25308</v>
      </c>
      <c r="L9312" s="3" t="s">
        <v>25308</v>
      </c>
    </row>
    <row r="9313" spans="1:12" x14ac:dyDescent="0.25">
      <c r="A9313" s="3" t="s">
        <v>22679</v>
      </c>
      <c r="B9313" s="3" t="s">
        <v>22680</v>
      </c>
      <c r="C9313" s="3" t="s">
        <v>17086</v>
      </c>
      <c r="D9313" s="3" t="str">
        <f>SUBSTITUTE(E9313,"Â£","")</f>
        <v>18.94</v>
      </c>
      <c r="E9313" s="3" t="s">
        <v>17872</v>
      </c>
      <c r="F9313" s="6" t="str">
        <f>SUBSTITUTE(H9313,"Â new","")</f>
        <v>8</v>
      </c>
      <c r="G9313" s="3" t="s">
        <v>25679</v>
      </c>
      <c r="H9313" t="s">
        <v>499</v>
      </c>
      <c r="I9313" s="3" t="s">
        <v>25348</v>
      </c>
      <c r="J9313" s="3" t="s">
        <v>25357</v>
      </c>
      <c r="K9313" s="3" t="s">
        <v>25308</v>
      </c>
      <c r="L9313" s="3" t="s">
        <v>25308</v>
      </c>
    </row>
    <row r="9314" spans="1:12" x14ac:dyDescent="0.25">
      <c r="A9314" s="3" t="s">
        <v>22681</v>
      </c>
      <c r="B9314" s="3" t="s">
        <v>22682</v>
      </c>
      <c r="C9314" s="3" t="s">
        <v>1958</v>
      </c>
      <c r="D9314" s="3" t="str">
        <f>SUBSTITUTE(E9314,"Â£","")</f>
        <v>4.79</v>
      </c>
      <c r="E9314" s="3" t="s">
        <v>1832</v>
      </c>
      <c r="F9314" s="6" t="str">
        <f>SUBSTITUTE(H9314,"Â new","")</f>
        <v>20</v>
      </c>
      <c r="G9314" s="3" t="s">
        <v>25680</v>
      </c>
      <c r="H9314" t="s">
        <v>839</v>
      </c>
      <c r="I9314" s="3" t="s">
        <v>25348</v>
      </c>
      <c r="J9314" s="3" t="s">
        <v>25357</v>
      </c>
      <c r="K9314" s="3" t="s">
        <v>25308</v>
      </c>
      <c r="L9314" s="3" t="s">
        <v>25308</v>
      </c>
    </row>
    <row r="9315" spans="1:12" x14ac:dyDescent="0.25">
      <c r="A9315" s="3" t="s">
        <v>22683</v>
      </c>
      <c r="B9315" s="3" t="s">
        <v>22684</v>
      </c>
      <c r="C9315" s="3" t="s">
        <v>1864</v>
      </c>
      <c r="D9315" s="3" t="str">
        <f>SUBSTITUTE(E9315,"Â£","")</f>
        <v>54.83</v>
      </c>
      <c r="E9315" s="3" t="s">
        <v>17801</v>
      </c>
      <c r="F9315" s="6" t="str">
        <f>SUBSTITUTE(H9315,"Â new","")</f>
        <v>34</v>
      </c>
      <c r="G9315" s="3" t="s">
        <v>25680</v>
      </c>
      <c r="H9315" t="s">
        <v>584</v>
      </c>
      <c r="I9315" s="3" t="s">
        <v>25348</v>
      </c>
      <c r="J9315" s="3" t="s">
        <v>25357</v>
      </c>
      <c r="K9315" s="3" t="s">
        <v>25308</v>
      </c>
      <c r="L9315" s="3" t="s">
        <v>25308</v>
      </c>
    </row>
    <row r="9316" spans="1:12" x14ac:dyDescent="0.25">
      <c r="A9316" s="3" t="s">
        <v>22687</v>
      </c>
      <c r="B9316" s="3" t="s">
        <v>22688</v>
      </c>
      <c r="C9316" s="3" t="s">
        <v>1864</v>
      </c>
      <c r="D9316" s="3" t="str">
        <f>SUBSTITUTE(E9316,"Â£","")</f>
        <v>2.99</v>
      </c>
      <c r="E9316" s="3" t="s">
        <v>1305</v>
      </c>
      <c r="F9316" s="6" t="str">
        <f>SUBSTITUTE(H9316,"Â new","")</f>
        <v>12</v>
      </c>
      <c r="G9316" s="3" t="s">
        <v>25680</v>
      </c>
      <c r="H9316" t="s">
        <v>65</v>
      </c>
      <c r="I9316" s="3" t="s">
        <v>25348</v>
      </c>
      <c r="J9316" s="3" t="s">
        <v>25357</v>
      </c>
      <c r="K9316" s="3" t="s">
        <v>25308</v>
      </c>
      <c r="L9316" s="3" t="s">
        <v>25308</v>
      </c>
    </row>
    <row r="9317" spans="1:12" x14ac:dyDescent="0.25">
      <c r="A9317" s="3" t="s">
        <v>22689</v>
      </c>
      <c r="B9317" s="3" t="s">
        <v>22690</v>
      </c>
      <c r="C9317" s="3" t="s">
        <v>1864</v>
      </c>
      <c r="D9317" s="3" t="str">
        <f>SUBSTITUTE(E9317,"Â£","")</f>
        <v>14.69</v>
      </c>
      <c r="E9317" s="3" t="s">
        <v>748</v>
      </c>
      <c r="F9317" s="6" t="str">
        <f>SUBSTITUTE(H9317,"Â new","")</f>
        <v>31</v>
      </c>
      <c r="G9317" s="3" t="s">
        <v>25680</v>
      </c>
      <c r="H9317" t="s">
        <v>167</v>
      </c>
      <c r="I9317" s="3" t="s">
        <v>25348</v>
      </c>
      <c r="J9317" s="3" t="s">
        <v>25357</v>
      </c>
      <c r="K9317" s="3" t="s">
        <v>25308</v>
      </c>
      <c r="L9317" s="3" t="s">
        <v>25308</v>
      </c>
    </row>
    <row r="9318" spans="1:12" x14ac:dyDescent="0.25">
      <c r="A9318" s="3" t="s">
        <v>22691</v>
      </c>
      <c r="B9318" s="3" t="s">
        <v>22692</v>
      </c>
      <c r="C9318" s="3" t="s">
        <v>16853</v>
      </c>
      <c r="D9318" s="3" t="str">
        <f>SUBSTITUTE(E9318,"Â£","")</f>
        <v>Null</v>
      </c>
      <c r="E9318" s="3" t="s">
        <v>25308</v>
      </c>
      <c r="F9318" s="6" t="str">
        <f>SUBSTITUTE(H9318,"Â new","")</f>
        <v>48</v>
      </c>
      <c r="G9318" s="3" t="s">
        <v>25680</v>
      </c>
      <c r="H9318" t="s">
        <v>11167</v>
      </c>
      <c r="I9318" s="3" t="s">
        <v>25348</v>
      </c>
      <c r="J9318" s="3" t="s">
        <v>25357</v>
      </c>
      <c r="K9318" s="3" t="s">
        <v>25308</v>
      </c>
      <c r="L9318" s="3" t="s">
        <v>25308</v>
      </c>
    </row>
    <row r="9319" spans="1:12" x14ac:dyDescent="0.25">
      <c r="A9319" s="3" t="s">
        <v>22693</v>
      </c>
      <c r="B9319" s="3" t="s">
        <v>22694</v>
      </c>
      <c r="C9319" s="3" t="s">
        <v>22695</v>
      </c>
      <c r="D9319" s="3" t="str">
        <f>SUBSTITUTE(E9319,"Â£","")</f>
        <v>9.85</v>
      </c>
      <c r="E9319" s="3" t="s">
        <v>906</v>
      </c>
      <c r="F9319" s="6" t="str">
        <f>SUBSTITUTE(H9319,"Â new","")</f>
        <v>28</v>
      </c>
      <c r="G9319" s="3" t="s">
        <v>25680</v>
      </c>
      <c r="H9319" t="s">
        <v>3475</v>
      </c>
      <c r="I9319" s="3" t="s">
        <v>25348</v>
      </c>
      <c r="J9319" s="3" t="s">
        <v>25357</v>
      </c>
      <c r="K9319" s="3" t="s">
        <v>25308</v>
      </c>
      <c r="L9319" s="3" t="s">
        <v>25308</v>
      </c>
    </row>
    <row r="9320" spans="1:12" x14ac:dyDescent="0.25">
      <c r="A9320" s="3" t="s">
        <v>22696</v>
      </c>
      <c r="B9320" s="3" t="s">
        <v>22697</v>
      </c>
      <c r="C9320" s="3" t="s">
        <v>22548</v>
      </c>
      <c r="D9320" s="3" t="str">
        <f>SUBSTITUTE(E9320,"Â£","")</f>
        <v>50.79</v>
      </c>
      <c r="E9320" s="3" t="s">
        <v>22698</v>
      </c>
      <c r="F9320" s="6" t="str">
        <f>SUBSTITUTE(H9320,"Â new","")</f>
        <v>5</v>
      </c>
      <c r="G9320" s="3" t="s">
        <v>25679</v>
      </c>
      <c r="H9320" t="s">
        <v>9</v>
      </c>
      <c r="I9320" s="3" t="s">
        <v>25348</v>
      </c>
      <c r="J9320" s="3" t="s">
        <v>25357</v>
      </c>
      <c r="K9320" s="3" t="s">
        <v>25308</v>
      </c>
      <c r="L9320" s="3" t="s">
        <v>25308</v>
      </c>
    </row>
    <row r="9321" spans="1:12" x14ac:dyDescent="0.25">
      <c r="A9321" s="3" t="s">
        <v>22699</v>
      </c>
      <c r="B9321" s="3" t="s">
        <v>22700</v>
      </c>
      <c r="C9321" s="3" t="s">
        <v>4407</v>
      </c>
      <c r="D9321" s="3" t="str">
        <f>SUBSTITUTE(E9321,"Â£","")</f>
        <v>30.00</v>
      </c>
      <c r="E9321" s="3" t="s">
        <v>3411</v>
      </c>
      <c r="F9321" s="6" t="str">
        <f>SUBSTITUTE(H9321,"Â new","")</f>
        <v>12</v>
      </c>
      <c r="G9321" s="3" t="s">
        <v>25680</v>
      </c>
      <c r="H9321" t="s">
        <v>65</v>
      </c>
      <c r="I9321" s="3" t="s">
        <v>25348</v>
      </c>
      <c r="J9321" s="3" t="s">
        <v>25357</v>
      </c>
      <c r="K9321" s="3" t="s">
        <v>25308</v>
      </c>
      <c r="L9321" s="3" t="s">
        <v>25308</v>
      </c>
    </row>
    <row r="9322" spans="1:12" x14ac:dyDescent="0.25">
      <c r="A9322" s="3" t="s">
        <v>22701</v>
      </c>
      <c r="B9322" s="3" t="s">
        <v>22702</v>
      </c>
      <c r="C9322" s="3" t="s">
        <v>1864</v>
      </c>
      <c r="D9322" s="3" t="str">
        <f>SUBSTITUTE(E9322,"Â£","")</f>
        <v>7.98</v>
      </c>
      <c r="E9322" s="3" t="s">
        <v>1417</v>
      </c>
      <c r="F9322" s="6" t="str">
        <f>SUBSTITUTE(H9322,"Â new","")</f>
        <v>12</v>
      </c>
      <c r="G9322" s="3" t="s">
        <v>25680</v>
      </c>
      <c r="H9322" t="s">
        <v>65</v>
      </c>
      <c r="I9322" s="3" t="s">
        <v>25348</v>
      </c>
      <c r="J9322" s="3" t="s">
        <v>25357</v>
      </c>
      <c r="K9322" s="3" t="s">
        <v>25308</v>
      </c>
      <c r="L9322" s="3" t="s">
        <v>25308</v>
      </c>
    </row>
    <row r="9323" spans="1:12" x14ac:dyDescent="0.25">
      <c r="A9323" s="3" t="s">
        <v>22703</v>
      </c>
      <c r="B9323" s="3" t="s">
        <v>22704</v>
      </c>
      <c r="C9323" s="3" t="s">
        <v>22705</v>
      </c>
      <c r="D9323" s="3" t="str">
        <f>SUBSTITUTE(E9323,"Â£","")</f>
        <v>12.99</v>
      </c>
      <c r="E9323" s="3" t="s">
        <v>1009</v>
      </c>
      <c r="F9323" s="6" t="str">
        <f>SUBSTITUTE(H9323,"Â new","")</f>
        <v>58</v>
      </c>
      <c r="G9323" s="3" t="s">
        <v>25680</v>
      </c>
      <c r="H9323" t="s">
        <v>2171</v>
      </c>
      <c r="I9323" s="3" t="s">
        <v>25348</v>
      </c>
      <c r="J9323" s="3" t="s">
        <v>25357</v>
      </c>
      <c r="K9323" s="3" t="s">
        <v>25308</v>
      </c>
      <c r="L9323" s="3" t="s">
        <v>25308</v>
      </c>
    </row>
    <row r="9324" spans="1:12" x14ac:dyDescent="0.25">
      <c r="A9324" s="3" t="s">
        <v>22706</v>
      </c>
      <c r="B9324" s="3" t="s">
        <v>22707</v>
      </c>
      <c r="C9324" s="3" t="s">
        <v>3021</v>
      </c>
      <c r="D9324" s="3" t="str">
        <f>SUBSTITUTE(E9324,"Â£","")</f>
        <v>Null</v>
      </c>
      <c r="E9324" s="3" t="s">
        <v>25308</v>
      </c>
      <c r="F9324" s="6" t="str">
        <f>SUBSTITUTE(H9324,"Â new","")</f>
        <v>3</v>
      </c>
      <c r="G9324" s="3" t="s">
        <v>25679</v>
      </c>
      <c r="H9324" t="s">
        <v>35</v>
      </c>
      <c r="I9324" s="3" t="s">
        <v>25348</v>
      </c>
      <c r="J9324" s="3" t="s">
        <v>25357</v>
      </c>
      <c r="K9324" s="3" t="s">
        <v>25308</v>
      </c>
      <c r="L9324" s="3" t="s">
        <v>25308</v>
      </c>
    </row>
    <row r="9325" spans="1:12" x14ac:dyDescent="0.25">
      <c r="A9325" s="3" t="s">
        <v>22708</v>
      </c>
      <c r="B9325" s="3" t="s">
        <v>22709</v>
      </c>
      <c r="C9325" s="3" t="s">
        <v>1864</v>
      </c>
      <c r="D9325" s="3" t="str">
        <f>SUBSTITUTE(E9325,"Â£","")</f>
        <v>Null</v>
      </c>
      <c r="E9325" s="3" t="s">
        <v>25308</v>
      </c>
      <c r="F9325" s="6" t="str">
        <f>SUBSTITUTE(H9325,"Â new","")</f>
        <v>4</v>
      </c>
      <c r="G9325" s="3" t="s">
        <v>25679</v>
      </c>
      <c r="H9325" t="s">
        <v>39</v>
      </c>
      <c r="I9325" s="3" t="s">
        <v>25348</v>
      </c>
      <c r="J9325" s="3" t="s">
        <v>25357</v>
      </c>
      <c r="K9325" s="3" t="s">
        <v>25308</v>
      </c>
      <c r="L9325" s="3" t="s">
        <v>25308</v>
      </c>
    </row>
    <row r="9326" spans="1:12" x14ac:dyDescent="0.25">
      <c r="A9326" s="3" t="s">
        <v>22710</v>
      </c>
      <c r="B9326" s="3" t="s">
        <v>22711</v>
      </c>
      <c r="C9326" s="3" t="s">
        <v>12332</v>
      </c>
      <c r="D9326" s="3" t="str">
        <f>SUBSTITUTE(E9326,"Â£","")</f>
        <v>13.60</v>
      </c>
      <c r="E9326" s="3" t="s">
        <v>6914</v>
      </c>
      <c r="F9326" s="6" t="str">
        <f>SUBSTITUTE(H9326,"Â new","")</f>
        <v>3</v>
      </c>
      <c r="G9326" s="3" t="s">
        <v>25679</v>
      </c>
      <c r="H9326" t="s">
        <v>35</v>
      </c>
      <c r="I9326" s="3" t="s">
        <v>25348</v>
      </c>
      <c r="J9326" s="3" t="s">
        <v>25357</v>
      </c>
      <c r="K9326" s="3" t="s">
        <v>25308</v>
      </c>
      <c r="L9326" s="3" t="s">
        <v>25308</v>
      </c>
    </row>
    <row r="9327" spans="1:12" x14ac:dyDescent="0.25">
      <c r="A9327" s="3" t="s">
        <v>22712</v>
      </c>
      <c r="B9327" s="3" t="s">
        <v>22713</v>
      </c>
      <c r="C9327" s="3" t="s">
        <v>10860</v>
      </c>
      <c r="D9327" s="3" t="str">
        <f>SUBSTITUTE(E9327,"Â£","")</f>
        <v>6.01</v>
      </c>
      <c r="E9327" s="3" t="s">
        <v>11014</v>
      </c>
      <c r="F9327" s="6" t="str">
        <f>SUBSTITUTE(H9327,"Â new","")</f>
        <v>17</v>
      </c>
      <c r="G9327" s="3" t="s">
        <v>25680</v>
      </c>
      <c r="H9327" t="s">
        <v>541</v>
      </c>
      <c r="I9327" s="3" t="s">
        <v>25348</v>
      </c>
      <c r="J9327" s="3" t="s">
        <v>25357</v>
      </c>
      <c r="K9327" s="3" t="s">
        <v>25308</v>
      </c>
      <c r="L9327" s="3" t="s">
        <v>25308</v>
      </c>
    </row>
    <row r="9328" spans="1:12" x14ac:dyDescent="0.25">
      <c r="A9328" s="3" t="s">
        <v>22714</v>
      </c>
      <c r="B9328" s="3" t="s">
        <v>22715</v>
      </c>
      <c r="C9328" s="3" t="s">
        <v>1864</v>
      </c>
      <c r="D9328" s="3" t="str">
        <f>SUBSTITUTE(E9328,"Â£","")</f>
        <v>Null</v>
      </c>
      <c r="E9328" s="3" t="s">
        <v>25308</v>
      </c>
      <c r="F9328" s="6" t="str">
        <f>SUBSTITUTE(H9328,"Â new","")</f>
        <v>15</v>
      </c>
      <c r="G9328" s="3" t="s">
        <v>25680</v>
      </c>
      <c r="H9328" t="s">
        <v>237</v>
      </c>
      <c r="I9328" s="3" t="s">
        <v>25348</v>
      </c>
      <c r="J9328" s="3" t="s">
        <v>25357</v>
      </c>
      <c r="K9328" s="3" t="s">
        <v>25308</v>
      </c>
      <c r="L9328" s="3" t="s">
        <v>25308</v>
      </c>
    </row>
    <row r="9329" spans="1:12" x14ac:dyDescent="0.25">
      <c r="A9329" s="3" t="s">
        <v>22716</v>
      </c>
      <c r="B9329" s="3" t="s">
        <v>22717</v>
      </c>
      <c r="C9329" s="3" t="s">
        <v>1864</v>
      </c>
      <c r="D9329" s="3" t="str">
        <f>SUBSTITUTE(E9329,"Â£","")</f>
        <v>Null</v>
      </c>
      <c r="E9329" s="3" t="s">
        <v>25308</v>
      </c>
      <c r="F9329" s="6" t="str">
        <f>SUBSTITUTE(H9329,"Â new","")</f>
        <v>1</v>
      </c>
      <c r="G9329" s="3" t="s">
        <v>25679</v>
      </c>
      <c r="H9329" t="s">
        <v>43</v>
      </c>
      <c r="I9329" s="3" t="s">
        <v>25348</v>
      </c>
      <c r="J9329" s="3" t="s">
        <v>25357</v>
      </c>
      <c r="K9329" s="3" t="s">
        <v>25308</v>
      </c>
      <c r="L9329" s="3" t="s">
        <v>25308</v>
      </c>
    </row>
    <row r="9330" spans="1:12" x14ac:dyDescent="0.25">
      <c r="A9330" s="4" t="s">
        <v>22718</v>
      </c>
      <c r="B9330" s="3" t="s">
        <v>22719</v>
      </c>
      <c r="C9330" s="3" t="s">
        <v>18426</v>
      </c>
      <c r="D9330" s="3" t="str">
        <f>SUBSTITUTE(E9330,"Â£","")</f>
        <v>2.99</v>
      </c>
      <c r="E9330" s="3" t="s">
        <v>1305</v>
      </c>
      <c r="F9330" s="6" t="str">
        <f>SUBSTITUTE(H9330,"Â new","")</f>
        <v>2</v>
      </c>
      <c r="G9330" s="3" t="s">
        <v>25679</v>
      </c>
      <c r="H9330" t="s">
        <v>18</v>
      </c>
      <c r="I9330" s="3" t="s">
        <v>25348</v>
      </c>
      <c r="J9330" s="3" t="s">
        <v>25357</v>
      </c>
      <c r="K9330" s="3" t="s">
        <v>25308</v>
      </c>
      <c r="L9330" s="3" t="s">
        <v>25308</v>
      </c>
    </row>
    <row r="9331" spans="1:12" x14ac:dyDescent="0.25">
      <c r="A9331" s="3" t="s">
        <v>22720</v>
      </c>
      <c r="B9331" s="3" t="s">
        <v>22721</v>
      </c>
      <c r="C9331" s="3" t="s">
        <v>18175</v>
      </c>
      <c r="D9331" s="3" t="str">
        <f>SUBSTITUTE(E9331,"Â£","")</f>
        <v>9.99</v>
      </c>
      <c r="E9331" s="3" t="s">
        <v>17</v>
      </c>
      <c r="F9331" s="6" t="str">
        <f>SUBSTITUTE(H9331,"Â new","")</f>
        <v>2</v>
      </c>
      <c r="G9331" s="3" t="s">
        <v>25679</v>
      </c>
      <c r="H9331" t="s">
        <v>18</v>
      </c>
      <c r="I9331" s="3" t="s">
        <v>25348</v>
      </c>
      <c r="J9331" s="3" t="s">
        <v>25357</v>
      </c>
      <c r="K9331" s="3" t="s">
        <v>25308</v>
      </c>
      <c r="L9331" s="3" t="s">
        <v>25308</v>
      </c>
    </row>
    <row r="9332" spans="1:12" x14ac:dyDescent="0.25">
      <c r="A9332" s="3" t="s">
        <v>22722</v>
      </c>
      <c r="B9332" s="3" t="s">
        <v>22723</v>
      </c>
      <c r="C9332" s="3" t="s">
        <v>4669</v>
      </c>
      <c r="D9332" s="3" t="str">
        <f>SUBSTITUTE(E9332,"Â£","")</f>
        <v>10.00</v>
      </c>
      <c r="E9332" s="3" t="s">
        <v>2212</v>
      </c>
      <c r="F9332" s="6" t="str">
        <f>SUBSTITUTE(H9332,"Â new","")</f>
        <v>4</v>
      </c>
      <c r="G9332" s="3" t="s">
        <v>25679</v>
      </c>
      <c r="H9332" t="s">
        <v>39</v>
      </c>
      <c r="I9332" s="3" t="s">
        <v>25348</v>
      </c>
      <c r="J9332" s="3" t="s">
        <v>25357</v>
      </c>
      <c r="K9332" s="3" t="s">
        <v>25308</v>
      </c>
      <c r="L9332" s="3" t="s">
        <v>25308</v>
      </c>
    </row>
    <row r="9333" spans="1:12" x14ac:dyDescent="0.25">
      <c r="A9333" s="3" t="s">
        <v>22726</v>
      </c>
      <c r="B9333" s="3" t="s">
        <v>22727</v>
      </c>
      <c r="C9333" s="3" t="s">
        <v>10860</v>
      </c>
      <c r="D9333" s="3" t="str">
        <f>SUBSTITUTE(E9333,"Â£","")</f>
        <v>6.81</v>
      </c>
      <c r="E9333" s="3" t="s">
        <v>22728</v>
      </c>
      <c r="F9333" s="6" t="str">
        <f>SUBSTITUTE(H9333,"Â new","")</f>
        <v>Null</v>
      </c>
      <c r="G9333" s="3" t="s">
        <v>25308</v>
      </c>
      <c r="H9333" t="s">
        <v>25308</v>
      </c>
      <c r="I9333" s="3" t="s">
        <v>25348</v>
      </c>
      <c r="J9333" s="3" t="s">
        <v>25357</v>
      </c>
      <c r="K9333" s="3" t="s">
        <v>25308</v>
      </c>
      <c r="L9333" s="3" t="s">
        <v>25308</v>
      </c>
    </row>
    <row r="9334" spans="1:12" x14ac:dyDescent="0.25">
      <c r="A9334" s="3" t="s">
        <v>22729</v>
      </c>
      <c r="B9334" s="3" t="s">
        <v>22730</v>
      </c>
      <c r="C9334" s="3" t="s">
        <v>10860</v>
      </c>
      <c r="D9334" s="3" t="str">
        <f>SUBSTITUTE(E9334,"Â£","")</f>
        <v>6.91</v>
      </c>
      <c r="E9334" s="3" t="s">
        <v>8566</v>
      </c>
      <c r="F9334" s="6" t="str">
        <f>SUBSTITUTE(H9334,"Â new","")</f>
        <v>16</v>
      </c>
      <c r="G9334" s="3" t="s">
        <v>25680</v>
      </c>
      <c r="H9334" t="s">
        <v>153</v>
      </c>
      <c r="I9334" s="3" t="s">
        <v>25348</v>
      </c>
      <c r="J9334" s="3" t="s">
        <v>25357</v>
      </c>
      <c r="K9334" s="3" t="s">
        <v>25308</v>
      </c>
      <c r="L9334" s="3" t="s">
        <v>25308</v>
      </c>
    </row>
    <row r="9335" spans="1:12" x14ac:dyDescent="0.25">
      <c r="A9335" s="3" t="s">
        <v>22731</v>
      </c>
      <c r="B9335" s="3" t="s">
        <v>22732</v>
      </c>
      <c r="C9335" s="3" t="s">
        <v>1958</v>
      </c>
      <c r="D9335" s="3" t="str">
        <f>SUBSTITUTE(E9335,"Â£","")</f>
        <v>3.99</v>
      </c>
      <c r="E9335" s="3" t="s">
        <v>975</v>
      </c>
      <c r="F9335" s="6" t="str">
        <f>SUBSTITUTE(H9335,"Â new","")</f>
        <v>13</v>
      </c>
      <c r="G9335" s="3" t="s">
        <v>25680</v>
      </c>
      <c r="H9335" t="s">
        <v>245</v>
      </c>
      <c r="I9335" s="3" t="s">
        <v>25348</v>
      </c>
      <c r="J9335" s="3" t="s">
        <v>25357</v>
      </c>
      <c r="K9335" s="3" t="s">
        <v>25308</v>
      </c>
      <c r="L9335" s="3" t="s">
        <v>25308</v>
      </c>
    </row>
    <row r="9336" spans="1:12" x14ac:dyDescent="0.25">
      <c r="A9336" s="3" t="s">
        <v>22733</v>
      </c>
      <c r="B9336" s="3" t="s">
        <v>22734</v>
      </c>
      <c r="C9336" s="3" t="s">
        <v>106</v>
      </c>
      <c r="D9336" s="3" t="str">
        <f>SUBSTITUTE(E9336,"Â£","")</f>
        <v>26.99</v>
      </c>
      <c r="E9336" s="3" t="s">
        <v>2942</v>
      </c>
      <c r="F9336" s="6" t="str">
        <f>SUBSTITUTE(H9336,"Â new","")</f>
        <v>38</v>
      </c>
      <c r="G9336" s="3" t="s">
        <v>25680</v>
      </c>
      <c r="H9336" t="s">
        <v>488</v>
      </c>
      <c r="I9336" s="3" t="s">
        <v>25348</v>
      </c>
      <c r="J9336" s="3" t="s">
        <v>25357</v>
      </c>
      <c r="K9336" s="3" t="s">
        <v>25308</v>
      </c>
      <c r="L9336" s="3" t="s">
        <v>25308</v>
      </c>
    </row>
    <row r="9337" spans="1:12" x14ac:dyDescent="0.25">
      <c r="A9337" s="3" t="s">
        <v>22735</v>
      </c>
      <c r="B9337" s="3" t="s">
        <v>22736</v>
      </c>
      <c r="C9337" s="3" t="s">
        <v>2370</v>
      </c>
      <c r="D9337" s="3" t="str">
        <f>SUBSTITUTE(E9337,"Â£","")</f>
        <v>7.60</v>
      </c>
      <c r="E9337" s="3" t="s">
        <v>740</v>
      </c>
      <c r="F9337" s="6" t="str">
        <f>SUBSTITUTE(H9337,"Â new","")</f>
        <v>9</v>
      </c>
      <c r="G9337" s="3" t="s">
        <v>25679</v>
      </c>
      <c r="H9337" t="s">
        <v>173</v>
      </c>
      <c r="I9337" s="3" t="s">
        <v>25348</v>
      </c>
      <c r="J9337" s="3" t="s">
        <v>25357</v>
      </c>
      <c r="K9337" s="3" t="s">
        <v>25308</v>
      </c>
      <c r="L9337" s="3" t="s">
        <v>25308</v>
      </c>
    </row>
    <row r="9338" spans="1:12" x14ac:dyDescent="0.25">
      <c r="A9338" s="3" t="s">
        <v>22737</v>
      </c>
      <c r="B9338" s="3" t="s">
        <v>22738</v>
      </c>
      <c r="C9338" s="3" t="s">
        <v>4407</v>
      </c>
      <c r="D9338" s="3" t="str">
        <f>SUBSTITUTE(E9338,"Â£","")</f>
        <v>35.64</v>
      </c>
      <c r="E9338" s="3" t="s">
        <v>22739</v>
      </c>
      <c r="F9338" s="6" t="str">
        <f>SUBSTITUTE(H9338,"Â new","")</f>
        <v>7</v>
      </c>
      <c r="G9338" s="3" t="s">
        <v>25679</v>
      </c>
      <c r="H9338" t="s">
        <v>232</v>
      </c>
      <c r="I9338" s="3" t="s">
        <v>25348</v>
      </c>
      <c r="J9338" s="3" t="s">
        <v>25357</v>
      </c>
      <c r="K9338" s="3" t="s">
        <v>25308</v>
      </c>
      <c r="L9338" s="3" t="s">
        <v>25308</v>
      </c>
    </row>
    <row r="9339" spans="1:12" x14ac:dyDescent="0.25">
      <c r="A9339" s="3" t="s">
        <v>22740</v>
      </c>
      <c r="B9339" s="3" t="s">
        <v>22741</v>
      </c>
      <c r="C9339" s="3" t="s">
        <v>11311</v>
      </c>
      <c r="D9339" s="3" t="str">
        <f>SUBSTITUTE(E9339,"Â£","")</f>
        <v>6.04</v>
      </c>
      <c r="E9339" s="3" t="s">
        <v>8894</v>
      </c>
      <c r="F9339" s="6" t="str">
        <f>SUBSTITUTE(H9339,"Â new","")</f>
        <v>Null</v>
      </c>
      <c r="G9339" s="3" t="s">
        <v>25308</v>
      </c>
      <c r="H9339" t="s">
        <v>25308</v>
      </c>
      <c r="I9339" s="3" t="s">
        <v>25348</v>
      </c>
      <c r="J9339" s="3" t="s">
        <v>25357</v>
      </c>
      <c r="K9339" s="3" t="s">
        <v>25308</v>
      </c>
      <c r="L9339" s="3" t="s">
        <v>25308</v>
      </c>
    </row>
    <row r="9340" spans="1:12" x14ac:dyDescent="0.25">
      <c r="A9340" s="3" t="s">
        <v>22742</v>
      </c>
      <c r="B9340" s="3" t="s">
        <v>22743</v>
      </c>
      <c r="C9340" s="3" t="s">
        <v>3021</v>
      </c>
      <c r="D9340" s="3" t="str">
        <f>SUBSTITUTE(E9340,"Â£","")</f>
        <v>9.35</v>
      </c>
      <c r="E9340" s="3" t="s">
        <v>22744</v>
      </c>
      <c r="F9340" s="6" t="str">
        <f>SUBSTITUTE(H9340,"Â new","")</f>
        <v>Null</v>
      </c>
      <c r="G9340" s="3" t="s">
        <v>25308</v>
      </c>
      <c r="H9340" t="s">
        <v>25308</v>
      </c>
      <c r="I9340" s="3" t="s">
        <v>25348</v>
      </c>
      <c r="J9340" s="3" t="s">
        <v>25357</v>
      </c>
      <c r="K9340" s="3" t="s">
        <v>25308</v>
      </c>
      <c r="L9340" s="3" t="s">
        <v>25308</v>
      </c>
    </row>
    <row r="9341" spans="1:12" x14ac:dyDescent="0.25">
      <c r="A9341" s="3" t="s">
        <v>22745</v>
      </c>
      <c r="B9341" s="3" t="s">
        <v>22746</v>
      </c>
      <c r="C9341" s="3" t="s">
        <v>22548</v>
      </c>
      <c r="D9341" s="3" t="str">
        <f>SUBSTITUTE(E9341,"Â£","")</f>
        <v>13.75</v>
      </c>
      <c r="E9341" s="3" t="s">
        <v>13157</v>
      </c>
      <c r="F9341" s="6" t="str">
        <f>SUBSTITUTE(H9341,"Â new","")</f>
        <v>6</v>
      </c>
      <c r="G9341" s="3" t="s">
        <v>25679</v>
      </c>
      <c r="H9341" t="s">
        <v>47</v>
      </c>
      <c r="I9341" s="3" t="s">
        <v>25348</v>
      </c>
      <c r="J9341" s="3" t="s">
        <v>25357</v>
      </c>
      <c r="K9341" s="3" t="s">
        <v>25308</v>
      </c>
      <c r="L9341" s="3" t="s">
        <v>25308</v>
      </c>
    </row>
    <row r="9342" spans="1:12" x14ac:dyDescent="0.25">
      <c r="A9342" s="3" t="s">
        <v>22747</v>
      </c>
      <c r="B9342" s="3" t="s">
        <v>22748</v>
      </c>
      <c r="C9342" s="3" t="s">
        <v>11311</v>
      </c>
      <c r="D9342" s="3" t="str">
        <f>SUBSTITUTE(E9342,"Â£","")</f>
        <v>16.86</v>
      </c>
      <c r="E9342" s="3" t="s">
        <v>11799</v>
      </c>
      <c r="F9342" s="6" t="str">
        <f>SUBSTITUTE(H9342,"Â new","")</f>
        <v>8</v>
      </c>
      <c r="G9342" s="3" t="s">
        <v>25679</v>
      </c>
      <c r="H9342" t="s">
        <v>499</v>
      </c>
      <c r="I9342" s="3" t="s">
        <v>25348</v>
      </c>
      <c r="J9342" s="3" t="s">
        <v>25357</v>
      </c>
      <c r="K9342" s="3" t="s">
        <v>25308</v>
      </c>
      <c r="L9342" s="3" t="s">
        <v>25308</v>
      </c>
    </row>
    <row r="9343" spans="1:12" x14ac:dyDescent="0.25">
      <c r="A9343" s="3" t="s">
        <v>22749</v>
      </c>
      <c r="B9343" s="3" t="s">
        <v>22644</v>
      </c>
      <c r="C9343" s="3" t="s">
        <v>1864</v>
      </c>
      <c r="D9343" s="3" t="str">
        <f>SUBSTITUTE(E9343,"Â£","")</f>
        <v>49.99</v>
      </c>
      <c r="E9343" s="3" t="s">
        <v>386</v>
      </c>
      <c r="F9343" s="6" t="str">
        <f>SUBSTITUTE(H9343,"Â new","")</f>
        <v>10</v>
      </c>
      <c r="G9343" s="3" t="s">
        <v>25680</v>
      </c>
      <c r="H9343" t="s">
        <v>299</v>
      </c>
      <c r="I9343" s="3" t="s">
        <v>25348</v>
      </c>
      <c r="J9343" s="3" t="s">
        <v>25357</v>
      </c>
      <c r="K9343" s="3" t="s">
        <v>25308</v>
      </c>
      <c r="L9343" s="3" t="s">
        <v>25308</v>
      </c>
    </row>
    <row r="9344" spans="1:12" x14ac:dyDescent="0.25">
      <c r="A9344" s="3" t="s">
        <v>22750</v>
      </c>
      <c r="B9344" s="3" t="s">
        <v>22751</v>
      </c>
      <c r="C9344" s="3" t="s">
        <v>1864</v>
      </c>
      <c r="D9344" s="3" t="str">
        <f>SUBSTITUTE(E9344,"Â£","")</f>
        <v>10.63</v>
      </c>
      <c r="E9344" s="3" t="s">
        <v>22752</v>
      </c>
      <c r="F9344" s="6" t="str">
        <f>SUBSTITUTE(H9344,"Â new","")</f>
        <v>43</v>
      </c>
      <c r="G9344" s="3" t="s">
        <v>25680</v>
      </c>
      <c r="H9344" t="s">
        <v>870</v>
      </c>
      <c r="I9344" s="3" t="s">
        <v>25348</v>
      </c>
      <c r="J9344" s="3" t="s">
        <v>25357</v>
      </c>
      <c r="K9344" s="3" t="s">
        <v>25308</v>
      </c>
      <c r="L9344" s="3" t="s">
        <v>25308</v>
      </c>
    </row>
    <row r="9345" spans="1:12" x14ac:dyDescent="0.25">
      <c r="A9345" s="3" t="s">
        <v>22753</v>
      </c>
      <c r="B9345" s="3" t="s">
        <v>22754</v>
      </c>
      <c r="C9345" s="3" t="s">
        <v>305</v>
      </c>
      <c r="D9345" s="3" t="str">
        <f>SUBSTITUTE(E9345,"Â£","")</f>
        <v>Null</v>
      </c>
      <c r="E9345" s="3" t="s">
        <v>25308</v>
      </c>
      <c r="F9345" s="6" t="str">
        <f>SUBSTITUTE(H9345,"Â new","")</f>
        <v>19</v>
      </c>
      <c r="G9345" s="3" t="s">
        <v>25680</v>
      </c>
      <c r="H9345" t="s">
        <v>260</v>
      </c>
      <c r="I9345" s="3" t="s">
        <v>25322</v>
      </c>
      <c r="J9345" s="3" t="s">
        <v>25610</v>
      </c>
      <c r="K9345" s="3" t="s">
        <v>25308</v>
      </c>
      <c r="L9345" s="3" t="s">
        <v>25308</v>
      </c>
    </row>
    <row r="9346" spans="1:12" x14ac:dyDescent="0.25">
      <c r="A9346" s="3" t="s">
        <v>22755</v>
      </c>
      <c r="B9346" s="3" t="s">
        <v>22756</v>
      </c>
      <c r="C9346" s="3" t="s">
        <v>2164</v>
      </c>
      <c r="D9346" s="3" t="str">
        <f>SUBSTITUTE(E9346,"Â£","")</f>
        <v>Null</v>
      </c>
      <c r="E9346" s="3" t="s">
        <v>25308</v>
      </c>
      <c r="F9346" s="6" t="str">
        <f>SUBSTITUTE(H9346,"Â new","")</f>
        <v>4</v>
      </c>
      <c r="G9346" s="3" t="s">
        <v>25679</v>
      </c>
      <c r="H9346" t="s">
        <v>39</v>
      </c>
      <c r="I9346" s="3" t="s">
        <v>25348</v>
      </c>
      <c r="J9346" s="3" t="s">
        <v>25357</v>
      </c>
      <c r="K9346" s="3" t="s">
        <v>25308</v>
      </c>
      <c r="L9346" s="3" t="s">
        <v>25308</v>
      </c>
    </row>
    <row r="9347" spans="1:12" x14ac:dyDescent="0.25">
      <c r="A9347" s="3" t="s">
        <v>22757</v>
      </c>
      <c r="B9347" s="3" t="s">
        <v>22758</v>
      </c>
      <c r="C9347" s="3" t="s">
        <v>1864</v>
      </c>
      <c r="D9347" s="3" t="str">
        <f>SUBSTITUTE(E9347,"Â£","")</f>
        <v>6.99</v>
      </c>
      <c r="E9347" s="3" t="s">
        <v>28</v>
      </c>
      <c r="F9347" s="6" t="str">
        <f>SUBSTITUTE(H9347,"Â new","")</f>
        <v>Null</v>
      </c>
      <c r="G9347" s="3" t="s">
        <v>25308</v>
      </c>
      <c r="H9347" t="s">
        <v>25308</v>
      </c>
      <c r="I9347" s="3" t="s">
        <v>25308</v>
      </c>
      <c r="J9347" s="3" t="s">
        <v>25308</v>
      </c>
      <c r="K9347" s="3" t="s">
        <v>25308</v>
      </c>
      <c r="L9347" s="3" t="s">
        <v>25308</v>
      </c>
    </row>
    <row r="9348" spans="1:12" x14ac:dyDescent="0.25">
      <c r="A9348" s="3" t="s">
        <v>22761</v>
      </c>
      <c r="B9348" s="3" t="s">
        <v>22762</v>
      </c>
      <c r="C9348" s="3" t="s">
        <v>1864</v>
      </c>
      <c r="D9348" s="3" t="str">
        <f>SUBSTITUTE(E9348,"Â£","")</f>
        <v>Null</v>
      </c>
      <c r="E9348" s="3" t="s">
        <v>25308</v>
      </c>
      <c r="F9348" s="6" t="str">
        <f>SUBSTITUTE(H9348,"Â new","")</f>
        <v>6</v>
      </c>
      <c r="G9348" s="3" t="s">
        <v>25679</v>
      </c>
      <c r="H9348" t="s">
        <v>47</v>
      </c>
      <c r="I9348" s="3" t="s">
        <v>25348</v>
      </c>
      <c r="J9348" s="3" t="s">
        <v>25357</v>
      </c>
      <c r="K9348" s="3" t="s">
        <v>25308</v>
      </c>
      <c r="L9348" s="3" t="s">
        <v>25308</v>
      </c>
    </row>
    <row r="9349" spans="1:12" x14ac:dyDescent="0.25">
      <c r="A9349" s="3" t="s">
        <v>22763</v>
      </c>
      <c r="B9349" s="3" t="s">
        <v>22764</v>
      </c>
      <c r="C9349" s="3" t="s">
        <v>1864</v>
      </c>
      <c r="D9349" s="3" t="str">
        <f>SUBSTITUTE(E9349,"Â£","")</f>
        <v>Null</v>
      </c>
      <c r="E9349" s="3" t="s">
        <v>25308</v>
      </c>
      <c r="F9349" s="6" t="str">
        <f>SUBSTITUTE(H9349,"Â new","")</f>
        <v>3</v>
      </c>
      <c r="G9349" s="3" t="s">
        <v>25679</v>
      </c>
      <c r="H9349" t="s">
        <v>35</v>
      </c>
      <c r="I9349" s="3" t="s">
        <v>25348</v>
      </c>
      <c r="J9349" s="3" t="s">
        <v>25357</v>
      </c>
      <c r="K9349" s="3" t="s">
        <v>25308</v>
      </c>
      <c r="L9349" s="3" t="s">
        <v>25308</v>
      </c>
    </row>
    <row r="9350" spans="1:12" x14ac:dyDescent="0.25">
      <c r="A9350" s="3" t="s">
        <v>22765</v>
      </c>
      <c r="B9350" s="3" t="s">
        <v>22766</v>
      </c>
      <c r="C9350" s="3" t="s">
        <v>10860</v>
      </c>
      <c r="D9350" s="3" t="str">
        <f>SUBSTITUTE(E9350,"Â£","")</f>
        <v>7.95</v>
      </c>
      <c r="E9350" s="3" t="s">
        <v>830</v>
      </c>
      <c r="F9350" s="6" t="str">
        <f>SUBSTITUTE(H9350,"Â new","")</f>
        <v>3</v>
      </c>
      <c r="G9350" s="3" t="s">
        <v>25679</v>
      </c>
      <c r="H9350" t="s">
        <v>35</v>
      </c>
      <c r="I9350" s="3" t="s">
        <v>25348</v>
      </c>
      <c r="J9350" s="3" t="s">
        <v>25357</v>
      </c>
      <c r="K9350" s="3" t="s">
        <v>25308</v>
      </c>
      <c r="L9350" s="3" t="s">
        <v>25308</v>
      </c>
    </row>
    <row r="9351" spans="1:12" x14ac:dyDescent="0.25">
      <c r="A9351" s="3" t="s">
        <v>22767</v>
      </c>
      <c r="B9351" s="3" t="s">
        <v>22768</v>
      </c>
      <c r="C9351" s="3" t="s">
        <v>1864</v>
      </c>
      <c r="D9351" s="3" t="str">
        <f>SUBSTITUTE(E9351,"Â£","")</f>
        <v>7.71</v>
      </c>
      <c r="E9351" s="3" t="s">
        <v>8724</v>
      </c>
      <c r="F9351" s="6" t="str">
        <f>SUBSTITUTE(H9351,"Â new","")</f>
        <v>17</v>
      </c>
      <c r="G9351" s="3" t="s">
        <v>25680</v>
      </c>
      <c r="H9351" t="s">
        <v>541</v>
      </c>
      <c r="I9351" s="3" t="s">
        <v>25348</v>
      </c>
      <c r="J9351" s="3" t="s">
        <v>25357</v>
      </c>
      <c r="K9351" s="3" t="s">
        <v>25308</v>
      </c>
      <c r="L9351" s="3" t="s">
        <v>25308</v>
      </c>
    </row>
    <row r="9352" spans="1:12" x14ac:dyDescent="0.25">
      <c r="A9352" s="3" t="s">
        <v>22769</v>
      </c>
      <c r="B9352" s="3" t="s">
        <v>22770</v>
      </c>
      <c r="C9352" s="3" t="s">
        <v>5108</v>
      </c>
      <c r="D9352" s="3" t="str">
        <f>SUBSTITUTE(E9352,"Â£","")</f>
        <v>Null</v>
      </c>
      <c r="E9352" s="3" t="s">
        <v>25308</v>
      </c>
      <c r="F9352" s="6" t="str">
        <f>SUBSTITUTE(H9352,"Â new","")</f>
        <v>18</v>
      </c>
      <c r="G9352" s="3" t="s">
        <v>25680</v>
      </c>
      <c r="H9352" t="s">
        <v>62</v>
      </c>
      <c r="I9352" s="3" t="s">
        <v>25348</v>
      </c>
      <c r="J9352" s="3" t="s">
        <v>25357</v>
      </c>
      <c r="K9352" s="3" t="s">
        <v>25308</v>
      </c>
      <c r="L9352" s="3" t="s">
        <v>25308</v>
      </c>
    </row>
    <row r="9353" spans="1:12" x14ac:dyDescent="0.25">
      <c r="A9353" s="3" t="s">
        <v>22773</v>
      </c>
      <c r="B9353" s="3" t="s">
        <v>22774</v>
      </c>
      <c r="C9353" s="3" t="s">
        <v>2178</v>
      </c>
      <c r="D9353" s="3" t="str">
        <f>SUBSTITUTE(E9353,"Â£","")</f>
        <v>Null</v>
      </c>
      <c r="E9353" s="3" t="s">
        <v>25308</v>
      </c>
      <c r="F9353" s="6" t="str">
        <f>SUBSTITUTE(H9353,"Â new","")</f>
        <v>3</v>
      </c>
      <c r="G9353" s="3" t="s">
        <v>25679</v>
      </c>
      <c r="H9353" t="s">
        <v>35</v>
      </c>
      <c r="I9353" s="3" t="s">
        <v>25348</v>
      </c>
      <c r="J9353" s="3" t="s">
        <v>25357</v>
      </c>
      <c r="K9353" s="3" t="s">
        <v>25308</v>
      </c>
      <c r="L9353" s="3" t="s">
        <v>25308</v>
      </c>
    </row>
    <row r="9354" spans="1:12" x14ac:dyDescent="0.25">
      <c r="A9354" s="3" t="s">
        <v>22775</v>
      </c>
      <c r="B9354" s="3" t="s">
        <v>22776</v>
      </c>
      <c r="C9354" s="3" t="s">
        <v>1864</v>
      </c>
      <c r="D9354" s="3" t="str">
        <f>SUBSTITUTE(E9354,"Â£","")</f>
        <v>60.00</v>
      </c>
      <c r="E9354" s="3" t="s">
        <v>22777</v>
      </c>
      <c r="F9354" s="6" t="str">
        <f>SUBSTITUTE(H9354,"Â new","")</f>
        <v>1</v>
      </c>
      <c r="G9354" s="3" t="s">
        <v>25679</v>
      </c>
      <c r="H9354" t="s">
        <v>43</v>
      </c>
      <c r="I9354" s="3" t="s">
        <v>25348</v>
      </c>
      <c r="J9354" s="3" t="s">
        <v>25357</v>
      </c>
      <c r="K9354" s="3" t="s">
        <v>25308</v>
      </c>
      <c r="L9354" s="3" t="s">
        <v>25308</v>
      </c>
    </row>
    <row r="9355" spans="1:12" x14ac:dyDescent="0.25">
      <c r="A9355" s="3" t="s">
        <v>22778</v>
      </c>
      <c r="B9355" s="3" t="s">
        <v>22779</v>
      </c>
      <c r="C9355" s="3" t="s">
        <v>1864</v>
      </c>
      <c r="D9355" s="3" t="str">
        <f>SUBSTITUTE(E9355,"Â£","")</f>
        <v>13.76</v>
      </c>
      <c r="E9355" s="3" t="s">
        <v>22780</v>
      </c>
      <c r="F9355" s="6" t="str">
        <f>SUBSTITUTE(H9355,"Â new","")</f>
        <v>23</v>
      </c>
      <c r="G9355" s="3" t="s">
        <v>25680</v>
      </c>
      <c r="H9355" t="s">
        <v>478</v>
      </c>
      <c r="I9355" s="3" t="s">
        <v>25348</v>
      </c>
      <c r="J9355" s="3" t="s">
        <v>25357</v>
      </c>
      <c r="K9355" s="3" t="s">
        <v>25308</v>
      </c>
      <c r="L9355" s="3" t="s">
        <v>25308</v>
      </c>
    </row>
    <row r="9356" spans="1:12" x14ac:dyDescent="0.25">
      <c r="A9356" s="3" t="s">
        <v>22781</v>
      </c>
      <c r="B9356" s="3" t="s">
        <v>22782</v>
      </c>
      <c r="C9356" s="3" t="s">
        <v>22783</v>
      </c>
      <c r="D9356" s="3" t="str">
        <f>SUBSTITUTE(E9356,"Â£","")</f>
        <v>68.08</v>
      </c>
      <c r="E9356" s="3" t="s">
        <v>22784</v>
      </c>
      <c r="F9356" s="6" t="str">
        <f>SUBSTITUTE(H9356,"Â new","")</f>
        <v>38</v>
      </c>
      <c r="G9356" s="3" t="s">
        <v>25680</v>
      </c>
      <c r="H9356" t="s">
        <v>488</v>
      </c>
      <c r="I9356" s="3" t="s">
        <v>25348</v>
      </c>
      <c r="J9356" s="3" t="s">
        <v>25357</v>
      </c>
      <c r="K9356" s="3" t="s">
        <v>25308</v>
      </c>
      <c r="L9356" s="3" t="s">
        <v>25308</v>
      </c>
    </row>
    <row r="9357" spans="1:12" x14ac:dyDescent="0.25">
      <c r="A9357" s="3" t="s">
        <v>22787</v>
      </c>
      <c r="B9357" s="3" t="s">
        <v>22788</v>
      </c>
      <c r="C9357" s="3" t="s">
        <v>22789</v>
      </c>
      <c r="D9357" s="3" t="str">
        <f>SUBSTITUTE(E9357,"Â£","")</f>
        <v>56.00</v>
      </c>
      <c r="E9357" s="3" t="s">
        <v>22790</v>
      </c>
      <c r="F9357" s="6" t="str">
        <f>SUBSTITUTE(H9357,"Â new","")</f>
        <v>18</v>
      </c>
      <c r="G9357" s="3" t="s">
        <v>25680</v>
      </c>
      <c r="H9357" t="s">
        <v>62</v>
      </c>
      <c r="I9357" s="3" t="s">
        <v>25322</v>
      </c>
      <c r="J9357" s="3" t="s">
        <v>25329</v>
      </c>
      <c r="K9357" s="3" t="s">
        <v>25308</v>
      </c>
      <c r="L9357" s="3" t="s">
        <v>25308</v>
      </c>
    </row>
    <row r="9358" spans="1:12" x14ac:dyDescent="0.25">
      <c r="A9358" s="3" t="s">
        <v>22791</v>
      </c>
      <c r="B9358" s="3" t="s">
        <v>22792</v>
      </c>
      <c r="C9358" s="3" t="s">
        <v>4407</v>
      </c>
      <c r="D9358" s="3" t="str">
        <f>SUBSTITUTE(E9358,"Â£","")</f>
        <v>25.19</v>
      </c>
      <c r="E9358" s="3" t="s">
        <v>22793</v>
      </c>
      <c r="F9358" s="6" t="str">
        <f>SUBSTITUTE(H9358,"Â new","")</f>
        <v>Null</v>
      </c>
      <c r="G9358" s="3" t="s">
        <v>25308</v>
      </c>
      <c r="H9358" t="s">
        <v>25308</v>
      </c>
      <c r="I9358" s="3" t="s">
        <v>25348</v>
      </c>
      <c r="J9358" s="3" t="s">
        <v>25357</v>
      </c>
      <c r="K9358" s="3" t="s">
        <v>25308</v>
      </c>
      <c r="L9358" s="3" t="s">
        <v>25308</v>
      </c>
    </row>
    <row r="9359" spans="1:12" x14ac:dyDescent="0.25">
      <c r="A9359" s="3" t="s">
        <v>22794</v>
      </c>
      <c r="B9359" s="3" t="s">
        <v>22795</v>
      </c>
      <c r="C9359" s="3" t="s">
        <v>1864</v>
      </c>
      <c r="D9359" s="3" t="str">
        <f>SUBSTITUTE(E9359,"Â£","")</f>
        <v>49.73</v>
      </c>
      <c r="E9359" s="3" t="s">
        <v>22796</v>
      </c>
      <c r="F9359" s="6" t="str">
        <f>SUBSTITUTE(H9359,"Â new","")</f>
        <v>9</v>
      </c>
      <c r="G9359" s="3" t="s">
        <v>25679</v>
      </c>
      <c r="H9359" t="s">
        <v>173</v>
      </c>
      <c r="I9359" s="3" t="s">
        <v>25348</v>
      </c>
      <c r="J9359" s="3" t="s">
        <v>25357</v>
      </c>
      <c r="K9359" s="3" t="s">
        <v>25308</v>
      </c>
      <c r="L9359" s="3" t="s">
        <v>25308</v>
      </c>
    </row>
    <row r="9360" spans="1:12" x14ac:dyDescent="0.25">
      <c r="A9360" s="3" t="s">
        <v>22797</v>
      </c>
      <c r="B9360" s="3" t="s">
        <v>22798</v>
      </c>
      <c r="C9360" s="3" t="s">
        <v>1864</v>
      </c>
      <c r="D9360" s="3" t="str">
        <f>SUBSTITUTE(E9360,"Â£","")</f>
        <v>35.72</v>
      </c>
      <c r="E9360" s="3" t="s">
        <v>9648</v>
      </c>
      <c r="F9360" s="6" t="str">
        <f>SUBSTITUTE(H9360,"Â new","")</f>
        <v>5</v>
      </c>
      <c r="G9360" s="3" t="s">
        <v>25679</v>
      </c>
      <c r="H9360" t="s">
        <v>9</v>
      </c>
      <c r="I9360" s="3" t="s">
        <v>25348</v>
      </c>
      <c r="J9360" s="3" t="s">
        <v>25357</v>
      </c>
      <c r="K9360" s="3" t="s">
        <v>25308</v>
      </c>
      <c r="L9360" s="3" t="s">
        <v>25308</v>
      </c>
    </row>
    <row r="9361" spans="1:12" x14ac:dyDescent="0.25">
      <c r="A9361" s="3" t="s">
        <v>22803</v>
      </c>
      <c r="B9361" s="3" t="s">
        <v>22804</v>
      </c>
      <c r="C9361" s="3" t="s">
        <v>22805</v>
      </c>
      <c r="D9361" s="3" t="str">
        <f>SUBSTITUTE(E9361,"Â£","")</f>
        <v>11.10</v>
      </c>
      <c r="E9361" s="3" t="s">
        <v>2104</v>
      </c>
      <c r="F9361" s="6" t="str">
        <f>SUBSTITUTE(H9361,"Â new","")</f>
        <v>1</v>
      </c>
      <c r="G9361" s="3" t="s">
        <v>25679</v>
      </c>
      <c r="H9361" t="s">
        <v>43</v>
      </c>
      <c r="I9361" s="3" t="s">
        <v>25348</v>
      </c>
      <c r="J9361" s="3" t="s">
        <v>25357</v>
      </c>
      <c r="K9361" s="3" t="s">
        <v>25308</v>
      </c>
      <c r="L9361" s="3" t="s">
        <v>25308</v>
      </c>
    </row>
    <row r="9362" spans="1:12" x14ac:dyDescent="0.25">
      <c r="A9362" s="3" t="s">
        <v>22806</v>
      </c>
      <c r="B9362" s="3" t="s">
        <v>22807</v>
      </c>
      <c r="C9362" s="3" t="s">
        <v>4163</v>
      </c>
      <c r="D9362" s="3" t="str">
        <f>SUBSTITUTE(E9362,"Â£","")</f>
        <v>6.49</v>
      </c>
      <c r="E9362" s="3" t="s">
        <v>5758</v>
      </c>
      <c r="F9362" s="6" t="str">
        <f>SUBSTITUTE(H9362,"Â new","")</f>
        <v>3</v>
      </c>
      <c r="G9362" s="3" t="s">
        <v>25679</v>
      </c>
      <c r="H9362" t="s">
        <v>35</v>
      </c>
      <c r="I9362" s="3" t="s">
        <v>25348</v>
      </c>
      <c r="J9362" s="3" t="s">
        <v>25357</v>
      </c>
      <c r="K9362" s="3" t="s">
        <v>25308</v>
      </c>
      <c r="L9362" s="3" t="s">
        <v>25308</v>
      </c>
    </row>
    <row r="9363" spans="1:12" x14ac:dyDescent="0.25">
      <c r="A9363" s="3" t="s">
        <v>22812</v>
      </c>
      <c r="B9363" s="3" t="s">
        <v>22813</v>
      </c>
      <c r="C9363" s="3" t="s">
        <v>10860</v>
      </c>
      <c r="D9363" s="3" t="str">
        <f>SUBSTITUTE(E9363,"Â£","")</f>
        <v>7.05</v>
      </c>
      <c r="E9363" s="3" t="s">
        <v>22814</v>
      </c>
      <c r="F9363" s="6" t="str">
        <f>SUBSTITUTE(H9363,"Â new","")</f>
        <v>19</v>
      </c>
      <c r="G9363" s="3" t="s">
        <v>25680</v>
      </c>
      <c r="H9363" t="s">
        <v>260</v>
      </c>
      <c r="I9363" s="3" t="s">
        <v>25348</v>
      </c>
      <c r="J9363" s="3" t="s">
        <v>25357</v>
      </c>
      <c r="K9363" s="3" t="s">
        <v>25308</v>
      </c>
      <c r="L9363" s="3" t="s">
        <v>25308</v>
      </c>
    </row>
    <row r="9364" spans="1:12" x14ac:dyDescent="0.25">
      <c r="A9364" s="3" t="s">
        <v>22815</v>
      </c>
      <c r="B9364" s="3" t="s">
        <v>22816</v>
      </c>
      <c r="C9364" s="3" t="s">
        <v>1864</v>
      </c>
      <c r="D9364" s="3" t="str">
        <f>SUBSTITUTE(E9364,"Â£","")</f>
        <v>9.99</v>
      </c>
      <c r="E9364" s="3" t="s">
        <v>17</v>
      </c>
      <c r="F9364" s="6" t="str">
        <f>SUBSTITUTE(H9364,"Â new","")</f>
        <v>13</v>
      </c>
      <c r="G9364" s="3" t="s">
        <v>25680</v>
      </c>
      <c r="H9364" t="s">
        <v>245</v>
      </c>
      <c r="I9364" s="3" t="s">
        <v>25348</v>
      </c>
      <c r="J9364" s="3" t="s">
        <v>25357</v>
      </c>
      <c r="K9364" s="3" t="s">
        <v>25308</v>
      </c>
      <c r="L9364" s="3" t="s">
        <v>25308</v>
      </c>
    </row>
    <row r="9365" spans="1:12" x14ac:dyDescent="0.25">
      <c r="A9365" s="3" t="s">
        <v>22817</v>
      </c>
      <c r="B9365" s="3" t="s">
        <v>22818</v>
      </c>
      <c r="C9365" s="3" t="s">
        <v>3102</v>
      </c>
      <c r="D9365" s="3" t="str">
        <f>SUBSTITUTE(E9365,"Â£","")</f>
        <v>Null</v>
      </c>
      <c r="E9365" s="3" t="s">
        <v>25308</v>
      </c>
      <c r="F9365" s="6" t="str">
        <f>SUBSTITUTE(H9365,"Â new","")</f>
        <v>31</v>
      </c>
      <c r="G9365" s="3" t="s">
        <v>25680</v>
      </c>
      <c r="H9365" t="s">
        <v>167</v>
      </c>
      <c r="I9365" s="3" t="s">
        <v>25348</v>
      </c>
      <c r="J9365" s="3" t="s">
        <v>25357</v>
      </c>
      <c r="K9365" s="3" t="s">
        <v>25308</v>
      </c>
      <c r="L9365" s="3" t="s">
        <v>25308</v>
      </c>
    </row>
    <row r="9366" spans="1:12" x14ac:dyDescent="0.25">
      <c r="A9366" s="3" t="s">
        <v>22819</v>
      </c>
      <c r="B9366" s="3" t="s">
        <v>22820</v>
      </c>
      <c r="C9366" s="3" t="s">
        <v>1864</v>
      </c>
      <c r="D9366" s="3" t="str">
        <f>SUBSTITUTE(E9366,"Â£","")</f>
        <v>11.33</v>
      </c>
      <c r="E9366" s="3" t="s">
        <v>20119</v>
      </c>
      <c r="F9366" s="6" t="str">
        <f>SUBSTITUTE(H9366,"Â new","")</f>
        <v>2</v>
      </c>
      <c r="G9366" s="3" t="s">
        <v>25679</v>
      </c>
      <c r="H9366" t="s">
        <v>18</v>
      </c>
      <c r="I9366" s="3" t="s">
        <v>25348</v>
      </c>
      <c r="J9366" s="3" t="s">
        <v>25357</v>
      </c>
      <c r="K9366" s="3" t="s">
        <v>25308</v>
      </c>
      <c r="L9366" s="3" t="s">
        <v>25308</v>
      </c>
    </row>
    <row r="9367" spans="1:12" x14ac:dyDescent="0.25">
      <c r="A9367" s="3" t="s">
        <v>22821</v>
      </c>
      <c r="B9367" s="3" t="s">
        <v>22822</v>
      </c>
      <c r="C9367" s="3" t="s">
        <v>2379</v>
      </c>
      <c r="D9367" s="3" t="str">
        <f>SUBSTITUTE(E9367,"Â£","")</f>
        <v>23.99</v>
      </c>
      <c r="E9367" s="3" t="s">
        <v>2722</v>
      </c>
      <c r="F9367" s="6" t="str">
        <f>SUBSTITUTE(H9367,"Â new","")</f>
        <v>16</v>
      </c>
      <c r="G9367" s="3" t="s">
        <v>25680</v>
      </c>
      <c r="H9367" t="s">
        <v>153</v>
      </c>
      <c r="I9367" s="3" t="s">
        <v>25348</v>
      </c>
      <c r="J9367" s="3" t="s">
        <v>25357</v>
      </c>
      <c r="K9367" s="3" t="s">
        <v>25308</v>
      </c>
      <c r="L9367" s="3" t="s">
        <v>25308</v>
      </c>
    </row>
    <row r="9368" spans="1:12" x14ac:dyDescent="0.25">
      <c r="A9368" s="3" t="s">
        <v>22823</v>
      </c>
      <c r="B9368" s="3" t="s">
        <v>22824</v>
      </c>
      <c r="C9368" s="3" t="s">
        <v>2164</v>
      </c>
      <c r="D9368" s="3" t="str">
        <f>SUBSTITUTE(E9368,"Â£","")</f>
        <v>5.99</v>
      </c>
      <c r="E9368" s="3" t="s">
        <v>289</v>
      </c>
      <c r="F9368" s="6" t="str">
        <f>SUBSTITUTE(H9368,"Â new","")</f>
        <v>11</v>
      </c>
      <c r="G9368" s="3" t="s">
        <v>25680</v>
      </c>
      <c r="H9368" t="s">
        <v>136</v>
      </c>
      <c r="I9368" s="3" t="s">
        <v>25348</v>
      </c>
      <c r="J9368" s="3" t="s">
        <v>25357</v>
      </c>
      <c r="K9368" s="3" t="s">
        <v>25308</v>
      </c>
      <c r="L9368" s="3" t="s">
        <v>25308</v>
      </c>
    </row>
    <row r="9369" spans="1:12" x14ac:dyDescent="0.25">
      <c r="A9369" s="3" t="s">
        <v>22825</v>
      </c>
      <c r="B9369" s="3" t="s">
        <v>22826</v>
      </c>
      <c r="C9369" s="3" t="s">
        <v>305</v>
      </c>
      <c r="D9369" s="3" t="str">
        <f>SUBSTITUTE(E9369,"Â£","")</f>
        <v>28.99</v>
      </c>
      <c r="E9369" s="3" t="s">
        <v>192</v>
      </c>
      <c r="F9369" s="6" t="str">
        <f>SUBSTITUTE(H9369,"Â new","")</f>
        <v>Null</v>
      </c>
      <c r="G9369" s="3" t="s">
        <v>25308</v>
      </c>
      <c r="H9369" t="s">
        <v>25308</v>
      </c>
      <c r="I9369" s="3" t="s">
        <v>25348</v>
      </c>
      <c r="J9369" s="3" t="s">
        <v>25357</v>
      </c>
      <c r="K9369" s="3" t="s">
        <v>25308</v>
      </c>
      <c r="L9369" s="3" t="s">
        <v>25308</v>
      </c>
    </row>
    <row r="9370" spans="1:12" x14ac:dyDescent="0.25">
      <c r="A9370" s="3" t="s">
        <v>22827</v>
      </c>
      <c r="B9370" s="3" t="s">
        <v>22828</v>
      </c>
      <c r="C9370" s="3" t="s">
        <v>1864</v>
      </c>
      <c r="D9370" s="3" t="str">
        <f>SUBSTITUTE(E9370,"Â£","")</f>
        <v>Null</v>
      </c>
      <c r="E9370" s="3" t="s">
        <v>25308</v>
      </c>
      <c r="F9370" s="6" t="str">
        <f>SUBSTITUTE(H9370,"Â new","")</f>
        <v>3</v>
      </c>
      <c r="G9370" s="3" t="s">
        <v>25679</v>
      </c>
      <c r="H9370" t="s">
        <v>35</v>
      </c>
      <c r="I9370" s="3" t="s">
        <v>25348</v>
      </c>
      <c r="J9370" s="3" t="s">
        <v>25357</v>
      </c>
      <c r="K9370" s="3" t="s">
        <v>25308</v>
      </c>
      <c r="L9370" s="3" t="s">
        <v>25308</v>
      </c>
    </row>
    <row r="9371" spans="1:12" x14ac:dyDescent="0.25">
      <c r="A9371" s="3" t="s">
        <v>22829</v>
      </c>
      <c r="B9371" s="3" t="s">
        <v>22830</v>
      </c>
      <c r="C9371" s="3" t="s">
        <v>2997</v>
      </c>
      <c r="D9371" s="3" t="str">
        <f>SUBSTITUTE(E9371,"Â£","")</f>
        <v>Null</v>
      </c>
      <c r="E9371" s="3" t="s">
        <v>25308</v>
      </c>
      <c r="F9371" s="6" t="str">
        <f>SUBSTITUTE(H9371,"Â new","")</f>
        <v>4</v>
      </c>
      <c r="G9371" s="3" t="s">
        <v>25679</v>
      </c>
      <c r="H9371" t="s">
        <v>39</v>
      </c>
      <c r="I9371" s="3" t="s">
        <v>25348</v>
      </c>
      <c r="J9371" s="3" t="s">
        <v>25358</v>
      </c>
      <c r="K9371" s="3" t="s">
        <v>25308</v>
      </c>
      <c r="L9371" s="3" t="s">
        <v>25308</v>
      </c>
    </row>
    <row r="9372" spans="1:12" x14ac:dyDescent="0.25">
      <c r="A9372" s="3" t="s">
        <v>22833</v>
      </c>
      <c r="B9372" s="3" t="s">
        <v>22834</v>
      </c>
      <c r="C9372" s="3" t="s">
        <v>709</v>
      </c>
      <c r="D9372" s="3" t="str">
        <f>SUBSTITUTE(E9372,"Â£","")</f>
        <v>19.99</v>
      </c>
      <c r="E9372" s="3" t="s">
        <v>118</v>
      </c>
      <c r="F9372" s="6" t="str">
        <f>SUBSTITUTE(H9372,"Â new","")</f>
        <v>9</v>
      </c>
      <c r="G9372" s="3" t="s">
        <v>25679</v>
      </c>
      <c r="H9372" t="s">
        <v>173</v>
      </c>
      <c r="I9372" s="3" t="s">
        <v>25348</v>
      </c>
      <c r="J9372" s="3" t="s">
        <v>25358</v>
      </c>
      <c r="K9372" s="3" t="s">
        <v>25308</v>
      </c>
      <c r="L9372" s="3" t="s">
        <v>25308</v>
      </c>
    </row>
    <row r="9373" spans="1:12" x14ac:dyDescent="0.25">
      <c r="A9373" s="3" t="s">
        <v>22835</v>
      </c>
      <c r="B9373" s="3" t="s">
        <v>22836</v>
      </c>
      <c r="C9373" s="3" t="s">
        <v>2984</v>
      </c>
      <c r="D9373" s="3" t="str">
        <f>SUBSTITUTE(E9373,"Â£","")</f>
        <v>7.99</v>
      </c>
      <c r="E9373" s="3" t="s">
        <v>298</v>
      </c>
      <c r="F9373" s="6" t="str">
        <f>SUBSTITUTE(H9373,"Â new","")</f>
        <v>3</v>
      </c>
      <c r="G9373" s="3" t="s">
        <v>25679</v>
      </c>
      <c r="H9373" t="s">
        <v>35</v>
      </c>
      <c r="I9373" s="3" t="s">
        <v>25348</v>
      </c>
      <c r="J9373" s="3" t="s">
        <v>25358</v>
      </c>
      <c r="K9373" s="3" t="s">
        <v>25308</v>
      </c>
      <c r="L9373" s="3" t="s">
        <v>25308</v>
      </c>
    </row>
    <row r="9374" spans="1:12" x14ac:dyDescent="0.25">
      <c r="A9374" s="3" t="s">
        <v>22839</v>
      </c>
      <c r="B9374" s="3" t="s">
        <v>22840</v>
      </c>
      <c r="C9374" s="3" t="s">
        <v>2379</v>
      </c>
      <c r="D9374" s="3" t="str">
        <f>SUBSTITUTE(E9374,"Â£","")</f>
        <v>9.51</v>
      </c>
      <c r="E9374" s="3" t="s">
        <v>10576</v>
      </c>
      <c r="F9374" s="6" t="str">
        <f>SUBSTITUTE(H9374,"Â new","")</f>
        <v>13</v>
      </c>
      <c r="G9374" s="3" t="s">
        <v>25680</v>
      </c>
      <c r="H9374" t="s">
        <v>245</v>
      </c>
      <c r="I9374" s="3" t="s">
        <v>25348</v>
      </c>
      <c r="J9374" s="3" t="s">
        <v>25358</v>
      </c>
      <c r="K9374" s="3" t="s">
        <v>25308</v>
      </c>
      <c r="L9374" s="3" t="s">
        <v>25308</v>
      </c>
    </row>
    <row r="9375" spans="1:12" x14ac:dyDescent="0.25">
      <c r="A9375" s="3" t="s">
        <v>22843</v>
      </c>
      <c r="B9375" s="3" t="s">
        <v>22844</v>
      </c>
      <c r="C9375" s="3" t="s">
        <v>1264</v>
      </c>
      <c r="D9375" s="3" t="str">
        <f>SUBSTITUTE(E9375,"Â£","")</f>
        <v>Null</v>
      </c>
      <c r="E9375" s="3" t="s">
        <v>25308</v>
      </c>
      <c r="F9375" s="6" t="str">
        <f>SUBSTITUTE(H9375,"Â new","")</f>
        <v>20</v>
      </c>
      <c r="G9375" s="3" t="s">
        <v>25680</v>
      </c>
      <c r="H9375" t="s">
        <v>839</v>
      </c>
      <c r="I9375" s="3" t="s">
        <v>25348</v>
      </c>
      <c r="J9375" s="3" t="s">
        <v>25358</v>
      </c>
      <c r="K9375" s="3" t="s">
        <v>25308</v>
      </c>
      <c r="L9375" s="3" t="s">
        <v>25308</v>
      </c>
    </row>
    <row r="9376" spans="1:12" x14ac:dyDescent="0.25">
      <c r="A9376" s="4" t="s">
        <v>22845</v>
      </c>
      <c r="B9376" s="3" t="s">
        <v>22846</v>
      </c>
      <c r="C9376" s="3" t="s">
        <v>709</v>
      </c>
      <c r="D9376" s="3" t="str">
        <f>SUBSTITUTE(E9376,"Â£","")</f>
        <v>Null</v>
      </c>
      <c r="E9376" s="3" t="s">
        <v>25308</v>
      </c>
      <c r="F9376" s="6" t="str">
        <f>SUBSTITUTE(H9376,"Â new","")</f>
        <v>2</v>
      </c>
      <c r="G9376" s="3" t="s">
        <v>25679</v>
      </c>
      <c r="H9376" t="s">
        <v>18</v>
      </c>
      <c r="I9376" s="3" t="s">
        <v>25348</v>
      </c>
      <c r="J9376" s="3" t="s">
        <v>25358</v>
      </c>
      <c r="K9376" s="3" t="s">
        <v>25308</v>
      </c>
      <c r="L9376" s="3" t="s">
        <v>25308</v>
      </c>
    </row>
    <row r="9377" spans="1:12" x14ac:dyDescent="0.25">
      <c r="A9377" s="3" t="s">
        <v>22849</v>
      </c>
      <c r="B9377" s="3" t="s">
        <v>22850</v>
      </c>
      <c r="C9377" s="3" t="s">
        <v>1264</v>
      </c>
      <c r="D9377" s="3" t="str">
        <f>SUBSTITUTE(E9377,"Â£","")</f>
        <v>72.74</v>
      </c>
      <c r="E9377" s="3" t="s">
        <v>22851</v>
      </c>
      <c r="F9377" s="6" t="str">
        <f>SUBSTITUTE(H9377,"Â new","")</f>
        <v>11</v>
      </c>
      <c r="G9377" s="3" t="s">
        <v>25680</v>
      </c>
      <c r="H9377" t="s">
        <v>136</v>
      </c>
      <c r="I9377" s="3" t="s">
        <v>25348</v>
      </c>
      <c r="J9377" s="3" t="s">
        <v>25358</v>
      </c>
      <c r="K9377" s="3" t="s">
        <v>25308</v>
      </c>
      <c r="L9377" s="3" t="s">
        <v>25308</v>
      </c>
    </row>
    <row r="9378" spans="1:12" x14ac:dyDescent="0.25">
      <c r="A9378" s="3" t="s">
        <v>22852</v>
      </c>
      <c r="B9378" s="3" t="s">
        <v>22853</v>
      </c>
      <c r="C9378" s="3" t="s">
        <v>1264</v>
      </c>
      <c r="D9378" s="3" t="str">
        <f>SUBSTITUTE(E9378,"Â£","")</f>
        <v>59.99</v>
      </c>
      <c r="E9378" s="3" t="s">
        <v>198</v>
      </c>
      <c r="F9378" s="6" t="str">
        <f>SUBSTITUTE(H9378,"Â new","")</f>
        <v>11</v>
      </c>
      <c r="G9378" s="3" t="s">
        <v>25680</v>
      </c>
      <c r="H9378" t="s">
        <v>136</v>
      </c>
      <c r="I9378" s="3" t="s">
        <v>25348</v>
      </c>
      <c r="J9378" s="3" t="s">
        <v>25358</v>
      </c>
      <c r="K9378" s="3" t="s">
        <v>25308</v>
      </c>
      <c r="L9378" s="3" t="s">
        <v>25308</v>
      </c>
    </row>
    <row r="9379" spans="1:12" x14ac:dyDescent="0.25">
      <c r="A9379" s="3" t="s">
        <v>22854</v>
      </c>
      <c r="B9379" s="3" t="s">
        <v>22855</v>
      </c>
      <c r="C9379" s="3" t="s">
        <v>18284</v>
      </c>
      <c r="D9379" s="3" t="str">
        <f>SUBSTITUTE(E9379,"Â£","")</f>
        <v>19.99</v>
      </c>
      <c r="E9379" s="3" t="s">
        <v>118</v>
      </c>
      <c r="F9379" s="6" t="str">
        <f>SUBSTITUTE(H9379,"Â new","")</f>
        <v>6</v>
      </c>
      <c r="G9379" s="3" t="s">
        <v>25679</v>
      </c>
      <c r="H9379" t="s">
        <v>47</v>
      </c>
      <c r="I9379" s="3" t="s">
        <v>25348</v>
      </c>
      <c r="J9379" s="3" t="s">
        <v>25358</v>
      </c>
      <c r="K9379" s="3" t="s">
        <v>25308</v>
      </c>
      <c r="L9379" s="3" t="s">
        <v>25308</v>
      </c>
    </row>
    <row r="9380" spans="1:12" x14ac:dyDescent="0.25">
      <c r="A9380" s="3" t="s">
        <v>22856</v>
      </c>
      <c r="B9380" s="3" t="s">
        <v>22857</v>
      </c>
      <c r="C9380" s="3" t="s">
        <v>3021</v>
      </c>
      <c r="D9380" s="3" t="str">
        <f>SUBSTITUTE(E9380,"Â£","")</f>
        <v>26.38</v>
      </c>
      <c r="E9380" s="3" t="s">
        <v>20358</v>
      </c>
      <c r="F9380" s="6" t="str">
        <f>SUBSTITUTE(H9380,"Â new","")</f>
        <v>7</v>
      </c>
      <c r="G9380" s="3" t="s">
        <v>25679</v>
      </c>
      <c r="H9380" t="s">
        <v>232</v>
      </c>
      <c r="I9380" s="3" t="s">
        <v>25348</v>
      </c>
      <c r="J9380" s="3" t="s">
        <v>25358</v>
      </c>
      <c r="K9380" s="3" t="s">
        <v>25308</v>
      </c>
      <c r="L9380" s="3" t="s">
        <v>25308</v>
      </c>
    </row>
    <row r="9381" spans="1:12" x14ac:dyDescent="0.25">
      <c r="A9381" s="3" t="s">
        <v>22860</v>
      </c>
      <c r="B9381" s="3" t="s">
        <v>22861</v>
      </c>
      <c r="C9381" s="3" t="s">
        <v>641</v>
      </c>
      <c r="D9381" s="3" t="str">
        <f>SUBSTITUTE(E9381,"Â£","")</f>
        <v>11.99</v>
      </c>
      <c r="E9381" s="3" t="s">
        <v>892</v>
      </c>
      <c r="F9381" s="6" t="str">
        <f>SUBSTITUTE(H9381,"Â new","")</f>
        <v>1</v>
      </c>
      <c r="G9381" s="3" t="s">
        <v>25679</v>
      </c>
      <c r="H9381" t="s">
        <v>43</v>
      </c>
      <c r="I9381" s="3" t="s">
        <v>25322</v>
      </c>
      <c r="J9381" s="3" t="s">
        <v>25340</v>
      </c>
      <c r="K9381" s="3" t="s">
        <v>25308</v>
      </c>
      <c r="L9381" s="3" t="s">
        <v>25308</v>
      </c>
    </row>
    <row r="9382" spans="1:12" x14ac:dyDescent="0.25">
      <c r="A9382" s="3" t="s">
        <v>22862</v>
      </c>
      <c r="B9382" s="3" t="s">
        <v>22863</v>
      </c>
      <c r="C9382" s="3" t="s">
        <v>510</v>
      </c>
      <c r="D9382" s="3" t="str">
        <f>SUBSTITUTE(E9382,"Â£","")</f>
        <v>16.32</v>
      </c>
      <c r="E9382" s="3" t="s">
        <v>12477</v>
      </c>
      <c r="F9382" s="6" t="str">
        <f>SUBSTITUTE(H9382,"Â new","")</f>
        <v>27</v>
      </c>
      <c r="G9382" s="3" t="s">
        <v>25680</v>
      </c>
      <c r="H9382" t="s">
        <v>267</v>
      </c>
      <c r="I9382" s="3" t="s">
        <v>25348</v>
      </c>
      <c r="J9382" s="3" t="s">
        <v>25358</v>
      </c>
      <c r="K9382" s="3" t="s">
        <v>25308</v>
      </c>
      <c r="L9382" s="3" t="s">
        <v>25308</v>
      </c>
    </row>
    <row r="9383" spans="1:12" x14ac:dyDescent="0.25">
      <c r="A9383" s="3" t="s">
        <v>22864</v>
      </c>
      <c r="B9383" s="3" t="s">
        <v>22865</v>
      </c>
      <c r="C9383" s="3" t="s">
        <v>1082</v>
      </c>
      <c r="D9383" s="3" t="str">
        <f>SUBSTITUTE(E9383,"Â£","")</f>
        <v>39.38</v>
      </c>
      <c r="E9383" s="3" t="s">
        <v>22866</v>
      </c>
      <c r="F9383" s="6" t="str">
        <f>SUBSTITUTE(H9383,"Â new","")</f>
        <v>30</v>
      </c>
      <c r="G9383" s="3" t="s">
        <v>25680</v>
      </c>
      <c r="H9383" t="s">
        <v>638</v>
      </c>
      <c r="I9383" s="3" t="s">
        <v>25348</v>
      </c>
      <c r="J9383" s="3" t="s">
        <v>25358</v>
      </c>
      <c r="K9383" s="3" t="s">
        <v>25308</v>
      </c>
      <c r="L9383" s="3" t="s">
        <v>25308</v>
      </c>
    </row>
    <row r="9384" spans="1:12" x14ac:dyDescent="0.25">
      <c r="A9384" s="3" t="s">
        <v>22869</v>
      </c>
      <c r="B9384" s="3" t="s">
        <v>22870</v>
      </c>
      <c r="C9384" s="3" t="s">
        <v>22871</v>
      </c>
      <c r="D9384" s="3" t="str">
        <f>SUBSTITUTE(E9384,"Â£","")</f>
        <v>31.27</v>
      </c>
      <c r="E9384" s="3" t="s">
        <v>2813</v>
      </c>
      <c r="F9384" s="6" t="str">
        <f>SUBSTITUTE(H9384,"Â new","")</f>
        <v>43</v>
      </c>
      <c r="G9384" s="3" t="s">
        <v>25680</v>
      </c>
      <c r="H9384" t="s">
        <v>870</v>
      </c>
      <c r="I9384" s="3" t="s">
        <v>25348</v>
      </c>
      <c r="J9384" s="3" t="s">
        <v>25358</v>
      </c>
      <c r="K9384" s="3" t="s">
        <v>25308</v>
      </c>
      <c r="L9384" s="3" t="s">
        <v>25308</v>
      </c>
    </row>
    <row r="9385" spans="1:12" x14ac:dyDescent="0.25">
      <c r="A9385" s="3" t="s">
        <v>22874</v>
      </c>
      <c r="B9385" s="3" t="s">
        <v>22875</v>
      </c>
      <c r="C9385" s="3" t="s">
        <v>3414</v>
      </c>
      <c r="D9385" s="3" t="str">
        <f>SUBSTITUTE(E9385,"Â£","")</f>
        <v>53.01</v>
      </c>
      <c r="E9385" s="3" t="s">
        <v>22876</v>
      </c>
      <c r="F9385" s="6" t="str">
        <f>SUBSTITUTE(H9385,"Â new","")</f>
        <v>22</v>
      </c>
      <c r="G9385" s="3" t="s">
        <v>25680</v>
      </c>
      <c r="H9385" t="s">
        <v>132</v>
      </c>
      <c r="I9385" s="3" t="s">
        <v>25348</v>
      </c>
      <c r="J9385" s="3" t="s">
        <v>25358</v>
      </c>
      <c r="K9385" s="3" t="s">
        <v>25308</v>
      </c>
      <c r="L9385" s="3" t="s">
        <v>25308</v>
      </c>
    </row>
    <row r="9386" spans="1:12" x14ac:dyDescent="0.25">
      <c r="A9386" s="3" t="s">
        <v>22877</v>
      </c>
      <c r="B9386" s="3" t="s">
        <v>22878</v>
      </c>
      <c r="C9386" s="3" t="s">
        <v>709</v>
      </c>
      <c r="D9386" s="3" t="str">
        <f>SUBSTITUTE(E9386,"Â£","")</f>
        <v>10.99</v>
      </c>
      <c r="E9386" s="3" t="s">
        <v>1169</v>
      </c>
      <c r="F9386" s="6" t="str">
        <f>SUBSTITUTE(H9386,"Â new","")</f>
        <v>30</v>
      </c>
      <c r="G9386" s="3" t="s">
        <v>25680</v>
      </c>
      <c r="H9386" t="s">
        <v>638</v>
      </c>
      <c r="I9386" s="3" t="s">
        <v>25322</v>
      </c>
      <c r="J9386" s="3" t="s">
        <v>25329</v>
      </c>
      <c r="K9386" s="3" t="s">
        <v>25308</v>
      </c>
      <c r="L9386" s="3" t="s">
        <v>25308</v>
      </c>
    </row>
    <row r="9387" spans="1:12" x14ac:dyDescent="0.25">
      <c r="A9387" s="3" t="s">
        <v>22879</v>
      </c>
      <c r="B9387" s="3" t="s">
        <v>22880</v>
      </c>
      <c r="C9387" s="3" t="s">
        <v>2959</v>
      </c>
      <c r="D9387" s="3" t="str">
        <f>SUBSTITUTE(E9387,"Â£","")</f>
        <v>Null</v>
      </c>
      <c r="E9387" s="3" t="s">
        <v>25308</v>
      </c>
      <c r="F9387" s="6" t="str">
        <f>SUBSTITUTE(H9387,"Â new","")</f>
        <v>16</v>
      </c>
      <c r="G9387" s="3" t="s">
        <v>25680</v>
      </c>
      <c r="H9387" t="s">
        <v>153</v>
      </c>
      <c r="I9387" s="3" t="s">
        <v>25348</v>
      </c>
      <c r="J9387" s="3" t="s">
        <v>25358</v>
      </c>
      <c r="K9387" s="3" t="s">
        <v>25308</v>
      </c>
      <c r="L9387" s="3" t="s">
        <v>25308</v>
      </c>
    </row>
    <row r="9388" spans="1:12" x14ac:dyDescent="0.25">
      <c r="A9388" s="3" t="s">
        <v>22889</v>
      </c>
      <c r="B9388" s="3" t="s">
        <v>22890</v>
      </c>
      <c r="C9388" s="3" t="s">
        <v>510</v>
      </c>
      <c r="D9388" s="3" t="str">
        <f>SUBSTITUTE(E9388,"Â£","")</f>
        <v>172.68</v>
      </c>
      <c r="E9388" s="3" t="s">
        <v>22891</v>
      </c>
      <c r="F9388" s="6" t="str">
        <f>SUBSTITUTE(H9388,"Â new","")</f>
        <v>3</v>
      </c>
      <c r="G9388" s="3" t="s">
        <v>25679</v>
      </c>
      <c r="H9388" t="s">
        <v>35</v>
      </c>
      <c r="I9388" s="3" t="s">
        <v>25348</v>
      </c>
      <c r="J9388" s="3" t="s">
        <v>25358</v>
      </c>
      <c r="K9388" s="3" t="s">
        <v>25308</v>
      </c>
      <c r="L9388" s="3" t="s">
        <v>25308</v>
      </c>
    </row>
    <row r="9389" spans="1:12" x14ac:dyDescent="0.25">
      <c r="A9389" s="3" t="s">
        <v>22895</v>
      </c>
      <c r="B9389" s="3" t="s">
        <v>22896</v>
      </c>
      <c r="C9389" s="3" t="s">
        <v>510</v>
      </c>
      <c r="D9389" s="3" t="str">
        <f>SUBSTITUTE(E9389,"Â£","")</f>
        <v>9.99</v>
      </c>
      <c r="E9389" s="3" t="s">
        <v>17</v>
      </c>
      <c r="F9389" s="6" t="str">
        <f>SUBSTITUTE(H9389,"Â new","")</f>
        <v>5</v>
      </c>
      <c r="G9389" s="3" t="s">
        <v>25679</v>
      </c>
      <c r="H9389" t="s">
        <v>9</v>
      </c>
      <c r="I9389" s="3" t="s">
        <v>25348</v>
      </c>
      <c r="J9389" s="3" t="s">
        <v>25358</v>
      </c>
      <c r="K9389" s="3" t="s">
        <v>25308</v>
      </c>
      <c r="L9389" s="3" t="s">
        <v>25308</v>
      </c>
    </row>
    <row r="9390" spans="1:12" x14ac:dyDescent="0.25">
      <c r="A9390" s="3" t="s">
        <v>22897</v>
      </c>
      <c r="B9390" s="3" t="s">
        <v>22898</v>
      </c>
      <c r="C9390" s="3" t="s">
        <v>22899</v>
      </c>
      <c r="D9390" s="3" t="str">
        <f>SUBSTITUTE(E9390,"Â£","")</f>
        <v>14.36</v>
      </c>
      <c r="E9390" s="3" t="s">
        <v>2099</v>
      </c>
      <c r="F9390" s="6" t="str">
        <f>SUBSTITUTE(H9390,"Â new","")</f>
        <v>4</v>
      </c>
      <c r="G9390" s="3" t="s">
        <v>25679</v>
      </c>
      <c r="H9390" t="s">
        <v>39</v>
      </c>
      <c r="I9390" s="3" t="s">
        <v>25322</v>
      </c>
      <c r="J9390" s="3" t="s">
        <v>25374</v>
      </c>
      <c r="K9390" s="3" t="s">
        <v>25308</v>
      </c>
      <c r="L9390" s="3" t="s">
        <v>25308</v>
      </c>
    </row>
    <row r="9391" spans="1:12" x14ac:dyDescent="0.25">
      <c r="A9391" s="3" t="s">
        <v>22903</v>
      </c>
      <c r="B9391" s="3" t="s">
        <v>22904</v>
      </c>
      <c r="C9391" s="3" t="s">
        <v>1247</v>
      </c>
      <c r="D9391" s="3" t="str">
        <f>SUBSTITUTE(E9391,"Â£","")</f>
        <v>20.55</v>
      </c>
      <c r="E9391" s="3" t="s">
        <v>22905</v>
      </c>
      <c r="F9391" s="6" t="str">
        <f>SUBSTITUTE(H9391,"Â new","")</f>
        <v>7</v>
      </c>
      <c r="G9391" s="3" t="s">
        <v>25679</v>
      </c>
      <c r="H9391" t="s">
        <v>232</v>
      </c>
      <c r="I9391" s="3" t="s">
        <v>25322</v>
      </c>
      <c r="J9391" s="3" t="s">
        <v>25329</v>
      </c>
      <c r="K9391" s="3" t="s">
        <v>25308</v>
      </c>
      <c r="L9391" s="3" t="s">
        <v>25308</v>
      </c>
    </row>
    <row r="9392" spans="1:12" x14ac:dyDescent="0.25">
      <c r="A9392" s="3" t="s">
        <v>22908</v>
      </c>
      <c r="B9392" s="3" t="s">
        <v>22909</v>
      </c>
      <c r="C9392" s="3" t="s">
        <v>510</v>
      </c>
      <c r="D9392" s="3" t="str">
        <f>SUBSTITUTE(E9392,"Â£","")</f>
        <v>59.72</v>
      </c>
      <c r="E9392" s="3" t="s">
        <v>22910</v>
      </c>
      <c r="F9392" s="6" t="str">
        <f>SUBSTITUTE(H9392,"Â new","")</f>
        <v>2</v>
      </c>
      <c r="G9392" s="3" t="s">
        <v>25679</v>
      </c>
      <c r="H9392" t="s">
        <v>18</v>
      </c>
      <c r="I9392" s="3" t="s">
        <v>25322</v>
      </c>
      <c r="J9392" s="3" t="s">
        <v>25374</v>
      </c>
      <c r="K9392" s="3" t="s">
        <v>25308</v>
      </c>
      <c r="L9392" s="3" t="s">
        <v>25308</v>
      </c>
    </row>
    <row r="9393" spans="1:12" x14ac:dyDescent="0.25">
      <c r="A9393" s="3" t="s">
        <v>22911</v>
      </c>
      <c r="B9393" s="3" t="s">
        <v>22912</v>
      </c>
      <c r="C9393" s="3" t="s">
        <v>91</v>
      </c>
      <c r="D9393" s="3" t="str">
        <f>SUBSTITUTE(E9393,"Â£","")</f>
        <v>19.23</v>
      </c>
      <c r="E9393" s="3" t="s">
        <v>22913</v>
      </c>
      <c r="F9393" s="6" t="str">
        <f>SUBSTITUTE(H9393,"Â new","")</f>
        <v>18</v>
      </c>
      <c r="G9393" s="3" t="s">
        <v>25680</v>
      </c>
      <c r="H9393" t="s">
        <v>62</v>
      </c>
      <c r="I9393" s="3" t="s">
        <v>25322</v>
      </c>
      <c r="J9393" s="3" t="s">
        <v>25340</v>
      </c>
      <c r="K9393" s="3" t="s">
        <v>25308</v>
      </c>
      <c r="L9393" s="3" t="s">
        <v>25308</v>
      </c>
    </row>
    <row r="9394" spans="1:12" x14ac:dyDescent="0.25">
      <c r="A9394" s="3" t="s">
        <v>22914</v>
      </c>
      <c r="B9394" s="3" t="s">
        <v>22915</v>
      </c>
      <c r="C9394" s="3" t="s">
        <v>3051</v>
      </c>
      <c r="D9394" s="3" t="str">
        <f>SUBSTITUTE(E9394,"Â£","")</f>
        <v>299.93</v>
      </c>
      <c r="E9394" s="3" t="s">
        <v>22916</v>
      </c>
      <c r="F9394" s="6" t="str">
        <f>SUBSTITUTE(H9394,"Â new","")</f>
        <v>12</v>
      </c>
      <c r="G9394" s="3" t="s">
        <v>25680</v>
      </c>
      <c r="H9394" t="s">
        <v>65</v>
      </c>
      <c r="I9394" s="3" t="s">
        <v>25348</v>
      </c>
      <c r="J9394" s="3" t="s">
        <v>25358</v>
      </c>
      <c r="K9394" s="3" t="s">
        <v>25308</v>
      </c>
      <c r="L9394" s="3" t="s">
        <v>25308</v>
      </c>
    </row>
    <row r="9395" spans="1:12" x14ac:dyDescent="0.25">
      <c r="A9395" s="3" t="s">
        <v>22917</v>
      </c>
      <c r="B9395" s="3" t="s">
        <v>22918</v>
      </c>
      <c r="C9395" s="3" t="s">
        <v>1864</v>
      </c>
      <c r="D9395" s="3" t="str">
        <f>SUBSTITUTE(E9395,"Â£","")</f>
        <v>7.11</v>
      </c>
      <c r="E9395" s="3" t="s">
        <v>7152</v>
      </c>
      <c r="F9395" s="6" t="str">
        <f>SUBSTITUTE(H9395,"Â new","")</f>
        <v>3</v>
      </c>
      <c r="G9395" s="3" t="s">
        <v>25679</v>
      </c>
      <c r="H9395" t="s">
        <v>35</v>
      </c>
      <c r="I9395" s="3" t="s">
        <v>25348</v>
      </c>
      <c r="J9395" s="3" t="s">
        <v>25358</v>
      </c>
      <c r="K9395" s="3" t="s">
        <v>25308</v>
      </c>
      <c r="L9395" s="3" t="s">
        <v>25308</v>
      </c>
    </row>
    <row r="9396" spans="1:12" x14ac:dyDescent="0.25">
      <c r="A9396" s="3" t="s">
        <v>22921</v>
      </c>
      <c r="B9396" s="3" t="s">
        <v>22922</v>
      </c>
      <c r="C9396" s="3" t="s">
        <v>197</v>
      </c>
      <c r="D9396" s="3" t="str">
        <f>SUBSTITUTE(E9396,"Â£","")</f>
        <v>8.25</v>
      </c>
      <c r="E9396" s="3" t="s">
        <v>1733</v>
      </c>
      <c r="F9396" s="6" t="str">
        <f>SUBSTITUTE(H9396,"Â new","")</f>
        <v>Null</v>
      </c>
      <c r="G9396" s="3" t="s">
        <v>25308</v>
      </c>
      <c r="H9396" t="s">
        <v>25308</v>
      </c>
      <c r="I9396" s="3" t="s">
        <v>25348</v>
      </c>
      <c r="J9396" s="3" t="s">
        <v>25358</v>
      </c>
      <c r="K9396" s="3" t="s">
        <v>25308</v>
      </c>
      <c r="L9396" s="3" t="s">
        <v>25308</v>
      </c>
    </row>
    <row r="9397" spans="1:12" x14ac:dyDescent="0.25">
      <c r="A9397" s="3" t="s">
        <v>22923</v>
      </c>
      <c r="B9397" s="3" t="s">
        <v>22924</v>
      </c>
      <c r="C9397" s="3" t="s">
        <v>17031</v>
      </c>
      <c r="D9397" s="3" t="str">
        <f>SUBSTITUTE(E9397,"Â£","")</f>
        <v>31.52</v>
      </c>
      <c r="E9397" s="3" t="s">
        <v>22925</v>
      </c>
      <c r="F9397" s="6" t="str">
        <f>SUBSTITUTE(H9397,"Â new","")</f>
        <v>5</v>
      </c>
      <c r="G9397" s="3" t="s">
        <v>25679</v>
      </c>
      <c r="H9397" t="s">
        <v>9</v>
      </c>
      <c r="I9397" s="3" t="s">
        <v>25348</v>
      </c>
      <c r="J9397" s="3" t="s">
        <v>25358</v>
      </c>
      <c r="K9397" s="3" t="s">
        <v>25308</v>
      </c>
      <c r="L9397" s="3" t="s">
        <v>25308</v>
      </c>
    </row>
    <row r="9398" spans="1:12" x14ac:dyDescent="0.25">
      <c r="A9398" s="3" t="s">
        <v>22926</v>
      </c>
      <c r="B9398" s="3" t="s">
        <v>22927</v>
      </c>
      <c r="C9398" s="3" t="s">
        <v>2010</v>
      </c>
      <c r="D9398" s="3" t="str">
        <f>SUBSTITUTE(E9398,"Â£","")</f>
        <v>54.00</v>
      </c>
      <c r="E9398" s="3" t="s">
        <v>15200</v>
      </c>
      <c r="F9398" s="6" t="str">
        <f>SUBSTITUTE(H9398,"Â new","")</f>
        <v>30</v>
      </c>
      <c r="G9398" s="3" t="s">
        <v>25680</v>
      </c>
      <c r="H9398" t="s">
        <v>638</v>
      </c>
      <c r="I9398" s="3" t="s">
        <v>25322</v>
      </c>
      <c r="J9398" s="3" t="s">
        <v>25329</v>
      </c>
      <c r="K9398" s="3" t="s">
        <v>25308</v>
      </c>
      <c r="L9398" s="3" t="s">
        <v>25308</v>
      </c>
    </row>
    <row r="9399" spans="1:12" x14ac:dyDescent="0.25">
      <c r="A9399" s="3" t="s">
        <v>22928</v>
      </c>
      <c r="B9399" s="3" t="s">
        <v>22929</v>
      </c>
      <c r="C9399" s="3" t="s">
        <v>1247</v>
      </c>
      <c r="D9399" s="3" t="str">
        <f>SUBSTITUTE(E9399,"Â£","")</f>
        <v>9.99</v>
      </c>
      <c r="E9399" s="3" t="s">
        <v>17</v>
      </c>
      <c r="F9399" s="6" t="str">
        <f>SUBSTITUTE(H9399,"Â new","")</f>
        <v>4</v>
      </c>
      <c r="G9399" s="3" t="s">
        <v>25679</v>
      </c>
      <c r="H9399" t="s">
        <v>39</v>
      </c>
      <c r="I9399" s="3" t="s">
        <v>25322</v>
      </c>
      <c r="J9399" s="3" t="s">
        <v>25329</v>
      </c>
      <c r="K9399" s="3" t="s">
        <v>25308</v>
      </c>
      <c r="L9399" s="3" t="s">
        <v>25308</v>
      </c>
    </row>
    <row r="9400" spans="1:12" x14ac:dyDescent="0.25">
      <c r="A9400" s="3" t="s">
        <v>22930</v>
      </c>
      <c r="B9400" s="3" t="s">
        <v>22931</v>
      </c>
      <c r="C9400" s="3" t="s">
        <v>1958</v>
      </c>
      <c r="D9400" s="3" t="str">
        <f>SUBSTITUTE(E9400,"Â£","")</f>
        <v>2.99</v>
      </c>
      <c r="E9400" s="3" t="s">
        <v>1305</v>
      </c>
      <c r="F9400" s="6" t="str">
        <f>SUBSTITUTE(H9400,"Â new","")</f>
        <v>13</v>
      </c>
      <c r="G9400" s="3" t="s">
        <v>25680</v>
      </c>
      <c r="H9400" t="s">
        <v>245</v>
      </c>
      <c r="I9400" s="3" t="s">
        <v>25348</v>
      </c>
      <c r="J9400" s="3" t="s">
        <v>25358</v>
      </c>
      <c r="K9400" s="3" t="s">
        <v>25308</v>
      </c>
      <c r="L9400" s="3" t="s">
        <v>25308</v>
      </c>
    </row>
    <row r="9401" spans="1:12" x14ac:dyDescent="0.25">
      <c r="A9401" s="3" t="s">
        <v>22932</v>
      </c>
      <c r="B9401" s="3" t="s">
        <v>22933</v>
      </c>
      <c r="C9401" s="3" t="s">
        <v>3114</v>
      </c>
      <c r="D9401" s="3" t="str">
        <f>SUBSTITUTE(E9401,"Â£","")</f>
        <v>14.99</v>
      </c>
      <c r="E9401" s="3" t="s">
        <v>140</v>
      </c>
      <c r="F9401" s="6" t="str">
        <f>SUBSTITUTE(H9401,"Â new","")</f>
        <v>15</v>
      </c>
      <c r="G9401" s="3" t="s">
        <v>25680</v>
      </c>
      <c r="H9401" t="s">
        <v>237</v>
      </c>
      <c r="I9401" s="3" t="s">
        <v>25348</v>
      </c>
      <c r="J9401" s="3" t="s">
        <v>25358</v>
      </c>
      <c r="K9401" s="3" t="s">
        <v>25308</v>
      </c>
      <c r="L9401" s="3" t="s">
        <v>25308</v>
      </c>
    </row>
    <row r="9402" spans="1:12" x14ac:dyDescent="0.25">
      <c r="A9402" s="3" t="s">
        <v>22934</v>
      </c>
      <c r="B9402" s="3" t="s">
        <v>22935</v>
      </c>
      <c r="C9402" s="3" t="s">
        <v>2954</v>
      </c>
      <c r="D9402" s="3" t="str">
        <f>SUBSTITUTE(E9402,"Â£","")</f>
        <v>4.99</v>
      </c>
      <c r="E9402" s="3" t="s">
        <v>157</v>
      </c>
      <c r="F9402" s="6" t="str">
        <f>SUBSTITUTE(H9402,"Â new","")</f>
        <v>6</v>
      </c>
      <c r="G9402" s="3" t="s">
        <v>25679</v>
      </c>
      <c r="H9402" t="s">
        <v>47</v>
      </c>
      <c r="I9402" s="3" t="s">
        <v>25348</v>
      </c>
      <c r="J9402" s="3" t="s">
        <v>25358</v>
      </c>
      <c r="K9402" s="3" t="s">
        <v>25308</v>
      </c>
      <c r="L9402" s="3" t="s">
        <v>25308</v>
      </c>
    </row>
    <row r="9403" spans="1:12" x14ac:dyDescent="0.25">
      <c r="A9403" s="3" t="s">
        <v>22936</v>
      </c>
      <c r="B9403" s="3" t="s">
        <v>22937</v>
      </c>
      <c r="C9403" s="3" t="s">
        <v>91</v>
      </c>
      <c r="D9403" s="3" t="str">
        <f>SUBSTITUTE(E9403,"Â£","")</f>
        <v>Null</v>
      </c>
      <c r="E9403" s="3" t="s">
        <v>25308</v>
      </c>
      <c r="F9403" s="6" t="str">
        <f>SUBSTITUTE(H9403,"Â new","")</f>
        <v>13</v>
      </c>
      <c r="G9403" s="3" t="s">
        <v>25680</v>
      </c>
      <c r="H9403" t="s">
        <v>245</v>
      </c>
      <c r="I9403" s="3" t="s">
        <v>25322</v>
      </c>
      <c r="J9403" s="3" t="s">
        <v>25340</v>
      </c>
      <c r="K9403" s="3" t="s">
        <v>25308</v>
      </c>
      <c r="L9403" s="3" t="s">
        <v>25308</v>
      </c>
    </row>
    <row r="9404" spans="1:12" x14ac:dyDescent="0.25">
      <c r="A9404" s="3" t="s">
        <v>22938</v>
      </c>
      <c r="B9404" s="3" t="s">
        <v>22939</v>
      </c>
      <c r="C9404" s="3" t="s">
        <v>3062</v>
      </c>
      <c r="D9404" s="3" t="str">
        <f>SUBSTITUTE(E9404,"Â£","")</f>
        <v>27.95</v>
      </c>
      <c r="E9404" s="3" t="s">
        <v>4718</v>
      </c>
      <c r="F9404" s="6" t="str">
        <f>SUBSTITUTE(H9404,"Â new","")</f>
        <v>33</v>
      </c>
      <c r="G9404" s="3" t="s">
        <v>25680</v>
      </c>
      <c r="H9404" t="s">
        <v>228</v>
      </c>
      <c r="I9404" s="3" t="s">
        <v>25348</v>
      </c>
      <c r="J9404" s="3" t="s">
        <v>25358</v>
      </c>
      <c r="K9404" s="3" t="s">
        <v>25308</v>
      </c>
      <c r="L9404" s="3" t="s">
        <v>25308</v>
      </c>
    </row>
    <row r="9405" spans="1:12" x14ac:dyDescent="0.25">
      <c r="A9405" s="3" t="s">
        <v>22942</v>
      </c>
      <c r="B9405" s="3" t="s">
        <v>22943</v>
      </c>
      <c r="C9405" s="3" t="s">
        <v>510</v>
      </c>
      <c r="D9405" s="3" t="str">
        <f>SUBSTITUTE(E9405,"Â£","")</f>
        <v>16.99</v>
      </c>
      <c r="E9405" s="3" t="s">
        <v>13</v>
      </c>
      <c r="F9405" s="6" t="str">
        <f>SUBSTITUTE(H9405,"Â new","")</f>
        <v>Null</v>
      </c>
      <c r="G9405" s="3" t="s">
        <v>25308</v>
      </c>
      <c r="H9405" t="s">
        <v>25308</v>
      </c>
      <c r="I9405" s="3" t="s">
        <v>25348</v>
      </c>
      <c r="J9405" s="3" t="s">
        <v>25358</v>
      </c>
      <c r="K9405" s="3" t="s">
        <v>25308</v>
      </c>
      <c r="L9405" s="3" t="s">
        <v>25308</v>
      </c>
    </row>
    <row r="9406" spans="1:12" x14ac:dyDescent="0.25">
      <c r="A9406" s="3" t="s">
        <v>22947</v>
      </c>
      <c r="B9406" s="3" t="s">
        <v>22948</v>
      </c>
      <c r="C9406" s="3" t="s">
        <v>305</v>
      </c>
      <c r="D9406" s="3" t="str">
        <f>SUBSTITUTE(E9406,"Â£","")</f>
        <v>Null</v>
      </c>
      <c r="E9406" s="3" t="s">
        <v>25308</v>
      </c>
      <c r="F9406" s="6" t="str">
        <f>SUBSTITUTE(H9406,"Â new","")</f>
        <v>10</v>
      </c>
      <c r="G9406" s="3" t="s">
        <v>25680</v>
      </c>
      <c r="H9406" t="s">
        <v>299</v>
      </c>
      <c r="I9406" s="3" t="s">
        <v>25348</v>
      </c>
      <c r="J9406" s="3" t="s">
        <v>25358</v>
      </c>
      <c r="K9406" s="3" t="s">
        <v>25308</v>
      </c>
      <c r="L9406" s="3" t="s">
        <v>25308</v>
      </c>
    </row>
    <row r="9407" spans="1:12" x14ac:dyDescent="0.25">
      <c r="A9407" s="3" t="s">
        <v>22954</v>
      </c>
      <c r="B9407" s="3" t="s">
        <v>22955</v>
      </c>
      <c r="C9407" s="3" t="s">
        <v>305</v>
      </c>
      <c r="D9407" s="3" t="str">
        <f>SUBSTITUTE(E9407,"Â£","")</f>
        <v>9.99</v>
      </c>
      <c r="E9407" s="3" t="s">
        <v>17</v>
      </c>
      <c r="F9407" s="6" t="str">
        <f>SUBSTITUTE(H9407,"Â new","")</f>
        <v>2</v>
      </c>
      <c r="G9407" s="3" t="s">
        <v>25679</v>
      </c>
      <c r="H9407" t="s">
        <v>18</v>
      </c>
      <c r="I9407" s="3" t="s">
        <v>25348</v>
      </c>
      <c r="J9407" s="3" t="s">
        <v>25358</v>
      </c>
      <c r="K9407" s="3" t="s">
        <v>25308</v>
      </c>
      <c r="L9407" s="3" t="s">
        <v>25308</v>
      </c>
    </row>
    <row r="9408" spans="1:12" x14ac:dyDescent="0.25">
      <c r="A9408" s="3" t="s">
        <v>22960</v>
      </c>
      <c r="B9408" s="3" t="s">
        <v>22961</v>
      </c>
      <c r="C9408" s="3" t="s">
        <v>3233</v>
      </c>
      <c r="D9408" s="3" t="str">
        <f>SUBSTITUTE(E9408,"Â£","")</f>
        <v>92.60</v>
      </c>
      <c r="E9408" s="3" t="s">
        <v>22962</v>
      </c>
      <c r="F9408" s="6" t="str">
        <f>SUBSTITUTE(H9408,"Â new","")</f>
        <v>3</v>
      </c>
      <c r="G9408" s="3" t="s">
        <v>25679</v>
      </c>
      <c r="H9408" t="s">
        <v>35</v>
      </c>
      <c r="I9408" s="3" t="s">
        <v>25348</v>
      </c>
      <c r="J9408" s="3" t="s">
        <v>25358</v>
      </c>
      <c r="K9408" s="3" t="s">
        <v>25308</v>
      </c>
      <c r="L9408" s="3" t="s">
        <v>25308</v>
      </c>
    </row>
    <row r="9409" spans="1:12" x14ac:dyDescent="0.25">
      <c r="A9409" s="3" t="s">
        <v>22963</v>
      </c>
      <c r="B9409" s="3" t="s">
        <v>22964</v>
      </c>
      <c r="C9409" s="3" t="s">
        <v>1864</v>
      </c>
      <c r="D9409" s="3" t="str">
        <f>SUBSTITUTE(E9409,"Â£","")</f>
        <v>22.99</v>
      </c>
      <c r="E9409" s="3" t="s">
        <v>774</v>
      </c>
      <c r="F9409" s="6" t="str">
        <f>SUBSTITUTE(H9409,"Â new","")</f>
        <v>27</v>
      </c>
      <c r="G9409" s="3" t="s">
        <v>25680</v>
      </c>
      <c r="H9409" t="s">
        <v>267</v>
      </c>
      <c r="I9409" s="3" t="s">
        <v>25348</v>
      </c>
      <c r="J9409" s="3" t="s">
        <v>25358</v>
      </c>
      <c r="K9409" s="3" t="s">
        <v>25308</v>
      </c>
      <c r="L9409" s="3" t="s">
        <v>25308</v>
      </c>
    </row>
    <row r="9410" spans="1:12" x14ac:dyDescent="0.25">
      <c r="A9410" s="3" t="s">
        <v>22967</v>
      </c>
      <c r="B9410" s="3" t="s">
        <v>22968</v>
      </c>
      <c r="C9410" s="3" t="s">
        <v>510</v>
      </c>
      <c r="D9410" s="3" t="str">
        <f>SUBSTITUTE(E9410,"Â£","")</f>
        <v>11.97</v>
      </c>
      <c r="E9410" s="3" t="s">
        <v>10114</v>
      </c>
      <c r="F9410" s="6" t="str">
        <f>SUBSTITUTE(H9410,"Â new","")</f>
        <v>2</v>
      </c>
      <c r="G9410" s="3" t="s">
        <v>25679</v>
      </c>
      <c r="H9410" t="s">
        <v>18</v>
      </c>
      <c r="I9410" s="3" t="s">
        <v>25348</v>
      </c>
      <c r="J9410" s="3" t="s">
        <v>25358</v>
      </c>
      <c r="K9410" s="3" t="s">
        <v>25308</v>
      </c>
      <c r="L9410" s="3" t="s">
        <v>25308</v>
      </c>
    </row>
    <row r="9411" spans="1:12" x14ac:dyDescent="0.25">
      <c r="A9411" s="3" t="s">
        <v>22969</v>
      </c>
      <c r="B9411" s="3" t="s">
        <v>22970</v>
      </c>
      <c r="C9411" s="3" t="s">
        <v>3427</v>
      </c>
      <c r="D9411" s="3" t="str">
        <f>SUBSTITUTE(E9411,"Â£","")</f>
        <v>Null</v>
      </c>
      <c r="E9411" s="3" t="s">
        <v>25308</v>
      </c>
      <c r="F9411" s="6" t="str">
        <f>SUBSTITUTE(H9411,"Â new","")</f>
        <v>4</v>
      </c>
      <c r="G9411" s="3" t="s">
        <v>25679</v>
      </c>
      <c r="H9411" t="s">
        <v>39</v>
      </c>
      <c r="I9411" s="3" t="s">
        <v>25322</v>
      </c>
      <c r="J9411" s="3" t="s">
        <v>25329</v>
      </c>
      <c r="K9411" s="3" t="s">
        <v>25308</v>
      </c>
      <c r="L9411" s="3" t="s">
        <v>25308</v>
      </c>
    </row>
    <row r="9412" spans="1:12" x14ac:dyDescent="0.25">
      <c r="A9412" s="3" t="s">
        <v>22977</v>
      </c>
      <c r="B9412" s="3" t="s">
        <v>22978</v>
      </c>
      <c r="C9412" s="3" t="s">
        <v>22979</v>
      </c>
      <c r="D9412" s="3" t="str">
        <f>SUBSTITUTE(E9412,"Â£","")</f>
        <v>19.71</v>
      </c>
      <c r="E9412" s="3" t="s">
        <v>16991</v>
      </c>
      <c r="F9412" s="6" t="str">
        <f>SUBSTITUTE(H9412,"Â new","")</f>
        <v>26</v>
      </c>
      <c r="G9412" s="3" t="s">
        <v>25680</v>
      </c>
      <c r="H9412" t="s">
        <v>75</v>
      </c>
      <c r="I9412" s="3" t="s">
        <v>25348</v>
      </c>
      <c r="J9412" s="3" t="s">
        <v>25358</v>
      </c>
      <c r="K9412" s="3" t="s">
        <v>25308</v>
      </c>
      <c r="L9412" s="3" t="s">
        <v>25308</v>
      </c>
    </row>
    <row r="9413" spans="1:12" x14ac:dyDescent="0.25">
      <c r="A9413" s="3" t="s">
        <v>22980</v>
      </c>
      <c r="B9413" s="3" t="s">
        <v>22981</v>
      </c>
      <c r="C9413" s="3" t="s">
        <v>510</v>
      </c>
      <c r="D9413" s="3" t="str">
        <f>SUBSTITUTE(E9413,"Â£","")</f>
        <v>Null</v>
      </c>
      <c r="E9413" s="3" t="s">
        <v>25308</v>
      </c>
      <c r="F9413" s="6" t="str">
        <f>SUBSTITUTE(H9413,"Â new","")</f>
        <v>3</v>
      </c>
      <c r="G9413" s="3" t="s">
        <v>25679</v>
      </c>
      <c r="H9413" t="s">
        <v>35</v>
      </c>
      <c r="I9413" s="3" t="s">
        <v>25348</v>
      </c>
      <c r="J9413" s="3" t="s">
        <v>25358</v>
      </c>
      <c r="K9413" s="3" t="s">
        <v>25308</v>
      </c>
      <c r="L9413" s="3" t="s">
        <v>25308</v>
      </c>
    </row>
    <row r="9414" spans="1:12" x14ac:dyDescent="0.25">
      <c r="A9414" s="3" t="s">
        <v>22985</v>
      </c>
      <c r="B9414" s="3" t="s">
        <v>22986</v>
      </c>
      <c r="C9414" s="3" t="s">
        <v>2951</v>
      </c>
      <c r="D9414" s="3" t="str">
        <f>SUBSTITUTE(E9414,"Â£","")</f>
        <v>15.75</v>
      </c>
      <c r="E9414" s="3" t="s">
        <v>282</v>
      </c>
      <c r="F9414" s="6" t="str">
        <f>SUBSTITUTE(H9414,"Â new","")</f>
        <v>Null</v>
      </c>
      <c r="G9414" s="3" t="s">
        <v>25308</v>
      </c>
      <c r="H9414" t="s">
        <v>25308</v>
      </c>
      <c r="I9414" s="3" t="s">
        <v>25322</v>
      </c>
      <c r="J9414" s="3" t="s">
        <v>25329</v>
      </c>
      <c r="K9414" s="3" t="s">
        <v>25308</v>
      </c>
      <c r="L9414" s="3" t="s">
        <v>25308</v>
      </c>
    </row>
    <row r="9415" spans="1:12" x14ac:dyDescent="0.25">
      <c r="A9415" s="3" t="s">
        <v>22987</v>
      </c>
      <c r="B9415" s="3" t="s">
        <v>22988</v>
      </c>
      <c r="C9415" s="3" t="s">
        <v>1247</v>
      </c>
      <c r="D9415" s="3" t="str">
        <f>SUBSTITUTE(E9415,"Â£","")</f>
        <v>9.99</v>
      </c>
      <c r="E9415" s="3" t="s">
        <v>17</v>
      </c>
      <c r="F9415" s="6" t="str">
        <f>SUBSTITUTE(H9415,"Â new","")</f>
        <v>6</v>
      </c>
      <c r="G9415" s="3" t="s">
        <v>25679</v>
      </c>
      <c r="H9415" t="s">
        <v>47</v>
      </c>
      <c r="I9415" s="3" t="s">
        <v>25322</v>
      </c>
      <c r="J9415" s="3" t="s">
        <v>25329</v>
      </c>
      <c r="K9415" s="3" t="s">
        <v>25308</v>
      </c>
      <c r="L9415" s="3" t="s">
        <v>25308</v>
      </c>
    </row>
    <row r="9416" spans="1:12" x14ac:dyDescent="0.25">
      <c r="A9416" s="3" t="s">
        <v>22989</v>
      </c>
      <c r="B9416" s="3" t="s">
        <v>22990</v>
      </c>
      <c r="C9416" s="3" t="s">
        <v>3096</v>
      </c>
      <c r="D9416" s="3" t="str">
        <f>SUBSTITUTE(E9416,"Â£","")</f>
        <v>5.99</v>
      </c>
      <c r="E9416" s="3" t="s">
        <v>289</v>
      </c>
      <c r="F9416" s="6" t="str">
        <f>SUBSTITUTE(H9416,"Â new","")</f>
        <v>7</v>
      </c>
      <c r="G9416" s="3" t="s">
        <v>25679</v>
      </c>
      <c r="H9416" t="s">
        <v>232</v>
      </c>
      <c r="I9416" s="3" t="s">
        <v>25348</v>
      </c>
      <c r="J9416" s="3" t="s">
        <v>25358</v>
      </c>
      <c r="K9416" s="3" t="s">
        <v>25308</v>
      </c>
      <c r="L9416" s="3" t="s">
        <v>25308</v>
      </c>
    </row>
    <row r="9417" spans="1:12" x14ac:dyDescent="0.25">
      <c r="A9417" s="3" t="s">
        <v>22991</v>
      </c>
      <c r="B9417" s="3" t="s">
        <v>22992</v>
      </c>
      <c r="C9417" s="3" t="s">
        <v>2997</v>
      </c>
      <c r="D9417" s="3" t="str">
        <f>SUBSTITUTE(E9417,"Â£","")</f>
        <v>Null</v>
      </c>
      <c r="E9417" s="3" t="s">
        <v>25308</v>
      </c>
      <c r="F9417" s="6" t="str">
        <f>SUBSTITUTE(H9417,"Â new","")</f>
        <v>6</v>
      </c>
      <c r="G9417" s="3" t="s">
        <v>25679</v>
      </c>
      <c r="H9417" t="s">
        <v>47</v>
      </c>
      <c r="I9417" s="3" t="s">
        <v>25348</v>
      </c>
      <c r="J9417" s="3" t="s">
        <v>25358</v>
      </c>
      <c r="K9417" s="3" t="s">
        <v>25308</v>
      </c>
      <c r="L9417" s="3" t="s">
        <v>25308</v>
      </c>
    </row>
    <row r="9418" spans="1:12" x14ac:dyDescent="0.25">
      <c r="A9418" s="3" t="s">
        <v>22993</v>
      </c>
      <c r="B9418" s="3" t="s">
        <v>22994</v>
      </c>
      <c r="C9418" s="3" t="s">
        <v>305</v>
      </c>
      <c r="D9418" s="3" t="str">
        <f>SUBSTITUTE(E9418,"Â£","")</f>
        <v>4.99</v>
      </c>
      <c r="E9418" s="3" t="s">
        <v>157</v>
      </c>
      <c r="F9418" s="6" t="str">
        <f>SUBSTITUTE(H9418,"Â new","")</f>
        <v>11</v>
      </c>
      <c r="G9418" s="3" t="s">
        <v>25680</v>
      </c>
      <c r="H9418" t="s">
        <v>136</v>
      </c>
      <c r="I9418" s="3" t="s">
        <v>25348</v>
      </c>
      <c r="J9418" s="3" t="s">
        <v>25358</v>
      </c>
      <c r="K9418" s="3" t="s">
        <v>25308</v>
      </c>
      <c r="L9418" s="3" t="s">
        <v>25308</v>
      </c>
    </row>
    <row r="9419" spans="1:12" x14ac:dyDescent="0.25">
      <c r="A9419" s="3" t="s">
        <v>22995</v>
      </c>
      <c r="B9419" s="3" t="s">
        <v>22996</v>
      </c>
      <c r="C9419" s="3" t="s">
        <v>1958</v>
      </c>
      <c r="D9419" s="3" t="str">
        <f>SUBSTITUTE(E9419,"Â£","")</f>
        <v>5.99</v>
      </c>
      <c r="E9419" s="3" t="s">
        <v>289</v>
      </c>
      <c r="F9419" s="6" t="str">
        <f>SUBSTITUTE(H9419,"Â new","")</f>
        <v>11</v>
      </c>
      <c r="G9419" s="3" t="s">
        <v>25680</v>
      </c>
      <c r="H9419" t="s">
        <v>136</v>
      </c>
      <c r="I9419" s="3" t="s">
        <v>25348</v>
      </c>
      <c r="J9419" s="3" t="s">
        <v>25358</v>
      </c>
      <c r="K9419" s="3" t="s">
        <v>25308</v>
      </c>
      <c r="L9419" s="3" t="s">
        <v>25308</v>
      </c>
    </row>
    <row r="9420" spans="1:12" x14ac:dyDescent="0.25">
      <c r="A9420" s="3" t="s">
        <v>22997</v>
      </c>
      <c r="B9420" s="3" t="s">
        <v>22998</v>
      </c>
      <c r="C9420" s="3" t="s">
        <v>3078</v>
      </c>
      <c r="D9420" s="3" t="str">
        <f>SUBSTITUTE(E9420,"Â£","")</f>
        <v>57.11</v>
      </c>
      <c r="E9420" s="3" t="s">
        <v>22999</v>
      </c>
      <c r="F9420" s="6" t="str">
        <f>SUBSTITUTE(H9420,"Â new","")</f>
        <v>30</v>
      </c>
      <c r="G9420" s="3" t="s">
        <v>25680</v>
      </c>
      <c r="H9420" t="s">
        <v>638</v>
      </c>
      <c r="I9420" s="3" t="s">
        <v>25348</v>
      </c>
      <c r="J9420" s="3" t="s">
        <v>25358</v>
      </c>
      <c r="K9420" s="3" t="s">
        <v>25308</v>
      </c>
      <c r="L9420" s="3" t="s">
        <v>25308</v>
      </c>
    </row>
    <row r="9421" spans="1:12" x14ac:dyDescent="0.25">
      <c r="A9421" s="3" t="s">
        <v>23002</v>
      </c>
      <c r="B9421" s="3" t="s">
        <v>23003</v>
      </c>
      <c r="C9421" s="3" t="s">
        <v>5588</v>
      </c>
      <c r="D9421" s="3" t="str">
        <f>SUBSTITUTE(E9421,"Â£","")</f>
        <v>Null</v>
      </c>
      <c r="E9421" s="3" t="s">
        <v>25308</v>
      </c>
      <c r="F9421" s="6" t="str">
        <f>SUBSTITUTE(H9421,"Â new","")</f>
        <v>11</v>
      </c>
      <c r="G9421" s="3" t="s">
        <v>25680</v>
      </c>
      <c r="H9421" t="s">
        <v>136</v>
      </c>
      <c r="I9421" s="3" t="s">
        <v>25322</v>
      </c>
      <c r="J9421" s="3" t="s">
        <v>25329</v>
      </c>
      <c r="K9421" s="3" t="s">
        <v>25308</v>
      </c>
      <c r="L9421" s="3" t="s">
        <v>25308</v>
      </c>
    </row>
    <row r="9422" spans="1:12" x14ac:dyDescent="0.25">
      <c r="A9422" s="3" t="s">
        <v>23004</v>
      </c>
      <c r="B9422" s="3" t="s">
        <v>23005</v>
      </c>
      <c r="C9422" s="3" t="s">
        <v>1264</v>
      </c>
      <c r="D9422" s="3" t="str">
        <f>SUBSTITUTE(E9422,"Â£","")</f>
        <v>Null</v>
      </c>
      <c r="E9422" s="3" t="s">
        <v>25308</v>
      </c>
      <c r="F9422" s="6" t="str">
        <f>SUBSTITUTE(H9422,"Â new","")</f>
        <v>1</v>
      </c>
      <c r="G9422" s="3" t="s">
        <v>25679</v>
      </c>
      <c r="H9422" t="s">
        <v>43</v>
      </c>
      <c r="I9422" s="3" t="s">
        <v>25348</v>
      </c>
      <c r="J9422" s="3" t="s">
        <v>25358</v>
      </c>
      <c r="K9422" s="3" t="s">
        <v>25308</v>
      </c>
      <c r="L9422" s="3" t="s">
        <v>25308</v>
      </c>
    </row>
    <row r="9423" spans="1:12" x14ac:dyDescent="0.25">
      <c r="A9423" s="3" t="s">
        <v>23006</v>
      </c>
      <c r="B9423" s="3" t="s">
        <v>23007</v>
      </c>
      <c r="C9423" s="3" t="s">
        <v>510</v>
      </c>
      <c r="D9423" s="3" t="str">
        <f>SUBSTITUTE(E9423,"Â£","")</f>
        <v>40.07</v>
      </c>
      <c r="E9423" s="3" t="s">
        <v>23008</v>
      </c>
      <c r="F9423" s="6" t="str">
        <f>SUBSTITUTE(H9423,"Â new","")</f>
        <v>4</v>
      </c>
      <c r="G9423" s="3" t="s">
        <v>25679</v>
      </c>
      <c r="H9423" t="s">
        <v>39</v>
      </c>
      <c r="I9423" s="3" t="s">
        <v>25348</v>
      </c>
      <c r="J9423" s="3" t="s">
        <v>25358</v>
      </c>
      <c r="K9423" s="3" t="s">
        <v>25308</v>
      </c>
      <c r="L9423" s="3" t="s">
        <v>25308</v>
      </c>
    </row>
    <row r="9424" spans="1:12" x14ac:dyDescent="0.25">
      <c r="A9424" s="3" t="s">
        <v>23009</v>
      </c>
      <c r="B9424" s="3" t="s">
        <v>23010</v>
      </c>
      <c r="C9424" s="3" t="s">
        <v>1247</v>
      </c>
      <c r="D9424" s="3" t="str">
        <f>SUBSTITUTE(E9424,"Â£","")</f>
        <v>24.24</v>
      </c>
      <c r="E9424" s="3" t="s">
        <v>23011</v>
      </c>
      <c r="F9424" s="6" t="str">
        <f>SUBSTITUTE(H9424,"Â new","")</f>
        <v>17</v>
      </c>
      <c r="G9424" s="3" t="s">
        <v>25680</v>
      </c>
      <c r="H9424" t="s">
        <v>541</v>
      </c>
      <c r="I9424" s="3" t="s">
        <v>25348</v>
      </c>
      <c r="J9424" s="3" t="s">
        <v>25358</v>
      </c>
      <c r="K9424" s="3" t="s">
        <v>25308</v>
      </c>
      <c r="L9424" s="3" t="s">
        <v>25308</v>
      </c>
    </row>
    <row r="9425" spans="1:12" x14ac:dyDescent="0.25">
      <c r="A9425" s="3" t="s">
        <v>23014</v>
      </c>
      <c r="B9425" s="3" t="s">
        <v>23015</v>
      </c>
      <c r="C9425" s="3" t="s">
        <v>18488</v>
      </c>
      <c r="D9425" s="3" t="str">
        <f>SUBSTITUTE(E9425,"Â£","")</f>
        <v>19.99</v>
      </c>
      <c r="E9425" s="3" t="s">
        <v>118</v>
      </c>
      <c r="F9425" s="6" t="str">
        <f>SUBSTITUTE(H9425,"Â new","")</f>
        <v>2</v>
      </c>
      <c r="G9425" s="3" t="s">
        <v>25679</v>
      </c>
      <c r="H9425" t="s">
        <v>18</v>
      </c>
      <c r="I9425" s="3" t="s">
        <v>25348</v>
      </c>
      <c r="J9425" s="3" t="s">
        <v>25358</v>
      </c>
      <c r="K9425" s="3" t="s">
        <v>25308</v>
      </c>
      <c r="L9425" s="3" t="s">
        <v>25308</v>
      </c>
    </row>
    <row r="9426" spans="1:12" x14ac:dyDescent="0.25">
      <c r="A9426" s="3" t="s">
        <v>23016</v>
      </c>
      <c r="B9426" s="3" t="s">
        <v>23017</v>
      </c>
      <c r="C9426" s="3" t="s">
        <v>2975</v>
      </c>
      <c r="D9426" s="3" t="str">
        <f>SUBSTITUTE(E9426,"Â£","")</f>
        <v>4.99</v>
      </c>
      <c r="E9426" s="3" t="s">
        <v>157</v>
      </c>
      <c r="F9426" s="6" t="str">
        <f>SUBSTITUTE(H9426,"Â new","")</f>
        <v>2</v>
      </c>
      <c r="G9426" s="3" t="s">
        <v>25679</v>
      </c>
      <c r="H9426" t="s">
        <v>18</v>
      </c>
      <c r="I9426" s="3" t="s">
        <v>25348</v>
      </c>
      <c r="J9426" s="3" t="s">
        <v>25358</v>
      </c>
      <c r="K9426" s="3" t="s">
        <v>25308</v>
      </c>
      <c r="L9426" s="3" t="s">
        <v>25308</v>
      </c>
    </row>
    <row r="9427" spans="1:12" x14ac:dyDescent="0.25">
      <c r="A9427" s="3" t="s">
        <v>23018</v>
      </c>
      <c r="B9427" s="3" t="s">
        <v>23019</v>
      </c>
      <c r="C9427" s="3" t="s">
        <v>23020</v>
      </c>
      <c r="D9427" s="3" t="str">
        <f>SUBSTITUTE(E9427,"Â£","")</f>
        <v>27.99</v>
      </c>
      <c r="E9427" s="3" t="s">
        <v>350</v>
      </c>
      <c r="F9427" s="6" t="str">
        <f>SUBSTITUTE(H9427,"Â new","")</f>
        <v>2</v>
      </c>
      <c r="G9427" s="3" t="s">
        <v>25679</v>
      </c>
      <c r="H9427" t="s">
        <v>18</v>
      </c>
      <c r="I9427" s="3" t="s">
        <v>25348</v>
      </c>
      <c r="J9427" s="3" t="s">
        <v>25358</v>
      </c>
      <c r="K9427" s="3" t="s">
        <v>25308</v>
      </c>
      <c r="L9427" s="3" t="s">
        <v>25308</v>
      </c>
    </row>
    <row r="9428" spans="1:12" x14ac:dyDescent="0.25">
      <c r="A9428" s="3" t="s">
        <v>23025</v>
      </c>
      <c r="B9428" s="3" t="s">
        <v>23026</v>
      </c>
      <c r="C9428" s="3" t="s">
        <v>23027</v>
      </c>
      <c r="D9428" s="3" t="str">
        <f>SUBSTITUTE(E9428,"Â£","")</f>
        <v>39.90</v>
      </c>
      <c r="E9428" s="3" t="s">
        <v>16171</v>
      </c>
      <c r="F9428" s="6" t="str">
        <f>SUBSTITUTE(H9428,"Â new","")</f>
        <v>6</v>
      </c>
      <c r="G9428" s="3" t="s">
        <v>25679</v>
      </c>
      <c r="H9428" t="s">
        <v>47</v>
      </c>
      <c r="I9428" s="3" t="s">
        <v>25348</v>
      </c>
      <c r="J9428" s="3" t="s">
        <v>25358</v>
      </c>
      <c r="K9428" s="3" t="s">
        <v>25308</v>
      </c>
      <c r="L9428" s="3" t="s">
        <v>25308</v>
      </c>
    </row>
    <row r="9429" spans="1:12" x14ac:dyDescent="0.25">
      <c r="A9429" s="3" t="s">
        <v>23028</v>
      </c>
      <c r="B9429" s="3" t="s">
        <v>23029</v>
      </c>
      <c r="C9429" s="3" t="s">
        <v>23030</v>
      </c>
      <c r="D9429" s="3" t="str">
        <f>SUBSTITUTE(E9429,"Â£","")</f>
        <v>4.75</v>
      </c>
      <c r="E9429" s="3" t="s">
        <v>2431</v>
      </c>
      <c r="F9429" s="6" t="str">
        <f>SUBSTITUTE(H9429,"Â new","")</f>
        <v>7</v>
      </c>
      <c r="G9429" s="3" t="s">
        <v>25679</v>
      </c>
      <c r="H9429" t="s">
        <v>232</v>
      </c>
      <c r="I9429" s="3" t="s">
        <v>25348</v>
      </c>
      <c r="J9429" s="3" t="s">
        <v>25358</v>
      </c>
      <c r="K9429" s="3" t="s">
        <v>25308</v>
      </c>
      <c r="L9429" s="3" t="s">
        <v>25308</v>
      </c>
    </row>
    <row r="9430" spans="1:12" x14ac:dyDescent="0.25">
      <c r="A9430" s="3" t="s">
        <v>23031</v>
      </c>
      <c r="B9430" s="3" t="s">
        <v>23032</v>
      </c>
      <c r="C9430" s="3" t="s">
        <v>510</v>
      </c>
      <c r="D9430" s="3" t="str">
        <f>SUBSTITUTE(E9430,"Â£","")</f>
        <v>303.12</v>
      </c>
      <c r="E9430" s="3" t="s">
        <v>23033</v>
      </c>
      <c r="F9430" s="6" t="str">
        <f>SUBSTITUTE(H9430,"Â new","")</f>
        <v>Null</v>
      </c>
      <c r="G9430" s="3" t="s">
        <v>25308</v>
      </c>
      <c r="H9430" t="s">
        <v>25308</v>
      </c>
      <c r="I9430" s="3" t="s">
        <v>25348</v>
      </c>
      <c r="J9430" s="3" t="s">
        <v>25358</v>
      </c>
      <c r="K9430" s="3" t="s">
        <v>25308</v>
      </c>
      <c r="L9430" s="3" t="s">
        <v>25308</v>
      </c>
    </row>
    <row r="9431" spans="1:12" x14ac:dyDescent="0.25">
      <c r="A9431" s="3" t="s">
        <v>23034</v>
      </c>
      <c r="B9431" s="3" t="s">
        <v>23035</v>
      </c>
      <c r="C9431" s="3" t="s">
        <v>1247</v>
      </c>
      <c r="D9431" s="3" t="str">
        <f>SUBSTITUTE(E9431,"Â£","")</f>
        <v>55.35</v>
      </c>
      <c r="E9431" s="3" t="s">
        <v>23036</v>
      </c>
      <c r="F9431" s="6" t="str">
        <f>SUBSTITUTE(H9431,"Â new","")</f>
        <v>Null</v>
      </c>
      <c r="G9431" s="3" t="s">
        <v>25308</v>
      </c>
      <c r="H9431" t="s">
        <v>25308</v>
      </c>
      <c r="I9431" s="3" t="s">
        <v>25322</v>
      </c>
      <c r="J9431" s="3" t="s">
        <v>25329</v>
      </c>
      <c r="K9431" s="3" t="s">
        <v>25308</v>
      </c>
      <c r="L9431" s="3" t="s">
        <v>25308</v>
      </c>
    </row>
    <row r="9432" spans="1:12" x14ac:dyDescent="0.25">
      <c r="A9432" s="3" t="s">
        <v>23037</v>
      </c>
      <c r="B9432" s="3" t="s">
        <v>23038</v>
      </c>
      <c r="C9432" s="3" t="s">
        <v>510</v>
      </c>
      <c r="D9432" s="3" t="str">
        <f>SUBSTITUTE(E9432,"Â£","")</f>
        <v>4.51</v>
      </c>
      <c r="E9432" s="3" t="s">
        <v>23039</v>
      </c>
      <c r="F9432" s="6" t="str">
        <f>SUBSTITUTE(H9432,"Â new","")</f>
        <v>3</v>
      </c>
      <c r="G9432" s="3" t="s">
        <v>25679</v>
      </c>
      <c r="H9432" t="s">
        <v>35</v>
      </c>
      <c r="I9432" s="3" t="s">
        <v>25348</v>
      </c>
      <c r="J9432" s="3" t="s">
        <v>25358</v>
      </c>
      <c r="K9432" s="3" t="s">
        <v>25308</v>
      </c>
      <c r="L9432" s="3" t="s">
        <v>25308</v>
      </c>
    </row>
    <row r="9433" spans="1:12" x14ac:dyDescent="0.25">
      <c r="A9433" s="3" t="s">
        <v>23040</v>
      </c>
      <c r="B9433" s="3" t="s">
        <v>23041</v>
      </c>
      <c r="C9433" s="3" t="s">
        <v>3198</v>
      </c>
      <c r="D9433" s="3" t="str">
        <f>SUBSTITUTE(E9433,"Â£","")</f>
        <v>25.38</v>
      </c>
      <c r="E9433" s="3" t="s">
        <v>23042</v>
      </c>
      <c r="F9433" s="6" t="str">
        <f>SUBSTITUTE(H9433,"Â new","")</f>
        <v>14</v>
      </c>
      <c r="G9433" s="3" t="s">
        <v>25680</v>
      </c>
      <c r="H9433" t="s">
        <v>726</v>
      </c>
      <c r="I9433" s="3" t="s">
        <v>25348</v>
      </c>
      <c r="J9433" s="3" t="s">
        <v>25358</v>
      </c>
      <c r="K9433" s="3" t="s">
        <v>25308</v>
      </c>
      <c r="L9433" s="3" t="s">
        <v>25308</v>
      </c>
    </row>
    <row r="9434" spans="1:12" x14ac:dyDescent="0.25">
      <c r="A9434" s="3" t="s">
        <v>23043</v>
      </c>
      <c r="B9434" s="3" t="s">
        <v>23044</v>
      </c>
      <c r="C9434" s="3" t="s">
        <v>3096</v>
      </c>
      <c r="D9434" s="3" t="str">
        <f>SUBSTITUTE(E9434,"Â£","")</f>
        <v>13.99</v>
      </c>
      <c r="E9434" s="3" t="s">
        <v>863</v>
      </c>
      <c r="F9434" s="6" t="str">
        <f>SUBSTITUTE(H9434,"Â new","")</f>
        <v>35</v>
      </c>
      <c r="G9434" s="3" t="s">
        <v>25680</v>
      </c>
      <c r="H9434" t="s">
        <v>103</v>
      </c>
      <c r="I9434" s="3" t="s">
        <v>25348</v>
      </c>
      <c r="J9434" s="3" t="s">
        <v>25358</v>
      </c>
      <c r="K9434" s="3" t="s">
        <v>25308</v>
      </c>
      <c r="L9434" s="3" t="s">
        <v>25308</v>
      </c>
    </row>
    <row r="9435" spans="1:12" x14ac:dyDescent="0.25">
      <c r="A9435" s="3" t="s">
        <v>23045</v>
      </c>
      <c r="B9435" s="3" t="s">
        <v>23046</v>
      </c>
      <c r="C9435" s="3" t="s">
        <v>1247</v>
      </c>
      <c r="D9435" s="3" t="str">
        <f>SUBSTITUTE(E9435,"Â£","")</f>
        <v>Null</v>
      </c>
      <c r="E9435" s="3" t="s">
        <v>25308</v>
      </c>
      <c r="F9435" s="6" t="str">
        <f>SUBSTITUTE(H9435,"Â new","")</f>
        <v>Null</v>
      </c>
      <c r="G9435" s="3" t="s">
        <v>25308</v>
      </c>
      <c r="H9435" t="s">
        <v>25308</v>
      </c>
      <c r="I9435" s="3" t="s">
        <v>25322</v>
      </c>
      <c r="J9435" s="3" t="s">
        <v>25329</v>
      </c>
      <c r="K9435" s="3" t="s">
        <v>25308</v>
      </c>
      <c r="L9435" s="3" t="s">
        <v>25308</v>
      </c>
    </row>
    <row r="9436" spans="1:12" x14ac:dyDescent="0.25">
      <c r="A9436" s="3" t="s">
        <v>23047</v>
      </c>
      <c r="B9436" s="3" t="s">
        <v>23048</v>
      </c>
      <c r="C9436" s="3" t="s">
        <v>3114</v>
      </c>
      <c r="D9436" s="3" t="str">
        <f>SUBSTITUTE(E9436,"Â£","")</f>
        <v>19.99</v>
      </c>
      <c r="E9436" s="3" t="s">
        <v>118</v>
      </c>
      <c r="F9436" s="6" t="str">
        <f>SUBSTITUTE(H9436,"Â new","")</f>
        <v>1</v>
      </c>
      <c r="G9436" s="3" t="s">
        <v>25679</v>
      </c>
      <c r="H9436" t="s">
        <v>43</v>
      </c>
      <c r="I9436" s="3" t="s">
        <v>25348</v>
      </c>
      <c r="J9436" s="3" t="s">
        <v>25358</v>
      </c>
      <c r="K9436" s="3" t="s">
        <v>25308</v>
      </c>
      <c r="L9436" s="3" t="s">
        <v>25308</v>
      </c>
    </row>
    <row r="9437" spans="1:12" x14ac:dyDescent="0.25">
      <c r="A9437" s="3" t="s">
        <v>23049</v>
      </c>
      <c r="B9437" s="3" t="s">
        <v>23050</v>
      </c>
      <c r="C9437" s="3" t="s">
        <v>641</v>
      </c>
      <c r="D9437" s="3" t="str">
        <f>SUBSTITUTE(E9437,"Â£","")</f>
        <v>3.99</v>
      </c>
      <c r="E9437" s="3" t="s">
        <v>975</v>
      </c>
      <c r="F9437" s="6" t="str">
        <f>SUBSTITUTE(H9437,"Â new","")</f>
        <v>2</v>
      </c>
      <c r="G9437" s="3" t="s">
        <v>25679</v>
      </c>
      <c r="H9437" t="s">
        <v>18</v>
      </c>
      <c r="I9437" s="3" t="s">
        <v>25322</v>
      </c>
      <c r="J9437" s="3" t="s">
        <v>25340</v>
      </c>
      <c r="K9437" s="3" t="s">
        <v>25308</v>
      </c>
      <c r="L9437" s="3" t="s">
        <v>25308</v>
      </c>
    </row>
    <row r="9438" spans="1:12" x14ac:dyDescent="0.25">
      <c r="A9438" s="3" t="s">
        <v>23051</v>
      </c>
      <c r="B9438" s="3" t="s">
        <v>23052</v>
      </c>
      <c r="C9438" s="3" t="s">
        <v>15987</v>
      </c>
      <c r="D9438" s="3" t="str">
        <f>SUBSTITUTE(E9438,"Â£","")</f>
        <v>13.95</v>
      </c>
      <c r="E9438" s="3" t="s">
        <v>4574</v>
      </c>
      <c r="F9438" s="6" t="str">
        <f>SUBSTITUTE(H9438,"Â new","")</f>
        <v>Null</v>
      </c>
      <c r="G9438" s="3" t="s">
        <v>25308</v>
      </c>
      <c r="H9438" t="s">
        <v>25308</v>
      </c>
      <c r="I9438" s="3" t="s">
        <v>25348</v>
      </c>
      <c r="J9438" s="3" t="s">
        <v>25358</v>
      </c>
      <c r="K9438" s="3" t="s">
        <v>25308</v>
      </c>
      <c r="L9438" s="3" t="s">
        <v>25308</v>
      </c>
    </row>
    <row r="9439" spans="1:12" x14ac:dyDescent="0.25">
      <c r="A9439" s="4" t="s">
        <v>23053</v>
      </c>
      <c r="B9439" s="3" t="s">
        <v>23054</v>
      </c>
      <c r="C9439" s="3" t="s">
        <v>2046</v>
      </c>
      <c r="D9439" s="3" t="str">
        <f>SUBSTITUTE(E9439,"Â£","")</f>
        <v>20.99</v>
      </c>
      <c r="E9439" s="3" t="s">
        <v>2756</v>
      </c>
      <c r="F9439" s="6" t="str">
        <f>SUBSTITUTE(H9439,"Â new","")</f>
        <v>17</v>
      </c>
      <c r="G9439" s="3" t="s">
        <v>25680</v>
      </c>
      <c r="H9439" t="s">
        <v>541</v>
      </c>
      <c r="I9439" s="3" t="s">
        <v>25348</v>
      </c>
      <c r="J9439" s="3" t="s">
        <v>25358</v>
      </c>
      <c r="K9439" s="3" t="s">
        <v>25308</v>
      </c>
      <c r="L9439" s="3" t="s">
        <v>25308</v>
      </c>
    </row>
    <row r="9440" spans="1:12" x14ac:dyDescent="0.25">
      <c r="A9440" s="3" t="s">
        <v>23055</v>
      </c>
      <c r="B9440" s="3" t="s">
        <v>23056</v>
      </c>
      <c r="C9440" s="3" t="s">
        <v>3002</v>
      </c>
      <c r="D9440" s="3" t="str">
        <f>SUBSTITUTE(E9440,"Â£","")</f>
        <v>18.99</v>
      </c>
      <c r="E9440" s="3" t="s">
        <v>429</v>
      </c>
      <c r="F9440" s="6" t="str">
        <f>SUBSTITUTE(H9440,"Â new","")</f>
        <v>4</v>
      </c>
      <c r="G9440" s="3" t="s">
        <v>25679</v>
      </c>
      <c r="H9440" t="s">
        <v>39</v>
      </c>
      <c r="I9440" s="3" t="s">
        <v>25348</v>
      </c>
      <c r="J9440" s="3" t="s">
        <v>25358</v>
      </c>
      <c r="K9440" s="3" t="s">
        <v>25308</v>
      </c>
      <c r="L9440" s="3" t="s">
        <v>25308</v>
      </c>
    </row>
    <row r="9441" spans="1:12" x14ac:dyDescent="0.25">
      <c r="A9441" s="3" t="s">
        <v>23057</v>
      </c>
      <c r="B9441" s="3" t="s">
        <v>23058</v>
      </c>
      <c r="C9441" s="3" t="s">
        <v>23059</v>
      </c>
      <c r="D9441" s="3" t="str">
        <f>SUBSTITUTE(E9441,"Â£","")</f>
        <v>29.99</v>
      </c>
      <c r="E9441" s="3" t="s">
        <v>330</v>
      </c>
      <c r="F9441" s="6" t="str">
        <f>SUBSTITUTE(H9441,"Â new","")</f>
        <v>35</v>
      </c>
      <c r="G9441" s="3" t="s">
        <v>25680</v>
      </c>
      <c r="H9441" t="s">
        <v>103</v>
      </c>
      <c r="I9441" s="3" t="s">
        <v>25348</v>
      </c>
      <c r="J9441" s="3" t="s">
        <v>25358</v>
      </c>
      <c r="K9441" s="3" t="s">
        <v>25308</v>
      </c>
      <c r="L9441" s="3" t="s">
        <v>25308</v>
      </c>
    </row>
    <row r="9442" spans="1:12" x14ac:dyDescent="0.25">
      <c r="A9442" s="3" t="s">
        <v>23062</v>
      </c>
      <c r="B9442" s="3" t="s">
        <v>23063</v>
      </c>
      <c r="C9442" s="3" t="s">
        <v>2951</v>
      </c>
      <c r="D9442" s="3" t="str">
        <f>SUBSTITUTE(E9442,"Â£","")</f>
        <v>28.86</v>
      </c>
      <c r="E9442" s="3" t="s">
        <v>23064</v>
      </c>
      <c r="F9442" s="6" t="str">
        <f>SUBSTITUTE(H9442,"Â new","")</f>
        <v>14</v>
      </c>
      <c r="G9442" s="3" t="s">
        <v>25680</v>
      </c>
      <c r="H9442" t="s">
        <v>726</v>
      </c>
      <c r="I9442" s="3" t="s">
        <v>25322</v>
      </c>
      <c r="J9442" s="3" t="s">
        <v>25329</v>
      </c>
      <c r="K9442" s="3" t="s">
        <v>25308</v>
      </c>
      <c r="L9442" s="3" t="s">
        <v>25308</v>
      </c>
    </row>
    <row r="9443" spans="1:12" x14ac:dyDescent="0.25">
      <c r="A9443" s="3" t="s">
        <v>23065</v>
      </c>
      <c r="B9443" s="3" t="s">
        <v>23066</v>
      </c>
      <c r="C9443" s="3" t="s">
        <v>3296</v>
      </c>
      <c r="D9443" s="3" t="str">
        <f>SUBSTITUTE(E9443,"Â£","")</f>
        <v>11.99</v>
      </c>
      <c r="E9443" s="3" t="s">
        <v>892</v>
      </c>
      <c r="F9443" s="6" t="str">
        <f>SUBSTITUTE(H9443,"Â new","")</f>
        <v>5</v>
      </c>
      <c r="G9443" s="3" t="s">
        <v>25679</v>
      </c>
      <c r="H9443" t="s">
        <v>9</v>
      </c>
      <c r="I9443" s="3" t="s">
        <v>25348</v>
      </c>
      <c r="J9443" s="3" t="s">
        <v>25358</v>
      </c>
      <c r="K9443" s="3" t="s">
        <v>25308</v>
      </c>
      <c r="L9443" s="3" t="s">
        <v>25308</v>
      </c>
    </row>
    <row r="9444" spans="1:12" x14ac:dyDescent="0.25">
      <c r="A9444" s="3" t="s">
        <v>23067</v>
      </c>
      <c r="B9444" s="3" t="s">
        <v>23068</v>
      </c>
      <c r="C9444" s="3" t="s">
        <v>16736</v>
      </c>
      <c r="D9444" s="3" t="str">
        <f>SUBSTITUTE(E9444,"Â£","")</f>
        <v>4.93</v>
      </c>
      <c r="E9444" s="3" t="s">
        <v>13488</v>
      </c>
      <c r="F9444" s="6" t="str">
        <f>SUBSTITUTE(H9444,"Â new","")</f>
        <v>5</v>
      </c>
      <c r="G9444" s="3" t="s">
        <v>25679</v>
      </c>
      <c r="H9444" t="s">
        <v>9</v>
      </c>
      <c r="I9444" s="3" t="s">
        <v>25348</v>
      </c>
      <c r="J9444" s="3" t="s">
        <v>25358</v>
      </c>
      <c r="K9444" s="3" t="s">
        <v>25308</v>
      </c>
      <c r="L9444" s="3" t="s">
        <v>25308</v>
      </c>
    </row>
    <row r="9445" spans="1:12" x14ac:dyDescent="0.25">
      <c r="A9445" s="3" t="s">
        <v>23071</v>
      </c>
      <c r="B9445" s="3" t="s">
        <v>23072</v>
      </c>
      <c r="C9445" s="3" t="s">
        <v>2951</v>
      </c>
      <c r="D9445" s="3" t="str">
        <f>SUBSTITUTE(E9445,"Â£","")</f>
        <v>150.05</v>
      </c>
      <c r="E9445" s="3" t="s">
        <v>23073</v>
      </c>
      <c r="F9445" s="6" t="str">
        <f>SUBSTITUTE(H9445,"Â new","")</f>
        <v>2</v>
      </c>
      <c r="G9445" s="3" t="s">
        <v>25679</v>
      </c>
      <c r="H9445" t="s">
        <v>18</v>
      </c>
      <c r="I9445" s="3" t="s">
        <v>25348</v>
      </c>
      <c r="J9445" s="3" t="s">
        <v>25358</v>
      </c>
      <c r="K9445" s="3" t="s">
        <v>25308</v>
      </c>
      <c r="L9445" s="3" t="s">
        <v>25308</v>
      </c>
    </row>
    <row r="9446" spans="1:12" x14ac:dyDescent="0.25">
      <c r="A9446" s="3" t="s">
        <v>23077</v>
      </c>
      <c r="B9446" s="3" t="s">
        <v>23078</v>
      </c>
      <c r="C9446" s="3" t="s">
        <v>23079</v>
      </c>
      <c r="D9446" s="3" t="str">
        <f>SUBSTITUTE(E9446,"Â£","")</f>
        <v>9.00</v>
      </c>
      <c r="E9446" s="3" t="s">
        <v>1309</v>
      </c>
      <c r="F9446" s="6" t="str">
        <f>SUBSTITUTE(H9446,"Â used","")</f>
        <v>1</v>
      </c>
      <c r="G9446" s="3" t="s">
        <v>25681</v>
      </c>
      <c r="H9446" t="s">
        <v>71</v>
      </c>
      <c r="I9446" s="3" t="s">
        <v>25348</v>
      </c>
      <c r="J9446" s="3" t="s">
        <v>25358</v>
      </c>
      <c r="K9446" s="3" t="s">
        <v>25308</v>
      </c>
      <c r="L9446" s="3" t="s">
        <v>25308</v>
      </c>
    </row>
    <row r="9447" spans="1:12" x14ac:dyDescent="0.25">
      <c r="A9447" s="3" t="s">
        <v>23080</v>
      </c>
      <c r="B9447" s="3" t="s">
        <v>23081</v>
      </c>
      <c r="C9447" s="3" t="s">
        <v>2997</v>
      </c>
      <c r="D9447" s="3" t="str">
        <f>SUBSTITUTE(E9447,"Â£","")</f>
        <v>9.99</v>
      </c>
      <c r="E9447" s="3" t="s">
        <v>17</v>
      </c>
      <c r="F9447" s="6" t="str">
        <f>SUBSTITUTE(H9447,"Â new","")</f>
        <v>2</v>
      </c>
      <c r="G9447" s="3" t="s">
        <v>25679</v>
      </c>
      <c r="H9447" t="s">
        <v>18</v>
      </c>
      <c r="I9447" s="3" t="s">
        <v>25348</v>
      </c>
      <c r="J9447" s="3" t="s">
        <v>25358</v>
      </c>
      <c r="K9447" s="3" t="s">
        <v>25308</v>
      </c>
      <c r="L9447" s="3" t="s">
        <v>25308</v>
      </c>
    </row>
    <row r="9448" spans="1:12" x14ac:dyDescent="0.25">
      <c r="A9448" s="3" t="s">
        <v>23082</v>
      </c>
      <c r="B9448" s="3" t="s">
        <v>23083</v>
      </c>
      <c r="C9448" s="3" t="s">
        <v>20964</v>
      </c>
      <c r="D9448" s="3" t="str">
        <f>SUBSTITUTE(E9448,"Â£","")</f>
        <v>14.99</v>
      </c>
      <c r="E9448" s="3" t="s">
        <v>140</v>
      </c>
      <c r="F9448" s="6" t="str">
        <f>SUBSTITUTE(H9448,"Â new","")</f>
        <v>10</v>
      </c>
      <c r="G9448" s="3" t="s">
        <v>25680</v>
      </c>
      <c r="H9448" t="s">
        <v>299</v>
      </c>
      <c r="I9448" s="3" t="s">
        <v>25445</v>
      </c>
      <c r="J9448" s="3" t="s">
        <v>25446</v>
      </c>
      <c r="K9448" s="3" t="s">
        <v>25308</v>
      </c>
      <c r="L9448" s="3" t="s">
        <v>25308</v>
      </c>
    </row>
    <row r="9449" spans="1:12" x14ac:dyDescent="0.25">
      <c r="A9449" s="3" t="s">
        <v>23084</v>
      </c>
      <c r="B9449" s="3" t="s">
        <v>23085</v>
      </c>
      <c r="C9449" s="3" t="s">
        <v>3021</v>
      </c>
      <c r="D9449" s="3" t="str">
        <f>SUBSTITUTE(E9449,"Â£","")</f>
        <v>19.99</v>
      </c>
      <c r="E9449" s="3" t="s">
        <v>118</v>
      </c>
      <c r="F9449" s="6" t="str">
        <f>SUBSTITUTE(H9449,"Â new","")</f>
        <v>3</v>
      </c>
      <c r="G9449" s="3" t="s">
        <v>25679</v>
      </c>
      <c r="H9449" t="s">
        <v>35</v>
      </c>
      <c r="I9449" s="3" t="s">
        <v>25348</v>
      </c>
      <c r="J9449" s="3" t="s">
        <v>25358</v>
      </c>
      <c r="K9449" s="3" t="s">
        <v>25308</v>
      </c>
      <c r="L9449" s="3" t="s">
        <v>25308</v>
      </c>
    </row>
    <row r="9450" spans="1:12" x14ac:dyDescent="0.25">
      <c r="A9450" s="3" t="s">
        <v>23086</v>
      </c>
      <c r="B9450" s="3" t="s">
        <v>23087</v>
      </c>
      <c r="C9450" s="3" t="s">
        <v>3333</v>
      </c>
      <c r="D9450" s="3" t="str">
        <f>SUBSTITUTE(E9450,"Â£","")</f>
        <v>12.95</v>
      </c>
      <c r="E9450" s="3" t="s">
        <v>780</v>
      </c>
      <c r="F9450" s="6" t="str">
        <f>SUBSTITUTE(H9450,"Â new","")</f>
        <v>6</v>
      </c>
      <c r="G9450" s="3" t="s">
        <v>25679</v>
      </c>
      <c r="H9450" t="s">
        <v>47</v>
      </c>
      <c r="I9450" s="3" t="s">
        <v>25348</v>
      </c>
      <c r="J9450" s="3" t="s">
        <v>25358</v>
      </c>
      <c r="K9450" s="3" t="s">
        <v>25308</v>
      </c>
      <c r="L9450" s="3" t="s">
        <v>25308</v>
      </c>
    </row>
    <row r="9451" spans="1:12" x14ac:dyDescent="0.25">
      <c r="A9451" s="3" t="s">
        <v>23088</v>
      </c>
      <c r="B9451" s="3" t="s">
        <v>23089</v>
      </c>
      <c r="C9451" s="3" t="s">
        <v>3296</v>
      </c>
      <c r="D9451" s="3" t="str">
        <f>SUBSTITUTE(E9451,"Â£","")</f>
        <v>28.40</v>
      </c>
      <c r="E9451" s="3" t="s">
        <v>3297</v>
      </c>
      <c r="F9451" s="6" t="str">
        <f>SUBSTITUTE(H9451,"Â new","")</f>
        <v>4</v>
      </c>
      <c r="G9451" s="3" t="s">
        <v>25679</v>
      </c>
      <c r="H9451" t="s">
        <v>39</v>
      </c>
      <c r="I9451" s="3" t="s">
        <v>25348</v>
      </c>
      <c r="J9451" s="3" t="s">
        <v>25358</v>
      </c>
      <c r="K9451" s="3" t="s">
        <v>25308</v>
      </c>
      <c r="L9451" s="3" t="s">
        <v>25308</v>
      </c>
    </row>
    <row r="9452" spans="1:12" x14ac:dyDescent="0.25">
      <c r="A9452" s="3" t="s">
        <v>23090</v>
      </c>
      <c r="B9452" s="3" t="s">
        <v>23091</v>
      </c>
      <c r="C9452" s="3" t="s">
        <v>2997</v>
      </c>
      <c r="D9452" s="3" t="str">
        <f>SUBSTITUTE(E9452,"Â£","")</f>
        <v>47.74</v>
      </c>
      <c r="E9452" s="3" t="s">
        <v>23092</v>
      </c>
      <c r="F9452" s="6" t="str">
        <f>SUBSTITUTE(H9452,"Â new","")</f>
        <v>3</v>
      </c>
      <c r="G9452" s="3" t="s">
        <v>25679</v>
      </c>
      <c r="H9452" t="s">
        <v>35</v>
      </c>
      <c r="I9452" s="3" t="s">
        <v>25348</v>
      </c>
      <c r="J9452" s="3" t="s">
        <v>25358</v>
      </c>
      <c r="K9452" s="3" t="s">
        <v>25308</v>
      </c>
      <c r="L9452" s="3" t="s">
        <v>25308</v>
      </c>
    </row>
    <row r="9453" spans="1:12" x14ac:dyDescent="0.25">
      <c r="A9453" s="3" t="s">
        <v>23093</v>
      </c>
      <c r="B9453" s="3" t="s">
        <v>23094</v>
      </c>
      <c r="C9453" s="3" t="s">
        <v>3021</v>
      </c>
      <c r="D9453" s="3" t="str">
        <f>SUBSTITUTE(E9453,"Â£","")</f>
        <v>57.49</v>
      </c>
      <c r="E9453" s="3" t="s">
        <v>23095</v>
      </c>
      <c r="F9453" s="6" t="str">
        <f>SUBSTITUTE(H9453,"Â new","")</f>
        <v>12</v>
      </c>
      <c r="G9453" s="3" t="s">
        <v>25680</v>
      </c>
      <c r="H9453" t="s">
        <v>65</v>
      </c>
      <c r="I9453" s="3" t="s">
        <v>25348</v>
      </c>
      <c r="J9453" s="3" t="s">
        <v>25358</v>
      </c>
      <c r="K9453" s="3" t="s">
        <v>25308</v>
      </c>
      <c r="L9453" s="3" t="s">
        <v>25308</v>
      </c>
    </row>
    <row r="9454" spans="1:12" x14ac:dyDescent="0.25">
      <c r="A9454" s="3" t="s">
        <v>23096</v>
      </c>
      <c r="B9454" s="3" t="s">
        <v>23097</v>
      </c>
      <c r="C9454" s="3" t="s">
        <v>14092</v>
      </c>
      <c r="D9454" s="3" t="str">
        <f>SUBSTITUTE(E9454,"Â£","")</f>
        <v>17.72</v>
      </c>
      <c r="E9454" s="3" t="s">
        <v>23098</v>
      </c>
      <c r="F9454" s="6" t="str">
        <f>SUBSTITUTE(H9454,"Â new","")</f>
        <v>2</v>
      </c>
      <c r="G9454" s="3" t="s">
        <v>25679</v>
      </c>
      <c r="H9454" t="s">
        <v>18</v>
      </c>
      <c r="I9454" s="3" t="s">
        <v>25348</v>
      </c>
      <c r="J9454" s="3" t="s">
        <v>25358</v>
      </c>
      <c r="K9454" s="3" t="s">
        <v>25308</v>
      </c>
      <c r="L9454" s="3" t="s">
        <v>25308</v>
      </c>
    </row>
    <row r="9455" spans="1:12" x14ac:dyDescent="0.25">
      <c r="A9455" s="3" t="s">
        <v>23099</v>
      </c>
      <c r="B9455" s="3" t="s">
        <v>23100</v>
      </c>
      <c r="C9455" s="3" t="s">
        <v>820</v>
      </c>
      <c r="D9455" s="3" t="str">
        <f>SUBSTITUTE(E9455,"Â£","")</f>
        <v>Null</v>
      </c>
      <c r="E9455" s="3" t="s">
        <v>25308</v>
      </c>
      <c r="F9455" s="6" t="str">
        <f>SUBSTITUTE(H9455,"Â new","")</f>
        <v>31</v>
      </c>
      <c r="G9455" s="3" t="s">
        <v>25680</v>
      </c>
      <c r="H9455" t="s">
        <v>167</v>
      </c>
      <c r="I9455" s="3" t="s">
        <v>25348</v>
      </c>
      <c r="J9455" s="3" t="s">
        <v>25358</v>
      </c>
      <c r="K9455" s="3" t="s">
        <v>25308</v>
      </c>
      <c r="L9455" s="3" t="s">
        <v>25308</v>
      </c>
    </row>
    <row r="9456" spans="1:12" x14ac:dyDescent="0.25">
      <c r="A9456" s="3" t="s">
        <v>23101</v>
      </c>
      <c r="B9456" s="3" t="s">
        <v>23102</v>
      </c>
      <c r="C9456" s="3" t="s">
        <v>2379</v>
      </c>
      <c r="D9456" s="3" t="str">
        <f>SUBSTITUTE(E9456,"Â£","")</f>
        <v>49.99</v>
      </c>
      <c r="E9456" s="3" t="s">
        <v>386</v>
      </c>
      <c r="F9456" s="6" t="str">
        <f>SUBSTITUTE(H9456,"Â new","")</f>
        <v>5</v>
      </c>
      <c r="G9456" s="3" t="s">
        <v>25679</v>
      </c>
      <c r="H9456" t="s">
        <v>9</v>
      </c>
      <c r="I9456" s="3" t="s">
        <v>25348</v>
      </c>
      <c r="J9456" s="3" t="s">
        <v>25358</v>
      </c>
      <c r="K9456" s="3" t="s">
        <v>25308</v>
      </c>
      <c r="L9456" s="3" t="s">
        <v>25308</v>
      </c>
    </row>
    <row r="9457" spans="1:12" x14ac:dyDescent="0.25">
      <c r="A9457" s="3" t="s">
        <v>23103</v>
      </c>
      <c r="B9457" s="3" t="s">
        <v>23104</v>
      </c>
      <c r="C9457" s="3" t="s">
        <v>2997</v>
      </c>
      <c r="D9457" s="3" t="str">
        <f>SUBSTITUTE(E9457,"Â£","")</f>
        <v>6.99</v>
      </c>
      <c r="E9457" s="3" t="s">
        <v>28</v>
      </c>
      <c r="F9457" s="6" t="str">
        <f>SUBSTITUTE(H9457,"Â new","")</f>
        <v>6</v>
      </c>
      <c r="G9457" s="3" t="s">
        <v>25679</v>
      </c>
      <c r="H9457" t="s">
        <v>47</v>
      </c>
      <c r="I9457" s="3" t="s">
        <v>25333</v>
      </c>
      <c r="J9457" s="3" t="s">
        <v>25382</v>
      </c>
      <c r="K9457" s="3" t="s">
        <v>25308</v>
      </c>
      <c r="L9457" s="3" t="s">
        <v>25308</v>
      </c>
    </row>
    <row r="9458" spans="1:12" x14ac:dyDescent="0.25">
      <c r="A9458" s="3" t="s">
        <v>23105</v>
      </c>
      <c r="B9458" s="3" t="s">
        <v>23106</v>
      </c>
      <c r="C9458" s="3" t="s">
        <v>729</v>
      </c>
      <c r="D9458" s="3" t="str">
        <f>SUBSTITUTE(E9458,"Â£","")</f>
        <v>Null</v>
      </c>
      <c r="E9458" s="3" t="s">
        <v>25308</v>
      </c>
      <c r="F9458" s="6" t="str">
        <f>SUBSTITUTE(H9458,"Â new","")</f>
        <v>10</v>
      </c>
      <c r="G9458" s="3" t="s">
        <v>25680</v>
      </c>
      <c r="H9458" t="s">
        <v>299</v>
      </c>
      <c r="I9458" s="3" t="s">
        <v>25348</v>
      </c>
      <c r="J9458" s="3" t="s">
        <v>25358</v>
      </c>
      <c r="K9458" s="3" t="s">
        <v>25308</v>
      </c>
      <c r="L9458" s="3" t="s">
        <v>25308</v>
      </c>
    </row>
    <row r="9459" spans="1:12" x14ac:dyDescent="0.25">
      <c r="A9459" s="3" t="s">
        <v>23107</v>
      </c>
      <c r="B9459" s="3" t="s">
        <v>23108</v>
      </c>
      <c r="C9459" s="3" t="s">
        <v>3414</v>
      </c>
      <c r="D9459" s="3" t="str">
        <f>SUBSTITUTE(E9459,"Â£","")</f>
        <v>Null</v>
      </c>
      <c r="E9459" s="3" t="s">
        <v>25308</v>
      </c>
      <c r="F9459" s="6" t="str">
        <f>SUBSTITUTE(H9459,"Â new","")</f>
        <v>7</v>
      </c>
      <c r="G9459" s="3" t="s">
        <v>25679</v>
      </c>
      <c r="H9459" t="s">
        <v>232</v>
      </c>
      <c r="I9459" s="3" t="s">
        <v>25348</v>
      </c>
      <c r="J9459" s="3" t="s">
        <v>25358</v>
      </c>
      <c r="K9459" s="3" t="s">
        <v>25308</v>
      </c>
      <c r="L9459" s="3" t="s">
        <v>25308</v>
      </c>
    </row>
    <row r="9460" spans="1:12" x14ac:dyDescent="0.25">
      <c r="A9460" s="3" t="s">
        <v>23109</v>
      </c>
      <c r="B9460" s="3" t="s">
        <v>23110</v>
      </c>
      <c r="C9460" s="3" t="s">
        <v>2379</v>
      </c>
      <c r="D9460" s="3" t="str">
        <f>SUBSTITUTE(E9460,"Â£","")</f>
        <v>11.95</v>
      </c>
      <c r="E9460" s="3" t="s">
        <v>505</v>
      </c>
      <c r="F9460" s="6" t="str">
        <f>SUBSTITUTE(H9460,"Â new","")</f>
        <v>3</v>
      </c>
      <c r="G9460" s="3" t="s">
        <v>25679</v>
      </c>
      <c r="H9460" t="s">
        <v>35</v>
      </c>
      <c r="I9460" s="3" t="s">
        <v>25348</v>
      </c>
      <c r="J9460" s="3" t="s">
        <v>25358</v>
      </c>
      <c r="K9460" s="3" t="s">
        <v>25308</v>
      </c>
      <c r="L9460" s="3" t="s">
        <v>25308</v>
      </c>
    </row>
    <row r="9461" spans="1:12" x14ac:dyDescent="0.25">
      <c r="A9461" s="4" t="s">
        <v>23111</v>
      </c>
      <c r="B9461" s="3" t="s">
        <v>23112</v>
      </c>
      <c r="C9461" s="3" t="s">
        <v>23113</v>
      </c>
      <c r="D9461" s="3" t="str">
        <f>SUBSTITUTE(E9461,"Â£","")</f>
        <v>209.99</v>
      </c>
      <c r="E9461" s="3" t="s">
        <v>23114</v>
      </c>
      <c r="F9461" s="6" t="str">
        <f>SUBSTITUTE(H9461,"Â new","")</f>
        <v>14</v>
      </c>
      <c r="G9461" s="3" t="s">
        <v>25680</v>
      </c>
      <c r="H9461" t="s">
        <v>726</v>
      </c>
      <c r="I9461" s="3" t="s">
        <v>25348</v>
      </c>
      <c r="J9461" s="3" t="s">
        <v>25358</v>
      </c>
      <c r="K9461" s="3" t="s">
        <v>25308</v>
      </c>
      <c r="L9461" s="3" t="s">
        <v>25308</v>
      </c>
    </row>
    <row r="9462" spans="1:12" x14ac:dyDescent="0.25">
      <c r="A9462" s="3" t="s">
        <v>23115</v>
      </c>
      <c r="B9462" s="3" t="s">
        <v>23116</v>
      </c>
      <c r="C9462" s="3" t="s">
        <v>3074</v>
      </c>
      <c r="D9462" s="3" t="str">
        <f>SUBSTITUTE(E9462,"Â£","")</f>
        <v>339.99</v>
      </c>
      <c r="E9462" s="3" t="s">
        <v>23117</v>
      </c>
      <c r="F9462" s="6" t="str">
        <f>SUBSTITUTE(H9462,"Â new","")</f>
        <v>9</v>
      </c>
      <c r="G9462" s="3" t="s">
        <v>25679</v>
      </c>
      <c r="H9462" t="s">
        <v>173</v>
      </c>
      <c r="I9462" s="3" t="s">
        <v>25348</v>
      </c>
      <c r="J9462" s="3" t="s">
        <v>25358</v>
      </c>
      <c r="K9462" s="3" t="s">
        <v>25308</v>
      </c>
      <c r="L9462" s="3" t="s">
        <v>25308</v>
      </c>
    </row>
    <row r="9463" spans="1:12" x14ac:dyDescent="0.25">
      <c r="A9463" s="3" t="s">
        <v>23118</v>
      </c>
      <c r="B9463" s="3" t="s">
        <v>23119</v>
      </c>
      <c r="C9463" s="3" t="s">
        <v>3021</v>
      </c>
      <c r="D9463" s="3" t="str">
        <f>SUBSTITUTE(E9463,"Â£","")</f>
        <v>243.35</v>
      </c>
      <c r="E9463" s="3" t="s">
        <v>23120</v>
      </c>
      <c r="F9463" s="6" t="str">
        <f>SUBSTITUTE(H9463,"Â new","")</f>
        <v>10</v>
      </c>
      <c r="G9463" s="3" t="s">
        <v>25680</v>
      </c>
      <c r="H9463" t="s">
        <v>299</v>
      </c>
      <c r="I9463" s="3" t="s">
        <v>25348</v>
      </c>
      <c r="J9463" s="3" t="s">
        <v>25358</v>
      </c>
      <c r="K9463" s="3" t="s">
        <v>25308</v>
      </c>
      <c r="L9463" s="3" t="s">
        <v>25308</v>
      </c>
    </row>
    <row r="9464" spans="1:12" x14ac:dyDescent="0.25">
      <c r="A9464" s="3" t="s">
        <v>23121</v>
      </c>
      <c r="B9464" s="3" t="s">
        <v>23122</v>
      </c>
      <c r="C9464" s="3" t="s">
        <v>2951</v>
      </c>
      <c r="D9464" s="3" t="str">
        <f>SUBSTITUTE(E9464,"Â£","")</f>
        <v>5.99</v>
      </c>
      <c r="E9464" s="3" t="s">
        <v>289</v>
      </c>
      <c r="F9464" s="6" t="str">
        <f>SUBSTITUTE(H9464,"Â used","")</f>
        <v>3</v>
      </c>
      <c r="G9464" s="3" t="s">
        <v>25681</v>
      </c>
      <c r="H9464" t="s">
        <v>790</v>
      </c>
      <c r="I9464" s="3" t="s">
        <v>25322</v>
      </c>
      <c r="J9464" s="3" t="s">
        <v>25329</v>
      </c>
      <c r="K9464" s="3" t="s">
        <v>25308</v>
      </c>
      <c r="L9464" s="3" t="s">
        <v>25308</v>
      </c>
    </row>
    <row r="9465" spans="1:12" x14ac:dyDescent="0.25">
      <c r="A9465" s="3" t="s">
        <v>23123</v>
      </c>
      <c r="B9465" s="3" t="s">
        <v>23124</v>
      </c>
      <c r="C9465" s="3" t="s">
        <v>3233</v>
      </c>
      <c r="D9465" s="3" t="str">
        <f>SUBSTITUTE(E9465,"Â£","")</f>
        <v>18.88</v>
      </c>
      <c r="E9465" s="3" t="s">
        <v>23125</v>
      </c>
      <c r="F9465" s="6" t="str">
        <f>SUBSTITUTE(H9465,"Â new","")</f>
        <v>9</v>
      </c>
      <c r="G9465" s="3" t="s">
        <v>25679</v>
      </c>
      <c r="H9465" t="s">
        <v>173</v>
      </c>
      <c r="I9465" s="3" t="s">
        <v>25348</v>
      </c>
      <c r="J9465" s="3" t="s">
        <v>25358</v>
      </c>
      <c r="K9465" s="3" t="s">
        <v>25308</v>
      </c>
      <c r="L9465" s="3" t="s">
        <v>25308</v>
      </c>
    </row>
    <row r="9466" spans="1:12" x14ac:dyDescent="0.25">
      <c r="A9466" s="3" t="s">
        <v>23126</v>
      </c>
      <c r="B9466" s="3" t="s">
        <v>23127</v>
      </c>
      <c r="C9466" s="3" t="s">
        <v>2997</v>
      </c>
      <c r="D9466" s="3" t="str">
        <f>SUBSTITUTE(E9466,"Â£","")</f>
        <v>19.99</v>
      </c>
      <c r="E9466" s="3" t="s">
        <v>118</v>
      </c>
      <c r="F9466" s="6" t="str">
        <f>SUBSTITUTE(H9466,"Â new","")</f>
        <v>30</v>
      </c>
      <c r="G9466" s="3" t="s">
        <v>25680</v>
      </c>
      <c r="H9466" t="s">
        <v>638</v>
      </c>
      <c r="I9466" s="3" t="s">
        <v>25348</v>
      </c>
      <c r="J9466" s="3" t="s">
        <v>25358</v>
      </c>
      <c r="K9466" s="3" t="s">
        <v>25308</v>
      </c>
      <c r="L9466" s="3" t="s">
        <v>25308</v>
      </c>
    </row>
    <row r="9467" spans="1:12" x14ac:dyDescent="0.25">
      <c r="A9467" s="3" t="s">
        <v>23130</v>
      </c>
      <c r="B9467" s="3" t="s">
        <v>23131</v>
      </c>
      <c r="C9467" s="3" t="s">
        <v>2404</v>
      </c>
      <c r="D9467" s="3" t="str">
        <f>SUBSTITUTE(E9467,"Â£","")</f>
        <v>8.14</v>
      </c>
      <c r="E9467" s="3" t="s">
        <v>23132</v>
      </c>
      <c r="F9467" s="6" t="str">
        <f>SUBSTITUTE(H9467,"Â new","")</f>
        <v>5</v>
      </c>
      <c r="G9467" s="3" t="s">
        <v>25679</v>
      </c>
      <c r="H9467" t="s">
        <v>9</v>
      </c>
      <c r="I9467" s="3" t="s">
        <v>25348</v>
      </c>
      <c r="J9467" s="3" t="s">
        <v>25358</v>
      </c>
      <c r="K9467" s="3" t="s">
        <v>25308</v>
      </c>
      <c r="L9467" s="3" t="s">
        <v>25308</v>
      </c>
    </row>
    <row r="9468" spans="1:12" x14ac:dyDescent="0.25">
      <c r="A9468" s="3" t="s">
        <v>23133</v>
      </c>
      <c r="B9468" s="3" t="s">
        <v>23134</v>
      </c>
      <c r="C9468" s="3" t="s">
        <v>2984</v>
      </c>
      <c r="D9468" s="3" t="str">
        <f>SUBSTITUTE(E9468,"Â£","")</f>
        <v>10.82</v>
      </c>
      <c r="E9468" s="3" t="s">
        <v>23135</v>
      </c>
      <c r="F9468" s="6" t="str">
        <f>SUBSTITUTE(H9468,"Â new","")</f>
        <v>9</v>
      </c>
      <c r="G9468" s="3" t="s">
        <v>25679</v>
      </c>
      <c r="H9468" t="s">
        <v>173</v>
      </c>
      <c r="I9468" s="3" t="s">
        <v>25348</v>
      </c>
      <c r="J9468" s="3" t="s">
        <v>25358</v>
      </c>
      <c r="K9468" s="3" t="s">
        <v>25308</v>
      </c>
      <c r="L9468" s="3" t="s">
        <v>25308</v>
      </c>
    </row>
    <row r="9469" spans="1:12" x14ac:dyDescent="0.25">
      <c r="A9469" s="3" t="s">
        <v>23136</v>
      </c>
      <c r="B9469" s="3" t="s">
        <v>23137</v>
      </c>
      <c r="C9469" s="3" t="s">
        <v>15946</v>
      </c>
      <c r="D9469" s="3" t="str">
        <f>SUBSTITUTE(E9469,"Â£","")</f>
        <v>9.99</v>
      </c>
      <c r="E9469" s="3" t="s">
        <v>17</v>
      </c>
      <c r="F9469" s="6" t="str">
        <f>SUBSTITUTE(H9469,"Â new","")</f>
        <v>34</v>
      </c>
      <c r="G9469" s="3" t="s">
        <v>25680</v>
      </c>
      <c r="H9469" t="s">
        <v>584</v>
      </c>
      <c r="I9469" s="3" t="s">
        <v>25348</v>
      </c>
      <c r="J9469" s="3" t="s">
        <v>25358</v>
      </c>
      <c r="K9469" s="3" t="s">
        <v>25308</v>
      </c>
      <c r="L9469" s="3" t="s">
        <v>25308</v>
      </c>
    </row>
    <row r="9470" spans="1:12" x14ac:dyDescent="0.25">
      <c r="A9470" s="3" t="s">
        <v>23138</v>
      </c>
      <c r="B9470" s="3" t="s">
        <v>23139</v>
      </c>
      <c r="C9470" s="3" t="s">
        <v>2178</v>
      </c>
      <c r="D9470" s="3" t="str">
        <f>SUBSTITUTE(E9470,"Â£","")</f>
        <v>Null</v>
      </c>
      <c r="E9470" s="3" t="s">
        <v>25308</v>
      </c>
      <c r="F9470" s="6" t="str">
        <f>SUBSTITUTE(H9470,"Â new","")</f>
        <v>4</v>
      </c>
      <c r="G9470" s="3" t="s">
        <v>25679</v>
      </c>
      <c r="H9470" t="s">
        <v>39</v>
      </c>
      <c r="I9470" s="3" t="s">
        <v>25348</v>
      </c>
      <c r="J9470" s="3" t="s">
        <v>25358</v>
      </c>
      <c r="K9470" s="3" t="s">
        <v>25308</v>
      </c>
      <c r="L9470" s="3" t="s">
        <v>25308</v>
      </c>
    </row>
    <row r="9471" spans="1:12" x14ac:dyDescent="0.25">
      <c r="A9471" s="3" t="s">
        <v>23140</v>
      </c>
      <c r="B9471" s="3" t="s">
        <v>23141</v>
      </c>
      <c r="C9471" s="3" t="s">
        <v>641</v>
      </c>
      <c r="D9471" s="3" t="str">
        <f>SUBSTITUTE(E9471,"Â£","")</f>
        <v>6.97</v>
      </c>
      <c r="E9471" s="3" t="s">
        <v>12860</v>
      </c>
      <c r="F9471" s="6" t="str">
        <f>SUBSTITUTE(H9471,"Â new","")</f>
        <v>3</v>
      </c>
      <c r="G9471" s="3" t="s">
        <v>25679</v>
      </c>
      <c r="H9471" t="s">
        <v>35</v>
      </c>
      <c r="I9471" s="3" t="s">
        <v>25322</v>
      </c>
      <c r="J9471" s="3" t="s">
        <v>25340</v>
      </c>
      <c r="K9471" s="3" t="s">
        <v>25308</v>
      </c>
      <c r="L9471" s="3" t="s">
        <v>25308</v>
      </c>
    </row>
    <row r="9472" spans="1:12" x14ac:dyDescent="0.25">
      <c r="A9472" s="3" t="s">
        <v>23146</v>
      </c>
      <c r="B9472" s="3" t="s">
        <v>23147</v>
      </c>
      <c r="C9472" s="3" t="s">
        <v>23148</v>
      </c>
      <c r="D9472" s="3" t="str">
        <f>SUBSTITUTE(E9472,"Â£","")</f>
        <v>349.99</v>
      </c>
      <c r="E9472" s="3" t="s">
        <v>14585</v>
      </c>
      <c r="F9472" s="6" t="str">
        <f>SUBSTITUTE(H9472,"Â new","")</f>
        <v>7</v>
      </c>
      <c r="G9472" s="3" t="s">
        <v>25679</v>
      </c>
      <c r="H9472" t="s">
        <v>232</v>
      </c>
      <c r="I9472" s="3" t="s">
        <v>25348</v>
      </c>
      <c r="J9472" s="3" t="s">
        <v>25358</v>
      </c>
      <c r="K9472" s="3" t="s">
        <v>25308</v>
      </c>
      <c r="L9472" s="3" t="s">
        <v>25308</v>
      </c>
    </row>
    <row r="9473" spans="1:12" x14ac:dyDescent="0.25">
      <c r="A9473" s="3" t="s">
        <v>23149</v>
      </c>
      <c r="B9473" s="3" t="s">
        <v>23150</v>
      </c>
      <c r="C9473" s="3" t="s">
        <v>1264</v>
      </c>
      <c r="D9473" s="3" t="str">
        <f>SUBSTITUTE(E9473,"Â£","")</f>
        <v>Null</v>
      </c>
      <c r="E9473" s="3" t="s">
        <v>25308</v>
      </c>
      <c r="F9473" s="6" t="str">
        <f>SUBSTITUTE(H9473,"Â new","")</f>
        <v>4</v>
      </c>
      <c r="G9473" s="3" t="s">
        <v>25679</v>
      </c>
      <c r="H9473" t="s">
        <v>39</v>
      </c>
      <c r="I9473" s="3" t="s">
        <v>25348</v>
      </c>
      <c r="J9473" s="3" t="s">
        <v>25358</v>
      </c>
      <c r="K9473" s="3" t="s">
        <v>25308</v>
      </c>
      <c r="L9473" s="3" t="s">
        <v>25308</v>
      </c>
    </row>
    <row r="9474" spans="1:12" x14ac:dyDescent="0.25">
      <c r="A9474" s="3" t="s">
        <v>23151</v>
      </c>
      <c r="B9474" s="3" t="s">
        <v>23152</v>
      </c>
      <c r="C9474" s="3" t="s">
        <v>3114</v>
      </c>
      <c r="D9474" s="3" t="str">
        <f>SUBSTITUTE(E9474,"Â£","")</f>
        <v>Null</v>
      </c>
      <c r="E9474" s="3" t="s">
        <v>25308</v>
      </c>
      <c r="F9474" s="6" t="str">
        <f>SUBSTITUTE(H9474,"Â new","")</f>
        <v>4</v>
      </c>
      <c r="G9474" s="3" t="s">
        <v>25679</v>
      </c>
      <c r="H9474" t="s">
        <v>39</v>
      </c>
      <c r="I9474" s="3" t="s">
        <v>25348</v>
      </c>
      <c r="J9474" s="3" t="s">
        <v>25358</v>
      </c>
      <c r="K9474" s="3" t="s">
        <v>25308</v>
      </c>
      <c r="L9474" s="3" t="s">
        <v>25308</v>
      </c>
    </row>
    <row r="9475" spans="1:12" x14ac:dyDescent="0.25">
      <c r="A9475" s="3" t="s">
        <v>23153</v>
      </c>
      <c r="B9475" s="3" t="s">
        <v>23154</v>
      </c>
      <c r="C9475" s="3" t="s">
        <v>23155</v>
      </c>
      <c r="D9475" s="3" t="str">
        <f>SUBSTITUTE(E9475,"Â£","")</f>
        <v>48.23</v>
      </c>
      <c r="E9475" s="3" t="s">
        <v>23156</v>
      </c>
      <c r="F9475" s="6" t="str">
        <f>SUBSTITUTE(H9475,"Â new","")</f>
        <v>2</v>
      </c>
      <c r="G9475" s="3" t="s">
        <v>25679</v>
      </c>
      <c r="H9475" t="s">
        <v>18</v>
      </c>
      <c r="I9475" s="3" t="s">
        <v>25348</v>
      </c>
      <c r="J9475" s="3" t="s">
        <v>25358</v>
      </c>
      <c r="K9475" s="3" t="s">
        <v>25308</v>
      </c>
      <c r="L9475" s="3" t="s">
        <v>25308</v>
      </c>
    </row>
    <row r="9476" spans="1:12" x14ac:dyDescent="0.25">
      <c r="A9476" s="3" t="s">
        <v>23157</v>
      </c>
      <c r="B9476" s="3" t="s">
        <v>23158</v>
      </c>
      <c r="C9476" s="3" t="s">
        <v>3021</v>
      </c>
      <c r="D9476" s="3" t="str">
        <f>SUBSTITUTE(E9476,"Â£","")</f>
        <v>44.99</v>
      </c>
      <c r="E9476" s="3" t="s">
        <v>1094</v>
      </c>
      <c r="F9476" s="6" t="str">
        <f>SUBSTITUTE(H9476,"Â new","")</f>
        <v>39</v>
      </c>
      <c r="G9476" s="3" t="s">
        <v>25680</v>
      </c>
      <c r="H9476" t="s">
        <v>433</v>
      </c>
      <c r="I9476" s="3" t="s">
        <v>25348</v>
      </c>
      <c r="J9476" s="3" t="s">
        <v>25358</v>
      </c>
      <c r="K9476" s="3" t="s">
        <v>25308</v>
      </c>
      <c r="L9476" s="3" t="s">
        <v>25308</v>
      </c>
    </row>
    <row r="9477" spans="1:12" x14ac:dyDescent="0.25">
      <c r="A9477" s="4" t="s">
        <v>23159</v>
      </c>
      <c r="B9477" s="3" t="s">
        <v>23160</v>
      </c>
      <c r="C9477" s="3" t="s">
        <v>729</v>
      </c>
      <c r="D9477" s="3" t="str">
        <f>SUBSTITUTE(E9477,"Â£","")</f>
        <v>10.96</v>
      </c>
      <c r="E9477" s="3" t="s">
        <v>2922</v>
      </c>
      <c r="F9477" s="6" t="str">
        <f>SUBSTITUTE(H9477,"Â new","")</f>
        <v>5</v>
      </c>
      <c r="G9477" s="3" t="s">
        <v>25679</v>
      </c>
      <c r="H9477" t="s">
        <v>9</v>
      </c>
      <c r="I9477" s="3" t="s">
        <v>25348</v>
      </c>
      <c r="J9477" s="3" t="s">
        <v>25358</v>
      </c>
      <c r="K9477" s="3" t="s">
        <v>25308</v>
      </c>
      <c r="L9477" s="3" t="s">
        <v>25308</v>
      </c>
    </row>
    <row r="9478" spans="1:12" x14ac:dyDescent="0.25">
      <c r="A9478" s="3" t="s">
        <v>23161</v>
      </c>
      <c r="B9478" s="3" t="s">
        <v>23162</v>
      </c>
      <c r="C9478" s="3" t="s">
        <v>3114</v>
      </c>
      <c r="D9478" s="3" t="str">
        <f>SUBSTITUTE(E9478,"Â£","")</f>
        <v>Null</v>
      </c>
      <c r="E9478" s="3" t="s">
        <v>25308</v>
      </c>
      <c r="F9478" s="6" t="str">
        <f>SUBSTITUTE(H9478,"Â new","")</f>
        <v>11</v>
      </c>
      <c r="G9478" s="3" t="s">
        <v>25680</v>
      </c>
      <c r="H9478" t="s">
        <v>136</v>
      </c>
      <c r="I9478" s="3" t="s">
        <v>25348</v>
      </c>
      <c r="J9478" s="3" t="s">
        <v>25358</v>
      </c>
      <c r="K9478" s="3" t="s">
        <v>25308</v>
      </c>
      <c r="L9478" s="3" t="s">
        <v>25308</v>
      </c>
    </row>
    <row r="9479" spans="1:12" x14ac:dyDescent="0.25">
      <c r="A9479" s="3" t="s">
        <v>23167</v>
      </c>
      <c r="B9479" s="3" t="s">
        <v>23168</v>
      </c>
      <c r="C9479" s="3" t="s">
        <v>2868</v>
      </c>
      <c r="D9479" s="3" t="str">
        <f>SUBSTITUTE(E9479,"Â£","")</f>
        <v>7.53</v>
      </c>
      <c r="E9479" s="3" t="s">
        <v>23169</v>
      </c>
      <c r="F9479" s="6" t="str">
        <f>SUBSTITUTE(H9479,"Â new","")</f>
        <v>Null</v>
      </c>
      <c r="G9479" s="3" t="s">
        <v>25308</v>
      </c>
      <c r="H9479" t="s">
        <v>25308</v>
      </c>
      <c r="I9479" s="3" t="s">
        <v>25348</v>
      </c>
      <c r="J9479" s="3" t="s">
        <v>25358</v>
      </c>
      <c r="K9479" s="3" t="s">
        <v>25308</v>
      </c>
      <c r="L9479" s="3" t="s">
        <v>25308</v>
      </c>
    </row>
    <row r="9480" spans="1:12" x14ac:dyDescent="0.25">
      <c r="A9480" s="3" t="s">
        <v>23170</v>
      </c>
      <c r="B9480" s="3" t="s">
        <v>23171</v>
      </c>
      <c r="C9480" s="3" t="s">
        <v>2335</v>
      </c>
      <c r="D9480" s="3" t="str">
        <f>SUBSTITUTE(E9480,"Â£","")</f>
        <v>Null</v>
      </c>
      <c r="E9480" s="3" t="s">
        <v>25308</v>
      </c>
      <c r="F9480" s="6" t="str">
        <f>SUBSTITUTE(H9480,"Â new","")</f>
        <v>5</v>
      </c>
      <c r="G9480" s="3" t="s">
        <v>25679</v>
      </c>
      <c r="H9480" t="s">
        <v>9</v>
      </c>
      <c r="I9480" s="3" t="s">
        <v>25348</v>
      </c>
      <c r="J9480" s="3" t="s">
        <v>25358</v>
      </c>
      <c r="K9480" s="3" t="s">
        <v>25308</v>
      </c>
      <c r="L9480" s="3" t="s">
        <v>25308</v>
      </c>
    </row>
    <row r="9481" spans="1:12" x14ac:dyDescent="0.25">
      <c r="A9481" s="3" t="s">
        <v>23172</v>
      </c>
      <c r="B9481" s="3" t="s">
        <v>23173</v>
      </c>
      <c r="C9481" s="3" t="s">
        <v>2959</v>
      </c>
      <c r="D9481" s="3" t="str">
        <f>SUBSTITUTE(E9481,"Â£","")</f>
        <v>67.78</v>
      </c>
      <c r="E9481" s="3" t="s">
        <v>23174</v>
      </c>
      <c r="F9481" s="6" t="str">
        <f>SUBSTITUTE(H9481,"Â new","")</f>
        <v>6</v>
      </c>
      <c r="G9481" s="3" t="s">
        <v>25679</v>
      </c>
      <c r="H9481" t="s">
        <v>47</v>
      </c>
      <c r="I9481" s="3" t="s">
        <v>25348</v>
      </c>
      <c r="J9481" s="3" t="s">
        <v>25358</v>
      </c>
      <c r="K9481" s="3" t="s">
        <v>25308</v>
      </c>
      <c r="L9481" s="3" t="s">
        <v>25308</v>
      </c>
    </row>
    <row r="9482" spans="1:12" x14ac:dyDescent="0.25">
      <c r="A9482" s="3" t="s">
        <v>23177</v>
      </c>
      <c r="B9482" s="3" t="s">
        <v>23178</v>
      </c>
      <c r="C9482" s="3" t="s">
        <v>1247</v>
      </c>
      <c r="D9482" s="3" t="str">
        <f>SUBSTITUTE(E9482,"Â£","")</f>
        <v>37.63</v>
      </c>
      <c r="E9482" s="3" t="s">
        <v>23179</v>
      </c>
      <c r="F9482" s="6" t="str">
        <f>SUBSTITUTE(H9482,"Â new","")</f>
        <v>5</v>
      </c>
      <c r="G9482" s="3" t="s">
        <v>25679</v>
      </c>
      <c r="H9482" t="s">
        <v>9</v>
      </c>
      <c r="I9482" s="3" t="s">
        <v>25322</v>
      </c>
      <c r="J9482" s="3" t="s">
        <v>25329</v>
      </c>
      <c r="K9482" s="3" t="s">
        <v>25308</v>
      </c>
      <c r="L9482" s="3" t="s">
        <v>25308</v>
      </c>
    </row>
    <row r="9483" spans="1:12" x14ac:dyDescent="0.25">
      <c r="A9483" s="3" t="s">
        <v>23180</v>
      </c>
      <c r="B9483" s="3" t="s">
        <v>23181</v>
      </c>
      <c r="C9483" s="3" t="s">
        <v>1082</v>
      </c>
      <c r="D9483" s="3" t="str">
        <f>SUBSTITUTE(E9483,"Â£","")</f>
        <v>9.95</v>
      </c>
      <c r="E9483" s="3" t="s">
        <v>929</v>
      </c>
      <c r="F9483" s="6" t="str">
        <f>SUBSTITUTE(H9483,"Â new","")</f>
        <v>16</v>
      </c>
      <c r="G9483" s="3" t="s">
        <v>25680</v>
      </c>
      <c r="H9483" t="s">
        <v>153</v>
      </c>
      <c r="I9483" s="3" t="s">
        <v>25348</v>
      </c>
      <c r="J9483" s="3" t="s">
        <v>25358</v>
      </c>
      <c r="K9483" s="3" t="s">
        <v>25308</v>
      </c>
      <c r="L9483" s="3" t="s">
        <v>25308</v>
      </c>
    </row>
    <row r="9484" spans="1:12" x14ac:dyDescent="0.25">
      <c r="A9484" s="3" t="s">
        <v>23182</v>
      </c>
      <c r="B9484" s="3" t="s">
        <v>23183</v>
      </c>
      <c r="C9484" s="3" t="s">
        <v>2379</v>
      </c>
      <c r="D9484" s="3" t="str">
        <f>SUBSTITUTE(E9484,"Â£","")</f>
        <v>Null</v>
      </c>
      <c r="E9484" s="3" t="s">
        <v>25308</v>
      </c>
      <c r="F9484" s="6" t="str">
        <f>SUBSTITUTE(H9484,"Â new","")</f>
        <v>31</v>
      </c>
      <c r="G9484" s="3" t="s">
        <v>25680</v>
      </c>
      <c r="H9484" t="s">
        <v>167</v>
      </c>
      <c r="I9484" s="3" t="s">
        <v>25348</v>
      </c>
      <c r="J9484" s="3" t="s">
        <v>25358</v>
      </c>
      <c r="K9484" s="3" t="s">
        <v>25308</v>
      </c>
      <c r="L9484" s="3" t="s">
        <v>25308</v>
      </c>
    </row>
    <row r="9485" spans="1:12" x14ac:dyDescent="0.25">
      <c r="A9485" s="3" t="s">
        <v>23186</v>
      </c>
      <c r="B9485" s="3" t="s">
        <v>23187</v>
      </c>
      <c r="C9485" s="3" t="s">
        <v>16764</v>
      </c>
      <c r="D9485" s="3" t="str">
        <f>SUBSTITUTE(E9485,"Â£","")</f>
        <v>42.42</v>
      </c>
      <c r="E9485" s="3" t="s">
        <v>23188</v>
      </c>
      <c r="F9485" s="6" t="str">
        <f>SUBSTITUTE(H9485,"Â new","")</f>
        <v>8</v>
      </c>
      <c r="G9485" s="3" t="s">
        <v>25679</v>
      </c>
      <c r="H9485" t="s">
        <v>499</v>
      </c>
      <c r="I9485" s="3" t="s">
        <v>25322</v>
      </c>
      <c r="J9485" s="3" t="s">
        <v>25374</v>
      </c>
      <c r="K9485" s="3" t="s">
        <v>25308</v>
      </c>
      <c r="L9485" s="3" t="s">
        <v>25308</v>
      </c>
    </row>
    <row r="9486" spans="1:12" x14ac:dyDescent="0.25">
      <c r="A9486" s="3" t="s">
        <v>23189</v>
      </c>
      <c r="B9486" s="3" t="s">
        <v>23190</v>
      </c>
      <c r="C9486" s="3" t="s">
        <v>3096</v>
      </c>
      <c r="D9486" s="3" t="str">
        <f>SUBSTITUTE(E9486,"Â£","")</f>
        <v>9.51</v>
      </c>
      <c r="E9486" s="3" t="s">
        <v>10576</v>
      </c>
      <c r="F9486" s="6" t="str">
        <f>SUBSTITUTE(H9486,"Â new","")</f>
        <v>38</v>
      </c>
      <c r="G9486" s="3" t="s">
        <v>25680</v>
      </c>
      <c r="H9486" t="s">
        <v>488</v>
      </c>
      <c r="I9486" s="3" t="s">
        <v>25348</v>
      </c>
      <c r="J9486" s="3" t="s">
        <v>25358</v>
      </c>
      <c r="K9486" s="3" t="s">
        <v>25308</v>
      </c>
      <c r="L9486" s="3" t="s">
        <v>25308</v>
      </c>
    </row>
    <row r="9487" spans="1:12" x14ac:dyDescent="0.25">
      <c r="A9487" s="3" t="s">
        <v>23191</v>
      </c>
      <c r="B9487" s="3" t="s">
        <v>23192</v>
      </c>
      <c r="C9487" s="3" t="s">
        <v>2954</v>
      </c>
      <c r="D9487" s="3" t="str">
        <f>SUBSTITUTE(E9487,"Â£","")</f>
        <v>Null</v>
      </c>
      <c r="E9487" s="3" t="s">
        <v>25308</v>
      </c>
      <c r="F9487" s="6" t="str">
        <f>SUBSTITUTE(H9487,"Â new","")</f>
        <v>3</v>
      </c>
      <c r="G9487" s="3" t="s">
        <v>25679</v>
      </c>
      <c r="H9487" t="s">
        <v>35</v>
      </c>
      <c r="I9487" s="3" t="s">
        <v>25348</v>
      </c>
      <c r="J9487" s="3" t="s">
        <v>25358</v>
      </c>
      <c r="K9487" s="3" t="s">
        <v>25308</v>
      </c>
      <c r="L9487" s="3" t="s">
        <v>25308</v>
      </c>
    </row>
    <row r="9488" spans="1:12" x14ac:dyDescent="0.25">
      <c r="A9488" s="3" t="s">
        <v>23193</v>
      </c>
      <c r="B9488" s="3" t="s">
        <v>23194</v>
      </c>
      <c r="C9488" s="3" t="s">
        <v>3229</v>
      </c>
      <c r="D9488" s="3" t="str">
        <f>SUBSTITUTE(E9488,"Â£","")</f>
        <v>Null</v>
      </c>
      <c r="E9488" s="3" t="s">
        <v>25308</v>
      </c>
      <c r="F9488" s="6" t="str">
        <f>SUBSTITUTE(H9488,"Â new","")</f>
        <v>1</v>
      </c>
      <c r="G9488" s="3" t="s">
        <v>25679</v>
      </c>
      <c r="H9488" t="s">
        <v>43</v>
      </c>
      <c r="I9488" s="3" t="s">
        <v>25348</v>
      </c>
      <c r="J9488" s="3" t="s">
        <v>25358</v>
      </c>
      <c r="K9488" s="3" t="s">
        <v>25308</v>
      </c>
      <c r="L9488" s="3" t="s">
        <v>25308</v>
      </c>
    </row>
    <row r="9489" spans="1:12" x14ac:dyDescent="0.25">
      <c r="A9489" s="3" t="s">
        <v>23195</v>
      </c>
      <c r="B9489" s="3" t="s">
        <v>23196</v>
      </c>
      <c r="C9489" s="3" t="s">
        <v>2951</v>
      </c>
      <c r="D9489" s="3" t="str">
        <f>SUBSTITUTE(E9489,"Â£","")</f>
        <v>Null</v>
      </c>
      <c r="E9489" s="3" t="s">
        <v>25308</v>
      </c>
      <c r="F9489" s="6" t="str">
        <f>SUBSTITUTE(H9489,"Â new","")</f>
        <v>3</v>
      </c>
      <c r="G9489" s="3" t="s">
        <v>25679</v>
      </c>
      <c r="H9489" t="s">
        <v>35</v>
      </c>
      <c r="I9489" s="3" t="s">
        <v>25322</v>
      </c>
      <c r="J9489" s="3" t="s">
        <v>25329</v>
      </c>
      <c r="K9489" s="3" t="s">
        <v>25308</v>
      </c>
      <c r="L9489" s="3" t="s">
        <v>25308</v>
      </c>
    </row>
    <row r="9490" spans="1:12" x14ac:dyDescent="0.25">
      <c r="A9490" s="3" t="s">
        <v>23197</v>
      </c>
      <c r="B9490" s="3" t="s">
        <v>23198</v>
      </c>
      <c r="C9490" s="3" t="s">
        <v>2379</v>
      </c>
      <c r="D9490" s="3" t="str">
        <f>SUBSTITUTE(E9490,"Â£","")</f>
        <v>21.99</v>
      </c>
      <c r="E9490" s="3" t="s">
        <v>1200</v>
      </c>
      <c r="F9490" s="6" t="str">
        <f>SUBSTITUTE(H9490,"Â new","")</f>
        <v>2</v>
      </c>
      <c r="G9490" s="3" t="s">
        <v>25679</v>
      </c>
      <c r="H9490" t="s">
        <v>18</v>
      </c>
      <c r="I9490" s="3" t="s">
        <v>25348</v>
      </c>
      <c r="J9490" s="3" t="s">
        <v>25358</v>
      </c>
      <c r="K9490" s="3" t="s">
        <v>25308</v>
      </c>
      <c r="L9490" s="3" t="s">
        <v>25308</v>
      </c>
    </row>
    <row r="9491" spans="1:12" x14ac:dyDescent="0.25">
      <c r="A9491" s="3" t="s">
        <v>23199</v>
      </c>
      <c r="B9491" s="3" t="s">
        <v>23200</v>
      </c>
      <c r="C9491" s="3" t="s">
        <v>3296</v>
      </c>
      <c r="D9491" s="3" t="str">
        <f>SUBSTITUTE(E9491,"Â£","")</f>
        <v>31.63</v>
      </c>
      <c r="E9491" s="3" t="s">
        <v>9321</v>
      </c>
      <c r="F9491" s="6" t="str">
        <f>SUBSTITUTE(H9491,"Â new","")</f>
        <v>3</v>
      </c>
      <c r="G9491" s="3" t="s">
        <v>25679</v>
      </c>
      <c r="H9491" t="s">
        <v>35</v>
      </c>
      <c r="I9491" s="3" t="s">
        <v>25348</v>
      </c>
      <c r="J9491" s="3" t="s">
        <v>25358</v>
      </c>
      <c r="K9491" s="3" t="s">
        <v>25308</v>
      </c>
      <c r="L9491" s="3" t="s">
        <v>25308</v>
      </c>
    </row>
    <row r="9492" spans="1:12" x14ac:dyDescent="0.25">
      <c r="A9492" s="3" t="s">
        <v>23203</v>
      </c>
      <c r="B9492" s="3" t="s">
        <v>23204</v>
      </c>
      <c r="C9492" s="3" t="s">
        <v>2046</v>
      </c>
      <c r="D9492" s="3" t="str">
        <f>SUBSTITUTE(E9492,"Â£","")</f>
        <v>Null</v>
      </c>
      <c r="E9492" s="3" t="s">
        <v>25308</v>
      </c>
      <c r="F9492" s="6" t="str">
        <f>SUBSTITUTE(H9492,"Â new","")</f>
        <v>31</v>
      </c>
      <c r="G9492" s="3" t="s">
        <v>25680</v>
      </c>
      <c r="H9492" t="s">
        <v>167</v>
      </c>
      <c r="I9492" s="3" t="s">
        <v>25308</v>
      </c>
      <c r="J9492" s="3" t="s">
        <v>25308</v>
      </c>
      <c r="K9492" s="3" t="s">
        <v>25308</v>
      </c>
      <c r="L9492" s="3" t="s">
        <v>25308</v>
      </c>
    </row>
    <row r="9493" spans="1:12" x14ac:dyDescent="0.25">
      <c r="A9493" s="3" t="s">
        <v>23205</v>
      </c>
      <c r="B9493" s="3" t="s">
        <v>23206</v>
      </c>
      <c r="C9493" s="3" t="s">
        <v>12156</v>
      </c>
      <c r="D9493" s="3" t="str">
        <f>SUBSTITUTE(E9493,"Â£","")</f>
        <v>169.99</v>
      </c>
      <c r="E9493" s="3" t="s">
        <v>444</v>
      </c>
      <c r="F9493" s="6" t="str">
        <f>SUBSTITUTE(H9493,"Â new","")</f>
        <v>7</v>
      </c>
      <c r="G9493" s="3" t="s">
        <v>25679</v>
      </c>
      <c r="H9493" t="s">
        <v>232</v>
      </c>
      <c r="I9493" s="3" t="s">
        <v>25348</v>
      </c>
      <c r="J9493" s="3" t="s">
        <v>25358</v>
      </c>
      <c r="K9493" s="3" t="s">
        <v>25308</v>
      </c>
      <c r="L9493" s="3" t="s">
        <v>25308</v>
      </c>
    </row>
    <row r="9494" spans="1:12" x14ac:dyDescent="0.25">
      <c r="A9494" s="3" t="s">
        <v>23207</v>
      </c>
      <c r="B9494" s="3" t="s">
        <v>23208</v>
      </c>
      <c r="C9494" s="3" t="s">
        <v>820</v>
      </c>
      <c r="D9494" s="3" t="str">
        <f>SUBSTITUTE(E9494,"Â£","")</f>
        <v>4.89</v>
      </c>
      <c r="E9494" s="3" t="s">
        <v>23209</v>
      </c>
      <c r="F9494" s="6" t="str">
        <f>SUBSTITUTE(H9494,"Â new","")</f>
        <v>Null</v>
      </c>
      <c r="G9494" s="3" t="s">
        <v>25308</v>
      </c>
      <c r="H9494" t="s">
        <v>25308</v>
      </c>
      <c r="I9494" s="3" t="s">
        <v>25348</v>
      </c>
      <c r="J9494" s="3" t="s">
        <v>25358</v>
      </c>
      <c r="K9494" s="3" t="s">
        <v>25308</v>
      </c>
      <c r="L9494" s="3" t="s">
        <v>25308</v>
      </c>
    </row>
    <row r="9495" spans="1:12" x14ac:dyDescent="0.25">
      <c r="A9495" s="3" t="s">
        <v>23212</v>
      </c>
      <c r="B9495" s="3" t="s">
        <v>23213</v>
      </c>
      <c r="C9495" s="3" t="s">
        <v>820</v>
      </c>
      <c r="D9495" s="3" t="str">
        <f>SUBSTITUTE(E9495,"Â£","")</f>
        <v>Null</v>
      </c>
      <c r="E9495" s="3" t="s">
        <v>25308</v>
      </c>
      <c r="F9495" s="6" t="str">
        <f>SUBSTITUTE(H9495,"Â new","")</f>
        <v>3</v>
      </c>
      <c r="G9495" s="3" t="s">
        <v>25679</v>
      </c>
      <c r="H9495" t="s">
        <v>35</v>
      </c>
      <c r="I9495" s="3" t="s">
        <v>25348</v>
      </c>
      <c r="J9495" s="3" t="s">
        <v>25358</v>
      </c>
      <c r="K9495" s="3" t="s">
        <v>25308</v>
      </c>
      <c r="L9495" s="3" t="s">
        <v>25308</v>
      </c>
    </row>
    <row r="9496" spans="1:12" x14ac:dyDescent="0.25">
      <c r="A9496" s="3" t="s">
        <v>23214</v>
      </c>
      <c r="B9496" s="3" t="s">
        <v>23215</v>
      </c>
      <c r="C9496" s="3" t="s">
        <v>3257</v>
      </c>
      <c r="D9496" s="3" t="str">
        <f>SUBSTITUTE(E9496,"Â£","")</f>
        <v>Null</v>
      </c>
      <c r="E9496" s="3" t="s">
        <v>25308</v>
      </c>
      <c r="F9496" s="6" t="str">
        <f>SUBSTITUTE(H9496,"Â new","")</f>
        <v>Null</v>
      </c>
      <c r="G9496" s="3" t="s">
        <v>25308</v>
      </c>
      <c r="H9496" t="s">
        <v>25308</v>
      </c>
      <c r="I9496" s="3" t="s">
        <v>25348</v>
      </c>
      <c r="J9496" s="3" t="s">
        <v>25358</v>
      </c>
      <c r="K9496" s="3" t="s">
        <v>25308</v>
      </c>
      <c r="L9496" s="3" t="s">
        <v>25308</v>
      </c>
    </row>
    <row r="9497" spans="1:12" x14ac:dyDescent="0.25">
      <c r="A9497" s="3" t="s">
        <v>23219</v>
      </c>
      <c r="B9497" s="3" t="s">
        <v>23220</v>
      </c>
      <c r="C9497" s="3" t="s">
        <v>3078</v>
      </c>
      <c r="D9497" s="3" t="str">
        <f>SUBSTITUTE(E9497,"Â£","")</f>
        <v>31.88</v>
      </c>
      <c r="E9497" s="3" t="s">
        <v>20246</v>
      </c>
      <c r="F9497" s="6" t="str">
        <f>SUBSTITUTE(H9497,"Â new","")</f>
        <v>36</v>
      </c>
      <c r="G9497" s="3" t="s">
        <v>25680</v>
      </c>
      <c r="H9497" t="s">
        <v>2279</v>
      </c>
      <c r="I9497" s="3" t="s">
        <v>25348</v>
      </c>
      <c r="J9497" s="3" t="s">
        <v>25358</v>
      </c>
      <c r="K9497" s="3" t="s">
        <v>25308</v>
      </c>
      <c r="L9497" s="3" t="s">
        <v>25308</v>
      </c>
    </row>
    <row r="9498" spans="1:12" x14ac:dyDescent="0.25">
      <c r="A9498" s="3" t="s">
        <v>23221</v>
      </c>
      <c r="B9498" s="3" t="s">
        <v>23222</v>
      </c>
      <c r="C9498" s="3" t="s">
        <v>2954</v>
      </c>
      <c r="D9498" s="3" t="str">
        <f>SUBSTITUTE(E9498,"Â£","")</f>
        <v>Null</v>
      </c>
      <c r="E9498" s="3" t="s">
        <v>25308</v>
      </c>
      <c r="F9498" s="6" t="str">
        <f>SUBSTITUTE(H9498,"Â new","")</f>
        <v>30</v>
      </c>
      <c r="G9498" s="3" t="s">
        <v>25680</v>
      </c>
      <c r="H9498" t="s">
        <v>638</v>
      </c>
      <c r="I9498" s="3" t="s">
        <v>25348</v>
      </c>
      <c r="J9498" s="3" t="s">
        <v>25358</v>
      </c>
      <c r="K9498" s="3" t="s">
        <v>25308</v>
      </c>
      <c r="L9498" s="3" t="s">
        <v>25308</v>
      </c>
    </row>
    <row r="9499" spans="1:12" x14ac:dyDescent="0.25">
      <c r="A9499" s="3" t="s">
        <v>23223</v>
      </c>
      <c r="B9499" s="3" t="s">
        <v>23224</v>
      </c>
      <c r="C9499" s="3" t="s">
        <v>1253</v>
      </c>
      <c r="D9499" s="3" t="str">
        <f>SUBSTITUTE(E9499,"Â£","")</f>
        <v>12.00</v>
      </c>
      <c r="E9499" s="3" t="s">
        <v>469</v>
      </c>
      <c r="F9499" s="6" t="str">
        <f>SUBSTITUTE(H9499,"Â new","")</f>
        <v>1</v>
      </c>
      <c r="G9499" s="3" t="s">
        <v>25679</v>
      </c>
      <c r="H9499" t="s">
        <v>43</v>
      </c>
      <c r="I9499" s="3" t="s">
        <v>25348</v>
      </c>
      <c r="J9499" s="3" t="s">
        <v>25358</v>
      </c>
      <c r="K9499" s="3" t="s">
        <v>25308</v>
      </c>
      <c r="L9499" s="3" t="s">
        <v>25308</v>
      </c>
    </row>
    <row r="9500" spans="1:12" x14ac:dyDescent="0.25">
      <c r="A9500" s="3" t="s">
        <v>23225</v>
      </c>
      <c r="B9500" s="3" t="s">
        <v>23226</v>
      </c>
      <c r="C9500" s="3" t="s">
        <v>709</v>
      </c>
      <c r="D9500" s="3" t="str">
        <f>SUBSTITUTE(E9500,"Â£","")</f>
        <v>Null</v>
      </c>
      <c r="E9500" s="3" t="s">
        <v>25308</v>
      </c>
      <c r="F9500" s="6" t="str">
        <f>SUBSTITUTE(H9500,"Â new","")</f>
        <v>10</v>
      </c>
      <c r="G9500" s="3" t="s">
        <v>25680</v>
      </c>
      <c r="H9500" t="s">
        <v>299</v>
      </c>
      <c r="I9500" s="3" t="s">
        <v>25348</v>
      </c>
      <c r="J9500" s="3" t="s">
        <v>25358</v>
      </c>
      <c r="K9500" s="3" t="s">
        <v>25308</v>
      </c>
      <c r="L9500" s="3" t="s">
        <v>25308</v>
      </c>
    </row>
    <row r="9501" spans="1:12" x14ac:dyDescent="0.25">
      <c r="A9501" s="3" t="s">
        <v>23230</v>
      </c>
      <c r="B9501" s="3" t="s">
        <v>23231</v>
      </c>
      <c r="C9501" s="3" t="s">
        <v>23232</v>
      </c>
      <c r="D9501" s="3" t="str">
        <f>SUBSTITUTE(E9501,"Â£","")</f>
        <v>29.99</v>
      </c>
      <c r="E9501" s="3" t="s">
        <v>330</v>
      </c>
      <c r="F9501" s="6" t="str">
        <f>SUBSTITUTE(H9501,"Â new","")</f>
        <v>Null</v>
      </c>
      <c r="G9501" s="3" t="s">
        <v>25308</v>
      </c>
      <c r="H9501" t="s">
        <v>25308</v>
      </c>
      <c r="I9501" s="3" t="s">
        <v>25348</v>
      </c>
      <c r="J9501" s="3" t="s">
        <v>25358</v>
      </c>
      <c r="K9501" s="3" t="s">
        <v>25308</v>
      </c>
      <c r="L9501" s="3" t="s">
        <v>25308</v>
      </c>
    </row>
    <row r="9502" spans="1:12" x14ac:dyDescent="0.25">
      <c r="A9502" s="3" t="s">
        <v>23233</v>
      </c>
      <c r="B9502" s="3" t="s">
        <v>23234</v>
      </c>
      <c r="C9502" s="3" t="s">
        <v>1247</v>
      </c>
      <c r="D9502" s="3" t="str">
        <f>SUBSTITUTE(E9502,"Â£","")</f>
        <v>16.99</v>
      </c>
      <c r="E9502" s="3" t="s">
        <v>13</v>
      </c>
      <c r="F9502" s="6" t="str">
        <f>SUBSTITUTE(H9502,"Â new","")</f>
        <v>Null</v>
      </c>
      <c r="G9502" s="3" t="s">
        <v>25308</v>
      </c>
      <c r="H9502" t="s">
        <v>25308</v>
      </c>
      <c r="I9502" s="3" t="s">
        <v>25348</v>
      </c>
      <c r="J9502" s="3" t="s">
        <v>25358</v>
      </c>
      <c r="K9502" s="3" t="s">
        <v>25308</v>
      </c>
      <c r="L9502" s="3" t="s">
        <v>25308</v>
      </c>
    </row>
    <row r="9503" spans="1:12" x14ac:dyDescent="0.25">
      <c r="A9503" s="3" t="s">
        <v>23237</v>
      </c>
      <c r="B9503" s="3" t="s">
        <v>23238</v>
      </c>
      <c r="C9503" s="3" t="s">
        <v>820</v>
      </c>
      <c r="D9503" s="3" t="str">
        <f>SUBSTITUTE(E9503,"Â£","")</f>
        <v>3.34</v>
      </c>
      <c r="E9503" s="3" t="s">
        <v>23239</v>
      </c>
      <c r="F9503" s="6" t="str">
        <f>SUBSTITUTE(H9503,"Â new","")</f>
        <v>1</v>
      </c>
      <c r="G9503" s="3" t="s">
        <v>25679</v>
      </c>
      <c r="H9503" t="s">
        <v>43</v>
      </c>
      <c r="I9503" s="3" t="s">
        <v>25348</v>
      </c>
      <c r="J9503" s="3" t="s">
        <v>25358</v>
      </c>
      <c r="K9503" s="3" t="s">
        <v>25308</v>
      </c>
      <c r="L9503" s="3" t="s">
        <v>25308</v>
      </c>
    </row>
    <row r="9504" spans="1:12" x14ac:dyDescent="0.25">
      <c r="A9504" s="3" t="s">
        <v>23240</v>
      </c>
      <c r="B9504" s="3" t="s">
        <v>23241</v>
      </c>
      <c r="C9504" s="3" t="s">
        <v>510</v>
      </c>
      <c r="D9504" s="3" t="str">
        <f>SUBSTITUTE(E9504,"Â£","")</f>
        <v>32.12</v>
      </c>
      <c r="E9504" s="3" t="s">
        <v>23242</v>
      </c>
      <c r="F9504" s="6" t="str">
        <f>SUBSTITUTE(H9504,"Â new","")</f>
        <v>5</v>
      </c>
      <c r="G9504" s="3" t="s">
        <v>25679</v>
      </c>
      <c r="H9504" t="s">
        <v>9</v>
      </c>
      <c r="I9504" s="3" t="s">
        <v>25333</v>
      </c>
      <c r="J9504" s="3" t="s">
        <v>25382</v>
      </c>
      <c r="K9504" s="3" t="s">
        <v>25308</v>
      </c>
      <c r="L9504" s="3" t="s">
        <v>25308</v>
      </c>
    </row>
    <row r="9505" spans="1:12" x14ac:dyDescent="0.25">
      <c r="A9505" s="3" t="s">
        <v>23243</v>
      </c>
      <c r="B9505" s="3" t="s">
        <v>23244</v>
      </c>
      <c r="C9505" s="3" t="s">
        <v>23245</v>
      </c>
      <c r="D9505" s="3" t="str">
        <f>SUBSTITUTE(E9505,"Â£","")</f>
        <v>11.43</v>
      </c>
      <c r="E9505" s="3" t="s">
        <v>17525</v>
      </c>
      <c r="F9505" s="6" t="str">
        <f>SUBSTITUTE(H9505,"Â new","")</f>
        <v>26</v>
      </c>
      <c r="G9505" s="3" t="s">
        <v>25680</v>
      </c>
      <c r="H9505" t="s">
        <v>75</v>
      </c>
      <c r="I9505" s="3" t="s">
        <v>25322</v>
      </c>
      <c r="J9505" s="3" t="s">
        <v>25570</v>
      </c>
      <c r="K9505" s="3" t="s">
        <v>25308</v>
      </c>
      <c r="L9505" s="3" t="s">
        <v>25308</v>
      </c>
    </row>
    <row r="9506" spans="1:12" x14ac:dyDescent="0.25">
      <c r="A9506" s="3" t="s">
        <v>23246</v>
      </c>
      <c r="B9506" s="3" t="s">
        <v>23247</v>
      </c>
      <c r="C9506" s="3" t="s">
        <v>3268</v>
      </c>
      <c r="D9506" s="3" t="str">
        <f>SUBSTITUTE(E9506,"Â£","")</f>
        <v>13.99</v>
      </c>
      <c r="E9506" s="3" t="s">
        <v>863</v>
      </c>
      <c r="F9506" s="6" t="str">
        <f>SUBSTITUTE(H9506,"Â new","")</f>
        <v>16</v>
      </c>
      <c r="G9506" s="3" t="s">
        <v>25680</v>
      </c>
      <c r="H9506" t="s">
        <v>153</v>
      </c>
      <c r="I9506" s="3" t="s">
        <v>25348</v>
      </c>
      <c r="J9506" s="3" t="s">
        <v>25358</v>
      </c>
      <c r="K9506" s="3" t="s">
        <v>25308</v>
      </c>
      <c r="L9506" s="3" t="s">
        <v>25308</v>
      </c>
    </row>
    <row r="9507" spans="1:12" x14ac:dyDescent="0.25">
      <c r="A9507" s="3" t="s">
        <v>23248</v>
      </c>
      <c r="B9507" s="3" t="s">
        <v>23249</v>
      </c>
      <c r="C9507" s="3" t="s">
        <v>23250</v>
      </c>
      <c r="D9507" s="3" t="str">
        <f>SUBSTITUTE(E9507,"Â£","")</f>
        <v>Null</v>
      </c>
      <c r="E9507" s="3" t="s">
        <v>25308</v>
      </c>
      <c r="F9507" s="6" t="str">
        <f>SUBSTITUTE(H9507,"Â new","")</f>
        <v>25</v>
      </c>
      <c r="G9507" s="3" t="s">
        <v>25680</v>
      </c>
      <c r="H9507" t="s">
        <v>954</v>
      </c>
      <c r="I9507" s="3" t="s">
        <v>25322</v>
      </c>
      <c r="J9507" s="3" t="s">
        <v>25396</v>
      </c>
      <c r="K9507" s="3" t="s">
        <v>25308</v>
      </c>
      <c r="L9507" s="3" t="s">
        <v>25308</v>
      </c>
    </row>
    <row r="9508" spans="1:12" x14ac:dyDescent="0.25">
      <c r="A9508" s="3" t="s">
        <v>23251</v>
      </c>
      <c r="B9508" s="3" t="s">
        <v>23252</v>
      </c>
      <c r="C9508" s="3" t="s">
        <v>3021</v>
      </c>
      <c r="D9508" s="3" t="str">
        <f>SUBSTITUTE(E9508,"Â£","")</f>
        <v>Null</v>
      </c>
      <c r="E9508" s="3" t="s">
        <v>25308</v>
      </c>
      <c r="F9508" s="6" t="str">
        <f>SUBSTITUTE(H9508,"Â used","")</f>
        <v>3</v>
      </c>
      <c r="G9508" s="3" t="s">
        <v>25681</v>
      </c>
      <c r="H9508" t="s">
        <v>790</v>
      </c>
      <c r="I9508" s="3" t="s">
        <v>25348</v>
      </c>
      <c r="J9508" s="3" t="s">
        <v>25358</v>
      </c>
      <c r="K9508" s="3" t="s">
        <v>25308</v>
      </c>
      <c r="L9508" s="3" t="s">
        <v>25308</v>
      </c>
    </row>
    <row r="9509" spans="1:12" x14ac:dyDescent="0.25">
      <c r="A9509" s="3" t="s">
        <v>23253</v>
      </c>
      <c r="B9509" s="3" t="s">
        <v>23254</v>
      </c>
      <c r="C9509" s="3" t="s">
        <v>2971</v>
      </c>
      <c r="D9509" s="3" t="str">
        <f>SUBSTITUTE(E9509,"Â£","")</f>
        <v>28.49</v>
      </c>
      <c r="E9509" s="3" t="s">
        <v>6163</v>
      </c>
      <c r="F9509" s="6" t="str">
        <f>SUBSTITUTE(H9509,"Â new","")</f>
        <v>4</v>
      </c>
      <c r="G9509" s="3" t="s">
        <v>25679</v>
      </c>
      <c r="H9509" t="s">
        <v>39</v>
      </c>
      <c r="I9509" s="3" t="s">
        <v>25348</v>
      </c>
      <c r="J9509" s="3" t="s">
        <v>25358</v>
      </c>
      <c r="K9509" s="3" t="s">
        <v>25308</v>
      </c>
      <c r="L9509" s="3" t="s">
        <v>25308</v>
      </c>
    </row>
    <row r="9510" spans="1:12" x14ac:dyDescent="0.25">
      <c r="A9510" s="3" t="s">
        <v>23255</v>
      </c>
      <c r="B9510" s="3" t="s">
        <v>23256</v>
      </c>
      <c r="C9510" s="3" t="s">
        <v>3463</v>
      </c>
      <c r="D9510" s="3" t="str">
        <f>SUBSTITUTE(E9510,"Â£","")</f>
        <v>47.95</v>
      </c>
      <c r="E9510" s="3" t="s">
        <v>18662</v>
      </c>
      <c r="F9510" s="6" t="str">
        <f>SUBSTITUTE(H9510,"Â new","")</f>
        <v>10</v>
      </c>
      <c r="G9510" s="3" t="s">
        <v>25680</v>
      </c>
      <c r="H9510" t="s">
        <v>299</v>
      </c>
      <c r="I9510" s="3" t="s">
        <v>25348</v>
      </c>
      <c r="J9510" s="3" t="s">
        <v>25358</v>
      </c>
      <c r="K9510" s="3" t="s">
        <v>25308</v>
      </c>
      <c r="L9510" s="3" t="s">
        <v>25308</v>
      </c>
    </row>
    <row r="9511" spans="1:12" x14ac:dyDescent="0.25">
      <c r="A9511" s="3" t="s">
        <v>23257</v>
      </c>
      <c r="B9511" s="3" t="s">
        <v>23258</v>
      </c>
      <c r="C9511" s="3" t="s">
        <v>23027</v>
      </c>
      <c r="D9511" s="3" t="str">
        <f>SUBSTITUTE(E9511,"Â£","")</f>
        <v>19.99</v>
      </c>
      <c r="E9511" s="3" t="s">
        <v>118</v>
      </c>
      <c r="F9511" s="6" t="str">
        <f>SUBSTITUTE(H9511,"Â new","")</f>
        <v>2</v>
      </c>
      <c r="G9511" s="3" t="s">
        <v>25679</v>
      </c>
      <c r="H9511" t="s">
        <v>18</v>
      </c>
      <c r="I9511" s="3" t="s">
        <v>25348</v>
      </c>
      <c r="J9511" s="3" t="s">
        <v>25358</v>
      </c>
      <c r="K9511" s="3" t="s">
        <v>25308</v>
      </c>
      <c r="L9511" s="3" t="s">
        <v>25308</v>
      </c>
    </row>
    <row r="9512" spans="1:12" x14ac:dyDescent="0.25">
      <c r="A9512" s="3" t="s">
        <v>23259</v>
      </c>
      <c r="B9512" s="3" t="s">
        <v>23260</v>
      </c>
      <c r="C9512" s="3" t="s">
        <v>305</v>
      </c>
      <c r="D9512" s="3" t="str">
        <f>SUBSTITUTE(E9512,"Â£","")</f>
        <v>Null</v>
      </c>
      <c r="E9512" s="3" t="s">
        <v>25308</v>
      </c>
      <c r="F9512" s="6" t="str">
        <f>SUBSTITUTE(H9512,"Â new","")</f>
        <v>6</v>
      </c>
      <c r="G9512" s="3" t="s">
        <v>25679</v>
      </c>
      <c r="H9512" t="s">
        <v>47</v>
      </c>
      <c r="I9512" s="3" t="s">
        <v>25322</v>
      </c>
      <c r="J9512" s="3" t="s">
        <v>25610</v>
      </c>
      <c r="K9512" s="3" t="s">
        <v>25308</v>
      </c>
      <c r="L9512" s="3" t="s">
        <v>25308</v>
      </c>
    </row>
    <row r="9513" spans="1:12" x14ac:dyDescent="0.25">
      <c r="A9513" s="3" t="s">
        <v>23261</v>
      </c>
      <c r="B9513" s="3" t="s">
        <v>23262</v>
      </c>
      <c r="C9513" s="3" t="s">
        <v>16939</v>
      </c>
      <c r="D9513" s="3" t="str">
        <f>SUBSTITUTE(E9513,"Â£","")</f>
        <v>19.99</v>
      </c>
      <c r="E9513" s="3" t="s">
        <v>118</v>
      </c>
      <c r="F9513" s="6" t="str">
        <f>SUBSTITUTE(H9513,"Â new","")</f>
        <v>4</v>
      </c>
      <c r="G9513" s="3" t="s">
        <v>25679</v>
      </c>
      <c r="H9513" t="s">
        <v>39</v>
      </c>
      <c r="I9513" s="3" t="s">
        <v>25348</v>
      </c>
      <c r="J9513" s="3" t="s">
        <v>25358</v>
      </c>
      <c r="K9513" s="3" t="s">
        <v>25308</v>
      </c>
      <c r="L9513" s="3" t="s">
        <v>25308</v>
      </c>
    </row>
    <row r="9514" spans="1:12" x14ac:dyDescent="0.25">
      <c r="A9514" s="3" t="s">
        <v>23263</v>
      </c>
      <c r="B9514" s="3" t="s">
        <v>23264</v>
      </c>
      <c r="C9514" s="3" t="s">
        <v>2997</v>
      </c>
      <c r="D9514" s="3" t="str">
        <f>SUBSTITUTE(E9514,"Â£","")</f>
        <v>7.49</v>
      </c>
      <c r="E9514" s="3" t="s">
        <v>3135</v>
      </c>
      <c r="F9514" s="6" t="str">
        <f>SUBSTITUTE(H9514,"Â new","")</f>
        <v>Null</v>
      </c>
      <c r="G9514" s="3" t="s">
        <v>25308</v>
      </c>
      <c r="H9514" t="s">
        <v>25308</v>
      </c>
      <c r="I9514" s="3" t="s">
        <v>25348</v>
      </c>
      <c r="J9514" s="3" t="s">
        <v>25358</v>
      </c>
      <c r="K9514" s="3" t="s">
        <v>25308</v>
      </c>
      <c r="L9514" s="3" t="s">
        <v>25308</v>
      </c>
    </row>
    <row r="9515" spans="1:12" x14ac:dyDescent="0.25">
      <c r="A9515" s="3" t="s">
        <v>23265</v>
      </c>
      <c r="B9515" s="3" t="s">
        <v>23266</v>
      </c>
      <c r="C9515" s="3" t="s">
        <v>23267</v>
      </c>
      <c r="D9515" s="3" t="str">
        <f>SUBSTITUTE(E9515,"Â£","")</f>
        <v>Null</v>
      </c>
      <c r="E9515" s="3" t="s">
        <v>25308</v>
      </c>
      <c r="F9515" s="6" t="str">
        <f>SUBSTITUTE(H9515,"Â new","")</f>
        <v>5</v>
      </c>
      <c r="G9515" s="3" t="s">
        <v>25679</v>
      </c>
      <c r="H9515" t="s">
        <v>9</v>
      </c>
      <c r="I9515" s="3" t="s">
        <v>25348</v>
      </c>
      <c r="J9515" s="3" t="s">
        <v>25358</v>
      </c>
      <c r="K9515" s="3" t="s">
        <v>25308</v>
      </c>
      <c r="L9515" s="3" t="s">
        <v>25308</v>
      </c>
    </row>
    <row r="9516" spans="1:12" x14ac:dyDescent="0.25">
      <c r="A9516" s="3" t="s">
        <v>23271</v>
      </c>
      <c r="B9516" s="3" t="s">
        <v>23272</v>
      </c>
      <c r="C9516" s="3" t="s">
        <v>23273</v>
      </c>
      <c r="D9516" s="3" t="str">
        <f>SUBSTITUTE(E9516,"Â£","")</f>
        <v>17.00</v>
      </c>
      <c r="E9516" s="3" t="s">
        <v>3443</v>
      </c>
      <c r="F9516" s="6" t="str">
        <f>SUBSTITUTE(H9516,"Â new","")</f>
        <v>12</v>
      </c>
      <c r="G9516" s="3" t="s">
        <v>25680</v>
      </c>
      <c r="H9516" t="s">
        <v>65</v>
      </c>
      <c r="I9516" s="3" t="s">
        <v>25348</v>
      </c>
      <c r="J9516" s="3" t="s">
        <v>25358</v>
      </c>
      <c r="K9516" s="3" t="s">
        <v>25308</v>
      </c>
      <c r="L9516" s="3" t="s">
        <v>25308</v>
      </c>
    </row>
    <row r="9517" spans="1:12" x14ac:dyDescent="0.25">
      <c r="A9517" s="3" t="s">
        <v>23274</v>
      </c>
      <c r="B9517" s="3" t="s">
        <v>23275</v>
      </c>
      <c r="C9517" s="3" t="s">
        <v>1958</v>
      </c>
      <c r="D9517" s="3" t="str">
        <f>SUBSTITUTE(E9517,"Â£","")</f>
        <v>8.53</v>
      </c>
      <c r="E9517" s="3" t="s">
        <v>23276</v>
      </c>
      <c r="F9517" s="6" t="str">
        <f>SUBSTITUTE(H9517,"Â new","")</f>
        <v>5</v>
      </c>
      <c r="G9517" s="3" t="s">
        <v>25679</v>
      </c>
      <c r="H9517" t="s">
        <v>9</v>
      </c>
      <c r="I9517" s="3" t="s">
        <v>25348</v>
      </c>
      <c r="J9517" s="3" t="s">
        <v>25358</v>
      </c>
      <c r="K9517" s="3" t="s">
        <v>25308</v>
      </c>
      <c r="L9517" s="3" t="s">
        <v>25308</v>
      </c>
    </row>
    <row r="9518" spans="1:12" x14ac:dyDescent="0.25">
      <c r="A9518" s="3" t="s">
        <v>23277</v>
      </c>
      <c r="B9518" s="3" t="s">
        <v>23278</v>
      </c>
      <c r="C9518" s="3" t="s">
        <v>3021</v>
      </c>
      <c r="D9518" s="3" t="str">
        <f>SUBSTITUTE(E9518,"Â£","")</f>
        <v>64.99</v>
      </c>
      <c r="E9518" s="3" t="s">
        <v>3179</v>
      </c>
      <c r="F9518" s="6" t="str">
        <f>SUBSTITUTE(H9518,"Â new","")</f>
        <v>34</v>
      </c>
      <c r="G9518" s="3" t="s">
        <v>25680</v>
      </c>
      <c r="H9518" t="s">
        <v>584</v>
      </c>
      <c r="I9518" s="3" t="s">
        <v>25348</v>
      </c>
      <c r="J9518" s="3" t="s">
        <v>25358</v>
      </c>
      <c r="K9518" s="3" t="s">
        <v>25308</v>
      </c>
      <c r="L9518" s="3" t="s">
        <v>25308</v>
      </c>
    </row>
    <row r="9519" spans="1:12" x14ac:dyDescent="0.25">
      <c r="A9519" s="3" t="s">
        <v>23282</v>
      </c>
      <c r="B9519" s="3" t="s">
        <v>23283</v>
      </c>
      <c r="C9519" s="3" t="s">
        <v>23284</v>
      </c>
      <c r="D9519" s="3" t="str">
        <f>SUBSTITUTE(E9519,"Â£","")</f>
        <v>25.99</v>
      </c>
      <c r="E9519" s="3" t="s">
        <v>943</v>
      </c>
      <c r="F9519" s="6" t="str">
        <f>SUBSTITUTE(H9519,"Â new","")</f>
        <v>Null</v>
      </c>
      <c r="G9519" s="3" t="s">
        <v>25308</v>
      </c>
      <c r="H9519" t="s">
        <v>25308</v>
      </c>
      <c r="I9519" s="3" t="s">
        <v>25348</v>
      </c>
      <c r="J9519" s="3" t="s">
        <v>25358</v>
      </c>
      <c r="K9519" s="3" t="s">
        <v>25308</v>
      </c>
      <c r="L9519" s="3" t="s">
        <v>25308</v>
      </c>
    </row>
    <row r="9520" spans="1:12" x14ac:dyDescent="0.25">
      <c r="A9520" s="3" t="s">
        <v>23285</v>
      </c>
      <c r="B9520" s="3" t="s">
        <v>23286</v>
      </c>
      <c r="C9520" s="3" t="s">
        <v>709</v>
      </c>
      <c r="D9520" s="3" t="str">
        <f>SUBSTITUTE(E9520,"Â£","")</f>
        <v>Null</v>
      </c>
      <c r="E9520" s="3" t="s">
        <v>25308</v>
      </c>
      <c r="F9520" s="6" t="str">
        <f>SUBSTITUTE(H9520,"Â new","")</f>
        <v>Null</v>
      </c>
      <c r="G9520" s="3" t="s">
        <v>25308</v>
      </c>
      <c r="H9520" t="s">
        <v>25308</v>
      </c>
      <c r="I9520" s="3" t="s">
        <v>25348</v>
      </c>
      <c r="J9520" s="3" t="s">
        <v>25358</v>
      </c>
      <c r="K9520" s="3" t="s">
        <v>25308</v>
      </c>
      <c r="L9520" s="3" t="s">
        <v>25308</v>
      </c>
    </row>
    <row r="9521" spans="1:12" x14ac:dyDescent="0.25">
      <c r="A9521" s="3" t="s">
        <v>23289</v>
      </c>
      <c r="B9521" s="3" t="s">
        <v>23290</v>
      </c>
      <c r="C9521" s="3" t="s">
        <v>3449</v>
      </c>
      <c r="D9521" s="3" t="str">
        <f>SUBSTITUTE(E9521,"Â£","")</f>
        <v>14.91</v>
      </c>
      <c r="E9521" s="3" t="s">
        <v>17556</v>
      </c>
      <c r="F9521" s="6" t="str">
        <f>SUBSTITUTE(H9521,"Â new","")</f>
        <v>5</v>
      </c>
      <c r="G9521" s="3" t="s">
        <v>25679</v>
      </c>
      <c r="H9521" t="s">
        <v>9</v>
      </c>
      <c r="I9521" s="3" t="s">
        <v>25348</v>
      </c>
      <c r="J9521" s="3" t="s">
        <v>25358</v>
      </c>
      <c r="K9521" s="3" t="s">
        <v>25308</v>
      </c>
      <c r="L9521" s="3" t="s">
        <v>25308</v>
      </c>
    </row>
    <row r="9522" spans="1:12" x14ac:dyDescent="0.25">
      <c r="A9522" s="3" t="s">
        <v>23293</v>
      </c>
      <c r="B9522" s="3" t="s">
        <v>23294</v>
      </c>
      <c r="C9522" s="3" t="s">
        <v>2379</v>
      </c>
      <c r="D9522" s="3" t="str">
        <f>SUBSTITUTE(E9522,"Â£","")</f>
        <v>19.19</v>
      </c>
      <c r="E9522" s="3" t="s">
        <v>21620</v>
      </c>
      <c r="F9522" s="6" t="str">
        <f>SUBSTITUTE(H9522,"Â new","")</f>
        <v>Null</v>
      </c>
      <c r="G9522" s="3" t="s">
        <v>25308</v>
      </c>
      <c r="H9522" t="s">
        <v>25308</v>
      </c>
      <c r="I9522" s="3" t="s">
        <v>25348</v>
      </c>
      <c r="J9522" s="3" t="s">
        <v>25358</v>
      </c>
      <c r="K9522" s="3" t="s">
        <v>25308</v>
      </c>
      <c r="L9522" s="3" t="s">
        <v>25308</v>
      </c>
    </row>
    <row r="9523" spans="1:12" x14ac:dyDescent="0.25">
      <c r="A9523" s="3" t="s">
        <v>23295</v>
      </c>
      <c r="B9523" s="3" t="s">
        <v>23296</v>
      </c>
      <c r="C9523" s="3" t="s">
        <v>23059</v>
      </c>
      <c r="D9523" s="3" t="str">
        <f>SUBSTITUTE(E9523,"Â£","")</f>
        <v>Null</v>
      </c>
      <c r="E9523" s="3" t="s">
        <v>25308</v>
      </c>
      <c r="F9523" s="6" t="str">
        <f>SUBSTITUTE(H9523,"Â new","")</f>
        <v>5</v>
      </c>
      <c r="G9523" s="3" t="s">
        <v>25679</v>
      </c>
      <c r="H9523" t="s">
        <v>9</v>
      </c>
      <c r="I9523" s="3" t="s">
        <v>25348</v>
      </c>
      <c r="J9523" s="3" t="s">
        <v>25358</v>
      </c>
      <c r="K9523" s="3" t="s">
        <v>25308</v>
      </c>
      <c r="L9523" s="3" t="s">
        <v>25308</v>
      </c>
    </row>
    <row r="9524" spans="1:12" x14ac:dyDescent="0.25">
      <c r="A9524" s="3" t="s">
        <v>23297</v>
      </c>
      <c r="B9524" s="3" t="s">
        <v>23298</v>
      </c>
      <c r="C9524" s="3" t="s">
        <v>3114</v>
      </c>
      <c r="D9524" s="3" t="str">
        <f>SUBSTITUTE(E9524,"Â£","")</f>
        <v>Null</v>
      </c>
      <c r="E9524" s="3" t="s">
        <v>25308</v>
      </c>
      <c r="F9524" s="6" t="str">
        <f>SUBSTITUTE(H9524,"Â new","")</f>
        <v>7</v>
      </c>
      <c r="G9524" s="3" t="s">
        <v>25679</v>
      </c>
      <c r="H9524" t="s">
        <v>232</v>
      </c>
      <c r="I9524" s="3" t="s">
        <v>25348</v>
      </c>
      <c r="J9524" s="3" t="s">
        <v>25358</v>
      </c>
      <c r="K9524" s="3" t="s">
        <v>25308</v>
      </c>
      <c r="L9524" s="3" t="s">
        <v>25308</v>
      </c>
    </row>
    <row r="9525" spans="1:12" x14ac:dyDescent="0.25">
      <c r="A9525" s="3" t="s">
        <v>23299</v>
      </c>
      <c r="B9525" s="3" t="s">
        <v>23300</v>
      </c>
      <c r="C9525" s="3" t="s">
        <v>3021</v>
      </c>
      <c r="D9525" s="3" t="str">
        <f>SUBSTITUTE(E9525,"Â£","")</f>
        <v>15.46</v>
      </c>
      <c r="E9525" s="3" t="s">
        <v>19009</v>
      </c>
      <c r="F9525" s="6" t="str">
        <f>SUBSTITUTE(H9525,"Â new","")</f>
        <v>6</v>
      </c>
      <c r="G9525" s="3" t="s">
        <v>25679</v>
      </c>
      <c r="H9525" t="s">
        <v>47</v>
      </c>
      <c r="I9525" s="3" t="s">
        <v>25348</v>
      </c>
      <c r="J9525" s="3" t="s">
        <v>25358</v>
      </c>
      <c r="K9525" s="3" t="s">
        <v>25308</v>
      </c>
      <c r="L9525" s="3" t="s">
        <v>25308</v>
      </c>
    </row>
    <row r="9526" spans="1:12" x14ac:dyDescent="0.25">
      <c r="A9526" s="3" t="s">
        <v>23301</v>
      </c>
      <c r="B9526" s="3" t="s">
        <v>23302</v>
      </c>
      <c r="C9526" s="3" t="s">
        <v>23303</v>
      </c>
      <c r="D9526" s="3" t="str">
        <f>SUBSTITUTE(E9526,"Â£","")</f>
        <v>Null</v>
      </c>
      <c r="E9526" s="3" t="s">
        <v>25308</v>
      </c>
      <c r="F9526" s="6" t="str">
        <f>SUBSTITUTE(H9526,"Â new","")</f>
        <v>12</v>
      </c>
      <c r="G9526" s="3" t="s">
        <v>25680</v>
      </c>
      <c r="H9526" t="s">
        <v>65</v>
      </c>
      <c r="I9526" s="3" t="s">
        <v>25348</v>
      </c>
      <c r="J9526" s="3" t="s">
        <v>25358</v>
      </c>
      <c r="K9526" s="3" t="s">
        <v>25308</v>
      </c>
      <c r="L9526" s="3" t="s">
        <v>25308</v>
      </c>
    </row>
    <row r="9527" spans="1:12" x14ac:dyDescent="0.25">
      <c r="A9527" s="3" t="s">
        <v>23304</v>
      </c>
      <c r="B9527" s="3" t="s">
        <v>23305</v>
      </c>
      <c r="C9527" s="3" t="s">
        <v>91</v>
      </c>
      <c r="D9527" s="3" t="str">
        <f>SUBSTITUTE(E9527,"Â£","")</f>
        <v>65.58</v>
      </c>
      <c r="E9527" s="3" t="s">
        <v>23306</v>
      </c>
      <c r="F9527" s="6" t="str">
        <f>SUBSTITUTE(H9527,"Â new","")</f>
        <v>5</v>
      </c>
      <c r="G9527" s="3" t="s">
        <v>25679</v>
      </c>
      <c r="H9527" t="s">
        <v>9</v>
      </c>
      <c r="I9527" s="3" t="s">
        <v>25348</v>
      </c>
      <c r="J9527" s="3" t="s">
        <v>25358</v>
      </c>
      <c r="K9527" s="3" t="s">
        <v>25308</v>
      </c>
      <c r="L9527" s="3" t="s">
        <v>25308</v>
      </c>
    </row>
    <row r="9528" spans="1:12" x14ac:dyDescent="0.25">
      <c r="A9528" s="3" t="s">
        <v>23307</v>
      </c>
      <c r="B9528" s="3" t="s">
        <v>23308</v>
      </c>
      <c r="C9528" s="3" t="s">
        <v>17020</v>
      </c>
      <c r="D9528" s="3" t="str">
        <f>SUBSTITUTE(E9528,"Â£","")</f>
        <v>14.91</v>
      </c>
      <c r="E9528" s="3" t="s">
        <v>17556</v>
      </c>
      <c r="F9528" s="6" t="str">
        <f>SUBSTITUTE(H9528,"Â new","")</f>
        <v>22</v>
      </c>
      <c r="G9528" s="3" t="s">
        <v>25680</v>
      </c>
      <c r="H9528" t="s">
        <v>132</v>
      </c>
      <c r="I9528" s="3" t="s">
        <v>25322</v>
      </c>
      <c r="J9528" s="3" t="s">
        <v>25329</v>
      </c>
      <c r="K9528" s="3" t="s">
        <v>25308</v>
      </c>
      <c r="L9528" s="3" t="s">
        <v>25308</v>
      </c>
    </row>
    <row r="9529" spans="1:12" x14ac:dyDescent="0.25">
      <c r="A9529" s="3" t="s">
        <v>23309</v>
      </c>
      <c r="B9529" s="3" t="s">
        <v>23310</v>
      </c>
      <c r="C9529" s="3" t="s">
        <v>2954</v>
      </c>
      <c r="D9529" s="3" t="str">
        <f>SUBSTITUTE(E9529,"Â£","")</f>
        <v>Null</v>
      </c>
      <c r="E9529" s="3" t="s">
        <v>25308</v>
      </c>
      <c r="F9529" s="6" t="str">
        <f>SUBSTITUTE(H9529,"Â new","")</f>
        <v>5</v>
      </c>
      <c r="G9529" s="3" t="s">
        <v>25679</v>
      </c>
      <c r="H9529" t="s">
        <v>9</v>
      </c>
      <c r="I9529" s="3" t="s">
        <v>25348</v>
      </c>
      <c r="J9529" s="3" t="s">
        <v>25358</v>
      </c>
      <c r="K9529" s="3" t="s">
        <v>25308</v>
      </c>
      <c r="L9529" s="3" t="s">
        <v>25308</v>
      </c>
    </row>
    <row r="9530" spans="1:12" x14ac:dyDescent="0.25">
      <c r="A9530" s="3" t="s">
        <v>23311</v>
      </c>
      <c r="B9530" s="3" t="s">
        <v>23312</v>
      </c>
      <c r="C9530" s="3" t="s">
        <v>1958</v>
      </c>
      <c r="D9530" s="3" t="str">
        <f>SUBSTITUTE(E9530,"Â£","")</f>
        <v>5.49</v>
      </c>
      <c r="E9530" s="3" t="s">
        <v>4228</v>
      </c>
      <c r="F9530" s="6" t="str">
        <f>SUBSTITUTE(H9530,"Â new","")</f>
        <v>1</v>
      </c>
      <c r="G9530" s="3" t="s">
        <v>25679</v>
      </c>
      <c r="H9530" t="s">
        <v>43</v>
      </c>
      <c r="I9530" s="3" t="s">
        <v>25348</v>
      </c>
      <c r="J9530" s="3" t="s">
        <v>25358</v>
      </c>
      <c r="K9530" s="3" t="s">
        <v>25308</v>
      </c>
      <c r="L9530" s="3" t="s">
        <v>25308</v>
      </c>
    </row>
    <row r="9531" spans="1:12" x14ac:dyDescent="0.25">
      <c r="A9531" s="3" t="s">
        <v>23321</v>
      </c>
      <c r="B9531" s="3" t="s">
        <v>23322</v>
      </c>
      <c r="C9531" s="3" t="s">
        <v>2711</v>
      </c>
      <c r="D9531" s="3" t="str">
        <f>SUBSTITUTE(E9531,"Â£","")</f>
        <v>Null</v>
      </c>
      <c r="E9531" s="3" t="s">
        <v>25308</v>
      </c>
      <c r="F9531" s="6" t="str">
        <f>SUBSTITUTE(H9531,"Â new","")</f>
        <v>2</v>
      </c>
      <c r="G9531" s="3" t="s">
        <v>25679</v>
      </c>
      <c r="H9531" t="s">
        <v>18</v>
      </c>
      <c r="I9531" s="3" t="s">
        <v>25322</v>
      </c>
      <c r="J9531" s="3" t="s">
        <v>25654</v>
      </c>
      <c r="K9531" s="3" t="s">
        <v>25308</v>
      </c>
      <c r="L9531" s="3" t="s">
        <v>25308</v>
      </c>
    </row>
    <row r="9532" spans="1:12" x14ac:dyDescent="0.25">
      <c r="A9532" s="3" t="s">
        <v>23323</v>
      </c>
      <c r="B9532" s="3" t="s">
        <v>23324</v>
      </c>
      <c r="C9532" s="3" t="s">
        <v>305</v>
      </c>
      <c r="D9532" s="3" t="str">
        <f>SUBSTITUTE(E9532,"Â£","")</f>
        <v>14.99</v>
      </c>
      <c r="E9532" s="3" t="s">
        <v>140</v>
      </c>
      <c r="F9532" s="6" t="str">
        <f>SUBSTITUTE(H9532,"Â collectible","")</f>
        <v>1</v>
      </c>
      <c r="G9532" s="3" t="s">
        <v>25682</v>
      </c>
      <c r="H9532" t="s">
        <v>2456</v>
      </c>
      <c r="I9532" s="3" t="s">
        <v>25348</v>
      </c>
      <c r="J9532" s="3" t="s">
        <v>25358</v>
      </c>
      <c r="K9532" s="3" t="s">
        <v>25308</v>
      </c>
      <c r="L9532" s="3" t="s">
        <v>25308</v>
      </c>
    </row>
    <row r="9533" spans="1:12" x14ac:dyDescent="0.25">
      <c r="A9533" s="3" t="s">
        <v>23330</v>
      </c>
      <c r="B9533" s="3" t="s">
        <v>23331</v>
      </c>
      <c r="C9533" s="3" t="s">
        <v>709</v>
      </c>
      <c r="D9533" s="3" t="str">
        <f>SUBSTITUTE(E9533,"Â£","")</f>
        <v>34.99</v>
      </c>
      <c r="E9533" s="3" t="s">
        <v>5226</v>
      </c>
      <c r="F9533" s="6" t="str">
        <f>SUBSTITUTE(H9533,"Â new","")</f>
        <v>2</v>
      </c>
      <c r="G9533" s="3" t="s">
        <v>25679</v>
      </c>
      <c r="H9533" t="s">
        <v>18</v>
      </c>
      <c r="I9533" s="3" t="s">
        <v>25322</v>
      </c>
      <c r="J9533" s="3" t="s">
        <v>25329</v>
      </c>
      <c r="K9533" s="3" t="s">
        <v>25308</v>
      </c>
      <c r="L9533" s="3" t="s">
        <v>25308</v>
      </c>
    </row>
    <row r="9534" spans="1:12" x14ac:dyDescent="0.25">
      <c r="A9534" s="3" t="s">
        <v>23332</v>
      </c>
      <c r="B9534" s="3" t="s">
        <v>23333</v>
      </c>
      <c r="C9534" s="3" t="s">
        <v>1247</v>
      </c>
      <c r="D9534" s="3" t="str">
        <f>SUBSTITUTE(E9534,"Â£","")</f>
        <v>34.99</v>
      </c>
      <c r="E9534" s="3" t="s">
        <v>5226</v>
      </c>
      <c r="F9534" s="6" t="str">
        <f>SUBSTITUTE(H9534,"Â new","")</f>
        <v>3</v>
      </c>
      <c r="G9534" s="3" t="s">
        <v>25679</v>
      </c>
      <c r="H9534" t="s">
        <v>35</v>
      </c>
      <c r="I9534" s="3" t="s">
        <v>25322</v>
      </c>
      <c r="J9534" s="3" t="s">
        <v>25329</v>
      </c>
      <c r="K9534" s="3" t="s">
        <v>25308</v>
      </c>
      <c r="L9534" s="3" t="s">
        <v>25308</v>
      </c>
    </row>
    <row r="9535" spans="1:12" x14ac:dyDescent="0.25">
      <c r="A9535" s="3" t="s">
        <v>23334</v>
      </c>
      <c r="B9535" s="3" t="s">
        <v>23335</v>
      </c>
      <c r="C9535" s="3" t="s">
        <v>305</v>
      </c>
      <c r="D9535" s="3" t="str">
        <f>SUBSTITUTE(E9535,"Â£","")</f>
        <v>Null</v>
      </c>
      <c r="E9535" s="3" t="s">
        <v>25308</v>
      </c>
      <c r="F9535" s="6" t="str">
        <f>SUBSTITUTE(H9535,"Â new","")</f>
        <v>6</v>
      </c>
      <c r="G9535" s="3" t="s">
        <v>25679</v>
      </c>
      <c r="H9535" t="s">
        <v>47</v>
      </c>
      <c r="I9535" s="3" t="s">
        <v>25348</v>
      </c>
      <c r="J9535" s="3" t="s">
        <v>25358</v>
      </c>
      <c r="K9535" s="3" t="s">
        <v>25308</v>
      </c>
      <c r="L9535" s="3" t="s">
        <v>25308</v>
      </c>
    </row>
    <row r="9536" spans="1:12" x14ac:dyDescent="0.25">
      <c r="A9536" s="3" t="s">
        <v>23336</v>
      </c>
      <c r="B9536" s="3" t="s">
        <v>23337</v>
      </c>
      <c r="C9536" s="3" t="s">
        <v>91</v>
      </c>
      <c r="D9536" s="3" t="str">
        <f>SUBSTITUTE(E9536,"Â£","")</f>
        <v>14.11</v>
      </c>
      <c r="E9536" s="3" t="s">
        <v>23338</v>
      </c>
      <c r="F9536" s="6" t="str">
        <f>SUBSTITUTE(H9536,"Â new","")</f>
        <v>3</v>
      </c>
      <c r="G9536" s="3" t="s">
        <v>25679</v>
      </c>
      <c r="H9536" t="s">
        <v>35</v>
      </c>
      <c r="I9536" s="3" t="s">
        <v>25322</v>
      </c>
      <c r="J9536" s="3" t="s">
        <v>25340</v>
      </c>
      <c r="K9536" s="3" t="s">
        <v>25308</v>
      </c>
      <c r="L9536" s="3" t="s">
        <v>25308</v>
      </c>
    </row>
    <row r="9537" spans="1:12" x14ac:dyDescent="0.25">
      <c r="A9537" s="3" t="s">
        <v>23339</v>
      </c>
      <c r="B9537" s="3" t="s">
        <v>23340</v>
      </c>
      <c r="C9537" s="3" t="s">
        <v>20948</v>
      </c>
      <c r="D9537" s="3" t="str">
        <f>SUBSTITUTE(E9537,"Â£","")</f>
        <v>18.99</v>
      </c>
      <c r="E9537" s="3" t="s">
        <v>429</v>
      </c>
      <c r="F9537" s="6" t="str">
        <f>SUBSTITUTE(H9537,"Â new","")</f>
        <v>7</v>
      </c>
      <c r="G9537" s="3" t="s">
        <v>25679</v>
      </c>
      <c r="H9537" t="s">
        <v>232</v>
      </c>
      <c r="I9537" s="3" t="s">
        <v>25348</v>
      </c>
      <c r="J9537" s="3" t="s">
        <v>25358</v>
      </c>
      <c r="K9537" s="3" t="s">
        <v>25308</v>
      </c>
      <c r="L9537" s="3" t="s">
        <v>25308</v>
      </c>
    </row>
    <row r="9538" spans="1:12" x14ac:dyDescent="0.25">
      <c r="A9538" s="3" t="s">
        <v>23341</v>
      </c>
      <c r="B9538" s="3" t="s">
        <v>23342</v>
      </c>
      <c r="C9538" s="3" t="s">
        <v>23343</v>
      </c>
      <c r="D9538" s="3" t="str">
        <f>SUBSTITUTE(E9538,"Â£","")</f>
        <v>Null</v>
      </c>
      <c r="E9538" s="3" t="s">
        <v>25308</v>
      </c>
      <c r="F9538" s="6" t="str">
        <f>SUBSTITUTE(H9538,"Â collectible","")</f>
        <v>1</v>
      </c>
      <c r="G9538" s="3" t="s">
        <v>25682</v>
      </c>
      <c r="H9538" t="s">
        <v>2456</v>
      </c>
      <c r="I9538" s="3" t="s">
        <v>25348</v>
      </c>
      <c r="J9538" s="3" t="s">
        <v>25358</v>
      </c>
      <c r="K9538" s="3" t="s">
        <v>25308</v>
      </c>
      <c r="L9538" s="3" t="s">
        <v>25308</v>
      </c>
    </row>
    <row r="9539" spans="1:12" x14ac:dyDescent="0.25">
      <c r="A9539" s="3" t="s">
        <v>23344</v>
      </c>
      <c r="B9539" s="3" t="s">
        <v>23345</v>
      </c>
      <c r="C9539" s="3" t="s">
        <v>5839</v>
      </c>
      <c r="D9539" s="3" t="str">
        <f>SUBSTITUTE(E9539,"Â£","")</f>
        <v>Null</v>
      </c>
      <c r="E9539" s="3" t="s">
        <v>25308</v>
      </c>
      <c r="F9539" s="6" t="str">
        <f>SUBSTITUTE(H9539,"Â new","")</f>
        <v>Null</v>
      </c>
      <c r="G9539" s="3" t="s">
        <v>25308</v>
      </c>
      <c r="H9539" t="s">
        <v>25308</v>
      </c>
      <c r="I9539" s="3" t="s">
        <v>25348</v>
      </c>
      <c r="J9539" s="3" t="s">
        <v>25358</v>
      </c>
      <c r="K9539" s="3" t="s">
        <v>25308</v>
      </c>
      <c r="L9539" s="3" t="s">
        <v>25308</v>
      </c>
    </row>
    <row r="9540" spans="1:12" x14ac:dyDescent="0.25">
      <c r="A9540" s="3" t="s">
        <v>23348</v>
      </c>
      <c r="B9540" s="3" t="s">
        <v>23349</v>
      </c>
      <c r="C9540" s="3" t="s">
        <v>1247</v>
      </c>
      <c r="D9540" s="3" t="str">
        <f>SUBSTITUTE(E9540,"Â£","")</f>
        <v>26.50</v>
      </c>
      <c r="E9540" s="3" t="s">
        <v>327</v>
      </c>
      <c r="F9540" s="6" t="str">
        <f>SUBSTITUTE(H9540,"Â new","")</f>
        <v>2</v>
      </c>
      <c r="G9540" s="3" t="s">
        <v>25679</v>
      </c>
      <c r="H9540" t="s">
        <v>18</v>
      </c>
      <c r="I9540" s="3" t="s">
        <v>25322</v>
      </c>
      <c r="J9540" s="3" t="s">
        <v>25329</v>
      </c>
      <c r="K9540" s="3" t="s">
        <v>25308</v>
      </c>
      <c r="L9540" s="3" t="s">
        <v>25308</v>
      </c>
    </row>
    <row r="9541" spans="1:12" x14ac:dyDescent="0.25">
      <c r="A9541" s="4" t="s">
        <v>23350</v>
      </c>
      <c r="B9541" s="3" t="s">
        <v>23351</v>
      </c>
      <c r="C9541" s="3" t="s">
        <v>23352</v>
      </c>
      <c r="D9541" s="3" t="str">
        <f>SUBSTITUTE(E9541,"Â£","")</f>
        <v>719.95</v>
      </c>
      <c r="E9541" s="3" t="s">
        <v>23353</v>
      </c>
      <c r="F9541" s="6" t="str">
        <f>SUBSTITUTE(H9541,"Â new","")</f>
        <v>5</v>
      </c>
      <c r="G9541" s="3" t="s">
        <v>25679</v>
      </c>
      <c r="H9541" t="s">
        <v>9</v>
      </c>
      <c r="I9541" s="3" t="s">
        <v>25348</v>
      </c>
      <c r="J9541" s="3" t="s">
        <v>25358</v>
      </c>
      <c r="K9541" s="3" t="s">
        <v>25308</v>
      </c>
      <c r="L9541" s="3" t="s">
        <v>25308</v>
      </c>
    </row>
    <row r="9542" spans="1:12" x14ac:dyDescent="0.25">
      <c r="A9542" s="3" t="s">
        <v>23354</v>
      </c>
      <c r="B9542" s="3" t="s">
        <v>23355</v>
      </c>
      <c r="C9542" s="3" t="s">
        <v>11013</v>
      </c>
      <c r="D9542" s="3" t="str">
        <f>SUBSTITUTE(E9542,"Â£","")</f>
        <v>7.75</v>
      </c>
      <c r="E9542" s="3" t="s">
        <v>1787</v>
      </c>
      <c r="F9542" s="6" t="str">
        <f>SUBSTITUTE(H9542,"Â new","")</f>
        <v>2</v>
      </c>
      <c r="G9542" s="3" t="s">
        <v>25679</v>
      </c>
      <c r="H9542" t="s">
        <v>18</v>
      </c>
      <c r="I9542" s="3" t="s">
        <v>25348</v>
      </c>
      <c r="J9542" s="3" t="s">
        <v>25358</v>
      </c>
      <c r="K9542" s="3" t="s">
        <v>25308</v>
      </c>
      <c r="L9542" s="3" t="s">
        <v>25308</v>
      </c>
    </row>
    <row r="9543" spans="1:12" x14ac:dyDescent="0.25">
      <c r="A9543" s="3" t="s">
        <v>23356</v>
      </c>
      <c r="B9543" s="3" t="s">
        <v>23357</v>
      </c>
      <c r="C9543" s="3" t="s">
        <v>23358</v>
      </c>
      <c r="D9543" s="3" t="str">
        <f>SUBSTITUTE(E9543,"Â£","")</f>
        <v>10.99</v>
      </c>
      <c r="E9543" s="3" t="s">
        <v>1169</v>
      </c>
      <c r="F9543" s="6" t="str">
        <f>SUBSTITUTE(H9543,"Â new","")</f>
        <v>15</v>
      </c>
      <c r="G9543" s="3" t="s">
        <v>25680</v>
      </c>
      <c r="H9543" t="s">
        <v>237</v>
      </c>
      <c r="I9543" s="3" t="s">
        <v>25348</v>
      </c>
      <c r="J9543" s="3" t="s">
        <v>25358</v>
      </c>
      <c r="K9543" s="3" t="s">
        <v>25308</v>
      </c>
      <c r="L9543" s="3" t="s">
        <v>25308</v>
      </c>
    </row>
    <row r="9544" spans="1:12" x14ac:dyDescent="0.25">
      <c r="A9544" s="3" t="s">
        <v>23359</v>
      </c>
      <c r="B9544" s="3" t="s">
        <v>23360</v>
      </c>
      <c r="C9544" s="3" t="s">
        <v>23361</v>
      </c>
      <c r="D9544" s="3" t="str">
        <f>SUBSTITUTE(E9544,"Â£","")</f>
        <v>5.00</v>
      </c>
      <c r="E9544" s="3" t="s">
        <v>817</v>
      </c>
      <c r="F9544" s="6" t="str">
        <f>SUBSTITUTE(H9544,"Â new","")</f>
        <v>4</v>
      </c>
      <c r="G9544" s="3" t="s">
        <v>25679</v>
      </c>
      <c r="H9544" t="s">
        <v>39</v>
      </c>
      <c r="I9544" s="3" t="s">
        <v>25348</v>
      </c>
      <c r="J9544" s="3" t="s">
        <v>25358</v>
      </c>
      <c r="K9544" s="3" t="s">
        <v>25308</v>
      </c>
      <c r="L9544" s="3" t="s">
        <v>25308</v>
      </c>
    </row>
    <row r="9545" spans="1:12" x14ac:dyDescent="0.25">
      <c r="A9545" s="3" t="s">
        <v>23366</v>
      </c>
      <c r="B9545" s="3" t="s">
        <v>23367</v>
      </c>
      <c r="C9545" s="3" t="s">
        <v>14092</v>
      </c>
      <c r="D9545" s="3" t="str">
        <f>SUBSTITUTE(E9545,"Â£","")</f>
        <v>13.32</v>
      </c>
      <c r="E9545" s="3" t="s">
        <v>2095</v>
      </c>
      <c r="F9545" s="6" t="str">
        <f>SUBSTITUTE(H9545,"Â new","")</f>
        <v>6</v>
      </c>
      <c r="G9545" s="3" t="s">
        <v>25679</v>
      </c>
      <c r="H9545" t="s">
        <v>47</v>
      </c>
      <c r="I9545" s="3" t="s">
        <v>25348</v>
      </c>
      <c r="J9545" s="3" t="s">
        <v>25358</v>
      </c>
      <c r="K9545" s="3" t="s">
        <v>25308</v>
      </c>
      <c r="L9545" s="3" t="s">
        <v>25308</v>
      </c>
    </row>
    <row r="9546" spans="1:12" x14ac:dyDescent="0.25">
      <c r="A9546" s="3" t="s">
        <v>23368</v>
      </c>
      <c r="B9546" s="3" t="s">
        <v>23369</v>
      </c>
      <c r="C9546" s="3" t="s">
        <v>5839</v>
      </c>
      <c r="D9546" s="3" t="str">
        <f>SUBSTITUTE(E9546,"Â£","")</f>
        <v>12.40</v>
      </c>
      <c r="E9546" s="3" t="s">
        <v>786</v>
      </c>
      <c r="F9546" s="6" t="str">
        <f>SUBSTITUTE(H9546,"Â new","")</f>
        <v>23</v>
      </c>
      <c r="G9546" s="3" t="s">
        <v>25680</v>
      </c>
      <c r="H9546" t="s">
        <v>478</v>
      </c>
      <c r="I9546" s="3" t="s">
        <v>25348</v>
      </c>
      <c r="J9546" s="3" t="s">
        <v>25358</v>
      </c>
      <c r="K9546" s="3" t="s">
        <v>25308</v>
      </c>
      <c r="L9546" s="3" t="s">
        <v>25308</v>
      </c>
    </row>
    <row r="9547" spans="1:12" x14ac:dyDescent="0.25">
      <c r="A9547" s="3" t="s">
        <v>23370</v>
      </c>
      <c r="B9547" s="3" t="s">
        <v>23371</v>
      </c>
      <c r="C9547" s="3" t="s">
        <v>23372</v>
      </c>
      <c r="D9547" s="3" t="str">
        <f>SUBSTITUTE(E9547,"Â£","")</f>
        <v>46.49</v>
      </c>
      <c r="E9547" s="3" t="s">
        <v>23373</v>
      </c>
      <c r="F9547" s="6" t="str">
        <f>SUBSTITUTE(H9547,"Â new","")</f>
        <v>13</v>
      </c>
      <c r="G9547" s="3" t="s">
        <v>25680</v>
      </c>
      <c r="H9547" t="s">
        <v>245</v>
      </c>
      <c r="I9547" s="3" t="s">
        <v>25348</v>
      </c>
      <c r="J9547" s="3" t="s">
        <v>25358</v>
      </c>
      <c r="K9547" s="3" t="s">
        <v>25308</v>
      </c>
      <c r="L9547" s="3" t="s">
        <v>25308</v>
      </c>
    </row>
    <row r="9548" spans="1:12" x14ac:dyDescent="0.25">
      <c r="A9548" s="3" t="s">
        <v>23374</v>
      </c>
      <c r="B9548" s="3" t="s">
        <v>23375</v>
      </c>
      <c r="C9548" s="3" t="s">
        <v>14322</v>
      </c>
      <c r="D9548" s="3" t="str">
        <f>SUBSTITUTE(E9548,"Â£","")</f>
        <v>25.24</v>
      </c>
      <c r="E9548" s="3" t="s">
        <v>23376</v>
      </c>
      <c r="F9548" s="6" t="str">
        <f>SUBSTITUTE(H9548,"Â new","")</f>
        <v>11</v>
      </c>
      <c r="G9548" s="3" t="s">
        <v>25680</v>
      </c>
      <c r="H9548" t="s">
        <v>136</v>
      </c>
      <c r="I9548" s="3" t="s">
        <v>25343</v>
      </c>
      <c r="J9548" s="3" t="s">
        <v>25646</v>
      </c>
      <c r="K9548" s="3" t="s">
        <v>25308</v>
      </c>
      <c r="L9548" s="3" t="s">
        <v>25308</v>
      </c>
    </row>
    <row r="9549" spans="1:12" x14ac:dyDescent="0.25">
      <c r="A9549" s="3" t="s">
        <v>23377</v>
      </c>
      <c r="B9549" s="3" t="s">
        <v>23378</v>
      </c>
      <c r="C9549" s="3">
        <v>101</v>
      </c>
      <c r="D9549" s="3" t="str">
        <f>SUBSTITUTE(E9549,"Â£","")</f>
        <v>71.99</v>
      </c>
      <c r="E9549" s="3" t="s">
        <v>23379</v>
      </c>
      <c r="F9549" s="6" t="str">
        <f>SUBSTITUTE(H9549,"Â new","")</f>
        <v>2</v>
      </c>
      <c r="G9549" s="3" t="s">
        <v>25679</v>
      </c>
      <c r="H9549" t="s">
        <v>18</v>
      </c>
      <c r="I9549" s="3" t="s">
        <v>25343</v>
      </c>
      <c r="J9549" s="3" t="s">
        <v>25646</v>
      </c>
      <c r="K9549" s="3" t="s">
        <v>25308</v>
      </c>
      <c r="L9549" s="3" t="s">
        <v>25308</v>
      </c>
    </row>
    <row r="9550" spans="1:12" x14ac:dyDescent="0.25">
      <c r="A9550" s="3" t="s">
        <v>23380</v>
      </c>
      <c r="B9550" s="3" t="s">
        <v>23381</v>
      </c>
      <c r="C9550" s="3" t="s">
        <v>682</v>
      </c>
      <c r="D9550" s="3" t="str">
        <f>SUBSTITUTE(E9550,"Â£","")</f>
        <v>Null</v>
      </c>
      <c r="E9550" s="3" t="s">
        <v>25308</v>
      </c>
      <c r="F9550" s="6" t="str">
        <f>SUBSTITUTE(H9550,"Â new","")</f>
        <v>4</v>
      </c>
      <c r="G9550" s="3" t="s">
        <v>25679</v>
      </c>
      <c r="H9550" t="s">
        <v>39</v>
      </c>
      <c r="I9550" s="3" t="s">
        <v>25343</v>
      </c>
      <c r="J9550" s="3" t="s">
        <v>25646</v>
      </c>
      <c r="K9550" s="3" t="s">
        <v>25308</v>
      </c>
      <c r="L9550" s="3" t="s">
        <v>25308</v>
      </c>
    </row>
    <row r="9551" spans="1:12" x14ac:dyDescent="0.25">
      <c r="A9551" s="3" t="s">
        <v>23382</v>
      </c>
      <c r="B9551" s="3" t="s">
        <v>23383</v>
      </c>
      <c r="C9551" s="3" t="s">
        <v>19226</v>
      </c>
      <c r="D9551" s="3" t="str">
        <f>SUBSTITUTE(E9551,"Â£","")</f>
        <v>4.50</v>
      </c>
      <c r="E9551" s="3" t="s">
        <v>1889</v>
      </c>
      <c r="F9551" s="6" t="str">
        <f>SUBSTITUTE(H9551,"Â new","")</f>
        <v>1</v>
      </c>
      <c r="G9551" s="3" t="s">
        <v>25679</v>
      </c>
      <c r="H9551" t="s">
        <v>43</v>
      </c>
      <c r="I9551" s="3" t="s">
        <v>25343</v>
      </c>
      <c r="J9551" s="3" t="s">
        <v>25646</v>
      </c>
      <c r="K9551" s="3" t="s">
        <v>25308</v>
      </c>
      <c r="L9551" s="3" t="s">
        <v>25308</v>
      </c>
    </row>
    <row r="9552" spans="1:12" x14ac:dyDescent="0.25">
      <c r="A9552" s="3" t="s">
        <v>23384</v>
      </c>
      <c r="B9552" s="3" t="s">
        <v>23385</v>
      </c>
      <c r="C9552" s="3" t="s">
        <v>23386</v>
      </c>
      <c r="D9552" s="3" t="str">
        <f>SUBSTITUTE(E9552,"Â£","")</f>
        <v>5.99</v>
      </c>
      <c r="E9552" s="3" t="s">
        <v>289</v>
      </c>
      <c r="F9552" s="6" t="str">
        <f>SUBSTITUTE(H9552,"Â new","")</f>
        <v>19</v>
      </c>
      <c r="G9552" s="3" t="s">
        <v>25680</v>
      </c>
      <c r="H9552" t="s">
        <v>260</v>
      </c>
      <c r="I9552" s="3" t="s">
        <v>25338</v>
      </c>
      <c r="J9552" s="3" t="s">
        <v>25339</v>
      </c>
      <c r="K9552" s="3" t="s">
        <v>25308</v>
      </c>
      <c r="L9552" s="3" t="s">
        <v>25308</v>
      </c>
    </row>
    <row r="9553" spans="1:12" x14ac:dyDescent="0.25">
      <c r="A9553" s="3" t="s">
        <v>23387</v>
      </c>
      <c r="B9553" s="3" t="s">
        <v>23388</v>
      </c>
      <c r="C9553" s="3" t="s">
        <v>14322</v>
      </c>
      <c r="D9553" s="3" t="str">
        <f>SUBSTITUTE(E9553,"Â£","")</f>
        <v>5.99</v>
      </c>
      <c r="E9553" s="3" t="s">
        <v>289</v>
      </c>
      <c r="F9553" s="6" t="str">
        <f>SUBSTITUTE(H9553,"Â new","")</f>
        <v>14</v>
      </c>
      <c r="G9553" s="3" t="s">
        <v>25680</v>
      </c>
      <c r="H9553" t="s">
        <v>726</v>
      </c>
      <c r="I9553" s="3" t="s">
        <v>25343</v>
      </c>
      <c r="J9553" s="3" t="s">
        <v>25646</v>
      </c>
      <c r="K9553" s="3" t="s">
        <v>25308</v>
      </c>
      <c r="L9553" s="3" t="s">
        <v>25308</v>
      </c>
    </row>
    <row r="9554" spans="1:12" x14ac:dyDescent="0.25">
      <c r="A9554" s="3" t="s">
        <v>23389</v>
      </c>
      <c r="B9554" s="3" t="s">
        <v>23390</v>
      </c>
      <c r="C9554" s="3" t="s">
        <v>12332</v>
      </c>
      <c r="D9554" s="3" t="str">
        <f>SUBSTITUTE(E9554,"Â£","")</f>
        <v>19.10</v>
      </c>
      <c r="E9554" s="3" t="s">
        <v>23391</v>
      </c>
      <c r="F9554" s="6" t="str">
        <f>SUBSTITUTE(H9554,"Â new","")</f>
        <v>12</v>
      </c>
      <c r="G9554" s="3" t="s">
        <v>25680</v>
      </c>
      <c r="H9554" t="s">
        <v>65</v>
      </c>
      <c r="I9554" s="3" t="s">
        <v>25338</v>
      </c>
      <c r="J9554" s="3" t="s">
        <v>25339</v>
      </c>
      <c r="K9554" s="3" t="s">
        <v>25308</v>
      </c>
      <c r="L9554" s="3" t="s">
        <v>25308</v>
      </c>
    </row>
    <row r="9555" spans="1:12" x14ac:dyDescent="0.25">
      <c r="A9555" s="3" t="s">
        <v>23392</v>
      </c>
      <c r="B9555" s="3" t="s">
        <v>23393</v>
      </c>
      <c r="C9555" s="3" t="s">
        <v>12863</v>
      </c>
      <c r="D9555" s="3" t="str">
        <f>SUBSTITUTE(E9555,"Â£","")</f>
        <v>2.49</v>
      </c>
      <c r="E9555" s="3" t="s">
        <v>626</v>
      </c>
      <c r="F9555" s="6" t="str">
        <f>SUBSTITUTE(H9555,"Â new","")</f>
        <v>5</v>
      </c>
      <c r="G9555" s="3" t="s">
        <v>25679</v>
      </c>
      <c r="H9555" t="s">
        <v>9</v>
      </c>
      <c r="I9555" s="3" t="s">
        <v>25322</v>
      </c>
      <c r="J9555" s="3" t="s">
        <v>25536</v>
      </c>
      <c r="K9555" s="3" t="s">
        <v>25308</v>
      </c>
      <c r="L9555" s="3" t="s">
        <v>25308</v>
      </c>
    </row>
    <row r="9556" spans="1:12" x14ac:dyDescent="0.25">
      <c r="A9556" s="3" t="s">
        <v>23394</v>
      </c>
      <c r="B9556" s="3" t="s">
        <v>23395</v>
      </c>
      <c r="C9556" s="3" t="s">
        <v>23319</v>
      </c>
      <c r="D9556" s="3" t="str">
        <f>SUBSTITUTE(E9556,"Â£","")</f>
        <v>9.99</v>
      </c>
      <c r="E9556" s="3" t="s">
        <v>17</v>
      </c>
      <c r="F9556" s="6" t="str">
        <f>SUBSTITUTE(H9556,"Â new","")</f>
        <v>9</v>
      </c>
      <c r="G9556" s="3" t="s">
        <v>25679</v>
      </c>
      <c r="H9556" t="s">
        <v>173</v>
      </c>
      <c r="I9556" s="3" t="s">
        <v>25322</v>
      </c>
      <c r="J9556" s="3" t="s">
        <v>25655</v>
      </c>
      <c r="K9556" s="3" t="s">
        <v>25308</v>
      </c>
      <c r="L9556" s="3" t="s">
        <v>25308</v>
      </c>
    </row>
    <row r="9557" spans="1:12" x14ac:dyDescent="0.25">
      <c r="A9557" s="3" t="s">
        <v>23396</v>
      </c>
      <c r="B9557" s="3" t="s">
        <v>23397</v>
      </c>
      <c r="C9557" s="3" t="s">
        <v>23398</v>
      </c>
      <c r="D9557" s="3" t="str">
        <f>SUBSTITUTE(E9557,"Â£","")</f>
        <v>Null</v>
      </c>
      <c r="E9557" s="3" t="s">
        <v>25308</v>
      </c>
      <c r="F9557" s="6" t="str">
        <f>SUBSTITUTE(H9557,"Â new","")</f>
        <v>8</v>
      </c>
      <c r="G9557" s="3" t="s">
        <v>25679</v>
      </c>
      <c r="H9557" t="s">
        <v>499</v>
      </c>
      <c r="I9557" s="3" t="s">
        <v>25343</v>
      </c>
      <c r="J9557" s="3" t="s">
        <v>25646</v>
      </c>
      <c r="K9557" s="3" t="s">
        <v>25308</v>
      </c>
      <c r="L9557" s="3" t="s">
        <v>25308</v>
      </c>
    </row>
    <row r="9558" spans="1:12" x14ac:dyDescent="0.25">
      <c r="A9558" s="3" t="s">
        <v>23399</v>
      </c>
      <c r="B9558" s="3" t="s">
        <v>23400</v>
      </c>
      <c r="C9558" s="3" t="s">
        <v>1553</v>
      </c>
      <c r="D9558" s="3" t="str">
        <f>SUBSTITUTE(E9558,"Â£","")</f>
        <v>10.33</v>
      </c>
      <c r="E9558" s="3" t="s">
        <v>16054</v>
      </c>
      <c r="F9558" s="6" t="str">
        <f>SUBSTITUTE(H9558,"Â new","")</f>
        <v>Null</v>
      </c>
      <c r="G9558" s="3" t="s">
        <v>25308</v>
      </c>
      <c r="H9558" t="s">
        <v>25308</v>
      </c>
      <c r="I9558" s="3" t="s">
        <v>25343</v>
      </c>
      <c r="J9558" s="3" t="s">
        <v>25646</v>
      </c>
      <c r="K9558" s="3" t="s">
        <v>25308</v>
      </c>
      <c r="L9558" s="3" t="s">
        <v>25308</v>
      </c>
    </row>
    <row r="9559" spans="1:12" x14ac:dyDescent="0.25">
      <c r="A9559" s="3" t="s">
        <v>23401</v>
      </c>
      <c r="B9559" s="3" t="s">
        <v>23402</v>
      </c>
      <c r="C9559" s="3" t="s">
        <v>23403</v>
      </c>
      <c r="D9559" s="3" t="str">
        <f>SUBSTITUTE(E9559,"Â£","")</f>
        <v>Null</v>
      </c>
      <c r="E9559" s="3" t="s">
        <v>25308</v>
      </c>
      <c r="F9559" s="6" t="str">
        <f>SUBSTITUTE(H9559,"Â new","")</f>
        <v>7</v>
      </c>
      <c r="G9559" s="3" t="s">
        <v>25679</v>
      </c>
      <c r="H9559" t="s">
        <v>232</v>
      </c>
      <c r="I9559" s="3" t="s">
        <v>25343</v>
      </c>
      <c r="J9559" s="3" t="s">
        <v>25646</v>
      </c>
      <c r="K9559" s="3" t="s">
        <v>25308</v>
      </c>
      <c r="L9559" s="3" t="s">
        <v>25308</v>
      </c>
    </row>
    <row r="9560" spans="1:12" x14ac:dyDescent="0.25">
      <c r="A9560" s="3" t="s">
        <v>23404</v>
      </c>
      <c r="B9560" s="3" t="s">
        <v>23405</v>
      </c>
      <c r="C9560" s="3" t="s">
        <v>23406</v>
      </c>
      <c r="D9560" s="3" t="str">
        <f>SUBSTITUTE(E9560,"Â£","")</f>
        <v>Null</v>
      </c>
      <c r="E9560" s="3" t="s">
        <v>25308</v>
      </c>
      <c r="F9560" s="6" t="str">
        <f>SUBSTITUTE(H9560,"Â used","")</f>
        <v>1</v>
      </c>
      <c r="G9560" s="3" t="s">
        <v>25681</v>
      </c>
      <c r="H9560" t="s">
        <v>71</v>
      </c>
      <c r="I9560" s="3" t="s">
        <v>25343</v>
      </c>
      <c r="J9560" s="3" t="s">
        <v>25656</v>
      </c>
      <c r="K9560" s="3" t="s">
        <v>25308</v>
      </c>
      <c r="L9560" s="3" t="s">
        <v>25308</v>
      </c>
    </row>
    <row r="9561" spans="1:12" x14ac:dyDescent="0.25">
      <c r="A9561" s="3" t="s">
        <v>23407</v>
      </c>
      <c r="B9561" s="3" t="s">
        <v>23408</v>
      </c>
      <c r="C9561" s="3" t="s">
        <v>12863</v>
      </c>
      <c r="D9561" s="3" t="str">
        <f>SUBSTITUTE(E9561,"Â£","")</f>
        <v>3.99</v>
      </c>
      <c r="E9561" s="3" t="s">
        <v>975</v>
      </c>
      <c r="F9561" s="6" t="str">
        <f>SUBSTITUTE(H9561,"Â used","")</f>
        <v>3</v>
      </c>
      <c r="G9561" s="3" t="s">
        <v>25681</v>
      </c>
      <c r="H9561" t="s">
        <v>790</v>
      </c>
      <c r="I9561" s="3" t="s">
        <v>25322</v>
      </c>
      <c r="J9561" s="3" t="s">
        <v>25536</v>
      </c>
      <c r="K9561" s="3" t="s">
        <v>25308</v>
      </c>
      <c r="L9561" s="3" t="s">
        <v>25308</v>
      </c>
    </row>
    <row r="9562" spans="1:12" x14ac:dyDescent="0.25">
      <c r="A9562" s="3" t="s">
        <v>23409</v>
      </c>
      <c r="B9562" s="3" t="s">
        <v>23410</v>
      </c>
      <c r="C9562" s="3" t="s">
        <v>1772</v>
      </c>
      <c r="D9562" s="3" t="str">
        <f>SUBSTITUTE(E9562,"Â£","")</f>
        <v>15.00</v>
      </c>
      <c r="E9562" s="3" t="s">
        <v>370</v>
      </c>
      <c r="F9562" s="6" t="str">
        <f>SUBSTITUTE(H9562,"Â new","")</f>
        <v>12</v>
      </c>
      <c r="G9562" s="3" t="s">
        <v>25680</v>
      </c>
      <c r="H9562" t="s">
        <v>65</v>
      </c>
      <c r="I9562" s="3" t="s">
        <v>25343</v>
      </c>
      <c r="J9562" s="3" t="s">
        <v>25646</v>
      </c>
      <c r="K9562" s="3" t="s">
        <v>25308</v>
      </c>
      <c r="L9562" s="3" t="s">
        <v>25308</v>
      </c>
    </row>
    <row r="9563" spans="1:12" x14ac:dyDescent="0.25">
      <c r="A9563" s="3" t="s">
        <v>23415</v>
      </c>
      <c r="B9563" s="3" t="s">
        <v>23416</v>
      </c>
      <c r="C9563" s="3" t="s">
        <v>682</v>
      </c>
      <c r="D9563" s="3" t="str">
        <f>SUBSTITUTE(E9563,"Â£","")</f>
        <v>18.81</v>
      </c>
      <c r="E9563" s="3" t="s">
        <v>11211</v>
      </c>
      <c r="F9563" s="6" t="str">
        <f>SUBSTITUTE(H9563,"Â new","")</f>
        <v>6</v>
      </c>
      <c r="G9563" s="3" t="s">
        <v>25679</v>
      </c>
      <c r="H9563" t="s">
        <v>47</v>
      </c>
      <c r="I9563" s="3" t="s">
        <v>25343</v>
      </c>
      <c r="J9563" s="3" t="s">
        <v>25646</v>
      </c>
      <c r="K9563" s="3" t="s">
        <v>25308</v>
      </c>
      <c r="L9563" s="3" t="s">
        <v>25308</v>
      </c>
    </row>
    <row r="9564" spans="1:12" x14ac:dyDescent="0.25">
      <c r="A9564" s="3" t="s">
        <v>23417</v>
      </c>
      <c r="B9564" s="3" t="s">
        <v>23418</v>
      </c>
      <c r="C9564" s="3" t="s">
        <v>14322</v>
      </c>
      <c r="D9564" s="3" t="str">
        <f>SUBSTITUTE(E9564,"Â£","")</f>
        <v>5.99</v>
      </c>
      <c r="E9564" s="3" t="s">
        <v>289</v>
      </c>
      <c r="F9564" s="6" t="str">
        <f>SUBSTITUTE(H9564,"Â new","")</f>
        <v>7</v>
      </c>
      <c r="G9564" s="3" t="s">
        <v>25679</v>
      </c>
      <c r="H9564" t="s">
        <v>232</v>
      </c>
      <c r="I9564" s="3" t="s">
        <v>25343</v>
      </c>
      <c r="J9564" s="3" t="s">
        <v>25646</v>
      </c>
      <c r="K9564" s="3" t="s">
        <v>25308</v>
      </c>
      <c r="L9564" s="3" t="s">
        <v>25308</v>
      </c>
    </row>
    <row r="9565" spans="1:12" x14ac:dyDescent="0.25">
      <c r="A9565" s="3" t="s">
        <v>23419</v>
      </c>
      <c r="B9565" s="3" t="s">
        <v>23420</v>
      </c>
      <c r="C9565" s="3" t="s">
        <v>23421</v>
      </c>
      <c r="D9565" s="3" t="str">
        <f>SUBSTITUTE(E9565,"Â£","")</f>
        <v>12.91</v>
      </c>
      <c r="E9565" s="3" t="s">
        <v>23422</v>
      </c>
      <c r="F9565" s="6" t="str">
        <f>SUBSTITUTE(H9565,"Â new","")</f>
        <v>10</v>
      </c>
      <c r="G9565" s="3" t="s">
        <v>25680</v>
      </c>
      <c r="H9565" t="s">
        <v>299</v>
      </c>
      <c r="I9565" s="3" t="s">
        <v>25343</v>
      </c>
      <c r="J9565" s="3" t="s">
        <v>25656</v>
      </c>
      <c r="K9565" s="3" t="s">
        <v>25308</v>
      </c>
      <c r="L9565" s="3" t="s">
        <v>25308</v>
      </c>
    </row>
    <row r="9566" spans="1:12" x14ac:dyDescent="0.25">
      <c r="A9566" s="3" t="s">
        <v>23423</v>
      </c>
      <c r="B9566" s="3" t="s">
        <v>23424</v>
      </c>
      <c r="C9566" s="3" t="s">
        <v>23425</v>
      </c>
      <c r="D9566" s="3" t="str">
        <f>SUBSTITUTE(E9566,"Â£","")</f>
        <v>14.99</v>
      </c>
      <c r="E9566" s="3" t="s">
        <v>140</v>
      </c>
      <c r="F9566" s="6" t="str">
        <f>SUBSTITUTE(H9566,"Â new","")</f>
        <v>Null</v>
      </c>
      <c r="G9566" s="3" t="s">
        <v>25308</v>
      </c>
      <c r="H9566" t="s">
        <v>25308</v>
      </c>
      <c r="I9566" s="3" t="s">
        <v>25338</v>
      </c>
      <c r="J9566" s="3" t="s">
        <v>25339</v>
      </c>
      <c r="K9566" s="3" t="s">
        <v>25308</v>
      </c>
      <c r="L9566" s="3" t="s">
        <v>25308</v>
      </c>
    </row>
    <row r="9567" spans="1:12" x14ac:dyDescent="0.25">
      <c r="A9567" s="3" t="s">
        <v>23426</v>
      </c>
      <c r="B9567" s="3" t="s">
        <v>23427</v>
      </c>
      <c r="C9567" s="3" t="s">
        <v>6297</v>
      </c>
      <c r="D9567" s="3" t="str">
        <f>SUBSTITUTE(E9567,"Â£","")</f>
        <v>6.90</v>
      </c>
      <c r="E9567" s="3" t="s">
        <v>8200</v>
      </c>
      <c r="F9567" s="6" t="str">
        <f>SUBSTITUTE(H9567,"Â new","")</f>
        <v>7</v>
      </c>
      <c r="G9567" s="3" t="s">
        <v>25679</v>
      </c>
      <c r="H9567" t="s">
        <v>232</v>
      </c>
      <c r="I9567" s="3" t="s">
        <v>25343</v>
      </c>
      <c r="J9567" s="3" t="s">
        <v>25656</v>
      </c>
      <c r="K9567" s="3" t="s">
        <v>25308</v>
      </c>
      <c r="L9567" s="3" t="s">
        <v>25308</v>
      </c>
    </row>
    <row r="9568" spans="1:12" x14ac:dyDescent="0.25">
      <c r="A9568" s="3" t="s">
        <v>23428</v>
      </c>
      <c r="B9568" s="3" t="s">
        <v>23429</v>
      </c>
      <c r="C9568" s="3" t="s">
        <v>23430</v>
      </c>
      <c r="D9568" s="3" t="str">
        <f>SUBSTITUTE(E9568,"Â£","")</f>
        <v>8.99</v>
      </c>
      <c r="E9568" s="3" t="s">
        <v>343</v>
      </c>
      <c r="F9568" s="6" t="str">
        <f>SUBSTITUTE(H9568,"Â new","")</f>
        <v>2</v>
      </c>
      <c r="G9568" s="3" t="s">
        <v>25679</v>
      </c>
      <c r="H9568" t="s">
        <v>18</v>
      </c>
      <c r="I9568" s="3" t="s">
        <v>25343</v>
      </c>
      <c r="J9568" s="3" t="s">
        <v>25646</v>
      </c>
      <c r="K9568" s="3" t="s">
        <v>25308</v>
      </c>
      <c r="L9568" s="3" t="s">
        <v>25308</v>
      </c>
    </row>
    <row r="9569" spans="1:12" x14ac:dyDescent="0.25">
      <c r="A9569" s="3" t="s">
        <v>23431</v>
      </c>
      <c r="B9569" s="3" t="s">
        <v>23432</v>
      </c>
      <c r="C9569" s="3" t="s">
        <v>2529</v>
      </c>
      <c r="D9569" s="3" t="str">
        <f>SUBSTITUTE(E9569,"Â£","")</f>
        <v>5.35</v>
      </c>
      <c r="E9569" s="3" t="s">
        <v>13080</v>
      </c>
      <c r="F9569" s="6" t="str">
        <f>SUBSTITUTE(H9569,"Â new","")</f>
        <v>Null</v>
      </c>
      <c r="G9569" s="3" t="s">
        <v>25308</v>
      </c>
      <c r="H9569" t="s">
        <v>25308</v>
      </c>
      <c r="I9569" s="3" t="s">
        <v>25343</v>
      </c>
      <c r="J9569" s="3" t="s">
        <v>25646</v>
      </c>
      <c r="K9569" s="3" t="s">
        <v>25308</v>
      </c>
      <c r="L9569" s="3" t="s">
        <v>25308</v>
      </c>
    </row>
    <row r="9570" spans="1:12" x14ac:dyDescent="0.25">
      <c r="A9570" s="3" t="s">
        <v>23433</v>
      </c>
      <c r="B9570" s="3" t="s">
        <v>23434</v>
      </c>
      <c r="C9570" s="3" t="s">
        <v>14793</v>
      </c>
      <c r="D9570" s="3" t="str">
        <f>SUBSTITUTE(E9570,"Â£","")</f>
        <v>Null</v>
      </c>
      <c r="E9570" s="3" t="s">
        <v>25308</v>
      </c>
      <c r="F9570" s="6" t="str">
        <f>SUBSTITUTE(H9570,"Â new","")</f>
        <v>3</v>
      </c>
      <c r="G9570" s="3" t="s">
        <v>25679</v>
      </c>
      <c r="H9570" t="s">
        <v>35</v>
      </c>
      <c r="I9570" s="3" t="s">
        <v>25343</v>
      </c>
      <c r="J9570" s="3" t="s">
        <v>25646</v>
      </c>
      <c r="K9570" s="3" t="s">
        <v>25308</v>
      </c>
      <c r="L9570" s="3" t="s">
        <v>25308</v>
      </c>
    </row>
    <row r="9571" spans="1:12" x14ac:dyDescent="0.25">
      <c r="A9571" s="3" t="s">
        <v>23435</v>
      </c>
      <c r="B9571" s="3" t="s">
        <v>23436</v>
      </c>
      <c r="C9571" s="3" t="s">
        <v>1858</v>
      </c>
      <c r="D9571" s="3" t="str">
        <f>SUBSTITUTE(E9571,"Â£","")</f>
        <v>9.19</v>
      </c>
      <c r="E9571" s="3" t="s">
        <v>6269</v>
      </c>
      <c r="F9571" s="6" t="str">
        <f>SUBSTITUTE(H9571,"Â new","")</f>
        <v>1</v>
      </c>
      <c r="G9571" s="3" t="s">
        <v>25679</v>
      </c>
      <c r="H9571" t="s">
        <v>43</v>
      </c>
      <c r="I9571" s="3" t="s">
        <v>25343</v>
      </c>
      <c r="J9571" s="3" t="s">
        <v>25646</v>
      </c>
      <c r="K9571" s="3" t="s">
        <v>25308</v>
      </c>
      <c r="L9571" s="3" t="s">
        <v>25308</v>
      </c>
    </row>
    <row r="9572" spans="1:12" x14ac:dyDescent="0.25">
      <c r="A9572" s="3" t="s">
        <v>23437</v>
      </c>
      <c r="B9572" s="3" t="s">
        <v>23438</v>
      </c>
      <c r="C9572" s="3" t="s">
        <v>1849</v>
      </c>
      <c r="D9572" s="3" t="str">
        <f>SUBSTITUTE(E9572,"Â£","")</f>
        <v>11.41</v>
      </c>
      <c r="E9572" s="3" t="s">
        <v>15881</v>
      </c>
      <c r="F9572" s="6" t="str">
        <f>SUBSTITUTE(H9572,"Â new","")</f>
        <v>9</v>
      </c>
      <c r="G9572" s="3" t="s">
        <v>25679</v>
      </c>
      <c r="H9572" t="s">
        <v>173</v>
      </c>
      <c r="I9572" s="3" t="s">
        <v>25343</v>
      </c>
      <c r="J9572" s="3" t="s">
        <v>25656</v>
      </c>
      <c r="K9572" s="3" t="s">
        <v>25308</v>
      </c>
      <c r="L9572" s="3" t="s">
        <v>25308</v>
      </c>
    </row>
    <row r="9573" spans="1:12" x14ac:dyDescent="0.25">
      <c r="A9573" s="3" t="s">
        <v>23439</v>
      </c>
      <c r="B9573" s="3" t="s">
        <v>23440</v>
      </c>
      <c r="C9573" s="3" t="s">
        <v>23441</v>
      </c>
      <c r="D9573" s="3" t="str">
        <f>SUBSTITUTE(E9573,"Â£","")</f>
        <v>12.99</v>
      </c>
      <c r="E9573" s="3" t="s">
        <v>1009</v>
      </c>
      <c r="F9573" s="6" t="str">
        <f>SUBSTITUTE(H9573,"Â new","")</f>
        <v>19</v>
      </c>
      <c r="G9573" s="3" t="s">
        <v>25680</v>
      </c>
      <c r="H9573" t="s">
        <v>260</v>
      </c>
      <c r="I9573" s="3" t="s">
        <v>25343</v>
      </c>
      <c r="J9573" s="3" t="s">
        <v>25646</v>
      </c>
      <c r="K9573" s="3" t="s">
        <v>25308</v>
      </c>
      <c r="L9573" s="3" t="s">
        <v>25308</v>
      </c>
    </row>
    <row r="9574" spans="1:12" x14ac:dyDescent="0.25">
      <c r="A9574" s="3" t="s">
        <v>23442</v>
      </c>
      <c r="B9574" s="3" t="s">
        <v>23443</v>
      </c>
      <c r="C9574" s="3" t="s">
        <v>1553</v>
      </c>
      <c r="D9574" s="3" t="str">
        <f>SUBSTITUTE(E9574,"Â£","")</f>
        <v>5.99</v>
      </c>
      <c r="E9574" s="3" t="s">
        <v>289</v>
      </c>
      <c r="F9574" s="6" t="str">
        <f>SUBSTITUTE(H9574,"Â new","")</f>
        <v>7</v>
      </c>
      <c r="G9574" s="3" t="s">
        <v>25679</v>
      </c>
      <c r="H9574" t="s">
        <v>232</v>
      </c>
      <c r="I9574" s="3" t="s">
        <v>25343</v>
      </c>
      <c r="J9574" s="3" t="s">
        <v>25646</v>
      </c>
      <c r="K9574" s="3" t="s">
        <v>25308</v>
      </c>
      <c r="L9574" s="3" t="s">
        <v>25308</v>
      </c>
    </row>
    <row r="9575" spans="1:12" x14ac:dyDescent="0.25">
      <c r="A9575" s="3" t="s">
        <v>23444</v>
      </c>
      <c r="B9575" s="3" t="s">
        <v>23445</v>
      </c>
      <c r="C9575" s="3" t="s">
        <v>23446</v>
      </c>
      <c r="D9575" s="3" t="str">
        <f>SUBSTITUTE(E9575,"Â£","")</f>
        <v>4.99</v>
      </c>
      <c r="E9575" s="3" t="s">
        <v>157</v>
      </c>
      <c r="F9575" s="6" t="str">
        <f>SUBSTITUTE(H9575,"Â new","")</f>
        <v>Null</v>
      </c>
      <c r="G9575" s="3" t="s">
        <v>25308</v>
      </c>
      <c r="H9575" t="s">
        <v>25308</v>
      </c>
      <c r="I9575" s="3" t="s">
        <v>25343</v>
      </c>
      <c r="J9575" s="3" t="s">
        <v>25646</v>
      </c>
      <c r="K9575" s="3" t="s">
        <v>25308</v>
      </c>
      <c r="L9575" s="3" t="s">
        <v>25308</v>
      </c>
    </row>
    <row r="9576" spans="1:12" x14ac:dyDescent="0.25">
      <c r="A9576" s="3" t="s">
        <v>23447</v>
      </c>
      <c r="B9576" s="3" t="s">
        <v>23448</v>
      </c>
      <c r="C9576" s="3" t="s">
        <v>23449</v>
      </c>
      <c r="D9576" s="3" t="str">
        <f>SUBSTITUTE(E9576,"Â£","")</f>
        <v>10.99</v>
      </c>
      <c r="E9576" s="3" t="s">
        <v>1169</v>
      </c>
      <c r="F9576" s="6" t="str">
        <f>SUBSTITUTE(H9576,"Â new","")</f>
        <v>3</v>
      </c>
      <c r="G9576" s="3" t="s">
        <v>25679</v>
      </c>
      <c r="H9576" t="s">
        <v>35</v>
      </c>
      <c r="I9576" s="3" t="s">
        <v>25343</v>
      </c>
      <c r="J9576" s="3" t="s">
        <v>25646</v>
      </c>
      <c r="K9576" s="3" t="s">
        <v>25308</v>
      </c>
      <c r="L9576" s="3" t="s">
        <v>25308</v>
      </c>
    </row>
    <row r="9577" spans="1:12" x14ac:dyDescent="0.25">
      <c r="A9577" s="3" t="s">
        <v>23450</v>
      </c>
      <c r="B9577" s="3" t="s">
        <v>23451</v>
      </c>
      <c r="C9577" s="3" t="s">
        <v>23245</v>
      </c>
      <c r="D9577" s="3" t="str">
        <f>SUBSTITUTE(E9577,"Â£","")</f>
        <v>19.90</v>
      </c>
      <c r="E9577" s="3" t="s">
        <v>20329</v>
      </c>
      <c r="F9577" s="6" t="str">
        <f>SUBSTITUTE(H9577,"Â new","")</f>
        <v>3</v>
      </c>
      <c r="G9577" s="3" t="s">
        <v>25679</v>
      </c>
      <c r="H9577" t="s">
        <v>35</v>
      </c>
      <c r="I9577" s="3" t="s">
        <v>25322</v>
      </c>
      <c r="J9577" s="3" t="s">
        <v>25570</v>
      </c>
      <c r="K9577" s="3" t="s">
        <v>25308</v>
      </c>
      <c r="L9577" s="3" t="s">
        <v>25308</v>
      </c>
    </row>
    <row r="9578" spans="1:12" x14ac:dyDescent="0.25">
      <c r="A9578" s="3" t="s">
        <v>23452</v>
      </c>
      <c r="B9578" s="3" t="s">
        <v>23453</v>
      </c>
      <c r="C9578" s="3" t="s">
        <v>1323</v>
      </c>
      <c r="D9578" s="3" t="str">
        <f>SUBSTITUTE(E9578,"Â£","")</f>
        <v>29.99</v>
      </c>
      <c r="E9578" s="3" t="s">
        <v>330</v>
      </c>
      <c r="F9578" s="6" t="str">
        <f>SUBSTITUTE(H9578,"Â new","")</f>
        <v>2</v>
      </c>
      <c r="G9578" s="3" t="s">
        <v>25679</v>
      </c>
      <c r="H9578" t="s">
        <v>18</v>
      </c>
      <c r="I9578" s="3" t="s">
        <v>25343</v>
      </c>
      <c r="J9578" s="3" t="s">
        <v>25656</v>
      </c>
      <c r="K9578" s="3" t="s">
        <v>25308</v>
      </c>
      <c r="L9578" s="3" t="s">
        <v>25308</v>
      </c>
    </row>
    <row r="9579" spans="1:12" x14ac:dyDescent="0.25">
      <c r="A9579" s="3" t="s">
        <v>23454</v>
      </c>
      <c r="B9579" s="3" t="s">
        <v>23455</v>
      </c>
      <c r="C9579" s="3" t="s">
        <v>23456</v>
      </c>
      <c r="D9579" s="3" t="str">
        <f>SUBSTITUTE(E9579,"Â£","")</f>
        <v>Null</v>
      </c>
      <c r="E9579" s="3" t="s">
        <v>25308</v>
      </c>
      <c r="F9579" s="6" t="str">
        <f>SUBSTITUTE(H9579,"Â new","")</f>
        <v>Null</v>
      </c>
      <c r="G9579" s="3" t="s">
        <v>25308</v>
      </c>
      <c r="H9579" t="s">
        <v>25308</v>
      </c>
      <c r="I9579" s="3" t="s">
        <v>25343</v>
      </c>
      <c r="J9579" s="3" t="s">
        <v>25646</v>
      </c>
      <c r="K9579" s="3" t="s">
        <v>25308</v>
      </c>
      <c r="L9579" s="3" t="s">
        <v>25308</v>
      </c>
    </row>
    <row r="9580" spans="1:12" x14ac:dyDescent="0.25">
      <c r="A9580" s="3" t="s">
        <v>23457</v>
      </c>
      <c r="B9580" s="3" t="s">
        <v>23458</v>
      </c>
      <c r="C9580" s="3" t="s">
        <v>12919</v>
      </c>
      <c r="D9580" s="3" t="str">
        <f>SUBSTITUTE(E9580,"Â£","")</f>
        <v>7.99</v>
      </c>
      <c r="E9580" s="3" t="s">
        <v>298</v>
      </c>
      <c r="F9580" s="6" t="str">
        <f>SUBSTITUTE(H9580,"Â new","")</f>
        <v>Null</v>
      </c>
      <c r="G9580" s="3" t="s">
        <v>25308</v>
      </c>
      <c r="H9580" t="s">
        <v>25308</v>
      </c>
      <c r="I9580" s="3" t="s">
        <v>25343</v>
      </c>
      <c r="J9580" s="3" t="s">
        <v>25656</v>
      </c>
      <c r="K9580" s="3" t="s">
        <v>25308</v>
      </c>
      <c r="L9580" s="3" t="s">
        <v>25308</v>
      </c>
    </row>
    <row r="9581" spans="1:12" x14ac:dyDescent="0.25">
      <c r="A9581" s="3" t="s">
        <v>23459</v>
      </c>
      <c r="B9581" s="3" t="s">
        <v>23460</v>
      </c>
      <c r="C9581" s="3" t="s">
        <v>23461</v>
      </c>
      <c r="D9581" s="3" t="str">
        <f>SUBSTITUTE(E9581,"Â£","")</f>
        <v>8.99</v>
      </c>
      <c r="E9581" s="3" t="s">
        <v>343</v>
      </c>
      <c r="F9581" s="6" t="str">
        <f>SUBSTITUTE(H9581,"Â new","")</f>
        <v>10</v>
      </c>
      <c r="G9581" s="3" t="s">
        <v>25680</v>
      </c>
      <c r="H9581" t="s">
        <v>299</v>
      </c>
      <c r="I9581" s="3" t="s">
        <v>25343</v>
      </c>
      <c r="J9581" s="3" t="s">
        <v>25646</v>
      </c>
      <c r="K9581" s="3" t="s">
        <v>25308</v>
      </c>
      <c r="L9581" s="3" t="s">
        <v>25308</v>
      </c>
    </row>
    <row r="9582" spans="1:12" x14ac:dyDescent="0.25">
      <c r="A9582" s="3" t="s">
        <v>23462</v>
      </c>
      <c r="B9582" s="3" t="s">
        <v>23463</v>
      </c>
      <c r="C9582" s="3" t="s">
        <v>23464</v>
      </c>
      <c r="D9582" s="3" t="str">
        <f>SUBSTITUTE(E9582,"Â£","")</f>
        <v>12.48</v>
      </c>
      <c r="E9582" s="3" t="s">
        <v>5223</v>
      </c>
      <c r="F9582" s="6" t="str">
        <f>SUBSTITUTE(H9582,"Â new","")</f>
        <v>Null</v>
      </c>
      <c r="G9582" s="3" t="s">
        <v>25308</v>
      </c>
      <c r="H9582" t="s">
        <v>25308</v>
      </c>
      <c r="I9582" s="3" t="s">
        <v>25343</v>
      </c>
      <c r="J9582" s="3" t="s">
        <v>25656</v>
      </c>
      <c r="K9582" s="3" t="s">
        <v>25308</v>
      </c>
      <c r="L9582" s="3" t="s">
        <v>25308</v>
      </c>
    </row>
    <row r="9583" spans="1:12" x14ac:dyDescent="0.25">
      <c r="A9583" s="3" t="s">
        <v>23465</v>
      </c>
      <c r="B9583" s="3" t="s">
        <v>23466</v>
      </c>
      <c r="C9583" s="3" t="s">
        <v>23467</v>
      </c>
      <c r="D9583" s="3" t="str">
        <f>SUBSTITUTE(E9583,"Â£","")</f>
        <v>7.99</v>
      </c>
      <c r="E9583" s="3" t="s">
        <v>298</v>
      </c>
      <c r="F9583" s="6" t="str">
        <f>SUBSTITUTE(H9583,"Â new","")</f>
        <v>32</v>
      </c>
      <c r="G9583" s="3" t="s">
        <v>25680</v>
      </c>
      <c r="H9583" t="s">
        <v>749</v>
      </c>
      <c r="I9583" s="3" t="s">
        <v>25343</v>
      </c>
      <c r="J9583" s="3" t="s">
        <v>25646</v>
      </c>
      <c r="K9583" s="3" t="s">
        <v>25308</v>
      </c>
      <c r="L9583" s="3" t="s">
        <v>25308</v>
      </c>
    </row>
    <row r="9584" spans="1:12" x14ac:dyDescent="0.25">
      <c r="A9584" s="3" t="s">
        <v>23468</v>
      </c>
      <c r="B9584" s="3" t="s">
        <v>23469</v>
      </c>
      <c r="C9584" s="3" t="s">
        <v>1400</v>
      </c>
      <c r="D9584" s="3" t="str">
        <f>SUBSTITUTE(E9584,"Â£","")</f>
        <v>Null</v>
      </c>
      <c r="E9584" s="3" t="s">
        <v>25308</v>
      </c>
      <c r="F9584" s="6" t="str">
        <f>SUBSTITUTE(H9584,"Â new","")</f>
        <v>3</v>
      </c>
      <c r="G9584" s="3" t="s">
        <v>25679</v>
      </c>
      <c r="H9584" t="s">
        <v>35</v>
      </c>
      <c r="I9584" s="3" t="s">
        <v>25343</v>
      </c>
      <c r="J9584" s="3" t="s">
        <v>25646</v>
      </c>
      <c r="K9584" s="3" t="s">
        <v>25308</v>
      </c>
      <c r="L9584" s="3" t="s">
        <v>25308</v>
      </c>
    </row>
    <row r="9585" spans="1:12" x14ac:dyDescent="0.25">
      <c r="A9585" s="3" t="s">
        <v>23470</v>
      </c>
      <c r="B9585" s="3" t="s">
        <v>23471</v>
      </c>
      <c r="C9585" s="3" t="s">
        <v>2148</v>
      </c>
      <c r="D9585" s="3" t="str">
        <f>SUBSTITUTE(E9585,"Â£","")</f>
        <v>5.25</v>
      </c>
      <c r="E9585" s="3" t="s">
        <v>4418</v>
      </c>
      <c r="F9585" s="6" t="str">
        <f>SUBSTITUTE(H9585,"Â new","")</f>
        <v>5</v>
      </c>
      <c r="G9585" s="3" t="s">
        <v>25679</v>
      </c>
      <c r="H9585" t="s">
        <v>9</v>
      </c>
      <c r="I9585" s="3" t="s">
        <v>25343</v>
      </c>
      <c r="J9585" s="3" t="s">
        <v>25548</v>
      </c>
      <c r="K9585" s="3" t="s">
        <v>25308</v>
      </c>
      <c r="L9585" s="3" t="s">
        <v>25308</v>
      </c>
    </row>
    <row r="9586" spans="1:12" x14ac:dyDescent="0.25">
      <c r="A9586" s="3" t="s">
        <v>23472</v>
      </c>
      <c r="B9586" s="3" t="s">
        <v>23473</v>
      </c>
      <c r="C9586" s="3" t="s">
        <v>12863</v>
      </c>
      <c r="D9586" s="3" t="str">
        <f>SUBSTITUTE(E9586,"Â£","")</f>
        <v>6.99</v>
      </c>
      <c r="E9586" s="3" t="s">
        <v>28</v>
      </c>
      <c r="F9586" s="6" t="str">
        <f>SUBSTITUTE(H9586,"Â new","")</f>
        <v>2</v>
      </c>
      <c r="G9586" s="3" t="s">
        <v>25679</v>
      </c>
      <c r="H9586" t="s">
        <v>18</v>
      </c>
      <c r="I9586" s="3" t="s">
        <v>25322</v>
      </c>
      <c r="J9586" s="3" t="s">
        <v>25536</v>
      </c>
      <c r="K9586" s="3" t="s">
        <v>25308</v>
      </c>
      <c r="L9586" s="3" t="s">
        <v>25308</v>
      </c>
    </row>
    <row r="9587" spans="1:12" x14ac:dyDescent="0.25">
      <c r="A9587" s="3" t="s">
        <v>23478</v>
      </c>
      <c r="B9587" s="3" t="s">
        <v>23479</v>
      </c>
      <c r="C9587" s="3" t="s">
        <v>16051</v>
      </c>
      <c r="D9587" s="3" t="str">
        <f>SUBSTITUTE(E9587,"Â£","")</f>
        <v>11.50</v>
      </c>
      <c r="E9587" s="3" t="s">
        <v>2905</v>
      </c>
      <c r="F9587" s="6" t="str">
        <f>SUBSTITUTE(H9587,"Â new","")</f>
        <v>5</v>
      </c>
      <c r="G9587" s="3" t="s">
        <v>25679</v>
      </c>
      <c r="H9587" t="s">
        <v>9</v>
      </c>
      <c r="I9587" s="3" t="s">
        <v>25322</v>
      </c>
      <c r="J9587" s="3" t="s">
        <v>25570</v>
      </c>
      <c r="K9587" s="3" t="s">
        <v>25308</v>
      </c>
      <c r="L9587" s="3" t="s">
        <v>25308</v>
      </c>
    </row>
    <row r="9588" spans="1:12" x14ac:dyDescent="0.25">
      <c r="A9588" s="3" t="s">
        <v>23480</v>
      </c>
      <c r="B9588" s="3" t="s">
        <v>23481</v>
      </c>
      <c r="C9588" s="3" t="s">
        <v>19226</v>
      </c>
      <c r="D9588" s="3" t="str">
        <f>SUBSTITUTE(E9588,"Â£","")</f>
        <v>7.15</v>
      </c>
      <c r="E9588" s="3" t="s">
        <v>15617</v>
      </c>
      <c r="F9588" s="6" t="str">
        <f>SUBSTITUTE(H9588,"Â new","")</f>
        <v>15</v>
      </c>
      <c r="G9588" s="3" t="s">
        <v>25680</v>
      </c>
      <c r="H9588" t="s">
        <v>237</v>
      </c>
      <c r="I9588" s="3" t="s">
        <v>25343</v>
      </c>
      <c r="J9588" s="3" t="s">
        <v>25646</v>
      </c>
      <c r="K9588" s="3" t="s">
        <v>25308</v>
      </c>
      <c r="L9588" s="3" t="s">
        <v>25308</v>
      </c>
    </row>
    <row r="9589" spans="1:12" x14ac:dyDescent="0.25">
      <c r="A9589" s="3" t="s">
        <v>23482</v>
      </c>
      <c r="B9589" s="3" t="s">
        <v>23483</v>
      </c>
      <c r="C9589" s="3" t="s">
        <v>14322</v>
      </c>
      <c r="D9589" s="3" t="str">
        <f>SUBSTITUTE(E9589,"Â£","")</f>
        <v>14.97</v>
      </c>
      <c r="E9589" s="3" t="s">
        <v>2332</v>
      </c>
      <c r="F9589" s="6" t="str">
        <f>SUBSTITUTE(H9589,"Â new","")</f>
        <v>21</v>
      </c>
      <c r="G9589" s="3" t="s">
        <v>25680</v>
      </c>
      <c r="H9589" t="s">
        <v>654</v>
      </c>
      <c r="I9589" s="3" t="s">
        <v>25343</v>
      </c>
      <c r="J9589" s="3" t="s">
        <v>25646</v>
      </c>
      <c r="K9589" s="3" t="s">
        <v>25308</v>
      </c>
      <c r="L9589" s="3" t="s">
        <v>25308</v>
      </c>
    </row>
    <row r="9590" spans="1:12" x14ac:dyDescent="0.25">
      <c r="A9590" s="3" t="s">
        <v>23484</v>
      </c>
      <c r="B9590" s="3" t="s">
        <v>23485</v>
      </c>
      <c r="C9590" s="3" t="s">
        <v>1686</v>
      </c>
      <c r="D9590" s="3" t="str">
        <f>SUBSTITUTE(E9590,"Â£","")</f>
        <v>7.83</v>
      </c>
      <c r="E9590" s="3" t="s">
        <v>8637</v>
      </c>
      <c r="F9590" s="6" t="str">
        <f>SUBSTITUTE(H9590,"Â new","")</f>
        <v>6</v>
      </c>
      <c r="G9590" s="3" t="s">
        <v>25679</v>
      </c>
      <c r="H9590" t="s">
        <v>47</v>
      </c>
      <c r="I9590" s="3" t="s">
        <v>25343</v>
      </c>
      <c r="J9590" s="3" t="s">
        <v>25646</v>
      </c>
      <c r="K9590" s="3" t="s">
        <v>25308</v>
      </c>
      <c r="L9590" s="3" t="s">
        <v>25308</v>
      </c>
    </row>
    <row r="9591" spans="1:12" x14ac:dyDescent="0.25">
      <c r="A9591" s="3" t="s">
        <v>23486</v>
      </c>
      <c r="B9591" s="3" t="s">
        <v>23487</v>
      </c>
      <c r="C9591" s="3" t="s">
        <v>23488</v>
      </c>
      <c r="D9591" s="3" t="str">
        <f>SUBSTITUTE(E9591,"Â£","")</f>
        <v>27.09</v>
      </c>
      <c r="E9591" s="3" t="s">
        <v>23489</v>
      </c>
      <c r="F9591" s="6" t="str">
        <f>SUBSTITUTE(H9591,"Â new","")</f>
        <v>5</v>
      </c>
      <c r="G9591" s="3" t="s">
        <v>25679</v>
      </c>
      <c r="H9591" t="s">
        <v>9</v>
      </c>
      <c r="I9591" s="3" t="s">
        <v>25343</v>
      </c>
      <c r="J9591" s="3" t="s">
        <v>25656</v>
      </c>
      <c r="K9591" s="3" t="s">
        <v>25308</v>
      </c>
      <c r="L9591" s="3" t="s">
        <v>25308</v>
      </c>
    </row>
    <row r="9592" spans="1:12" x14ac:dyDescent="0.25">
      <c r="A9592" s="3" t="s">
        <v>23490</v>
      </c>
      <c r="B9592" s="3" t="s">
        <v>23491</v>
      </c>
      <c r="C9592" s="3" t="s">
        <v>12873</v>
      </c>
      <c r="D9592" s="3" t="str">
        <f>SUBSTITUTE(E9592,"Â£","")</f>
        <v>6.99</v>
      </c>
      <c r="E9592" s="3" t="s">
        <v>28</v>
      </c>
      <c r="F9592" s="6" t="str">
        <f>SUBSTITUTE(H9592,"Â new","")</f>
        <v>11</v>
      </c>
      <c r="G9592" s="3" t="s">
        <v>25680</v>
      </c>
      <c r="H9592" t="s">
        <v>136</v>
      </c>
      <c r="I9592" s="3" t="s">
        <v>25343</v>
      </c>
      <c r="J9592" s="3" t="s">
        <v>25646</v>
      </c>
      <c r="K9592" s="3" t="s">
        <v>25308</v>
      </c>
      <c r="L9592" s="3" t="s">
        <v>25308</v>
      </c>
    </row>
    <row r="9593" spans="1:12" x14ac:dyDescent="0.25">
      <c r="A9593" s="3" t="s">
        <v>23492</v>
      </c>
      <c r="B9593" s="3" t="s">
        <v>23493</v>
      </c>
      <c r="C9593" s="3" t="s">
        <v>12450</v>
      </c>
      <c r="D9593" s="3" t="str">
        <f>SUBSTITUTE(E9593,"Â£","")</f>
        <v>5.25</v>
      </c>
      <c r="E9593" s="3" t="s">
        <v>4418</v>
      </c>
      <c r="F9593" s="6" t="str">
        <f>SUBSTITUTE(H9593,"Â new","")</f>
        <v>7</v>
      </c>
      <c r="G9593" s="3" t="s">
        <v>25679</v>
      </c>
      <c r="H9593" t="s">
        <v>232</v>
      </c>
      <c r="I9593" s="3" t="s">
        <v>25338</v>
      </c>
      <c r="J9593" s="3" t="s">
        <v>25339</v>
      </c>
      <c r="K9593" s="3" t="s">
        <v>25308</v>
      </c>
      <c r="L9593" s="3" t="s">
        <v>25308</v>
      </c>
    </row>
    <row r="9594" spans="1:12" x14ac:dyDescent="0.25">
      <c r="A9594" s="3" t="s">
        <v>23494</v>
      </c>
      <c r="B9594" s="3" t="s">
        <v>23495</v>
      </c>
      <c r="C9594" s="3" t="s">
        <v>1392</v>
      </c>
      <c r="D9594" s="3" t="str">
        <f>SUBSTITUTE(E9594,"Â£","")</f>
        <v>3.99</v>
      </c>
      <c r="E9594" s="3" t="s">
        <v>975</v>
      </c>
      <c r="F9594" s="6" t="str">
        <f>SUBSTITUTE(H9594,"Â new","")</f>
        <v>6</v>
      </c>
      <c r="G9594" s="3" t="s">
        <v>25679</v>
      </c>
      <c r="H9594" t="s">
        <v>47</v>
      </c>
      <c r="I9594" s="3" t="s">
        <v>25343</v>
      </c>
      <c r="J9594" s="3" t="s">
        <v>25656</v>
      </c>
      <c r="K9594" s="3" t="s">
        <v>25308</v>
      </c>
      <c r="L9594" s="3" t="s">
        <v>25308</v>
      </c>
    </row>
    <row r="9595" spans="1:12" x14ac:dyDescent="0.25">
      <c r="A9595" s="3" t="s">
        <v>23496</v>
      </c>
      <c r="B9595" s="3" t="s">
        <v>23497</v>
      </c>
      <c r="C9595" s="3" t="s">
        <v>4533</v>
      </c>
      <c r="D9595" s="3" t="str">
        <f>SUBSTITUTE(E9595,"Â£","")</f>
        <v>5.99</v>
      </c>
      <c r="E9595" s="3" t="s">
        <v>289</v>
      </c>
      <c r="F9595" s="6" t="str">
        <f>SUBSTITUTE(H9595,"Â new","")</f>
        <v>Null</v>
      </c>
      <c r="G9595" s="3" t="s">
        <v>25308</v>
      </c>
      <c r="H9595" t="s">
        <v>25308</v>
      </c>
      <c r="I9595" s="3" t="s">
        <v>25343</v>
      </c>
      <c r="J9595" s="3" t="s">
        <v>25646</v>
      </c>
      <c r="K9595" s="3" t="s">
        <v>25308</v>
      </c>
      <c r="L9595" s="3" t="s">
        <v>25308</v>
      </c>
    </row>
    <row r="9596" spans="1:12" x14ac:dyDescent="0.25">
      <c r="A9596" s="3" t="s">
        <v>23498</v>
      </c>
      <c r="B9596" s="3" t="s">
        <v>23499</v>
      </c>
      <c r="C9596" s="3" t="s">
        <v>23500</v>
      </c>
      <c r="D9596" s="3" t="str">
        <f>SUBSTITUTE(E9596,"Â£","")</f>
        <v>17.99</v>
      </c>
      <c r="E9596" s="3" t="s">
        <v>573</v>
      </c>
      <c r="F9596" s="6" t="str">
        <f>SUBSTITUTE(H9596,"Â new","")</f>
        <v>12</v>
      </c>
      <c r="G9596" s="3" t="s">
        <v>25680</v>
      </c>
      <c r="H9596" t="s">
        <v>65</v>
      </c>
      <c r="I9596" s="3" t="s">
        <v>25343</v>
      </c>
      <c r="J9596" s="3" t="s">
        <v>25646</v>
      </c>
      <c r="K9596" s="3" t="s">
        <v>25308</v>
      </c>
      <c r="L9596" s="3" t="s">
        <v>25308</v>
      </c>
    </row>
    <row r="9597" spans="1:12" x14ac:dyDescent="0.25">
      <c r="A9597" s="3" t="s">
        <v>23501</v>
      </c>
      <c r="B9597" s="3" t="s">
        <v>23502</v>
      </c>
      <c r="C9597" s="3" t="s">
        <v>12873</v>
      </c>
      <c r="D9597" s="3" t="str">
        <f>SUBSTITUTE(E9597,"Â£","")</f>
        <v>9.04</v>
      </c>
      <c r="E9597" s="3" t="s">
        <v>23503</v>
      </c>
      <c r="F9597" s="6" t="str">
        <f>SUBSTITUTE(H9597,"Â new","")</f>
        <v>5</v>
      </c>
      <c r="G9597" s="3" t="s">
        <v>25679</v>
      </c>
      <c r="H9597" t="s">
        <v>9</v>
      </c>
      <c r="I9597" s="3" t="s">
        <v>25343</v>
      </c>
      <c r="J9597" s="3" t="s">
        <v>25646</v>
      </c>
      <c r="K9597" s="3" t="s">
        <v>25308</v>
      </c>
      <c r="L9597" s="3" t="s">
        <v>25308</v>
      </c>
    </row>
    <row r="9598" spans="1:12" x14ac:dyDescent="0.25">
      <c r="A9598" s="3" t="s">
        <v>23504</v>
      </c>
      <c r="B9598" s="3" t="s">
        <v>23505</v>
      </c>
      <c r="C9598" s="3" t="s">
        <v>12332</v>
      </c>
      <c r="D9598" s="3" t="str">
        <f>SUBSTITUTE(E9598,"Â£","")</f>
        <v>8.00</v>
      </c>
      <c r="E9598" s="3" t="s">
        <v>263</v>
      </c>
      <c r="F9598" s="6" t="str">
        <f>SUBSTITUTE(H9598,"Â new","")</f>
        <v>2</v>
      </c>
      <c r="G9598" s="3" t="s">
        <v>25679</v>
      </c>
      <c r="H9598" t="s">
        <v>18</v>
      </c>
      <c r="I9598" s="3" t="s">
        <v>25343</v>
      </c>
      <c r="J9598" s="3" t="s">
        <v>25646</v>
      </c>
      <c r="K9598" s="3" t="s">
        <v>25308</v>
      </c>
      <c r="L9598" s="3" t="s">
        <v>25308</v>
      </c>
    </row>
    <row r="9599" spans="1:12" x14ac:dyDescent="0.25">
      <c r="A9599" s="3" t="s">
        <v>23506</v>
      </c>
      <c r="B9599" s="3" t="s">
        <v>23507</v>
      </c>
      <c r="C9599" s="3" t="s">
        <v>305</v>
      </c>
      <c r="D9599" s="3" t="str">
        <f>SUBSTITUTE(E9599,"Â£","")</f>
        <v>Null</v>
      </c>
      <c r="E9599" s="3" t="s">
        <v>25308</v>
      </c>
      <c r="F9599" s="6" t="str">
        <f>SUBSTITUTE(H9599,"Â new","")</f>
        <v>Null</v>
      </c>
      <c r="G9599" s="3" t="s">
        <v>25308</v>
      </c>
      <c r="H9599" t="s">
        <v>25308</v>
      </c>
      <c r="I9599" s="3" t="s">
        <v>25343</v>
      </c>
      <c r="J9599" s="3" t="s">
        <v>25659</v>
      </c>
      <c r="K9599" s="3" t="s">
        <v>25308</v>
      </c>
      <c r="L9599" s="3" t="s">
        <v>25308</v>
      </c>
    </row>
    <row r="9600" spans="1:12" x14ac:dyDescent="0.25">
      <c r="A9600" s="3" t="s">
        <v>23508</v>
      </c>
      <c r="B9600" s="3" t="s">
        <v>23509</v>
      </c>
      <c r="C9600" s="3" t="s">
        <v>10425</v>
      </c>
      <c r="D9600" s="3" t="str">
        <f>SUBSTITUTE(E9600,"Â£","")</f>
        <v>5.07</v>
      </c>
      <c r="E9600" s="3" t="s">
        <v>23510</v>
      </c>
      <c r="F9600" s="6" t="str">
        <f>SUBSTITUTE(H9600,"Â used","")</f>
        <v>6</v>
      </c>
      <c r="G9600" s="3" t="s">
        <v>25681</v>
      </c>
      <c r="H9600" t="s">
        <v>4707</v>
      </c>
      <c r="I9600" s="3" t="s">
        <v>25343</v>
      </c>
      <c r="J9600" s="3" t="s">
        <v>25646</v>
      </c>
      <c r="K9600" s="3" t="s">
        <v>25308</v>
      </c>
      <c r="L9600" s="3" t="s">
        <v>25308</v>
      </c>
    </row>
    <row r="9601" spans="1:12" x14ac:dyDescent="0.25">
      <c r="A9601" s="3" t="s">
        <v>23511</v>
      </c>
      <c r="B9601" s="3" t="s">
        <v>23512</v>
      </c>
      <c r="C9601" s="3" t="s">
        <v>23513</v>
      </c>
      <c r="D9601" s="3" t="str">
        <f>SUBSTITUTE(E9601,"Â£","")</f>
        <v>Null</v>
      </c>
      <c r="E9601" s="3" t="s">
        <v>25308</v>
      </c>
      <c r="F9601" s="6" t="str">
        <f>SUBSTITUTE(H9601,"Â new","")</f>
        <v>2</v>
      </c>
      <c r="G9601" s="3" t="s">
        <v>25679</v>
      </c>
      <c r="H9601" t="s">
        <v>18</v>
      </c>
      <c r="I9601" s="3" t="s">
        <v>25343</v>
      </c>
      <c r="J9601" s="3" t="s">
        <v>25646</v>
      </c>
      <c r="K9601" s="3" t="s">
        <v>25308</v>
      </c>
      <c r="L9601" s="3" t="s">
        <v>25308</v>
      </c>
    </row>
    <row r="9602" spans="1:12" x14ac:dyDescent="0.25">
      <c r="A9602" s="3" t="s">
        <v>23514</v>
      </c>
      <c r="B9602" s="3" t="s">
        <v>23515</v>
      </c>
      <c r="C9602" s="3" t="s">
        <v>820</v>
      </c>
      <c r="D9602" s="3" t="str">
        <f>SUBSTITUTE(E9602,"Â£","")</f>
        <v>Null</v>
      </c>
      <c r="E9602" s="3" t="s">
        <v>25308</v>
      </c>
      <c r="F9602" s="6" t="str">
        <f>SUBSTITUTE(H9602,"Â used","")</f>
        <v>1</v>
      </c>
      <c r="G9602" s="3" t="s">
        <v>25681</v>
      </c>
      <c r="H9602" t="s">
        <v>71</v>
      </c>
      <c r="I9602" s="3" t="s">
        <v>25343</v>
      </c>
      <c r="J9602" s="3" t="s">
        <v>25656</v>
      </c>
      <c r="K9602" s="3" t="s">
        <v>25308</v>
      </c>
      <c r="L9602" s="3" t="s">
        <v>25308</v>
      </c>
    </row>
    <row r="9603" spans="1:12" x14ac:dyDescent="0.25">
      <c r="A9603" s="3" t="s">
        <v>23516</v>
      </c>
      <c r="B9603" s="3" t="s">
        <v>23517</v>
      </c>
      <c r="C9603" s="3" t="s">
        <v>14355</v>
      </c>
      <c r="D9603" s="3" t="str">
        <f>SUBSTITUTE(E9603,"Â£","")</f>
        <v>5.50</v>
      </c>
      <c r="E9603" s="3" t="s">
        <v>699</v>
      </c>
      <c r="F9603" s="6" t="str">
        <f>SUBSTITUTE(H9603,"Â used","")</f>
        <v>5</v>
      </c>
      <c r="G9603" s="3" t="s">
        <v>25681</v>
      </c>
      <c r="H9603" t="s">
        <v>14684</v>
      </c>
      <c r="I9603" s="3" t="s">
        <v>25343</v>
      </c>
      <c r="J9603" s="3" t="s">
        <v>25656</v>
      </c>
      <c r="K9603" s="3" t="s">
        <v>25308</v>
      </c>
      <c r="L9603" s="3" t="s">
        <v>25308</v>
      </c>
    </row>
    <row r="9604" spans="1:12" x14ac:dyDescent="0.25">
      <c r="A9604" s="3" t="s">
        <v>23518</v>
      </c>
      <c r="B9604" s="3" t="s">
        <v>23519</v>
      </c>
      <c r="C9604" s="3" t="s">
        <v>19226</v>
      </c>
      <c r="D9604" s="3" t="str">
        <f>SUBSTITUTE(E9604,"Â£","")</f>
        <v>8.60</v>
      </c>
      <c r="E9604" s="3" t="s">
        <v>15223</v>
      </c>
      <c r="F9604" s="6" t="str">
        <f>SUBSTITUTE(H9604,"Â new","")</f>
        <v>4</v>
      </c>
      <c r="G9604" s="3" t="s">
        <v>25679</v>
      </c>
      <c r="H9604" t="s">
        <v>39</v>
      </c>
      <c r="I9604" s="3" t="s">
        <v>25343</v>
      </c>
      <c r="J9604" s="3" t="s">
        <v>25646</v>
      </c>
      <c r="K9604" s="3" t="s">
        <v>25308</v>
      </c>
      <c r="L9604" s="3" t="s">
        <v>25308</v>
      </c>
    </row>
    <row r="9605" spans="1:12" x14ac:dyDescent="0.25">
      <c r="A9605" s="3" t="s">
        <v>23520</v>
      </c>
      <c r="B9605" s="3" t="s">
        <v>23521</v>
      </c>
      <c r="C9605" s="3" t="s">
        <v>19226</v>
      </c>
      <c r="D9605" s="3" t="str">
        <f>SUBSTITUTE(E9605,"Â£","")</f>
        <v>9.50</v>
      </c>
      <c r="E9605" s="3" t="s">
        <v>1652</v>
      </c>
      <c r="F9605" s="6" t="str">
        <f>SUBSTITUTE(H9605,"Â new","")</f>
        <v>21</v>
      </c>
      <c r="G9605" s="3" t="s">
        <v>25680</v>
      </c>
      <c r="H9605" t="s">
        <v>654</v>
      </c>
      <c r="I9605" s="3" t="s">
        <v>25343</v>
      </c>
      <c r="J9605" s="3" t="s">
        <v>25656</v>
      </c>
      <c r="K9605" s="3" t="s">
        <v>25308</v>
      </c>
      <c r="L9605" s="3" t="s">
        <v>25308</v>
      </c>
    </row>
    <row r="9606" spans="1:12" x14ac:dyDescent="0.25">
      <c r="A9606" s="3" t="s">
        <v>23522</v>
      </c>
      <c r="B9606" s="3" t="s">
        <v>23523</v>
      </c>
      <c r="C9606" s="3" t="s">
        <v>1698</v>
      </c>
      <c r="D9606" s="3" t="str">
        <f>SUBSTITUTE(E9606,"Â£","")</f>
        <v>11.61</v>
      </c>
      <c r="E9606" s="3" t="s">
        <v>23524</v>
      </c>
      <c r="F9606" s="6" t="str">
        <f>SUBSTITUTE(H9606,"Â new","")</f>
        <v>11</v>
      </c>
      <c r="G9606" s="3" t="s">
        <v>25680</v>
      </c>
      <c r="H9606" t="s">
        <v>136</v>
      </c>
      <c r="I9606" s="3" t="s">
        <v>25343</v>
      </c>
      <c r="J9606" s="3" t="s">
        <v>25646</v>
      </c>
      <c r="K9606" s="3" t="s">
        <v>25308</v>
      </c>
      <c r="L9606" s="3" t="s">
        <v>25308</v>
      </c>
    </row>
    <row r="9607" spans="1:12" x14ac:dyDescent="0.25">
      <c r="A9607" s="3" t="s">
        <v>23525</v>
      </c>
      <c r="B9607" s="3" t="s">
        <v>23526</v>
      </c>
      <c r="C9607" s="3" t="s">
        <v>21440</v>
      </c>
      <c r="D9607" s="3" t="str">
        <f>SUBSTITUTE(E9607,"Â£","")</f>
        <v>14.95</v>
      </c>
      <c r="E9607" s="3" t="s">
        <v>560</v>
      </c>
      <c r="F9607" s="6" t="str">
        <f>SUBSTITUTE(H9607,"Â new","")</f>
        <v>4</v>
      </c>
      <c r="G9607" s="3" t="s">
        <v>25679</v>
      </c>
      <c r="H9607" t="s">
        <v>39</v>
      </c>
      <c r="I9607" s="3" t="s">
        <v>25322</v>
      </c>
      <c r="J9607" s="3" t="s">
        <v>25396</v>
      </c>
      <c r="K9607" s="3" t="s">
        <v>25308</v>
      </c>
      <c r="L9607" s="3" t="s">
        <v>25308</v>
      </c>
    </row>
    <row r="9608" spans="1:12" x14ac:dyDescent="0.25">
      <c r="A9608" s="3" t="s">
        <v>23527</v>
      </c>
      <c r="B9608" s="3" t="s">
        <v>23528</v>
      </c>
      <c r="C9608" s="3" t="s">
        <v>23319</v>
      </c>
      <c r="D9608" s="3" t="str">
        <f>SUBSTITUTE(E9608,"Â£","")</f>
        <v>Null</v>
      </c>
      <c r="E9608" s="3" t="s">
        <v>25308</v>
      </c>
      <c r="F9608" s="6" t="str">
        <f>SUBSTITUTE(H9608,"Â new","")</f>
        <v>4</v>
      </c>
      <c r="G9608" s="3" t="s">
        <v>25679</v>
      </c>
      <c r="H9608" t="s">
        <v>39</v>
      </c>
      <c r="I9608" s="3" t="s">
        <v>25322</v>
      </c>
      <c r="J9608" s="3" t="s">
        <v>25655</v>
      </c>
      <c r="K9608" s="3" t="s">
        <v>25308</v>
      </c>
      <c r="L9608" s="3" t="s">
        <v>25308</v>
      </c>
    </row>
    <row r="9609" spans="1:12" x14ac:dyDescent="0.25">
      <c r="A9609" s="3" t="s">
        <v>23529</v>
      </c>
      <c r="B9609" s="3" t="s">
        <v>23530</v>
      </c>
      <c r="C9609" s="3" t="s">
        <v>1400</v>
      </c>
      <c r="D9609" s="3" t="str">
        <f>SUBSTITUTE(E9609,"Â£","")</f>
        <v>18.95</v>
      </c>
      <c r="E9609" s="3" t="s">
        <v>5436</v>
      </c>
      <c r="F9609" s="6" t="str">
        <f>SUBSTITUTE(H9609,"Â new","")</f>
        <v>9</v>
      </c>
      <c r="G9609" s="3" t="s">
        <v>25679</v>
      </c>
      <c r="H9609" t="s">
        <v>173</v>
      </c>
      <c r="I9609" s="3" t="s">
        <v>25343</v>
      </c>
      <c r="J9609" s="3" t="s">
        <v>25646</v>
      </c>
      <c r="K9609" s="3" t="s">
        <v>25308</v>
      </c>
      <c r="L9609" s="3" t="s">
        <v>25308</v>
      </c>
    </row>
    <row r="9610" spans="1:12" x14ac:dyDescent="0.25">
      <c r="A9610" s="3" t="s">
        <v>23531</v>
      </c>
      <c r="B9610" s="3" t="s">
        <v>23532</v>
      </c>
      <c r="C9610" s="3" t="s">
        <v>19226</v>
      </c>
      <c r="D9610" s="3" t="str">
        <f>SUBSTITUTE(E9610,"Â£","")</f>
        <v>9.98</v>
      </c>
      <c r="E9610" s="3" t="s">
        <v>1217</v>
      </c>
      <c r="F9610" s="6" t="str">
        <f>SUBSTITUTE(H9610,"Â new","")</f>
        <v>3</v>
      </c>
      <c r="G9610" s="3" t="s">
        <v>25679</v>
      </c>
      <c r="H9610" t="s">
        <v>35</v>
      </c>
      <c r="I9610" s="3" t="s">
        <v>25343</v>
      </c>
      <c r="J9610" s="3" t="s">
        <v>25646</v>
      </c>
      <c r="K9610" s="3" t="s">
        <v>25308</v>
      </c>
      <c r="L9610" s="3" t="s">
        <v>25308</v>
      </c>
    </row>
    <row r="9611" spans="1:12" x14ac:dyDescent="0.25">
      <c r="A9611" s="3" t="s">
        <v>23533</v>
      </c>
      <c r="B9611" s="3" t="s">
        <v>23534</v>
      </c>
      <c r="C9611" s="3" t="s">
        <v>23535</v>
      </c>
      <c r="D9611" s="3" t="str">
        <f>SUBSTITUTE(E9611,"Â£","")</f>
        <v>16.09</v>
      </c>
      <c r="E9611" s="3" t="s">
        <v>2165</v>
      </c>
      <c r="F9611" s="6" t="str">
        <f>SUBSTITUTE(H9611,"Â new","")</f>
        <v>4</v>
      </c>
      <c r="G9611" s="3" t="s">
        <v>25679</v>
      </c>
      <c r="H9611" t="s">
        <v>39</v>
      </c>
      <c r="I9611" s="3" t="s">
        <v>25343</v>
      </c>
      <c r="J9611" s="3" t="s">
        <v>25646</v>
      </c>
      <c r="K9611" s="3" t="s">
        <v>25308</v>
      </c>
      <c r="L9611" s="3" t="s">
        <v>25308</v>
      </c>
    </row>
    <row r="9612" spans="1:12" x14ac:dyDescent="0.25">
      <c r="A9612" s="3" t="s">
        <v>23536</v>
      </c>
      <c r="B9612" s="3" t="s">
        <v>23532</v>
      </c>
      <c r="C9612" s="3" t="s">
        <v>19226</v>
      </c>
      <c r="D9612" s="3" t="str">
        <f>SUBSTITUTE(E9612,"Â£","")</f>
        <v>7.99</v>
      </c>
      <c r="E9612" s="3" t="s">
        <v>298</v>
      </c>
      <c r="F9612" s="6" t="str">
        <f>SUBSTITUTE(H9612,"Â new","")</f>
        <v>Null</v>
      </c>
      <c r="G9612" s="3" t="s">
        <v>25308</v>
      </c>
      <c r="H9612" t="s">
        <v>25308</v>
      </c>
      <c r="I9612" s="3" t="s">
        <v>25343</v>
      </c>
      <c r="J9612" s="3" t="s">
        <v>25646</v>
      </c>
      <c r="K9612" s="3" t="s">
        <v>25308</v>
      </c>
      <c r="L9612" s="3" t="s">
        <v>25308</v>
      </c>
    </row>
    <row r="9613" spans="1:12" x14ac:dyDescent="0.25">
      <c r="A9613" s="3" t="s">
        <v>23537</v>
      </c>
      <c r="B9613" s="3" t="s">
        <v>23538</v>
      </c>
      <c r="C9613" s="3" t="s">
        <v>23539</v>
      </c>
      <c r="D9613" s="3" t="str">
        <f>SUBSTITUTE(E9613,"Â£","")</f>
        <v>2.50</v>
      </c>
      <c r="E9613" s="3" t="s">
        <v>1414</v>
      </c>
      <c r="F9613" s="6" t="str">
        <f>SUBSTITUTE(H9613,"Â new","")</f>
        <v>21</v>
      </c>
      <c r="G9613" s="3" t="s">
        <v>25680</v>
      </c>
      <c r="H9613" t="s">
        <v>654</v>
      </c>
      <c r="I9613" s="3" t="s">
        <v>25343</v>
      </c>
      <c r="J9613" s="3" t="s">
        <v>25656</v>
      </c>
      <c r="K9613" s="3" t="s">
        <v>25308</v>
      </c>
      <c r="L9613" s="3" t="s">
        <v>25308</v>
      </c>
    </row>
    <row r="9614" spans="1:12" x14ac:dyDescent="0.25">
      <c r="A9614" s="3" t="s">
        <v>23540</v>
      </c>
      <c r="B9614" s="3" t="s">
        <v>23541</v>
      </c>
      <c r="C9614" s="3" t="s">
        <v>23542</v>
      </c>
      <c r="D9614" s="3" t="str">
        <f>SUBSTITUTE(E9614,"Â£","")</f>
        <v>Null</v>
      </c>
      <c r="E9614" s="3" t="s">
        <v>25308</v>
      </c>
      <c r="F9614" s="6" t="str">
        <f>SUBSTITUTE(H9614,"Â new","")</f>
        <v>6</v>
      </c>
      <c r="G9614" s="3" t="s">
        <v>25679</v>
      </c>
      <c r="H9614" t="s">
        <v>47</v>
      </c>
      <c r="I9614" s="3" t="s">
        <v>25343</v>
      </c>
      <c r="J9614" s="3" t="s">
        <v>25656</v>
      </c>
      <c r="K9614" s="3" t="s">
        <v>25308</v>
      </c>
      <c r="L9614" s="3" t="s">
        <v>25308</v>
      </c>
    </row>
    <row r="9615" spans="1:12" x14ac:dyDescent="0.25">
      <c r="A9615" s="3" t="s">
        <v>23543</v>
      </c>
      <c r="B9615" s="3" t="s">
        <v>23544</v>
      </c>
      <c r="C9615" s="3" t="s">
        <v>14322</v>
      </c>
      <c r="D9615" s="3" t="str">
        <f>SUBSTITUTE(E9615,"Â£","")</f>
        <v>5.99</v>
      </c>
      <c r="E9615" s="3" t="s">
        <v>289</v>
      </c>
      <c r="F9615" s="6" t="str">
        <f>SUBSTITUTE(H9615,"Â new","")</f>
        <v>Null</v>
      </c>
      <c r="G9615" s="3" t="s">
        <v>25308</v>
      </c>
      <c r="H9615" t="s">
        <v>25308</v>
      </c>
      <c r="I9615" s="3" t="s">
        <v>25343</v>
      </c>
      <c r="J9615" s="3" t="s">
        <v>25548</v>
      </c>
      <c r="K9615" s="3" t="s">
        <v>25308</v>
      </c>
      <c r="L9615" s="3" t="s">
        <v>25308</v>
      </c>
    </row>
    <row r="9616" spans="1:12" x14ac:dyDescent="0.25">
      <c r="A9616" s="3" t="s">
        <v>23545</v>
      </c>
      <c r="B9616" s="3" t="s">
        <v>23546</v>
      </c>
      <c r="C9616" s="3" t="s">
        <v>4310</v>
      </c>
      <c r="D9616" s="3" t="str">
        <f>SUBSTITUTE(E9616,"Â£","")</f>
        <v>17.99</v>
      </c>
      <c r="E9616" s="3" t="s">
        <v>573</v>
      </c>
      <c r="F9616" s="6" t="str">
        <f>SUBSTITUTE(H9616,"Â new","")</f>
        <v>6</v>
      </c>
      <c r="G9616" s="3" t="s">
        <v>25679</v>
      </c>
      <c r="H9616" t="s">
        <v>47</v>
      </c>
      <c r="I9616" s="3" t="s">
        <v>25343</v>
      </c>
      <c r="J9616" s="3" t="s">
        <v>25646</v>
      </c>
      <c r="K9616" s="3" t="s">
        <v>25308</v>
      </c>
      <c r="L9616" s="3" t="s">
        <v>25308</v>
      </c>
    </row>
    <row r="9617" spans="1:12" x14ac:dyDescent="0.25">
      <c r="A9617" s="3" t="s">
        <v>23550</v>
      </c>
      <c r="B9617" s="3" t="s">
        <v>23551</v>
      </c>
      <c r="C9617" s="3" t="s">
        <v>23552</v>
      </c>
      <c r="D9617" s="3" t="str">
        <f>SUBSTITUTE(E9617,"Â£","")</f>
        <v>23.96</v>
      </c>
      <c r="E9617" s="3" t="s">
        <v>23553</v>
      </c>
      <c r="F9617" s="6" t="str">
        <f>SUBSTITUTE(H9617,"Â new","")</f>
        <v>Null</v>
      </c>
      <c r="G9617" s="3" t="s">
        <v>25308</v>
      </c>
      <c r="H9617" t="s">
        <v>25308</v>
      </c>
      <c r="I9617" s="3" t="s">
        <v>25343</v>
      </c>
      <c r="J9617" s="3" t="s">
        <v>25646</v>
      </c>
      <c r="K9617" s="3" t="s">
        <v>25308</v>
      </c>
      <c r="L9617" s="3" t="s">
        <v>25308</v>
      </c>
    </row>
    <row r="9618" spans="1:12" x14ac:dyDescent="0.25">
      <c r="A9618" s="3" t="s">
        <v>23554</v>
      </c>
      <c r="B9618" s="3" t="s">
        <v>23555</v>
      </c>
      <c r="C9618" s="3" t="s">
        <v>13936</v>
      </c>
      <c r="D9618" s="3" t="str">
        <f>SUBSTITUTE(E9618,"Â£","")</f>
        <v>89.99</v>
      </c>
      <c r="E9618" s="3" t="s">
        <v>285</v>
      </c>
      <c r="F9618" s="6" t="str">
        <f>SUBSTITUTE(H9618,"Â new","")</f>
        <v>6</v>
      </c>
      <c r="G9618" s="3" t="s">
        <v>25679</v>
      </c>
      <c r="H9618" t="s">
        <v>47</v>
      </c>
      <c r="I9618" s="3" t="s">
        <v>25343</v>
      </c>
      <c r="J9618" s="3" t="s">
        <v>25656</v>
      </c>
      <c r="K9618" s="3" t="s">
        <v>25308</v>
      </c>
      <c r="L9618" s="3" t="s">
        <v>25308</v>
      </c>
    </row>
    <row r="9619" spans="1:12" x14ac:dyDescent="0.25">
      <c r="A9619" s="3" t="s">
        <v>23556</v>
      </c>
      <c r="B9619" s="3" t="s">
        <v>23557</v>
      </c>
      <c r="C9619" s="3" t="s">
        <v>14149</v>
      </c>
      <c r="D9619" s="3" t="str">
        <f>SUBSTITUTE(E9619,"Â£","")</f>
        <v>16.18</v>
      </c>
      <c r="E9619" s="3" t="s">
        <v>2405</v>
      </c>
      <c r="F9619" s="6" t="str">
        <f>SUBSTITUTE(H9619,"Â new","")</f>
        <v>Null</v>
      </c>
      <c r="G9619" s="3" t="s">
        <v>25308</v>
      </c>
      <c r="H9619" t="s">
        <v>25308</v>
      </c>
      <c r="I9619" s="3" t="s">
        <v>25343</v>
      </c>
      <c r="J9619" s="3" t="s">
        <v>25646</v>
      </c>
      <c r="K9619" s="3" t="s">
        <v>25308</v>
      </c>
      <c r="L9619" s="3" t="s">
        <v>25308</v>
      </c>
    </row>
    <row r="9620" spans="1:12" x14ac:dyDescent="0.25">
      <c r="A9620" s="3" t="s">
        <v>23558</v>
      </c>
      <c r="B9620" s="3" t="s">
        <v>23559</v>
      </c>
      <c r="C9620" s="3" t="s">
        <v>1300</v>
      </c>
      <c r="D9620" s="3" t="str">
        <f>SUBSTITUTE(E9620,"Â£","")</f>
        <v>3.45</v>
      </c>
      <c r="E9620" s="3" t="s">
        <v>4835</v>
      </c>
      <c r="F9620" s="6" t="str">
        <f>SUBSTITUTE(H9620,"Â new","")</f>
        <v>4</v>
      </c>
      <c r="G9620" s="3" t="s">
        <v>25679</v>
      </c>
      <c r="H9620" t="s">
        <v>39</v>
      </c>
      <c r="I9620" s="3" t="s">
        <v>25343</v>
      </c>
      <c r="J9620" s="3" t="s">
        <v>25646</v>
      </c>
      <c r="K9620" s="3" t="s">
        <v>25308</v>
      </c>
      <c r="L9620" s="3" t="s">
        <v>25308</v>
      </c>
    </row>
    <row r="9621" spans="1:12" x14ac:dyDescent="0.25">
      <c r="A9621" s="3" t="s">
        <v>23560</v>
      </c>
      <c r="B9621" s="3" t="s">
        <v>23561</v>
      </c>
      <c r="C9621" s="3" t="s">
        <v>1247</v>
      </c>
      <c r="D9621" s="3" t="str">
        <f>SUBSTITUTE(E9621,"Â£","")</f>
        <v>24.95</v>
      </c>
      <c r="E9621" s="3" t="s">
        <v>1940</v>
      </c>
      <c r="F9621" s="6" t="str">
        <f>SUBSTITUTE(H9621,"Â new","")</f>
        <v>2</v>
      </c>
      <c r="G9621" s="3" t="s">
        <v>25679</v>
      </c>
      <c r="H9621" t="s">
        <v>18</v>
      </c>
      <c r="I9621" s="3" t="s">
        <v>25322</v>
      </c>
      <c r="J9621" s="3" t="s">
        <v>25329</v>
      </c>
      <c r="K9621" s="3" t="s">
        <v>25308</v>
      </c>
      <c r="L9621" s="3" t="s">
        <v>25308</v>
      </c>
    </row>
    <row r="9622" spans="1:12" x14ac:dyDescent="0.25">
      <c r="A9622" s="3" t="s">
        <v>23562</v>
      </c>
      <c r="B9622" s="3" t="s">
        <v>23563</v>
      </c>
      <c r="C9622" s="3" t="s">
        <v>23564</v>
      </c>
      <c r="D9622" s="3" t="str">
        <f>SUBSTITUTE(E9622,"Â£","")</f>
        <v>Null</v>
      </c>
      <c r="E9622" s="3" t="s">
        <v>25308</v>
      </c>
      <c r="F9622" s="6" t="str">
        <f>SUBSTITUTE(H9622,"Â used","")</f>
        <v>14</v>
      </c>
      <c r="G9622" s="3" t="s">
        <v>25684</v>
      </c>
      <c r="H9622" t="s">
        <v>13911</v>
      </c>
      <c r="I9622" s="3" t="s">
        <v>25343</v>
      </c>
      <c r="J9622" s="3" t="s">
        <v>25646</v>
      </c>
      <c r="K9622" s="3" t="s">
        <v>25308</v>
      </c>
      <c r="L9622" s="3" t="s">
        <v>25308</v>
      </c>
    </row>
    <row r="9623" spans="1:12" x14ac:dyDescent="0.25">
      <c r="A9623" s="3" t="s">
        <v>23565</v>
      </c>
      <c r="B9623" s="3" t="s">
        <v>23566</v>
      </c>
      <c r="C9623" s="3" t="s">
        <v>23567</v>
      </c>
      <c r="D9623" s="3" t="str">
        <f>SUBSTITUTE(E9623,"Â£","")</f>
        <v>30.00</v>
      </c>
      <c r="E9623" s="3" t="s">
        <v>3411</v>
      </c>
      <c r="F9623" s="6" t="str">
        <f>SUBSTITUTE(H9623,"Â new","")</f>
        <v>Null</v>
      </c>
      <c r="G9623" s="3" t="s">
        <v>25308</v>
      </c>
      <c r="H9623" t="s">
        <v>25308</v>
      </c>
      <c r="I9623" s="3" t="s">
        <v>25343</v>
      </c>
      <c r="J9623" s="3" t="s">
        <v>25646</v>
      </c>
      <c r="K9623" s="3" t="s">
        <v>25308</v>
      </c>
      <c r="L9623" s="3" t="s">
        <v>25308</v>
      </c>
    </row>
    <row r="9624" spans="1:12" x14ac:dyDescent="0.25">
      <c r="A9624" s="3" t="s">
        <v>23568</v>
      </c>
      <c r="B9624" s="3" t="s">
        <v>23569</v>
      </c>
      <c r="C9624" s="3" t="s">
        <v>16051</v>
      </c>
      <c r="D9624" s="3" t="str">
        <f>SUBSTITUTE(E9624,"Â£","")</f>
        <v>9.48</v>
      </c>
      <c r="E9624" s="3" t="s">
        <v>4770</v>
      </c>
      <c r="F9624" s="6" t="str">
        <f>SUBSTITUTE(H9624,"Â new","")</f>
        <v>Null</v>
      </c>
      <c r="G9624" s="3" t="s">
        <v>25308</v>
      </c>
      <c r="H9624" t="s">
        <v>25308</v>
      </c>
      <c r="I9624" s="3" t="s">
        <v>25322</v>
      </c>
      <c r="J9624" s="3" t="s">
        <v>25570</v>
      </c>
      <c r="K9624" s="3" t="s">
        <v>25308</v>
      </c>
      <c r="L9624" s="3" t="s">
        <v>25308</v>
      </c>
    </row>
    <row r="9625" spans="1:12" x14ac:dyDescent="0.25">
      <c r="A9625" s="3" t="s">
        <v>23572</v>
      </c>
      <c r="B9625" s="3" t="s">
        <v>23573</v>
      </c>
      <c r="C9625" s="3" t="s">
        <v>23574</v>
      </c>
      <c r="D9625" s="3" t="str">
        <f>SUBSTITUTE(E9625,"Â£","")</f>
        <v>29.99</v>
      </c>
      <c r="E9625" s="3" t="s">
        <v>330</v>
      </c>
      <c r="F9625" s="6" t="str">
        <f>SUBSTITUTE(H9625,"Â new","")</f>
        <v>12</v>
      </c>
      <c r="G9625" s="3" t="s">
        <v>25680</v>
      </c>
      <c r="H9625" t="s">
        <v>65</v>
      </c>
      <c r="I9625" s="3" t="s">
        <v>25343</v>
      </c>
      <c r="J9625" s="3" t="s">
        <v>25656</v>
      </c>
      <c r="K9625" s="3" t="s">
        <v>25308</v>
      </c>
      <c r="L9625" s="3" t="s">
        <v>25308</v>
      </c>
    </row>
    <row r="9626" spans="1:12" x14ac:dyDescent="0.25">
      <c r="A9626" s="3" t="s">
        <v>23575</v>
      </c>
      <c r="B9626" s="3" t="s">
        <v>23576</v>
      </c>
      <c r="C9626" s="3" t="s">
        <v>14598</v>
      </c>
      <c r="D9626" s="3" t="str">
        <f>SUBSTITUTE(E9626,"Â£","")</f>
        <v>6.80</v>
      </c>
      <c r="E9626" s="3" t="s">
        <v>6246</v>
      </c>
      <c r="F9626" s="6" t="str">
        <f>SUBSTITUTE(H9626,"Â new","")</f>
        <v>2</v>
      </c>
      <c r="G9626" s="3" t="s">
        <v>25679</v>
      </c>
      <c r="H9626" t="s">
        <v>18</v>
      </c>
      <c r="I9626" s="3" t="s">
        <v>25343</v>
      </c>
      <c r="J9626" s="3" t="s">
        <v>25656</v>
      </c>
      <c r="K9626" s="3" t="s">
        <v>25308</v>
      </c>
      <c r="L9626" s="3" t="s">
        <v>25308</v>
      </c>
    </row>
    <row r="9627" spans="1:12" x14ac:dyDescent="0.25">
      <c r="A9627" s="3" t="s">
        <v>23577</v>
      </c>
      <c r="B9627" s="3" t="s">
        <v>23578</v>
      </c>
      <c r="C9627" s="3" t="s">
        <v>23579</v>
      </c>
      <c r="D9627" s="3" t="str">
        <f>SUBSTITUTE(E9627,"Â£","")</f>
        <v>10.45</v>
      </c>
      <c r="E9627" s="3" t="s">
        <v>2750</v>
      </c>
      <c r="F9627" s="6" t="str">
        <f>SUBSTITUTE(H9627,"Â new","")</f>
        <v>3</v>
      </c>
      <c r="G9627" s="3" t="s">
        <v>25679</v>
      </c>
      <c r="H9627" t="s">
        <v>35</v>
      </c>
      <c r="I9627" s="3" t="s">
        <v>25343</v>
      </c>
      <c r="J9627" s="3" t="s">
        <v>25656</v>
      </c>
      <c r="K9627" s="3" t="s">
        <v>25308</v>
      </c>
      <c r="L9627" s="3" t="s">
        <v>25308</v>
      </c>
    </row>
    <row r="9628" spans="1:12" x14ac:dyDescent="0.25">
      <c r="A9628" s="3" t="s">
        <v>23582</v>
      </c>
      <c r="B9628" s="3" t="s">
        <v>23583</v>
      </c>
      <c r="C9628" s="3" t="s">
        <v>13936</v>
      </c>
      <c r="D9628" s="3" t="str">
        <f>SUBSTITUTE(E9628,"Â£","")</f>
        <v>44.99</v>
      </c>
      <c r="E9628" s="3" t="s">
        <v>1094</v>
      </c>
      <c r="F9628" s="6" t="str">
        <f>SUBSTITUTE(H9628,"Â new","")</f>
        <v>25</v>
      </c>
      <c r="G9628" s="3" t="s">
        <v>25680</v>
      </c>
      <c r="H9628" t="s">
        <v>954</v>
      </c>
      <c r="I9628" s="3" t="s">
        <v>25343</v>
      </c>
      <c r="J9628" s="3" t="s">
        <v>25656</v>
      </c>
      <c r="K9628" s="3" t="s">
        <v>25308</v>
      </c>
      <c r="L9628" s="3" t="s">
        <v>25308</v>
      </c>
    </row>
    <row r="9629" spans="1:12" x14ac:dyDescent="0.25">
      <c r="A9629" s="3" t="s">
        <v>23584</v>
      </c>
      <c r="B9629" s="3" t="s">
        <v>23585</v>
      </c>
      <c r="C9629" s="3" t="s">
        <v>3528</v>
      </c>
      <c r="D9629" s="3" t="str">
        <f>SUBSTITUTE(E9629,"Â£","")</f>
        <v>Null</v>
      </c>
      <c r="E9629" s="3" t="s">
        <v>25308</v>
      </c>
      <c r="F9629" s="6" t="str">
        <f>SUBSTITUTE(H9629,"Â new","")</f>
        <v>2</v>
      </c>
      <c r="G9629" s="3" t="s">
        <v>25679</v>
      </c>
      <c r="H9629" t="s">
        <v>18</v>
      </c>
      <c r="I9629" s="3" t="s">
        <v>25338</v>
      </c>
      <c r="J9629" s="3" t="s">
        <v>25339</v>
      </c>
      <c r="K9629" s="3" t="s">
        <v>25308</v>
      </c>
      <c r="L9629" s="3" t="s">
        <v>25308</v>
      </c>
    </row>
    <row r="9630" spans="1:12" x14ac:dyDescent="0.25">
      <c r="A9630" s="3" t="s">
        <v>23586</v>
      </c>
      <c r="B9630" s="3" t="s">
        <v>23587</v>
      </c>
      <c r="C9630" s="3" t="s">
        <v>23488</v>
      </c>
      <c r="D9630" s="3" t="str">
        <f>SUBSTITUTE(E9630,"Â£","")</f>
        <v>9.99</v>
      </c>
      <c r="E9630" s="3" t="s">
        <v>17</v>
      </c>
      <c r="F9630" s="6" t="str">
        <f>SUBSTITUTE(H9630,"Â new","")</f>
        <v>2</v>
      </c>
      <c r="G9630" s="3" t="s">
        <v>25679</v>
      </c>
      <c r="H9630" t="s">
        <v>18</v>
      </c>
      <c r="I9630" s="3" t="s">
        <v>25343</v>
      </c>
      <c r="J9630" s="3" t="s">
        <v>25646</v>
      </c>
      <c r="K9630" s="3" t="s">
        <v>25308</v>
      </c>
      <c r="L9630" s="3" t="s">
        <v>25308</v>
      </c>
    </row>
    <row r="9631" spans="1:12" x14ac:dyDescent="0.25">
      <c r="A9631" s="3" t="s">
        <v>23588</v>
      </c>
      <c r="B9631" s="3" t="s">
        <v>23589</v>
      </c>
      <c r="C9631" s="3" t="s">
        <v>23590</v>
      </c>
      <c r="D9631" s="3" t="str">
        <f>SUBSTITUTE(E9631,"Â£","")</f>
        <v>24.99</v>
      </c>
      <c r="E9631" s="3" t="s">
        <v>31</v>
      </c>
      <c r="F9631" s="6" t="str">
        <f>SUBSTITUTE(H9631,"Â new","")</f>
        <v>13</v>
      </c>
      <c r="G9631" s="3" t="s">
        <v>25680</v>
      </c>
      <c r="H9631" t="s">
        <v>245</v>
      </c>
      <c r="I9631" s="3" t="s">
        <v>25343</v>
      </c>
      <c r="J9631" s="3" t="s">
        <v>25656</v>
      </c>
      <c r="K9631" s="3" t="s">
        <v>25308</v>
      </c>
      <c r="L9631" s="3" t="s">
        <v>25308</v>
      </c>
    </row>
    <row r="9632" spans="1:12" x14ac:dyDescent="0.25">
      <c r="A9632" s="3" t="s">
        <v>23591</v>
      </c>
      <c r="B9632" s="3" t="s">
        <v>23592</v>
      </c>
      <c r="C9632" s="3" t="s">
        <v>23593</v>
      </c>
      <c r="D9632" s="3" t="str">
        <f>SUBSTITUTE(E9632,"Â£","")</f>
        <v>Null</v>
      </c>
      <c r="E9632" s="3" t="s">
        <v>25308</v>
      </c>
      <c r="F9632" s="6" t="str">
        <f>SUBSTITUTE(H9632,"Â new","")</f>
        <v>Null</v>
      </c>
      <c r="G9632" s="3" t="s">
        <v>25308</v>
      </c>
      <c r="H9632" t="s">
        <v>25308</v>
      </c>
      <c r="I9632" s="3" t="s">
        <v>25343</v>
      </c>
      <c r="J9632" s="3" t="s">
        <v>25646</v>
      </c>
      <c r="K9632" s="3" t="s">
        <v>25308</v>
      </c>
      <c r="L9632" s="3" t="s">
        <v>25308</v>
      </c>
    </row>
    <row r="9633" spans="1:12" x14ac:dyDescent="0.25">
      <c r="A9633" s="3" t="s">
        <v>23594</v>
      </c>
      <c r="B9633" s="3" t="s">
        <v>23595</v>
      </c>
      <c r="C9633" s="3" t="s">
        <v>23596</v>
      </c>
      <c r="D9633" s="3" t="str">
        <f>SUBSTITUTE(E9633,"Â£","")</f>
        <v>8.99</v>
      </c>
      <c r="E9633" s="3" t="s">
        <v>343</v>
      </c>
      <c r="F9633" s="6" t="str">
        <f>SUBSTITUTE(H9633,"Â new","")</f>
        <v>1</v>
      </c>
      <c r="G9633" s="3" t="s">
        <v>25679</v>
      </c>
      <c r="H9633" t="s">
        <v>43</v>
      </c>
      <c r="I9633" s="3" t="s">
        <v>25343</v>
      </c>
      <c r="J9633" s="3" t="s">
        <v>25656</v>
      </c>
      <c r="K9633" s="3" t="s">
        <v>25308</v>
      </c>
      <c r="L9633" s="3" t="s">
        <v>25308</v>
      </c>
    </row>
    <row r="9634" spans="1:12" x14ac:dyDescent="0.25">
      <c r="A9634" s="3" t="s">
        <v>23597</v>
      </c>
      <c r="B9634" s="3" t="s">
        <v>23598</v>
      </c>
      <c r="C9634" s="3" t="s">
        <v>12919</v>
      </c>
      <c r="D9634" s="3" t="str">
        <f>SUBSTITUTE(E9634,"Â£","")</f>
        <v>7.99</v>
      </c>
      <c r="E9634" s="3" t="s">
        <v>298</v>
      </c>
      <c r="F9634" s="6" t="str">
        <f>SUBSTITUTE(H9634,"Â new","")</f>
        <v>2</v>
      </c>
      <c r="G9634" s="3" t="s">
        <v>25679</v>
      </c>
      <c r="H9634" t="s">
        <v>18</v>
      </c>
      <c r="I9634" s="3" t="s">
        <v>25343</v>
      </c>
      <c r="J9634" s="3" t="s">
        <v>25646</v>
      </c>
      <c r="K9634" s="3" t="s">
        <v>25308</v>
      </c>
      <c r="L9634" s="3" t="s">
        <v>25308</v>
      </c>
    </row>
    <row r="9635" spans="1:12" x14ac:dyDescent="0.25">
      <c r="A9635" s="3" t="s">
        <v>23599</v>
      </c>
      <c r="B9635" s="3" t="s">
        <v>23600</v>
      </c>
      <c r="C9635" s="3" t="s">
        <v>23601</v>
      </c>
      <c r="D9635" s="3" t="str">
        <f>SUBSTITUTE(E9635,"Â£","")</f>
        <v>49.99</v>
      </c>
      <c r="E9635" s="3" t="s">
        <v>386</v>
      </c>
      <c r="F9635" s="6" t="str">
        <f>SUBSTITUTE(H9635,"Â new","")</f>
        <v>11</v>
      </c>
      <c r="G9635" s="3" t="s">
        <v>25680</v>
      </c>
      <c r="H9635" t="s">
        <v>136</v>
      </c>
      <c r="I9635" s="3" t="s">
        <v>25343</v>
      </c>
      <c r="J9635" s="3" t="s">
        <v>25656</v>
      </c>
      <c r="K9635" s="3" t="s">
        <v>25308</v>
      </c>
      <c r="L9635" s="3" t="s">
        <v>25308</v>
      </c>
    </row>
    <row r="9636" spans="1:12" x14ac:dyDescent="0.25">
      <c r="A9636" s="3" t="s">
        <v>23602</v>
      </c>
      <c r="B9636" s="3" t="s">
        <v>23603</v>
      </c>
      <c r="C9636" s="3" t="s">
        <v>14149</v>
      </c>
      <c r="D9636" s="3" t="str">
        <f>SUBSTITUTE(E9636,"Â£","")</f>
        <v>6.66</v>
      </c>
      <c r="E9636" s="3" t="s">
        <v>4233</v>
      </c>
      <c r="F9636" s="6" t="str">
        <f>SUBSTITUTE(H9636,"Â new","")</f>
        <v>4</v>
      </c>
      <c r="G9636" s="3" t="s">
        <v>25679</v>
      </c>
      <c r="H9636" t="s">
        <v>39</v>
      </c>
      <c r="I9636" s="3" t="s">
        <v>25343</v>
      </c>
      <c r="J9636" s="3" t="s">
        <v>25656</v>
      </c>
      <c r="K9636" s="3" t="s">
        <v>25308</v>
      </c>
      <c r="L9636" s="3" t="s">
        <v>25308</v>
      </c>
    </row>
    <row r="9637" spans="1:12" x14ac:dyDescent="0.25">
      <c r="A9637" s="3" t="s">
        <v>23604</v>
      </c>
      <c r="B9637" s="3" t="s">
        <v>23605</v>
      </c>
      <c r="C9637" s="3" t="s">
        <v>1400</v>
      </c>
      <c r="D9637" s="3" t="str">
        <f>SUBSTITUTE(E9637,"Â£","")</f>
        <v>8.99</v>
      </c>
      <c r="E9637" s="3" t="s">
        <v>343</v>
      </c>
      <c r="F9637" s="6" t="str">
        <f>SUBSTITUTE(H9637,"Â new","")</f>
        <v>5</v>
      </c>
      <c r="G9637" s="3" t="s">
        <v>25679</v>
      </c>
      <c r="H9637" t="s">
        <v>9</v>
      </c>
      <c r="I9637" s="3" t="s">
        <v>25343</v>
      </c>
      <c r="J9637" s="3" t="s">
        <v>25646</v>
      </c>
      <c r="K9637" s="3" t="s">
        <v>25308</v>
      </c>
      <c r="L9637" s="3" t="s">
        <v>25308</v>
      </c>
    </row>
    <row r="9638" spans="1:12" x14ac:dyDescent="0.25">
      <c r="A9638" s="3" t="s">
        <v>23606</v>
      </c>
      <c r="B9638" s="3" t="s">
        <v>23607</v>
      </c>
      <c r="C9638" s="3" t="s">
        <v>1532</v>
      </c>
      <c r="D9638" s="3" t="str">
        <f>SUBSTITUTE(E9638,"Â£","")</f>
        <v>Null</v>
      </c>
      <c r="E9638" s="3" t="s">
        <v>25308</v>
      </c>
      <c r="F9638" s="6" t="str">
        <f>SUBSTITUTE(H9638,"Â new","")</f>
        <v>5</v>
      </c>
      <c r="G9638" s="3" t="s">
        <v>25679</v>
      </c>
      <c r="H9638" t="s">
        <v>9</v>
      </c>
      <c r="I9638" s="3" t="s">
        <v>25343</v>
      </c>
      <c r="J9638" s="3" t="s">
        <v>25646</v>
      </c>
      <c r="K9638" s="3" t="s">
        <v>25308</v>
      </c>
      <c r="L9638" s="3" t="s">
        <v>25308</v>
      </c>
    </row>
    <row r="9639" spans="1:12" x14ac:dyDescent="0.25">
      <c r="A9639" s="3" t="s">
        <v>23608</v>
      </c>
      <c r="B9639" s="3" t="s">
        <v>23609</v>
      </c>
      <c r="C9639" s="3" t="s">
        <v>23579</v>
      </c>
      <c r="D9639" s="3" t="str">
        <f>SUBSTITUTE(E9639,"Â£","")</f>
        <v>11.99</v>
      </c>
      <c r="E9639" s="3" t="s">
        <v>892</v>
      </c>
      <c r="F9639" s="6" t="str">
        <f>SUBSTITUTE(H9639,"Â new","")</f>
        <v>1</v>
      </c>
      <c r="G9639" s="3" t="s">
        <v>25679</v>
      </c>
      <c r="H9639" t="s">
        <v>43</v>
      </c>
      <c r="I9639" s="3" t="s">
        <v>25343</v>
      </c>
      <c r="J9639" s="3" t="s">
        <v>25646</v>
      </c>
      <c r="K9639" s="3" t="s">
        <v>25308</v>
      </c>
      <c r="L9639" s="3" t="s">
        <v>25308</v>
      </c>
    </row>
    <row r="9640" spans="1:12" x14ac:dyDescent="0.25">
      <c r="A9640" s="3" t="s">
        <v>23610</v>
      </c>
      <c r="B9640" s="3" t="s">
        <v>23611</v>
      </c>
      <c r="C9640" s="3" t="s">
        <v>1250</v>
      </c>
      <c r="D9640" s="3" t="str">
        <f>SUBSTITUTE(E9640,"Â£","")</f>
        <v>8.00</v>
      </c>
      <c r="E9640" s="3" t="s">
        <v>263</v>
      </c>
      <c r="F9640" s="6" t="str">
        <f>SUBSTITUTE(H9640,"Â new","")</f>
        <v>5</v>
      </c>
      <c r="G9640" s="3" t="s">
        <v>25679</v>
      </c>
      <c r="H9640" t="s">
        <v>9</v>
      </c>
      <c r="I9640" s="3" t="s">
        <v>25343</v>
      </c>
      <c r="J9640" s="3" t="s">
        <v>25646</v>
      </c>
      <c r="K9640" s="3" t="s">
        <v>25308</v>
      </c>
      <c r="L9640" s="3" t="s">
        <v>25308</v>
      </c>
    </row>
    <row r="9641" spans="1:12" x14ac:dyDescent="0.25">
      <c r="A9641" s="3" t="s">
        <v>23612</v>
      </c>
      <c r="B9641" s="3" t="s">
        <v>23613</v>
      </c>
      <c r="C9641" s="3" t="s">
        <v>23614</v>
      </c>
      <c r="D9641" s="3" t="str">
        <f>SUBSTITUTE(E9641,"Â£","")</f>
        <v>1.99</v>
      </c>
      <c r="E9641" s="3" t="s">
        <v>2053</v>
      </c>
      <c r="F9641" s="6" t="str">
        <f>SUBSTITUTE(H9641,"Â new","")</f>
        <v>15</v>
      </c>
      <c r="G9641" s="3" t="s">
        <v>25680</v>
      </c>
      <c r="H9641" t="s">
        <v>237</v>
      </c>
      <c r="I9641" s="3" t="s">
        <v>25343</v>
      </c>
      <c r="J9641" s="3" t="s">
        <v>25646</v>
      </c>
      <c r="K9641" s="3" t="s">
        <v>25308</v>
      </c>
      <c r="L9641" s="3" t="s">
        <v>25308</v>
      </c>
    </row>
    <row r="9642" spans="1:12" x14ac:dyDescent="0.25">
      <c r="A9642" s="3" t="s">
        <v>23615</v>
      </c>
      <c r="B9642" s="3" t="s">
        <v>23616</v>
      </c>
      <c r="C9642" s="3" t="s">
        <v>23617</v>
      </c>
      <c r="D9642" s="3" t="str">
        <f>SUBSTITUTE(E9642,"Â£","")</f>
        <v>12.99</v>
      </c>
      <c r="E9642" s="3" t="s">
        <v>1009</v>
      </c>
      <c r="F9642" s="6" t="str">
        <f>SUBSTITUTE(H9642,"Â new","")</f>
        <v>Null</v>
      </c>
      <c r="G9642" s="3" t="s">
        <v>25308</v>
      </c>
      <c r="H9642" t="s">
        <v>25308</v>
      </c>
      <c r="I9642" s="3" t="s">
        <v>25343</v>
      </c>
      <c r="J9642" s="3" t="s">
        <v>25646</v>
      </c>
      <c r="K9642" s="3" t="s">
        <v>25308</v>
      </c>
      <c r="L9642" s="3" t="s">
        <v>25308</v>
      </c>
    </row>
    <row r="9643" spans="1:12" x14ac:dyDescent="0.25">
      <c r="A9643" s="3" t="s">
        <v>23618</v>
      </c>
      <c r="B9643" s="3" t="s">
        <v>23619</v>
      </c>
      <c r="C9643" s="3" t="s">
        <v>23620</v>
      </c>
      <c r="D9643" s="3" t="str">
        <f>SUBSTITUTE(E9643,"Â£","")</f>
        <v>52.62</v>
      </c>
      <c r="E9643" s="3" t="s">
        <v>23621</v>
      </c>
      <c r="F9643" s="6" t="str">
        <f>SUBSTITUTE(H9643,"Â new","")</f>
        <v>Null</v>
      </c>
      <c r="G9643" s="3" t="s">
        <v>25308</v>
      </c>
      <c r="H9643" t="s">
        <v>25308</v>
      </c>
      <c r="I9643" s="3" t="s">
        <v>25343</v>
      </c>
      <c r="J9643" s="3" t="s">
        <v>25646</v>
      </c>
      <c r="K9643" s="3" t="s">
        <v>25308</v>
      </c>
      <c r="L9643" s="3" t="s">
        <v>25308</v>
      </c>
    </row>
    <row r="9644" spans="1:12" x14ac:dyDescent="0.25">
      <c r="A9644" s="3" t="s">
        <v>23622</v>
      </c>
      <c r="B9644" s="3" t="s">
        <v>23623</v>
      </c>
      <c r="C9644" s="3" t="s">
        <v>14322</v>
      </c>
      <c r="D9644" s="3" t="str">
        <f>SUBSTITUTE(E9644,"Â£","")</f>
        <v>4.28</v>
      </c>
      <c r="E9644" s="3" t="s">
        <v>23624</v>
      </c>
      <c r="F9644" s="6" t="str">
        <f>SUBSTITUTE(H9644,"Â new","")</f>
        <v>7</v>
      </c>
      <c r="G9644" s="3" t="s">
        <v>25679</v>
      </c>
      <c r="H9644" t="s">
        <v>232</v>
      </c>
      <c r="I9644" s="3" t="s">
        <v>25343</v>
      </c>
      <c r="J9644" s="3" t="s">
        <v>25646</v>
      </c>
      <c r="K9644" s="3" t="s">
        <v>25308</v>
      </c>
      <c r="L9644" s="3" t="s">
        <v>25308</v>
      </c>
    </row>
    <row r="9645" spans="1:12" x14ac:dyDescent="0.25">
      <c r="A9645" s="3" t="s">
        <v>23625</v>
      </c>
      <c r="B9645" s="3" t="s">
        <v>23626</v>
      </c>
      <c r="C9645" s="3" t="s">
        <v>1858</v>
      </c>
      <c r="D9645" s="3" t="str">
        <f>SUBSTITUTE(E9645,"Â£","")</f>
        <v>8.25</v>
      </c>
      <c r="E9645" s="3" t="s">
        <v>1733</v>
      </c>
      <c r="F9645" s="6" t="str">
        <f>SUBSTITUTE(H9645,"Â new","")</f>
        <v>8</v>
      </c>
      <c r="G9645" s="3" t="s">
        <v>25679</v>
      </c>
      <c r="H9645" t="s">
        <v>499</v>
      </c>
      <c r="I9645" s="3" t="s">
        <v>25343</v>
      </c>
      <c r="J9645" s="3" t="s">
        <v>25656</v>
      </c>
      <c r="K9645" s="3" t="s">
        <v>25308</v>
      </c>
      <c r="L9645" s="3" t="s">
        <v>25308</v>
      </c>
    </row>
    <row r="9646" spans="1:12" x14ac:dyDescent="0.25">
      <c r="A9646" s="3" t="s">
        <v>23627</v>
      </c>
      <c r="B9646" s="3" t="s">
        <v>23628</v>
      </c>
      <c r="C9646" s="3" t="s">
        <v>23629</v>
      </c>
      <c r="D9646" s="3" t="str">
        <f>SUBSTITUTE(E9646,"Â£","")</f>
        <v>22.49</v>
      </c>
      <c r="E9646" s="3" t="s">
        <v>23630</v>
      </c>
      <c r="F9646" s="6" t="str">
        <f>SUBSTITUTE(H9646,"Â new","")</f>
        <v>4</v>
      </c>
      <c r="G9646" s="3" t="s">
        <v>25679</v>
      </c>
      <c r="H9646" t="s">
        <v>39</v>
      </c>
      <c r="I9646" s="3" t="s">
        <v>25343</v>
      </c>
      <c r="J9646" s="3" t="s">
        <v>25646</v>
      </c>
      <c r="K9646" s="3" t="s">
        <v>25308</v>
      </c>
      <c r="L9646" s="3" t="s">
        <v>25308</v>
      </c>
    </row>
    <row r="9647" spans="1:12" x14ac:dyDescent="0.25">
      <c r="A9647" s="3" t="s">
        <v>23631</v>
      </c>
      <c r="B9647" s="3" t="s">
        <v>23632</v>
      </c>
      <c r="C9647" s="3" t="s">
        <v>22805</v>
      </c>
      <c r="D9647" s="3" t="str">
        <f>SUBSTITUTE(E9647,"Â£","")</f>
        <v>8.50</v>
      </c>
      <c r="E9647" s="3" t="s">
        <v>593</v>
      </c>
      <c r="F9647" s="6" t="str">
        <f>SUBSTITUTE(H9647,"Â new","")</f>
        <v>13</v>
      </c>
      <c r="G9647" s="3" t="s">
        <v>25680</v>
      </c>
      <c r="H9647" t="s">
        <v>245</v>
      </c>
      <c r="I9647" s="3" t="s">
        <v>25343</v>
      </c>
      <c r="J9647" s="3" t="s">
        <v>25345</v>
      </c>
      <c r="K9647" s="3" t="s">
        <v>25308</v>
      </c>
      <c r="L9647" s="3" t="s">
        <v>25308</v>
      </c>
    </row>
    <row r="9648" spans="1:12" x14ac:dyDescent="0.25">
      <c r="A9648" s="3" t="s">
        <v>23633</v>
      </c>
      <c r="B9648" s="3" t="s">
        <v>23634</v>
      </c>
      <c r="C9648" s="3" t="s">
        <v>16051</v>
      </c>
      <c r="D9648" s="3" t="str">
        <f>SUBSTITUTE(E9648,"Â£","")</f>
        <v>9.50</v>
      </c>
      <c r="E9648" s="3" t="s">
        <v>1652</v>
      </c>
      <c r="F9648" s="6" t="str">
        <f>SUBSTITUTE(H9648,"Â new","")</f>
        <v>24</v>
      </c>
      <c r="G9648" s="3" t="s">
        <v>25680</v>
      </c>
      <c r="H9648" t="s">
        <v>1466</v>
      </c>
      <c r="I9648" s="3" t="s">
        <v>25322</v>
      </c>
      <c r="J9648" s="3" t="s">
        <v>25570</v>
      </c>
      <c r="K9648" s="3" t="s">
        <v>25308</v>
      </c>
      <c r="L9648" s="3" t="s">
        <v>25308</v>
      </c>
    </row>
    <row r="9649" spans="1:12" x14ac:dyDescent="0.25">
      <c r="A9649" s="3" t="s">
        <v>23638</v>
      </c>
      <c r="B9649" s="3" t="s">
        <v>23639</v>
      </c>
      <c r="C9649" s="3" t="s">
        <v>17540</v>
      </c>
      <c r="D9649" s="3" t="str">
        <f>SUBSTITUTE(E9649,"Â£","")</f>
        <v>1.99</v>
      </c>
      <c r="E9649" s="3" t="s">
        <v>2053</v>
      </c>
      <c r="F9649" s="6" t="str">
        <f>SUBSTITUTE(H9649,"Â new","")</f>
        <v>5</v>
      </c>
      <c r="G9649" s="3" t="s">
        <v>25679</v>
      </c>
      <c r="H9649" t="s">
        <v>9</v>
      </c>
      <c r="I9649" s="3" t="s">
        <v>25343</v>
      </c>
      <c r="J9649" s="3" t="s">
        <v>25646</v>
      </c>
      <c r="K9649" s="3" t="s">
        <v>25308</v>
      </c>
      <c r="L9649" s="3" t="s">
        <v>25308</v>
      </c>
    </row>
    <row r="9650" spans="1:12" x14ac:dyDescent="0.25">
      <c r="A9650" s="3" t="s">
        <v>23640</v>
      </c>
      <c r="B9650" s="3" t="s">
        <v>23641</v>
      </c>
      <c r="C9650" s="3" t="s">
        <v>23642</v>
      </c>
      <c r="D9650" s="3" t="str">
        <f>SUBSTITUTE(E9650,"Â£","")</f>
        <v>39.99</v>
      </c>
      <c r="E9650" s="3" t="s">
        <v>21</v>
      </c>
      <c r="F9650" s="6" t="str">
        <f>SUBSTITUTE(H9650,"Â new","")</f>
        <v>2</v>
      </c>
      <c r="G9650" s="3" t="s">
        <v>25679</v>
      </c>
      <c r="H9650" t="s">
        <v>18</v>
      </c>
      <c r="I9650" s="3" t="s">
        <v>25343</v>
      </c>
      <c r="J9650" s="3" t="s">
        <v>25646</v>
      </c>
      <c r="K9650" s="3" t="s">
        <v>25308</v>
      </c>
      <c r="L9650" s="3" t="s">
        <v>25308</v>
      </c>
    </row>
    <row r="9651" spans="1:12" x14ac:dyDescent="0.25">
      <c r="A9651" s="3" t="s">
        <v>23643</v>
      </c>
      <c r="B9651" s="3" t="s">
        <v>23644</v>
      </c>
      <c r="C9651" s="3" t="s">
        <v>23645</v>
      </c>
      <c r="D9651" s="3" t="str">
        <f>SUBSTITUTE(E9651,"Â£","")</f>
        <v>65.24</v>
      </c>
      <c r="E9651" s="3" t="s">
        <v>23646</v>
      </c>
      <c r="F9651" s="6" t="str">
        <f>SUBSTITUTE(H9651,"Â new","")</f>
        <v>2</v>
      </c>
      <c r="G9651" s="3" t="s">
        <v>25679</v>
      </c>
      <c r="H9651" t="s">
        <v>18</v>
      </c>
      <c r="I9651" s="3" t="s">
        <v>25343</v>
      </c>
      <c r="J9651" s="3" t="s">
        <v>25646</v>
      </c>
      <c r="K9651" s="3" t="s">
        <v>25308</v>
      </c>
      <c r="L9651" s="3" t="s">
        <v>25308</v>
      </c>
    </row>
    <row r="9652" spans="1:12" x14ac:dyDescent="0.25">
      <c r="A9652" s="3" t="s">
        <v>23647</v>
      </c>
      <c r="B9652" s="3" t="s">
        <v>23648</v>
      </c>
      <c r="C9652" s="3" t="s">
        <v>19432</v>
      </c>
      <c r="D9652" s="3" t="str">
        <f>SUBSTITUTE(E9652,"Â£","")</f>
        <v>7.99</v>
      </c>
      <c r="E9652" s="3" t="s">
        <v>298</v>
      </c>
      <c r="F9652" s="6" t="str">
        <f>SUBSTITUTE(H9652,"Â new","")</f>
        <v>2</v>
      </c>
      <c r="G9652" s="3" t="s">
        <v>25679</v>
      </c>
      <c r="H9652" t="s">
        <v>18</v>
      </c>
      <c r="I9652" s="3" t="s">
        <v>25343</v>
      </c>
      <c r="J9652" s="3" t="s">
        <v>25646</v>
      </c>
      <c r="K9652" s="3" t="s">
        <v>25308</v>
      </c>
      <c r="L9652" s="3" t="s">
        <v>25308</v>
      </c>
    </row>
    <row r="9653" spans="1:12" x14ac:dyDescent="0.25">
      <c r="A9653" s="3" t="s">
        <v>23649</v>
      </c>
      <c r="B9653" s="3" t="s">
        <v>23650</v>
      </c>
      <c r="C9653" s="3" t="s">
        <v>1772</v>
      </c>
      <c r="D9653" s="3" t="str">
        <f>SUBSTITUTE(E9653,"Â£","")</f>
        <v>7.50</v>
      </c>
      <c r="E9653" s="3" t="s">
        <v>2324</v>
      </c>
      <c r="F9653" s="6" t="str">
        <f>SUBSTITUTE(H9653,"Â new","")</f>
        <v>7</v>
      </c>
      <c r="G9653" s="3" t="s">
        <v>25679</v>
      </c>
      <c r="H9653" t="s">
        <v>232</v>
      </c>
      <c r="I9653" s="3" t="s">
        <v>25343</v>
      </c>
      <c r="J9653" s="3" t="s">
        <v>25646</v>
      </c>
      <c r="K9653" s="3" t="s">
        <v>25308</v>
      </c>
      <c r="L9653" s="3" t="s">
        <v>25308</v>
      </c>
    </row>
    <row r="9654" spans="1:12" x14ac:dyDescent="0.25">
      <c r="A9654" s="3" t="s">
        <v>23651</v>
      </c>
      <c r="B9654" s="3" t="s">
        <v>23652</v>
      </c>
      <c r="C9654" s="3" t="s">
        <v>23653</v>
      </c>
      <c r="D9654" s="3" t="str">
        <f>SUBSTITUTE(E9654,"Â£","")</f>
        <v>10.00</v>
      </c>
      <c r="E9654" s="3" t="s">
        <v>2212</v>
      </c>
      <c r="F9654" s="6" t="str">
        <f>SUBSTITUTE(H9654,"Â new","")</f>
        <v>9</v>
      </c>
      <c r="G9654" s="3" t="s">
        <v>25679</v>
      </c>
      <c r="H9654" t="s">
        <v>173</v>
      </c>
      <c r="I9654" s="3" t="s">
        <v>25343</v>
      </c>
      <c r="J9654" s="3" t="s">
        <v>25646</v>
      </c>
      <c r="K9654" s="3" t="s">
        <v>25308</v>
      </c>
      <c r="L9654" s="3" t="s">
        <v>25308</v>
      </c>
    </row>
    <row r="9655" spans="1:12" x14ac:dyDescent="0.25">
      <c r="A9655" s="3" t="s">
        <v>23654</v>
      </c>
      <c r="B9655" s="3" t="s">
        <v>23655</v>
      </c>
      <c r="C9655" s="3" t="s">
        <v>1300</v>
      </c>
      <c r="D9655" s="3" t="str">
        <f>SUBSTITUTE(E9655,"Â£","")</f>
        <v>Null</v>
      </c>
      <c r="E9655" s="3" t="s">
        <v>25308</v>
      </c>
      <c r="F9655" s="6" t="str">
        <f>SUBSTITUTE(H9655,"Â new","")</f>
        <v>3</v>
      </c>
      <c r="G9655" s="3" t="s">
        <v>25679</v>
      </c>
      <c r="H9655" t="s">
        <v>35</v>
      </c>
      <c r="I9655" s="3" t="s">
        <v>25343</v>
      </c>
      <c r="J9655" s="3" t="s">
        <v>25646</v>
      </c>
      <c r="K9655" s="3" t="s">
        <v>25308</v>
      </c>
      <c r="L9655" s="3" t="s">
        <v>25308</v>
      </c>
    </row>
    <row r="9656" spans="1:12" x14ac:dyDescent="0.25">
      <c r="A9656" s="3" t="s">
        <v>23656</v>
      </c>
      <c r="B9656" s="3" t="s">
        <v>23657</v>
      </c>
      <c r="C9656" s="3" t="s">
        <v>2148</v>
      </c>
      <c r="D9656" s="3" t="str">
        <f>SUBSTITUTE(E9656,"Â£","")</f>
        <v>49.99</v>
      </c>
      <c r="E9656" s="3" t="s">
        <v>386</v>
      </c>
      <c r="F9656" s="6" t="str">
        <f>SUBSTITUTE(H9656,"Â new","")</f>
        <v>1</v>
      </c>
      <c r="G9656" s="3" t="s">
        <v>25679</v>
      </c>
      <c r="H9656" t="s">
        <v>43</v>
      </c>
      <c r="I9656" s="3" t="s">
        <v>25343</v>
      </c>
      <c r="J9656" s="3" t="s">
        <v>25646</v>
      </c>
      <c r="K9656" s="3" t="s">
        <v>25308</v>
      </c>
      <c r="L9656" s="3" t="s">
        <v>25308</v>
      </c>
    </row>
    <row r="9657" spans="1:12" x14ac:dyDescent="0.25">
      <c r="A9657" s="3" t="s">
        <v>23660</v>
      </c>
      <c r="B9657" s="3" t="s">
        <v>23661</v>
      </c>
      <c r="C9657" s="3" t="s">
        <v>12919</v>
      </c>
      <c r="D9657" s="3" t="str">
        <f>SUBSTITUTE(E9657,"Â£","")</f>
        <v>8.99</v>
      </c>
      <c r="E9657" s="3" t="s">
        <v>343</v>
      </c>
      <c r="F9657" s="6" t="str">
        <f>SUBSTITUTE(H9657,"Â new","")</f>
        <v>Null</v>
      </c>
      <c r="G9657" s="3" t="s">
        <v>25308</v>
      </c>
      <c r="H9657" t="s">
        <v>25308</v>
      </c>
      <c r="I9657" s="3" t="s">
        <v>25343</v>
      </c>
      <c r="J9657" s="3" t="s">
        <v>25646</v>
      </c>
      <c r="K9657" s="3" t="s">
        <v>25308</v>
      </c>
      <c r="L9657" s="3" t="s">
        <v>25308</v>
      </c>
    </row>
    <row r="9658" spans="1:12" x14ac:dyDescent="0.25">
      <c r="A9658" s="3" t="s">
        <v>23662</v>
      </c>
      <c r="B9658" s="3" t="s">
        <v>23663</v>
      </c>
      <c r="C9658" s="3" t="s">
        <v>23446</v>
      </c>
      <c r="D9658" s="3" t="str">
        <f>SUBSTITUTE(E9658,"Â£","")</f>
        <v>4.99</v>
      </c>
      <c r="E9658" s="3" t="s">
        <v>157</v>
      </c>
      <c r="F9658" s="6" t="str">
        <f>SUBSTITUTE(H9658,"Â new","")</f>
        <v>11</v>
      </c>
      <c r="G9658" s="3" t="s">
        <v>25680</v>
      </c>
      <c r="H9658" t="s">
        <v>136</v>
      </c>
      <c r="I9658" s="3" t="s">
        <v>25343</v>
      </c>
      <c r="J9658" s="3" t="s">
        <v>25646</v>
      </c>
      <c r="K9658" s="3" t="s">
        <v>25308</v>
      </c>
      <c r="L9658" s="3" t="s">
        <v>25308</v>
      </c>
    </row>
    <row r="9659" spans="1:12" x14ac:dyDescent="0.25">
      <c r="A9659" s="3" t="s">
        <v>23664</v>
      </c>
      <c r="B9659" s="3" t="s">
        <v>23665</v>
      </c>
      <c r="C9659" s="3" t="s">
        <v>19226</v>
      </c>
      <c r="D9659" s="3" t="str">
        <f>SUBSTITUTE(E9659,"Â£","")</f>
        <v>5.53</v>
      </c>
      <c r="E9659" s="3" t="s">
        <v>23666</v>
      </c>
      <c r="F9659" s="6" t="str">
        <f>SUBSTITUTE(H9659,"Â new","")</f>
        <v>8</v>
      </c>
      <c r="G9659" s="3" t="s">
        <v>25679</v>
      </c>
      <c r="H9659" t="s">
        <v>499</v>
      </c>
      <c r="I9659" s="3" t="s">
        <v>25343</v>
      </c>
      <c r="J9659" s="3" t="s">
        <v>25646</v>
      </c>
      <c r="K9659" s="3" t="s">
        <v>25308</v>
      </c>
      <c r="L9659" s="3" t="s">
        <v>25308</v>
      </c>
    </row>
    <row r="9660" spans="1:12" x14ac:dyDescent="0.25">
      <c r="A9660" s="3" t="s">
        <v>23667</v>
      </c>
      <c r="B9660" s="3" t="s">
        <v>23668</v>
      </c>
      <c r="C9660" s="3" t="s">
        <v>23669</v>
      </c>
      <c r="D9660" s="3" t="str">
        <f>SUBSTITUTE(E9660,"Â£","")</f>
        <v>27.59</v>
      </c>
      <c r="E9660" s="3" t="s">
        <v>14315</v>
      </c>
      <c r="F9660" s="6" t="str">
        <f>SUBSTITUTE(H9660,"Â new","")</f>
        <v>23</v>
      </c>
      <c r="G9660" s="3" t="s">
        <v>25680</v>
      </c>
      <c r="H9660" t="s">
        <v>478</v>
      </c>
      <c r="I9660" s="3" t="s">
        <v>25343</v>
      </c>
      <c r="J9660" s="3" t="s">
        <v>25661</v>
      </c>
      <c r="K9660" s="3" t="s">
        <v>25308</v>
      </c>
      <c r="L9660" s="3" t="s">
        <v>25308</v>
      </c>
    </row>
    <row r="9661" spans="1:12" x14ac:dyDescent="0.25">
      <c r="A9661" s="3" t="s">
        <v>23670</v>
      </c>
      <c r="B9661" s="3" t="s">
        <v>23671</v>
      </c>
      <c r="C9661" s="3" t="s">
        <v>23672</v>
      </c>
      <c r="D9661" s="3" t="str">
        <f>SUBSTITUTE(E9661,"Â£","")</f>
        <v>6.20</v>
      </c>
      <c r="E9661" s="3" t="s">
        <v>23673</v>
      </c>
      <c r="F9661" s="6" t="str">
        <f>SUBSTITUTE(H9661,"Â new","")</f>
        <v>8</v>
      </c>
      <c r="G9661" s="3" t="s">
        <v>25679</v>
      </c>
      <c r="H9661" t="s">
        <v>499</v>
      </c>
      <c r="I9661" s="3" t="s">
        <v>25343</v>
      </c>
      <c r="J9661" s="3" t="s">
        <v>25646</v>
      </c>
      <c r="K9661" s="3" t="s">
        <v>25308</v>
      </c>
      <c r="L9661" s="3" t="s">
        <v>25308</v>
      </c>
    </row>
    <row r="9662" spans="1:12" x14ac:dyDescent="0.25">
      <c r="A9662" s="3" t="s">
        <v>23674</v>
      </c>
      <c r="B9662" s="3" t="s">
        <v>23675</v>
      </c>
      <c r="C9662" s="3" t="s">
        <v>12450</v>
      </c>
      <c r="D9662" s="3" t="str">
        <f>SUBSTITUTE(E9662,"Â£","")</f>
        <v>14.97</v>
      </c>
      <c r="E9662" s="3" t="s">
        <v>2332</v>
      </c>
      <c r="F9662" s="6" t="str">
        <f>SUBSTITUTE(H9662,"Â new","")</f>
        <v>3</v>
      </c>
      <c r="G9662" s="3" t="s">
        <v>25679</v>
      </c>
      <c r="H9662" t="s">
        <v>35</v>
      </c>
      <c r="I9662" s="3" t="s">
        <v>25338</v>
      </c>
      <c r="J9662" s="3" t="s">
        <v>25339</v>
      </c>
      <c r="K9662" s="3" t="s">
        <v>25308</v>
      </c>
      <c r="L9662" s="3" t="s">
        <v>25308</v>
      </c>
    </row>
    <row r="9663" spans="1:12" x14ac:dyDescent="0.25">
      <c r="A9663" s="3" t="s">
        <v>23676</v>
      </c>
      <c r="B9663" s="3" t="s">
        <v>23677</v>
      </c>
      <c r="C9663" s="3" t="s">
        <v>305</v>
      </c>
      <c r="D9663" s="3" t="str">
        <f>SUBSTITUTE(E9663,"Â£","")</f>
        <v>Null</v>
      </c>
      <c r="E9663" s="3" t="s">
        <v>25308</v>
      </c>
      <c r="F9663" s="6" t="str">
        <f>SUBSTITUTE(H9663,"Â new","")</f>
        <v>6</v>
      </c>
      <c r="G9663" s="3" t="s">
        <v>25679</v>
      </c>
      <c r="H9663" t="s">
        <v>47</v>
      </c>
      <c r="I9663" s="3" t="s">
        <v>25343</v>
      </c>
      <c r="J9663" s="3" t="s">
        <v>25646</v>
      </c>
      <c r="K9663" s="3" t="s">
        <v>25308</v>
      </c>
      <c r="L9663" s="3" t="s">
        <v>25308</v>
      </c>
    </row>
    <row r="9664" spans="1:12" x14ac:dyDescent="0.25">
      <c r="A9664" s="4" t="s">
        <v>23678</v>
      </c>
      <c r="B9664" s="3" t="s">
        <v>23679</v>
      </c>
      <c r="C9664" s="3" t="s">
        <v>12863</v>
      </c>
      <c r="D9664" s="3" t="str">
        <f>SUBSTITUTE(E9664,"Â£","")</f>
        <v>3.99</v>
      </c>
      <c r="E9664" s="3" t="s">
        <v>975</v>
      </c>
      <c r="F9664" s="6" t="str">
        <f>SUBSTITUTE(H9664,"Â new","")</f>
        <v>Null</v>
      </c>
      <c r="G9664" s="3" t="s">
        <v>25308</v>
      </c>
      <c r="H9664" t="s">
        <v>25308</v>
      </c>
      <c r="I9664" s="3" t="s">
        <v>25322</v>
      </c>
      <c r="J9664" s="3" t="s">
        <v>25536</v>
      </c>
      <c r="K9664" s="3" t="s">
        <v>25308</v>
      </c>
      <c r="L9664" s="3" t="s">
        <v>25308</v>
      </c>
    </row>
    <row r="9665" spans="1:12" x14ac:dyDescent="0.25">
      <c r="A9665" s="3" t="s">
        <v>23680</v>
      </c>
      <c r="B9665" s="3" t="s">
        <v>23681</v>
      </c>
      <c r="C9665" s="3" t="s">
        <v>14322</v>
      </c>
      <c r="D9665" s="3" t="str">
        <f>SUBSTITUTE(E9665,"Â£","")</f>
        <v>3.49</v>
      </c>
      <c r="E9665" s="3" t="s">
        <v>1435</v>
      </c>
      <c r="F9665" s="6" t="str">
        <f>SUBSTITUTE(H9665,"Â new","")</f>
        <v>8</v>
      </c>
      <c r="G9665" s="3" t="s">
        <v>25679</v>
      </c>
      <c r="H9665" t="s">
        <v>499</v>
      </c>
      <c r="I9665" s="3" t="s">
        <v>25343</v>
      </c>
      <c r="J9665" s="3" t="s">
        <v>25548</v>
      </c>
      <c r="K9665" s="3" t="s">
        <v>25308</v>
      </c>
      <c r="L9665" s="3" t="s">
        <v>25308</v>
      </c>
    </row>
    <row r="9666" spans="1:12" x14ac:dyDescent="0.25">
      <c r="A9666" s="3" t="s">
        <v>23682</v>
      </c>
      <c r="B9666" s="3" t="s">
        <v>23683</v>
      </c>
      <c r="C9666" s="3" t="s">
        <v>23684</v>
      </c>
      <c r="D9666" s="3" t="str">
        <f>SUBSTITUTE(E9666,"Â£","")</f>
        <v>16.10</v>
      </c>
      <c r="E9666" s="3" t="s">
        <v>6720</v>
      </c>
      <c r="F9666" s="6" t="str">
        <f>SUBSTITUTE(H9666,"Â new","")</f>
        <v>15</v>
      </c>
      <c r="G9666" s="3" t="s">
        <v>25680</v>
      </c>
      <c r="H9666" t="s">
        <v>237</v>
      </c>
      <c r="I9666" s="3" t="s">
        <v>25343</v>
      </c>
      <c r="J9666" s="3" t="s">
        <v>25548</v>
      </c>
      <c r="K9666" s="3" t="s">
        <v>25308</v>
      </c>
      <c r="L9666" s="3" t="s">
        <v>25308</v>
      </c>
    </row>
    <row r="9667" spans="1:12" x14ac:dyDescent="0.25">
      <c r="A9667" s="3" t="s">
        <v>23685</v>
      </c>
      <c r="B9667" s="3" t="s">
        <v>23686</v>
      </c>
      <c r="C9667" s="3" t="s">
        <v>23687</v>
      </c>
      <c r="D9667" s="3" t="str">
        <f>SUBSTITUTE(E9667,"Â£","")</f>
        <v>21.00</v>
      </c>
      <c r="E9667" s="3" t="s">
        <v>3188</v>
      </c>
      <c r="F9667" s="6" t="str">
        <f>SUBSTITUTE(H9667,"Â new","")</f>
        <v>7</v>
      </c>
      <c r="G9667" s="3" t="s">
        <v>25679</v>
      </c>
      <c r="H9667" t="s">
        <v>232</v>
      </c>
      <c r="I9667" s="3" t="s">
        <v>25343</v>
      </c>
      <c r="J9667" s="3" t="s">
        <v>25646</v>
      </c>
      <c r="K9667" s="3" t="s">
        <v>25308</v>
      </c>
      <c r="L9667" s="3" t="s">
        <v>25308</v>
      </c>
    </row>
    <row r="9668" spans="1:12" x14ac:dyDescent="0.25">
      <c r="A9668" s="3" t="s">
        <v>23688</v>
      </c>
      <c r="B9668" s="3" t="s">
        <v>23689</v>
      </c>
      <c r="C9668" s="3" t="s">
        <v>14149</v>
      </c>
      <c r="D9668" s="3" t="str">
        <f>SUBSTITUTE(E9668,"Â£","")</f>
        <v>4.99</v>
      </c>
      <c r="E9668" s="3" t="s">
        <v>157</v>
      </c>
      <c r="F9668" s="6" t="str">
        <f>SUBSTITUTE(H9668,"Â new","")</f>
        <v>2</v>
      </c>
      <c r="G9668" s="3" t="s">
        <v>25679</v>
      </c>
      <c r="H9668" t="s">
        <v>18</v>
      </c>
      <c r="I9668" s="3" t="s">
        <v>25343</v>
      </c>
      <c r="J9668" s="3" t="s">
        <v>25656</v>
      </c>
      <c r="K9668" s="3" t="s">
        <v>25308</v>
      </c>
      <c r="L9668" s="3" t="s">
        <v>25308</v>
      </c>
    </row>
    <row r="9669" spans="1:12" x14ac:dyDescent="0.25">
      <c r="A9669" s="3" t="s">
        <v>23690</v>
      </c>
      <c r="B9669" s="3" t="s">
        <v>23691</v>
      </c>
      <c r="C9669" s="3" t="s">
        <v>12863</v>
      </c>
      <c r="D9669" s="3" t="str">
        <f>SUBSTITUTE(E9669,"Â£","")</f>
        <v>Null</v>
      </c>
      <c r="E9669" s="3" t="s">
        <v>25308</v>
      </c>
      <c r="F9669" s="6" t="str">
        <f>SUBSTITUTE(H9669,"Â new","")</f>
        <v>3</v>
      </c>
      <c r="G9669" s="3" t="s">
        <v>25679</v>
      </c>
      <c r="H9669" t="s">
        <v>35</v>
      </c>
      <c r="I9669" s="3" t="s">
        <v>25322</v>
      </c>
      <c r="J9669" s="3" t="s">
        <v>25536</v>
      </c>
      <c r="K9669" s="3" t="s">
        <v>25308</v>
      </c>
      <c r="L9669" s="3" t="s">
        <v>25308</v>
      </c>
    </row>
    <row r="9670" spans="1:12" x14ac:dyDescent="0.25">
      <c r="A9670" s="3" t="s">
        <v>23692</v>
      </c>
      <c r="B9670" s="3" t="s">
        <v>23693</v>
      </c>
      <c r="C9670" s="3" t="s">
        <v>23694</v>
      </c>
      <c r="D9670" s="3" t="str">
        <f>SUBSTITUTE(E9670,"Â£","")</f>
        <v>11.59</v>
      </c>
      <c r="E9670" s="3" t="s">
        <v>1762</v>
      </c>
      <c r="F9670" s="6" t="str">
        <f>SUBSTITUTE(H9670,"Â new","")</f>
        <v>2</v>
      </c>
      <c r="G9670" s="3" t="s">
        <v>25679</v>
      </c>
      <c r="H9670" t="s">
        <v>18</v>
      </c>
      <c r="I9670" s="3" t="s">
        <v>25338</v>
      </c>
      <c r="J9670" s="3" t="s">
        <v>25339</v>
      </c>
      <c r="K9670" s="3" t="s">
        <v>25308</v>
      </c>
      <c r="L9670" s="3" t="s">
        <v>25308</v>
      </c>
    </row>
    <row r="9671" spans="1:12" x14ac:dyDescent="0.25">
      <c r="A9671" s="3" t="s">
        <v>23695</v>
      </c>
      <c r="B9671" s="3" t="s">
        <v>23696</v>
      </c>
      <c r="C9671" s="3" t="s">
        <v>12863</v>
      </c>
      <c r="D9671" s="3" t="str">
        <f>SUBSTITUTE(E9671,"Â£","")</f>
        <v>Null</v>
      </c>
      <c r="E9671" s="3" t="s">
        <v>25308</v>
      </c>
      <c r="F9671" s="6" t="str">
        <f>SUBSTITUTE(H9671,"Â new","")</f>
        <v>9</v>
      </c>
      <c r="G9671" s="3" t="s">
        <v>25679</v>
      </c>
      <c r="H9671" t="s">
        <v>173</v>
      </c>
      <c r="I9671" s="3" t="s">
        <v>25322</v>
      </c>
      <c r="J9671" s="3" t="s">
        <v>25350</v>
      </c>
      <c r="K9671" s="3" t="s">
        <v>25308</v>
      </c>
      <c r="L9671" s="3" t="s">
        <v>25308</v>
      </c>
    </row>
    <row r="9672" spans="1:12" x14ac:dyDescent="0.25">
      <c r="A9672" s="3" t="s">
        <v>23697</v>
      </c>
      <c r="B9672" s="3" t="s">
        <v>23698</v>
      </c>
      <c r="C9672" s="3" t="s">
        <v>13823</v>
      </c>
      <c r="D9672" s="3" t="str">
        <f>SUBSTITUTE(E9672,"Â£","")</f>
        <v>9.98</v>
      </c>
      <c r="E9672" s="3" t="s">
        <v>1217</v>
      </c>
      <c r="F9672" s="6" t="str">
        <f>SUBSTITUTE(H9672,"Â used","")</f>
        <v>1</v>
      </c>
      <c r="G9672" s="3" t="s">
        <v>25681</v>
      </c>
      <c r="H9672" t="s">
        <v>71</v>
      </c>
      <c r="I9672" s="3" t="s">
        <v>25343</v>
      </c>
      <c r="J9672" s="3" t="s">
        <v>25646</v>
      </c>
      <c r="K9672" s="3" t="s">
        <v>25308</v>
      </c>
      <c r="L9672" s="3" t="s">
        <v>25308</v>
      </c>
    </row>
    <row r="9673" spans="1:12" x14ac:dyDescent="0.25">
      <c r="A9673" s="3" t="s">
        <v>23699</v>
      </c>
      <c r="B9673" s="3" t="s">
        <v>23700</v>
      </c>
      <c r="C9673" s="3" t="s">
        <v>17569</v>
      </c>
      <c r="D9673" s="3" t="str">
        <f>SUBSTITUTE(E9673,"Â£","")</f>
        <v>6.94</v>
      </c>
      <c r="E9673" s="3" t="s">
        <v>2408</v>
      </c>
      <c r="F9673" s="6" t="str">
        <f>SUBSTITUTE(H9673,"Â new","")</f>
        <v>42</v>
      </c>
      <c r="G9673" s="3" t="s">
        <v>25680</v>
      </c>
      <c r="H9673" t="s">
        <v>13219</v>
      </c>
      <c r="I9673" s="3" t="s">
        <v>25343</v>
      </c>
      <c r="J9673" s="3" t="s">
        <v>25646</v>
      </c>
      <c r="K9673" s="3" t="s">
        <v>25308</v>
      </c>
      <c r="L9673" s="3" t="s">
        <v>25308</v>
      </c>
    </row>
    <row r="9674" spans="1:12" x14ac:dyDescent="0.25">
      <c r="A9674" s="3" t="s">
        <v>23701</v>
      </c>
      <c r="B9674" s="3" t="s">
        <v>23702</v>
      </c>
      <c r="C9674" s="3" t="s">
        <v>23703</v>
      </c>
      <c r="D9674" s="3" t="str">
        <f>SUBSTITUTE(E9674,"Â£","")</f>
        <v>2.81</v>
      </c>
      <c r="E9674" s="3" t="s">
        <v>7862</v>
      </c>
      <c r="F9674" s="6" t="str">
        <f>SUBSTITUTE(H9674,"Â new","")</f>
        <v>12</v>
      </c>
      <c r="G9674" s="3" t="s">
        <v>25680</v>
      </c>
      <c r="H9674" t="s">
        <v>65</v>
      </c>
      <c r="I9674" s="3" t="s">
        <v>25343</v>
      </c>
      <c r="J9674" s="3" t="s">
        <v>25656</v>
      </c>
      <c r="K9674" s="3" t="s">
        <v>25308</v>
      </c>
      <c r="L9674" s="3" t="s">
        <v>25308</v>
      </c>
    </row>
    <row r="9675" spans="1:12" x14ac:dyDescent="0.25">
      <c r="A9675" s="3" t="s">
        <v>23704</v>
      </c>
      <c r="B9675" s="3" t="s">
        <v>23705</v>
      </c>
      <c r="C9675" s="3" t="s">
        <v>17513</v>
      </c>
      <c r="D9675" s="3" t="str">
        <f>SUBSTITUTE(E9675,"Â£","")</f>
        <v>7.60</v>
      </c>
      <c r="E9675" s="3" t="s">
        <v>740</v>
      </c>
      <c r="F9675" s="6" t="str">
        <f>SUBSTITUTE(H9675,"Â new","")</f>
        <v>11</v>
      </c>
      <c r="G9675" s="3" t="s">
        <v>25680</v>
      </c>
      <c r="H9675" t="s">
        <v>136</v>
      </c>
      <c r="I9675" s="3" t="s">
        <v>25343</v>
      </c>
      <c r="J9675" s="3" t="s">
        <v>25646</v>
      </c>
      <c r="K9675" s="3" t="s">
        <v>25308</v>
      </c>
      <c r="L9675" s="3" t="s">
        <v>25308</v>
      </c>
    </row>
    <row r="9676" spans="1:12" x14ac:dyDescent="0.25">
      <c r="A9676" s="3" t="s">
        <v>23708</v>
      </c>
      <c r="B9676" s="3" t="s">
        <v>23709</v>
      </c>
      <c r="C9676" s="3" t="s">
        <v>23710</v>
      </c>
      <c r="D9676" s="3" t="str">
        <f>SUBSTITUTE(E9676,"Â£","")</f>
        <v>14.39</v>
      </c>
      <c r="E9676" s="3" t="s">
        <v>16070</v>
      </c>
      <c r="F9676" s="6" t="str">
        <f>SUBSTITUTE(H9676,"Â new","")</f>
        <v>3</v>
      </c>
      <c r="G9676" s="3" t="s">
        <v>25679</v>
      </c>
      <c r="H9676" t="s">
        <v>35</v>
      </c>
      <c r="I9676" s="3" t="s">
        <v>25343</v>
      </c>
      <c r="J9676" s="3" t="s">
        <v>25656</v>
      </c>
      <c r="K9676" s="3" t="s">
        <v>25308</v>
      </c>
      <c r="L9676" s="3" t="s">
        <v>25308</v>
      </c>
    </row>
    <row r="9677" spans="1:12" x14ac:dyDescent="0.25">
      <c r="A9677" s="4" t="s">
        <v>23711</v>
      </c>
      <c r="B9677" s="3" t="s">
        <v>23712</v>
      </c>
      <c r="C9677" s="3" t="s">
        <v>2954</v>
      </c>
      <c r="D9677" s="3" t="str">
        <f>SUBSTITUTE(E9677,"Â£","")</f>
        <v>10.98</v>
      </c>
      <c r="E9677" s="3" t="s">
        <v>1039</v>
      </c>
      <c r="F9677" s="6" t="str">
        <f>SUBSTITUTE(H9677,"Â new","")</f>
        <v>Null</v>
      </c>
      <c r="G9677" s="3" t="s">
        <v>25308</v>
      </c>
      <c r="H9677" t="s">
        <v>25308</v>
      </c>
      <c r="I9677" s="3" t="s">
        <v>25343</v>
      </c>
      <c r="J9677" s="3" t="s">
        <v>25646</v>
      </c>
      <c r="K9677" s="3" t="s">
        <v>25308</v>
      </c>
      <c r="L9677" s="3" t="s">
        <v>25308</v>
      </c>
    </row>
    <row r="9678" spans="1:12" x14ac:dyDescent="0.25">
      <c r="A9678" s="3" t="s">
        <v>23713</v>
      </c>
      <c r="B9678" s="3" t="s">
        <v>23714</v>
      </c>
      <c r="C9678" s="3" t="s">
        <v>1718</v>
      </c>
      <c r="D9678" s="3" t="str">
        <f>SUBSTITUTE(E9678,"Â£","")</f>
        <v>40.00</v>
      </c>
      <c r="E9678" s="3" t="s">
        <v>2245</v>
      </c>
      <c r="F9678" s="6" t="str">
        <f>SUBSTITUTE(H9678,"Â new","")</f>
        <v>22</v>
      </c>
      <c r="G9678" s="3" t="s">
        <v>25680</v>
      </c>
      <c r="H9678" t="s">
        <v>132</v>
      </c>
      <c r="I9678" s="3" t="s">
        <v>25343</v>
      </c>
      <c r="J9678" s="3" t="s">
        <v>25656</v>
      </c>
      <c r="K9678" s="3" t="s">
        <v>25308</v>
      </c>
      <c r="L9678" s="3" t="s">
        <v>25308</v>
      </c>
    </row>
    <row r="9679" spans="1:12" x14ac:dyDescent="0.25">
      <c r="A9679" s="3" t="s">
        <v>23715</v>
      </c>
      <c r="B9679" s="3" t="s">
        <v>23716</v>
      </c>
      <c r="C9679" s="3" t="s">
        <v>23717</v>
      </c>
      <c r="D9679" s="3" t="str">
        <f>SUBSTITUTE(E9679,"Â£","")</f>
        <v>3.25</v>
      </c>
      <c r="E9679" s="3" t="s">
        <v>4187</v>
      </c>
      <c r="F9679" s="6" t="str">
        <f>SUBSTITUTE(H9679,"Â new","")</f>
        <v>4</v>
      </c>
      <c r="G9679" s="3" t="s">
        <v>25679</v>
      </c>
      <c r="H9679" t="s">
        <v>39</v>
      </c>
      <c r="I9679" s="3" t="s">
        <v>25343</v>
      </c>
      <c r="J9679" s="3" t="s">
        <v>25646</v>
      </c>
      <c r="K9679" s="3" t="s">
        <v>25308</v>
      </c>
      <c r="L9679" s="3" t="s">
        <v>25308</v>
      </c>
    </row>
    <row r="9680" spans="1:12" x14ac:dyDescent="0.25">
      <c r="A9680" s="3" t="s">
        <v>23718</v>
      </c>
      <c r="B9680" s="3" t="s">
        <v>23719</v>
      </c>
      <c r="C9680" s="3" t="s">
        <v>23446</v>
      </c>
      <c r="D9680" s="3" t="str">
        <f>SUBSTITUTE(E9680,"Â£","")</f>
        <v>4.99</v>
      </c>
      <c r="E9680" s="3" t="s">
        <v>157</v>
      </c>
      <c r="F9680" s="6" t="str">
        <f>SUBSTITUTE(H9680,"Â new","")</f>
        <v>6</v>
      </c>
      <c r="G9680" s="3" t="s">
        <v>25679</v>
      </c>
      <c r="H9680" t="s">
        <v>47</v>
      </c>
      <c r="I9680" s="3" t="s">
        <v>25343</v>
      </c>
      <c r="J9680" s="3" t="s">
        <v>25646</v>
      </c>
      <c r="K9680" s="3" t="s">
        <v>25308</v>
      </c>
      <c r="L9680" s="3" t="s">
        <v>25308</v>
      </c>
    </row>
    <row r="9681" spans="1:12" x14ac:dyDescent="0.25">
      <c r="A9681" s="3" t="s">
        <v>23720</v>
      </c>
      <c r="B9681" s="3" t="s">
        <v>23721</v>
      </c>
      <c r="C9681" s="3" t="s">
        <v>23645</v>
      </c>
      <c r="D9681" s="3" t="str">
        <f>SUBSTITUTE(E9681,"Â£","")</f>
        <v>146.31</v>
      </c>
      <c r="E9681" s="3" t="s">
        <v>23722</v>
      </c>
      <c r="F9681" s="6" t="str">
        <f>SUBSTITUTE(H9681,"Â new","")</f>
        <v>6</v>
      </c>
      <c r="G9681" s="3" t="s">
        <v>25679</v>
      </c>
      <c r="H9681" t="s">
        <v>47</v>
      </c>
      <c r="I9681" s="3" t="s">
        <v>25343</v>
      </c>
      <c r="J9681" s="3" t="s">
        <v>25646</v>
      </c>
      <c r="K9681" s="3" t="s">
        <v>25308</v>
      </c>
      <c r="L9681" s="3" t="s">
        <v>25308</v>
      </c>
    </row>
    <row r="9682" spans="1:12" x14ac:dyDescent="0.25">
      <c r="A9682" s="3" t="s">
        <v>23723</v>
      </c>
      <c r="B9682" s="3" t="s">
        <v>23724</v>
      </c>
      <c r="C9682" s="3" t="s">
        <v>23725</v>
      </c>
      <c r="D9682" s="3" t="str">
        <f>SUBSTITUTE(E9682,"Â£","")</f>
        <v>22.34</v>
      </c>
      <c r="E9682" s="3" t="s">
        <v>15308</v>
      </c>
      <c r="F9682" s="6" t="str">
        <f>SUBSTITUTE(H9682,"Â new","")</f>
        <v>Null</v>
      </c>
      <c r="G9682" s="3" t="s">
        <v>25308</v>
      </c>
      <c r="H9682" t="s">
        <v>25308</v>
      </c>
      <c r="I9682" s="3" t="s">
        <v>25343</v>
      </c>
      <c r="J9682" s="3" t="s">
        <v>25646</v>
      </c>
      <c r="K9682" s="3" t="s">
        <v>25308</v>
      </c>
      <c r="L9682" s="3" t="s">
        <v>25308</v>
      </c>
    </row>
    <row r="9683" spans="1:12" x14ac:dyDescent="0.25">
      <c r="A9683" s="3" t="s">
        <v>23726</v>
      </c>
      <c r="B9683" s="3" t="s">
        <v>23727</v>
      </c>
      <c r="C9683" s="3" t="s">
        <v>682</v>
      </c>
      <c r="D9683" s="3" t="str">
        <f>SUBSTITUTE(E9683,"Â£","")</f>
        <v>9.99</v>
      </c>
      <c r="E9683" s="3" t="s">
        <v>17</v>
      </c>
      <c r="F9683" s="6" t="str">
        <f>SUBSTITUTE(H9683,"Â new","")</f>
        <v>5</v>
      </c>
      <c r="G9683" s="3" t="s">
        <v>25679</v>
      </c>
      <c r="H9683" t="s">
        <v>9</v>
      </c>
      <c r="I9683" s="3" t="s">
        <v>25343</v>
      </c>
      <c r="J9683" s="3" t="s">
        <v>25646</v>
      </c>
      <c r="K9683" s="3" t="s">
        <v>25308</v>
      </c>
      <c r="L9683" s="3" t="s">
        <v>25308</v>
      </c>
    </row>
    <row r="9684" spans="1:12" x14ac:dyDescent="0.25">
      <c r="A9684" s="3" t="s">
        <v>23728</v>
      </c>
      <c r="B9684" s="3" t="s">
        <v>23729</v>
      </c>
      <c r="C9684" s="3" t="s">
        <v>1247</v>
      </c>
      <c r="D9684" s="3" t="str">
        <f>SUBSTITUTE(E9684,"Â£","")</f>
        <v>34.95</v>
      </c>
      <c r="E9684" s="3" t="s">
        <v>189</v>
      </c>
      <c r="F9684" s="6" t="str">
        <f>SUBSTITUTE(H9684,"Â new","")</f>
        <v>11</v>
      </c>
      <c r="G9684" s="3" t="s">
        <v>25680</v>
      </c>
      <c r="H9684" t="s">
        <v>136</v>
      </c>
      <c r="I9684" s="3" t="s">
        <v>25322</v>
      </c>
      <c r="J9684" s="3" t="s">
        <v>25329</v>
      </c>
      <c r="K9684" s="3" t="s">
        <v>25308</v>
      </c>
      <c r="L9684" s="3" t="s">
        <v>25308</v>
      </c>
    </row>
    <row r="9685" spans="1:12" x14ac:dyDescent="0.25">
      <c r="A9685" s="3" t="s">
        <v>23730</v>
      </c>
      <c r="B9685" s="3" t="s">
        <v>23731</v>
      </c>
      <c r="C9685" s="3" t="s">
        <v>16051</v>
      </c>
      <c r="D9685" s="3" t="str">
        <f>SUBSTITUTE(E9685,"Â£","")</f>
        <v>Null</v>
      </c>
      <c r="E9685" s="3" t="s">
        <v>25308</v>
      </c>
      <c r="F9685" s="6" t="str">
        <f>SUBSTITUTE(H9685,"Â new","")</f>
        <v>Null</v>
      </c>
      <c r="G9685" s="3" t="s">
        <v>25308</v>
      </c>
      <c r="H9685" t="s">
        <v>25308</v>
      </c>
      <c r="I9685" s="3" t="s">
        <v>25322</v>
      </c>
      <c r="J9685" s="3" t="s">
        <v>25570</v>
      </c>
      <c r="K9685" s="3" t="s">
        <v>25308</v>
      </c>
      <c r="L9685" s="3" t="s">
        <v>25308</v>
      </c>
    </row>
    <row r="9686" spans="1:12" x14ac:dyDescent="0.25">
      <c r="A9686" s="3" t="s">
        <v>23732</v>
      </c>
      <c r="B9686" s="3" t="s">
        <v>23733</v>
      </c>
      <c r="C9686" s="3" t="s">
        <v>19226</v>
      </c>
      <c r="D9686" s="3" t="str">
        <f>SUBSTITUTE(E9686,"Â£","")</f>
        <v>Null</v>
      </c>
      <c r="E9686" s="3" t="s">
        <v>25308</v>
      </c>
      <c r="F9686" s="6" t="str">
        <f>SUBSTITUTE(H9686,"Â used","")</f>
        <v>3</v>
      </c>
      <c r="G9686" s="3" t="s">
        <v>25681</v>
      </c>
      <c r="H9686" t="s">
        <v>790</v>
      </c>
      <c r="I9686" s="3" t="s">
        <v>25343</v>
      </c>
      <c r="J9686" s="3" t="s">
        <v>25646</v>
      </c>
      <c r="K9686" s="3" t="s">
        <v>25308</v>
      </c>
      <c r="L9686" s="3" t="s">
        <v>25308</v>
      </c>
    </row>
    <row r="9687" spans="1:12" x14ac:dyDescent="0.25">
      <c r="A9687" s="3" t="s">
        <v>23734</v>
      </c>
      <c r="B9687" s="3" t="s">
        <v>23735</v>
      </c>
      <c r="C9687" s="3" t="s">
        <v>13823</v>
      </c>
      <c r="D9687" s="3" t="str">
        <f>SUBSTITUTE(E9687,"Â£","")</f>
        <v>10.98</v>
      </c>
      <c r="E9687" s="3" t="s">
        <v>1039</v>
      </c>
      <c r="F9687" s="6" t="str">
        <f>SUBSTITUTE(H9687,"Â new","")</f>
        <v>1</v>
      </c>
      <c r="G9687" s="3" t="s">
        <v>25679</v>
      </c>
      <c r="H9687" t="s">
        <v>43</v>
      </c>
      <c r="I9687" s="3" t="s">
        <v>25343</v>
      </c>
      <c r="J9687" s="3" t="s">
        <v>25548</v>
      </c>
      <c r="K9687" s="3" t="s">
        <v>25308</v>
      </c>
      <c r="L9687" s="3" t="s">
        <v>25308</v>
      </c>
    </row>
    <row r="9688" spans="1:12" x14ac:dyDescent="0.25">
      <c r="A9688" s="3" t="s">
        <v>23736</v>
      </c>
      <c r="B9688" s="3" t="s">
        <v>23737</v>
      </c>
      <c r="C9688" s="3" t="s">
        <v>23738</v>
      </c>
      <c r="D9688" s="3" t="str">
        <f>SUBSTITUTE(E9688,"Â£","")</f>
        <v>17.14</v>
      </c>
      <c r="E9688" s="3" t="s">
        <v>23739</v>
      </c>
      <c r="F9688" s="6" t="str">
        <f>SUBSTITUTE(H9688,"Â new","")</f>
        <v>19</v>
      </c>
      <c r="G9688" s="3" t="s">
        <v>25680</v>
      </c>
      <c r="H9688" t="s">
        <v>260</v>
      </c>
      <c r="I9688" s="3" t="s">
        <v>25343</v>
      </c>
      <c r="J9688" s="3" t="s">
        <v>25646</v>
      </c>
      <c r="K9688" s="3" t="s">
        <v>25308</v>
      </c>
      <c r="L9688" s="3" t="s">
        <v>25308</v>
      </c>
    </row>
    <row r="9689" spans="1:12" x14ac:dyDescent="0.25">
      <c r="A9689" s="3" t="s">
        <v>23740</v>
      </c>
      <c r="B9689" s="3" t="s">
        <v>23741</v>
      </c>
      <c r="C9689" s="3" t="s">
        <v>17837</v>
      </c>
      <c r="D9689" s="3" t="str">
        <f>SUBSTITUTE(E9689,"Â£","")</f>
        <v>Null</v>
      </c>
      <c r="E9689" s="3" t="s">
        <v>25308</v>
      </c>
      <c r="F9689" s="6" t="str">
        <f>SUBSTITUTE(H9689,"Â new","")</f>
        <v>4</v>
      </c>
      <c r="G9689" s="3" t="s">
        <v>25679</v>
      </c>
      <c r="H9689" t="s">
        <v>39</v>
      </c>
      <c r="I9689" s="3" t="s">
        <v>25308</v>
      </c>
      <c r="J9689" s="3" t="s">
        <v>25308</v>
      </c>
      <c r="K9689" s="3" t="s">
        <v>25308</v>
      </c>
      <c r="L9689" s="3" t="s">
        <v>25308</v>
      </c>
    </row>
    <row r="9690" spans="1:12" x14ac:dyDescent="0.25">
      <c r="A9690" s="3" t="s">
        <v>23744</v>
      </c>
      <c r="B9690" s="3" t="s">
        <v>23745</v>
      </c>
      <c r="C9690" s="3" t="s">
        <v>1400</v>
      </c>
      <c r="D9690" s="3" t="str">
        <f>SUBSTITUTE(E9690,"Â£","")</f>
        <v>8.92</v>
      </c>
      <c r="E9690" s="3" t="s">
        <v>23746</v>
      </c>
      <c r="F9690" s="6" t="str">
        <f>SUBSTITUTE(H9690,"Â new","")</f>
        <v>5</v>
      </c>
      <c r="G9690" s="3" t="s">
        <v>25679</v>
      </c>
      <c r="H9690" t="s">
        <v>9</v>
      </c>
      <c r="I9690" s="3" t="s">
        <v>25343</v>
      </c>
      <c r="J9690" s="3" t="s">
        <v>25646</v>
      </c>
      <c r="K9690" s="3" t="s">
        <v>25308</v>
      </c>
      <c r="L9690" s="3" t="s">
        <v>25308</v>
      </c>
    </row>
    <row r="9691" spans="1:12" x14ac:dyDescent="0.25">
      <c r="A9691" s="3" t="s">
        <v>23747</v>
      </c>
      <c r="B9691" s="3" t="s">
        <v>23748</v>
      </c>
      <c r="C9691" s="3" t="s">
        <v>23749</v>
      </c>
      <c r="D9691" s="3" t="str">
        <f>SUBSTITUTE(E9691,"Â£","")</f>
        <v>33.92</v>
      </c>
      <c r="E9691" s="3" t="s">
        <v>23750</v>
      </c>
      <c r="F9691" s="6" t="str">
        <f>SUBSTITUTE(H9691,"Â new","")</f>
        <v>4</v>
      </c>
      <c r="G9691" s="3" t="s">
        <v>25679</v>
      </c>
      <c r="H9691" t="s">
        <v>39</v>
      </c>
      <c r="I9691" s="3" t="s">
        <v>25343</v>
      </c>
      <c r="J9691" s="3" t="s">
        <v>25656</v>
      </c>
      <c r="K9691" s="3" t="s">
        <v>25308</v>
      </c>
      <c r="L9691" s="3" t="s">
        <v>25308</v>
      </c>
    </row>
    <row r="9692" spans="1:12" x14ac:dyDescent="0.25">
      <c r="A9692" s="3" t="s">
        <v>23751</v>
      </c>
      <c r="B9692" s="3" t="s">
        <v>23752</v>
      </c>
      <c r="C9692" s="3" t="s">
        <v>8336</v>
      </c>
      <c r="D9692" s="3" t="str">
        <f>SUBSTITUTE(E9692,"Â£","")</f>
        <v>1.72</v>
      </c>
      <c r="E9692" s="3" t="s">
        <v>13510</v>
      </c>
      <c r="F9692" s="6" t="str">
        <f>SUBSTITUTE(H9692,"Â new","")</f>
        <v>4</v>
      </c>
      <c r="G9692" s="3" t="s">
        <v>25679</v>
      </c>
      <c r="H9692" t="s">
        <v>39</v>
      </c>
      <c r="I9692" s="3" t="s">
        <v>25343</v>
      </c>
      <c r="J9692" s="3" t="s">
        <v>25656</v>
      </c>
      <c r="K9692" s="3" t="s">
        <v>25308</v>
      </c>
      <c r="L9692" s="3" t="s">
        <v>25308</v>
      </c>
    </row>
    <row r="9693" spans="1:12" x14ac:dyDescent="0.25">
      <c r="A9693" s="3" t="s">
        <v>23753</v>
      </c>
      <c r="B9693" s="3" t="s">
        <v>23754</v>
      </c>
      <c r="C9693" s="3" t="s">
        <v>19226</v>
      </c>
      <c r="D9693" s="3" t="str">
        <f>SUBSTITUTE(E9693,"Â£","")</f>
        <v>6.99</v>
      </c>
      <c r="E9693" s="3" t="s">
        <v>28</v>
      </c>
      <c r="F9693" s="6" t="str">
        <f>SUBSTITUTE(H9693,"Â new","")</f>
        <v>5</v>
      </c>
      <c r="G9693" s="3" t="s">
        <v>25679</v>
      </c>
      <c r="H9693" t="s">
        <v>9</v>
      </c>
      <c r="I9693" s="3" t="s">
        <v>25343</v>
      </c>
      <c r="J9693" s="3" t="s">
        <v>25646</v>
      </c>
      <c r="K9693" s="3" t="s">
        <v>25308</v>
      </c>
      <c r="L9693" s="3" t="s">
        <v>25308</v>
      </c>
    </row>
    <row r="9694" spans="1:12" x14ac:dyDescent="0.25">
      <c r="A9694" s="3" t="s">
        <v>23757</v>
      </c>
      <c r="B9694" s="3" t="s">
        <v>23758</v>
      </c>
      <c r="C9694" s="3" t="s">
        <v>3544</v>
      </c>
      <c r="D9694" s="3" t="str">
        <f>SUBSTITUTE(E9694,"Â£","")</f>
        <v>1.44</v>
      </c>
      <c r="E9694" s="3" t="s">
        <v>13563</v>
      </c>
      <c r="F9694" s="6" t="str">
        <f>SUBSTITUTE(H9694,"Â new","")</f>
        <v>8</v>
      </c>
      <c r="G9694" s="3" t="s">
        <v>25679</v>
      </c>
      <c r="H9694" t="s">
        <v>499</v>
      </c>
      <c r="I9694" s="3" t="s">
        <v>25343</v>
      </c>
      <c r="J9694" s="3" t="s">
        <v>25646</v>
      </c>
      <c r="K9694" s="3" t="s">
        <v>25308</v>
      </c>
      <c r="L9694" s="3" t="s">
        <v>25308</v>
      </c>
    </row>
    <row r="9695" spans="1:12" x14ac:dyDescent="0.25">
      <c r="A9695" s="3" t="s">
        <v>23759</v>
      </c>
      <c r="B9695" s="3" t="s">
        <v>23760</v>
      </c>
      <c r="C9695" s="3" t="s">
        <v>13936</v>
      </c>
      <c r="D9695" s="3" t="str">
        <f>SUBSTITUTE(E9695,"Â£","")</f>
        <v>79.99</v>
      </c>
      <c r="E9695" s="3" t="s">
        <v>2910</v>
      </c>
      <c r="F9695" s="6" t="str">
        <f>SUBSTITUTE(H9695,"Â new","")</f>
        <v>2</v>
      </c>
      <c r="G9695" s="3" t="s">
        <v>25679</v>
      </c>
      <c r="H9695" t="s">
        <v>18</v>
      </c>
      <c r="I9695" s="3" t="s">
        <v>25343</v>
      </c>
      <c r="J9695" s="3" t="s">
        <v>25656</v>
      </c>
      <c r="K9695" s="3" t="s">
        <v>25308</v>
      </c>
      <c r="L9695" s="3" t="s">
        <v>25308</v>
      </c>
    </row>
    <row r="9696" spans="1:12" x14ac:dyDescent="0.25">
      <c r="A9696" s="3" t="s">
        <v>23761</v>
      </c>
      <c r="B9696" s="3" t="s">
        <v>23762</v>
      </c>
      <c r="C9696" s="3" t="s">
        <v>11262</v>
      </c>
      <c r="D9696" s="3" t="str">
        <f>SUBSTITUTE(E9696,"Â£","")</f>
        <v>28.00</v>
      </c>
      <c r="E9696" s="3" t="s">
        <v>17795</v>
      </c>
      <c r="F9696" s="6" t="str">
        <f>SUBSTITUTE(H9696,"Â new","")</f>
        <v>Null</v>
      </c>
      <c r="G9696" s="3" t="s">
        <v>25308</v>
      </c>
      <c r="H9696" t="s">
        <v>25308</v>
      </c>
      <c r="I9696" s="3" t="s">
        <v>25343</v>
      </c>
      <c r="J9696" s="3" t="s">
        <v>25646</v>
      </c>
      <c r="K9696" s="3" t="s">
        <v>25308</v>
      </c>
      <c r="L9696" s="3" t="s">
        <v>25308</v>
      </c>
    </row>
    <row r="9697" spans="1:12" x14ac:dyDescent="0.25">
      <c r="A9697" s="3" t="s">
        <v>23763</v>
      </c>
      <c r="B9697" s="3" t="s">
        <v>23764</v>
      </c>
      <c r="C9697" s="3" t="s">
        <v>23579</v>
      </c>
      <c r="D9697" s="3" t="str">
        <f>SUBSTITUTE(E9697,"Â£","")</f>
        <v>18.92</v>
      </c>
      <c r="E9697" s="3" t="s">
        <v>23765</v>
      </c>
      <c r="F9697" s="6" t="str">
        <f>SUBSTITUTE(H9697,"Â new","")</f>
        <v>2</v>
      </c>
      <c r="G9697" s="3" t="s">
        <v>25679</v>
      </c>
      <c r="H9697" t="s">
        <v>18</v>
      </c>
      <c r="I9697" s="3" t="s">
        <v>25343</v>
      </c>
      <c r="J9697" s="3" t="s">
        <v>25656</v>
      </c>
      <c r="K9697" s="3" t="s">
        <v>25308</v>
      </c>
      <c r="L9697" s="3" t="s">
        <v>25308</v>
      </c>
    </row>
    <row r="9698" spans="1:12" x14ac:dyDescent="0.25">
      <c r="A9698" s="3" t="s">
        <v>23766</v>
      </c>
      <c r="B9698" s="3" t="s">
        <v>23767</v>
      </c>
      <c r="C9698" s="3" t="s">
        <v>23464</v>
      </c>
      <c r="D9698" s="3" t="str">
        <f>SUBSTITUTE(E9698,"Â£","")</f>
        <v>13.71</v>
      </c>
      <c r="E9698" s="3" t="s">
        <v>23768</v>
      </c>
      <c r="F9698" s="6" t="str">
        <f>SUBSTITUTE(H9698,"Â new","")</f>
        <v>6</v>
      </c>
      <c r="G9698" s="3" t="s">
        <v>25679</v>
      </c>
      <c r="H9698" t="s">
        <v>47</v>
      </c>
      <c r="I9698" s="3" t="s">
        <v>25343</v>
      </c>
      <c r="J9698" s="3" t="s">
        <v>25656</v>
      </c>
      <c r="K9698" s="3" t="s">
        <v>25308</v>
      </c>
      <c r="L9698" s="3" t="s">
        <v>25308</v>
      </c>
    </row>
    <row r="9699" spans="1:12" x14ac:dyDescent="0.25">
      <c r="A9699" s="3" t="s">
        <v>23769</v>
      </c>
      <c r="B9699" s="3" t="s">
        <v>23770</v>
      </c>
      <c r="C9699" s="3" t="s">
        <v>1382</v>
      </c>
      <c r="D9699" s="3" t="str">
        <f>SUBSTITUTE(E9699,"Â£","")</f>
        <v>22.83</v>
      </c>
      <c r="E9699" s="3" t="s">
        <v>23771</v>
      </c>
      <c r="F9699" s="6" t="str">
        <f>SUBSTITUTE(H9699,"Â new","")</f>
        <v>5</v>
      </c>
      <c r="G9699" s="3" t="s">
        <v>25679</v>
      </c>
      <c r="H9699" t="s">
        <v>9</v>
      </c>
      <c r="I9699" s="3" t="s">
        <v>25343</v>
      </c>
      <c r="J9699" s="3" t="s">
        <v>25656</v>
      </c>
      <c r="K9699" s="3" t="s">
        <v>25308</v>
      </c>
      <c r="L9699" s="3" t="s">
        <v>25308</v>
      </c>
    </row>
    <row r="9700" spans="1:12" x14ac:dyDescent="0.25">
      <c r="A9700" s="3" t="s">
        <v>23772</v>
      </c>
      <c r="B9700" s="3" t="s">
        <v>23773</v>
      </c>
      <c r="C9700" s="3" t="s">
        <v>4533</v>
      </c>
      <c r="D9700" s="3" t="str">
        <f>SUBSTITUTE(E9700,"Â£","")</f>
        <v>5.99</v>
      </c>
      <c r="E9700" s="3" t="s">
        <v>289</v>
      </c>
      <c r="F9700" s="6" t="str">
        <f>SUBSTITUTE(H9700,"Â new","")</f>
        <v>3</v>
      </c>
      <c r="G9700" s="3" t="s">
        <v>25679</v>
      </c>
      <c r="H9700" t="s">
        <v>35</v>
      </c>
      <c r="I9700" s="3" t="s">
        <v>25343</v>
      </c>
      <c r="J9700" s="3" t="s">
        <v>25656</v>
      </c>
      <c r="K9700" s="3" t="s">
        <v>25308</v>
      </c>
      <c r="L9700" s="3" t="s">
        <v>25308</v>
      </c>
    </row>
    <row r="9701" spans="1:12" x14ac:dyDescent="0.25">
      <c r="A9701" s="3" t="s">
        <v>23774</v>
      </c>
      <c r="B9701" s="3" t="s">
        <v>23775</v>
      </c>
      <c r="C9701" s="3" t="s">
        <v>23446</v>
      </c>
      <c r="D9701" s="3" t="str">
        <f>SUBSTITUTE(E9701,"Â£","")</f>
        <v>4.99</v>
      </c>
      <c r="E9701" s="3" t="s">
        <v>157</v>
      </c>
      <c r="F9701" s="6" t="str">
        <f>SUBSTITUTE(H9701,"Â new","")</f>
        <v>13</v>
      </c>
      <c r="G9701" s="3" t="s">
        <v>25680</v>
      </c>
      <c r="H9701" t="s">
        <v>245</v>
      </c>
      <c r="I9701" s="3" t="s">
        <v>25343</v>
      </c>
      <c r="J9701" s="3" t="s">
        <v>25646</v>
      </c>
      <c r="K9701" s="3" t="s">
        <v>25308</v>
      </c>
      <c r="L9701" s="3" t="s">
        <v>25308</v>
      </c>
    </row>
    <row r="9702" spans="1:12" x14ac:dyDescent="0.25">
      <c r="A9702" s="3" t="s">
        <v>23776</v>
      </c>
      <c r="B9702" s="3" t="s">
        <v>23777</v>
      </c>
      <c r="C9702" s="3" t="s">
        <v>13881</v>
      </c>
      <c r="D9702" s="3" t="str">
        <f>SUBSTITUTE(E9702,"Â£","")</f>
        <v>4.99</v>
      </c>
      <c r="E9702" s="3" t="s">
        <v>157</v>
      </c>
      <c r="F9702" s="6" t="str">
        <f>SUBSTITUTE(H9702,"Â new","")</f>
        <v>3</v>
      </c>
      <c r="G9702" s="3" t="s">
        <v>25679</v>
      </c>
      <c r="H9702" t="s">
        <v>35</v>
      </c>
      <c r="I9702" s="3" t="s">
        <v>25343</v>
      </c>
      <c r="J9702" s="3" t="s">
        <v>25646</v>
      </c>
      <c r="K9702" s="3" t="s">
        <v>25308</v>
      </c>
      <c r="L9702" s="3" t="s">
        <v>25308</v>
      </c>
    </row>
    <row r="9703" spans="1:12" x14ac:dyDescent="0.25">
      <c r="A9703" s="3" t="s">
        <v>23778</v>
      </c>
      <c r="B9703" s="3" t="s">
        <v>23779</v>
      </c>
      <c r="C9703" s="3" t="s">
        <v>19226</v>
      </c>
      <c r="D9703" s="3" t="str">
        <f>SUBSTITUTE(E9703,"Â£","")</f>
        <v>8.15</v>
      </c>
      <c r="E9703" s="3" t="s">
        <v>12291</v>
      </c>
      <c r="F9703" s="6" t="str">
        <f>SUBSTITUTE(H9703,"Â new","")</f>
        <v>7</v>
      </c>
      <c r="G9703" s="3" t="s">
        <v>25679</v>
      </c>
      <c r="H9703" t="s">
        <v>232</v>
      </c>
      <c r="I9703" s="3" t="s">
        <v>25343</v>
      </c>
      <c r="J9703" s="3" t="s">
        <v>25646</v>
      </c>
      <c r="K9703" s="3" t="s">
        <v>25308</v>
      </c>
      <c r="L9703" s="3" t="s">
        <v>25308</v>
      </c>
    </row>
    <row r="9704" spans="1:12" x14ac:dyDescent="0.25">
      <c r="A9704" s="3" t="s">
        <v>23780</v>
      </c>
      <c r="B9704" s="3" t="s">
        <v>23781</v>
      </c>
      <c r="C9704" s="3" t="s">
        <v>23782</v>
      </c>
      <c r="D9704" s="3" t="str">
        <f>SUBSTITUTE(E9704,"Â£","")</f>
        <v>Null</v>
      </c>
      <c r="E9704" s="3" t="s">
        <v>25308</v>
      </c>
      <c r="F9704" s="6" t="str">
        <f>SUBSTITUTE(H9704,"Â new","")</f>
        <v>29</v>
      </c>
      <c r="G9704" s="3" t="s">
        <v>25680</v>
      </c>
      <c r="H9704" t="s">
        <v>181</v>
      </c>
      <c r="I9704" s="3" t="s">
        <v>25343</v>
      </c>
      <c r="J9704" s="3" t="s">
        <v>25656</v>
      </c>
      <c r="K9704" s="3" t="s">
        <v>25308</v>
      </c>
      <c r="L9704" s="3" t="s">
        <v>25308</v>
      </c>
    </row>
    <row r="9705" spans="1:12" x14ac:dyDescent="0.25">
      <c r="A9705" s="3" t="s">
        <v>23783</v>
      </c>
      <c r="B9705" s="3" t="s">
        <v>23784</v>
      </c>
      <c r="C9705" s="3" t="s">
        <v>12450</v>
      </c>
      <c r="D9705" s="3" t="str">
        <f>SUBSTITUTE(E9705,"Â£","")</f>
        <v>12.94</v>
      </c>
      <c r="E9705" s="3" t="s">
        <v>23785</v>
      </c>
      <c r="F9705" s="6" t="str">
        <f>SUBSTITUTE(H9705,"Â used","")</f>
        <v>7</v>
      </c>
      <c r="G9705" s="3" t="s">
        <v>25681</v>
      </c>
      <c r="H9705" t="s">
        <v>1750</v>
      </c>
      <c r="I9705" s="3" t="s">
        <v>25338</v>
      </c>
      <c r="J9705" s="3" t="s">
        <v>25339</v>
      </c>
      <c r="K9705" s="3" t="s">
        <v>25308</v>
      </c>
      <c r="L9705" s="3" t="s">
        <v>25308</v>
      </c>
    </row>
    <row r="9706" spans="1:12" x14ac:dyDescent="0.25">
      <c r="A9706" s="3" t="s">
        <v>23786</v>
      </c>
      <c r="B9706" s="3" t="s">
        <v>23787</v>
      </c>
      <c r="C9706" s="3" t="s">
        <v>19226</v>
      </c>
      <c r="D9706" s="3" t="str">
        <f>SUBSTITUTE(E9706,"Â£","")</f>
        <v>Null</v>
      </c>
      <c r="E9706" s="3" t="s">
        <v>25308</v>
      </c>
      <c r="F9706" s="6" t="str">
        <f>SUBSTITUTE(H9706,"Â new","")</f>
        <v>8</v>
      </c>
      <c r="G9706" s="3" t="s">
        <v>25679</v>
      </c>
      <c r="H9706" t="s">
        <v>499</v>
      </c>
      <c r="I9706" s="3" t="s">
        <v>25343</v>
      </c>
      <c r="J9706" s="3" t="s">
        <v>25646</v>
      </c>
      <c r="K9706" s="3" t="s">
        <v>25308</v>
      </c>
      <c r="L9706" s="3" t="s">
        <v>25308</v>
      </c>
    </row>
    <row r="9707" spans="1:12" x14ac:dyDescent="0.25">
      <c r="A9707" s="3" t="s">
        <v>23788</v>
      </c>
      <c r="B9707" s="3" t="s">
        <v>23789</v>
      </c>
      <c r="C9707" s="3" t="s">
        <v>19226</v>
      </c>
      <c r="D9707" s="3" t="str">
        <f>SUBSTITUTE(E9707,"Â£","")</f>
        <v>Null</v>
      </c>
      <c r="E9707" s="3" t="s">
        <v>25308</v>
      </c>
      <c r="F9707" s="6" t="str">
        <f>SUBSTITUTE(H9707,"Â new","")</f>
        <v>1</v>
      </c>
      <c r="G9707" s="3" t="s">
        <v>25679</v>
      </c>
      <c r="H9707" t="s">
        <v>43</v>
      </c>
      <c r="I9707" s="3" t="s">
        <v>25343</v>
      </c>
      <c r="J9707" s="3" t="s">
        <v>25646</v>
      </c>
      <c r="K9707" s="3" t="s">
        <v>25308</v>
      </c>
      <c r="L9707" s="3" t="s">
        <v>25308</v>
      </c>
    </row>
    <row r="9708" spans="1:12" x14ac:dyDescent="0.25">
      <c r="A9708" s="4" t="s">
        <v>23790</v>
      </c>
      <c r="B9708" s="3" t="s">
        <v>23791</v>
      </c>
      <c r="C9708" s="3" t="s">
        <v>1772</v>
      </c>
      <c r="D9708" s="3" t="str">
        <f>SUBSTITUTE(E9708,"Â£","")</f>
        <v>15.00</v>
      </c>
      <c r="E9708" s="3" t="s">
        <v>370</v>
      </c>
      <c r="F9708" s="6" t="str">
        <f>SUBSTITUTE(H9708,"Â used","")</f>
        <v>8</v>
      </c>
      <c r="G9708" s="3" t="s">
        <v>25681</v>
      </c>
      <c r="H9708" t="s">
        <v>1647</v>
      </c>
      <c r="I9708" s="3" t="s">
        <v>25343</v>
      </c>
      <c r="J9708" s="3" t="s">
        <v>25646</v>
      </c>
      <c r="K9708" s="3" t="s">
        <v>25308</v>
      </c>
      <c r="L9708" s="3" t="s">
        <v>25308</v>
      </c>
    </row>
    <row r="9709" spans="1:12" x14ac:dyDescent="0.25">
      <c r="A9709" s="3" t="s">
        <v>23792</v>
      </c>
      <c r="B9709" s="3" t="s">
        <v>23793</v>
      </c>
      <c r="C9709" s="3" t="s">
        <v>23794</v>
      </c>
      <c r="D9709" s="3" t="str">
        <f>SUBSTITUTE(E9709,"Â£","")</f>
        <v>7.95</v>
      </c>
      <c r="E9709" s="3" t="s">
        <v>830</v>
      </c>
      <c r="F9709" s="6" t="str">
        <f>SUBSTITUTE(H9709,"Â new","")</f>
        <v>7</v>
      </c>
      <c r="G9709" s="3" t="s">
        <v>25679</v>
      </c>
      <c r="H9709" t="s">
        <v>232</v>
      </c>
      <c r="I9709" s="3" t="s">
        <v>25343</v>
      </c>
      <c r="J9709" s="3" t="s">
        <v>25646</v>
      </c>
      <c r="K9709" s="3" t="s">
        <v>25308</v>
      </c>
      <c r="L9709" s="3" t="s">
        <v>25308</v>
      </c>
    </row>
    <row r="9710" spans="1:12" x14ac:dyDescent="0.25">
      <c r="A9710" s="3" t="s">
        <v>23795</v>
      </c>
      <c r="B9710" s="3" t="s">
        <v>23796</v>
      </c>
      <c r="C9710" s="3" t="s">
        <v>23797</v>
      </c>
      <c r="D9710" s="3" t="str">
        <f>SUBSTITUTE(E9710,"Â£","")</f>
        <v>5.95</v>
      </c>
      <c r="E9710" s="3" t="s">
        <v>112</v>
      </c>
      <c r="F9710" s="6" t="str">
        <f>SUBSTITUTE(H9710,"Â new","")</f>
        <v>Null</v>
      </c>
      <c r="G9710" s="3" t="s">
        <v>25308</v>
      </c>
      <c r="H9710" t="s">
        <v>25308</v>
      </c>
      <c r="I9710" s="3" t="s">
        <v>25343</v>
      </c>
      <c r="J9710" s="3" t="s">
        <v>25646</v>
      </c>
      <c r="K9710" s="3" t="s">
        <v>25308</v>
      </c>
      <c r="L9710" s="3" t="s">
        <v>25308</v>
      </c>
    </row>
    <row r="9711" spans="1:12" x14ac:dyDescent="0.25">
      <c r="A9711" s="3" t="s">
        <v>23798</v>
      </c>
      <c r="B9711" s="3" t="s">
        <v>23799</v>
      </c>
      <c r="C9711" s="3" t="s">
        <v>1772</v>
      </c>
      <c r="D9711" s="3" t="str">
        <f>SUBSTITUTE(E9711,"Â£","")</f>
        <v>10.00</v>
      </c>
      <c r="E9711" s="3" t="s">
        <v>2212</v>
      </c>
      <c r="F9711" s="6" t="str">
        <f>SUBSTITUTE(H9711,"Â new","")</f>
        <v>Null</v>
      </c>
      <c r="G9711" s="3" t="s">
        <v>25308</v>
      </c>
      <c r="H9711" t="s">
        <v>25308</v>
      </c>
      <c r="I9711" s="3" t="s">
        <v>25343</v>
      </c>
      <c r="J9711" s="3" t="s">
        <v>25646</v>
      </c>
      <c r="K9711" s="3" t="s">
        <v>25308</v>
      </c>
      <c r="L9711" s="3" t="s">
        <v>25308</v>
      </c>
    </row>
    <row r="9712" spans="1:12" x14ac:dyDescent="0.25">
      <c r="A9712" s="3" t="s">
        <v>23800</v>
      </c>
      <c r="B9712" s="3" t="s">
        <v>23801</v>
      </c>
      <c r="C9712" s="3" t="s">
        <v>23645</v>
      </c>
      <c r="D9712" s="3" t="str">
        <f>SUBSTITUTE(E9712,"Â£","")</f>
        <v>Null</v>
      </c>
      <c r="E9712" s="3" t="s">
        <v>25308</v>
      </c>
      <c r="F9712" s="6" t="str">
        <f>SUBSTITUTE(H9712,"Â new","")</f>
        <v>8</v>
      </c>
      <c r="G9712" s="3" t="s">
        <v>25679</v>
      </c>
      <c r="H9712" t="s">
        <v>499</v>
      </c>
      <c r="I9712" s="3" t="s">
        <v>25343</v>
      </c>
      <c r="J9712" s="3" t="s">
        <v>25646</v>
      </c>
      <c r="K9712" s="3" t="s">
        <v>25308</v>
      </c>
      <c r="L9712" s="3" t="s">
        <v>25308</v>
      </c>
    </row>
    <row r="9713" spans="1:12" x14ac:dyDescent="0.25">
      <c r="A9713" s="4" t="s">
        <v>23802</v>
      </c>
      <c r="B9713" s="3" t="s">
        <v>23803</v>
      </c>
      <c r="C9713" s="3" t="s">
        <v>16383</v>
      </c>
      <c r="D9713" s="3" t="str">
        <f>SUBSTITUTE(E9713,"Â£","")</f>
        <v>20.92</v>
      </c>
      <c r="E9713" s="3" t="s">
        <v>23804</v>
      </c>
      <c r="F9713" s="6" t="str">
        <f>SUBSTITUTE(H9713,"Â new","")</f>
        <v>2</v>
      </c>
      <c r="G9713" s="3" t="s">
        <v>25679</v>
      </c>
      <c r="H9713" t="s">
        <v>18</v>
      </c>
      <c r="I9713" s="3" t="s">
        <v>25343</v>
      </c>
      <c r="J9713" s="3" t="s">
        <v>25646</v>
      </c>
      <c r="K9713" s="3" t="s">
        <v>25308</v>
      </c>
      <c r="L9713" s="3" t="s">
        <v>25308</v>
      </c>
    </row>
    <row r="9714" spans="1:12" x14ac:dyDescent="0.25">
      <c r="A9714" s="3" t="s">
        <v>23805</v>
      </c>
      <c r="B9714" s="3" t="s">
        <v>23806</v>
      </c>
      <c r="C9714" s="3" t="s">
        <v>23807</v>
      </c>
      <c r="D9714" s="3" t="str">
        <f>SUBSTITUTE(E9714,"Â£","")</f>
        <v>7.83</v>
      </c>
      <c r="E9714" s="3" t="s">
        <v>8637</v>
      </c>
      <c r="F9714" s="6" t="str">
        <f>SUBSTITUTE(H9714,"Â new","")</f>
        <v>7</v>
      </c>
      <c r="G9714" s="3" t="s">
        <v>25679</v>
      </c>
      <c r="H9714" t="s">
        <v>232</v>
      </c>
      <c r="I9714" s="3" t="s">
        <v>25343</v>
      </c>
      <c r="J9714" s="3" t="s">
        <v>25646</v>
      </c>
      <c r="K9714" s="3" t="s">
        <v>25308</v>
      </c>
      <c r="L9714" s="3" t="s">
        <v>25308</v>
      </c>
    </row>
    <row r="9715" spans="1:12" x14ac:dyDescent="0.25">
      <c r="A9715" s="3" t="s">
        <v>23808</v>
      </c>
      <c r="B9715" s="3" t="s">
        <v>23809</v>
      </c>
      <c r="C9715" s="3" t="s">
        <v>23810</v>
      </c>
      <c r="D9715" s="3" t="str">
        <f>SUBSTITUTE(E9715,"Â£","")</f>
        <v>7.55</v>
      </c>
      <c r="E9715" s="3" t="s">
        <v>3801</v>
      </c>
      <c r="F9715" s="6" t="str">
        <f>SUBSTITUTE(H9715,"Â new","")</f>
        <v>3</v>
      </c>
      <c r="G9715" s="3" t="s">
        <v>25679</v>
      </c>
      <c r="H9715" t="s">
        <v>35</v>
      </c>
      <c r="I9715" s="3" t="s">
        <v>25343</v>
      </c>
      <c r="J9715" s="3" t="s">
        <v>25646</v>
      </c>
      <c r="K9715" s="3" t="s">
        <v>25308</v>
      </c>
      <c r="L9715" s="3" t="s">
        <v>25308</v>
      </c>
    </row>
    <row r="9716" spans="1:12" x14ac:dyDescent="0.25">
      <c r="A9716" s="3" t="s">
        <v>23811</v>
      </c>
      <c r="B9716" s="3" t="s">
        <v>23812</v>
      </c>
      <c r="C9716" s="3" t="s">
        <v>1323</v>
      </c>
      <c r="D9716" s="3" t="str">
        <f>SUBSTITUTE(E9716,"Â£","")</f>
        <v>24.99</v>
      </c>
      <c r="E9716" s="3" t="s">
        <v>31</v>
      </c>
      <c r="F9716" s="6" t="str">
        <f>SUBSTITUTE(H9716,"Â new","")</f>
        <v>4</v>
      </c>
      <c r="G9716" s="3" t="s">
        <v>25679</v>
      </c>
      <c r="H9716" t="s">
        <v>39</v>
      </c>
      <c r="I9716" s="3" t="s">
        <v>25343</v>
      </c>
      <c r="J9716" s="3" t="s">
        <v>25646</v>
      </c>
      <c r="K9716" s="3" t="s">
        <v>25308</v>
      </c>
      <c r="L9716" s="3" t="s">
        <v>25308</v>
      </c>
    </row>
    <row r="9717" spans="1:12" x14ac:dyDescent="0.25">
      <c r="A9717" s="3" t="s">
        <v>23813</v>
      </c>
      <c r="B9717" s="3" t="s">
        <v>23814</v>
      </c>
      <c r="C9717" s="3" t="s">
        <v>23815</v>
      </c>
      <c r="D9717" s="3" t="str">
        <f>SUBSTITUTE(E9717,"Â£","")</f>
        <v>39.99</v>
      </c>
      <c r="E9717" s="3" t="s">
        <v>21</v>
      </c>
      <c r="F9717" s="6" t="str">
        <f>SUBSTITUTE(H9717,"Â new","")</f>
        <v>Null</v>
      </c>
      <c r="G9717" s="3" t="s">
        <v>25308</v>
      </c>
      <c r="H9717" t="s">
        <v>25308</v>
      </c>
      <c r="I9717" s="3" t="s">
        <v>25343</v>
      </c>
      <c r="J9717" s="3" t="s">
        <v>25646</v>
      </c>
      <c r="K9717" s="3" t="s">
        <v>25308</v>
      </c>
      <c r="L9717" s="3" t="s">
        <v>25308</v>
      </c>
    </row>
    <row r="9718" spans="1:12" x14ac:dyDescent="0.25">
      <c r="A9718" s="3" t="s">
        <v>23816</v>
      </c>
      <c r="B9718" s="3" t="s">
        <v>23817</v>
      </c>
      <c r="C9718" s="3" t="s">
        <v>14725</v>
      </c>
      <c r="D9718" s="3" t="str">
        <f>SUBSTITUTE(E9718,"Â£","")</f>
        <v>8.45</v>
      </c>
      <c r="E9718" s="3" t="s">
        <v>2985</v>
      </c>
      <c r="F9718" s="6" t="str">
        <f>SUBSTITUTE(H9718,"Â new","")</f>
        <v>2</v>
      </c>
      <c r="G9718" s="3" t="s">
        <v>25679</v>
      </c>
      <c r="H9718" t="s">
        <v>18</v>
      </c>
      <c r="I9718" s="3" t="s">
        <v>25343</v>
      </c>
      <c r="J9718" s="3" t="s">
        <v>25646</v>
      </c>
      <c r="K9718" s="3" t="s">
        <v>25308</v>
      </c>
      <c r="L9718" s="3" t="s">
        <v>25308</v>
      </c>
    </row>
    <row r="9719" spans="1:12" x14ac:dyDescent="0.25">
      <c r="A9719" s="3" t="s">
        <v>23818</v>
      </c>
      <c r="B9719" s="3" t="s">
        <v>23819</v>
      </c>
      <c r="C9719" s="3" t="s">
        <v>23819</v>
      </c>
      <c r="D9719" s="3" t="str">
        <f>SUBSTITUTE(E9719,"Â£","")</f>
        <v>20.98</v>
      </c>
      <c r="E9719" s="3" t="s">
        <v>20305</v>
      </c>
      <c r="F9719" s="6" t="str">
        <f>SUBSTITUTE(H9719,"Â new","")</f>
        <v>3</v>
      </c>
      <c r="G9719" s="3" t="s">
        <v>25679</v>
      </c>
      <c r="H9719" t="s">
        <v>35</v>
      </c>
      <c r="I9719" s="3" t="s">
        <v>25343</v>
      </c>
      <c r="J9719" s="3" t="s">
        <v>25646</v>
      </c>
      <c r="K9719" s="3" t="s">
        <v>25308</v>
      </c>
      <c r="L9719" s="3" t="s">
        <v>25308</v>
      </c>
    </row>
    <row r="9720" spans="1:12" x14ac:dyDescent="0.25">
      <c r="A9720" s="3" t="s">
        <v>23820</v>
      </c>
      <c r="B9720" s="3" t="s">
        <v>23821</v>
      </c>
      <c r="C9720" s="3" t="s">
        <v>14613</v>
      </c>
      <c r="D9720" s="3" t="str">
        <f>SUBSTITUTE(E9720,"Â£","")</f>
        <v>9.10</v>
      </c>
      <c r="E9720" s="3" t="s">
        <v>953</v>
      </c>
      <c r="F9720" s="6" t="str">
        <f>SUBSTITUTE(H9720,"Â new","")</f>
        <v>2</v>
      </c>
      <c r="G9720" s="3" t="s">
        <v>25679</v>
      </c>
      <c r="H9720" t="s">
        <v>18</v>
      </c>
      <c r="I9720" s="3" t="s">
        <v>25343</v>
      </c>
      <c r="J9720" s="3" t="s">
        <v>25656</v>
      </c>
      <c r="K9720" s="3" t="s">
        <v>25308</v>
      </c>
      <c r="L9720" s="3" t="s">
        <v>25308</v>
      </c>
    </row>
    <row r="9721" spans="1:12" x14ac:dyDescent="0.25">
      <c r="A9721" s="3" t="s">
        <v>23822</v>
      </c>
      <c r="B9721" s="3" t="s">
        <v>23823</v>
      </c>
      <c r="C9721" s="3" t="s">
        <v>13892</v>
      </c>
      <c r="D9721" s="3" t="str">
        <f>SUBSTITUTE(E9721,"Â£","")</f>
        <v>6.00</v>
      </c>
      <c r="E9721" s="3" t="s">
        <v>1143</v>
      </c>
      <c r="F9721" s="6" t="str">
        <f>SUBSTITUTE(H9721,"Â new","")</f>
        <v>9</v>
      </c>
      <c r="G9721" s="3" t="s">
        <v>25679</v>
      </c>
      <c r="H9721" t="s">
        <v>173</v>
      </c>
      <c r="I9721" s="3" t="s">
        <v>25343</v>
      </c>
      <c r="J9721" s="3" t="s">
        <v>25646</v>
      </c>
      <c r="K9721" s="3" t="s">
        <v>25308</v>
      </c>
      <c r="L9721" s="3" t="s">
        <v>25308</v>
      </c>
    </row>
    <row r="9722" spans="1:12" x14ac:dyDescent="0.25">
      <c r="A9722" s="4" t="s">
        <v>23824</v>
      </c>
      <c r="B9722" s="3" t="s">
        <v>23825</v>
      </c>
      <c r="C9722" s="3" t="s">
        <v>1400</v>
      </c>
      <c r="D9722" s="3" t="str">
        <f>SUBSTITUTE(E9722,"Â£","")</f>
        <v>19.60</v>
      </c>
      <c r="E9722" s="3" t="s">
        <v>9967</v>
      </c>
      <c r="F9722" s="6" t="str">
        <f>SUBSTITUTE(H9722,"Â new","")</f>
        <v>5</v>
      </c>
      <c r="G9722" s="3" t="s">
        <v>25679</v>
      </c>
      <c r="H9722" t="s">
        <v>9</v>
      </c>
      <c r="I9722" s="3" t="s">
        <v>25343</v>
      </c>
      <c r="J9722" s="3" t="s">
        <v>25646</v>
      </c>
      <c r="K9722" s="3" t="s">
        <v>25308</v>
      </c>
      <c r="L9722" s="3" t="s">
        <v>25308</v>
      </c>
    </row>
    <row r="9723" spans="1:12" x14ac:dyDescent="0.25">
      <c r="A9723" s="3" t="s">
        <v>23826</v>
      </c>
      <c r="B9723" s="3" t="s">
        <v>23827</v>
      </c>
      <c r="C9723" s="3" t="s">
        <v>23828</v>
      </c>
      <c r="D9723" s="3" t="str">
        <f>SUBSTITUTE(E9723,"Â£","")</f>
        <v>11.97</v>
      </c>
      <c r="E9723" s="3" t="s">
        <v>10114</v>
      </c>
      <c r="F9723" s="6" t="str">
        <f>SUBSTITUTE(H9723,"Â new","")</f>
        <v>7</v>
      </c>
      <c r="G9723" s="3" t="s">
        <v>25679</v>
      </c>
      <c r="H9723" t="s">
        <v>232</v>
      </c>
      <c r="I9723" s="3" t="s">
        <v>25343</v>
      </c>
      <c r="J9723" s="3" t="s">
        <v>25646</v>
      </c>
      <c r="K9723" s="3" t="s">
        <v>25308</v>
      </c>
      <c r="L9723" s="3" t="s">
        <v>25308</v>
      </c>
    </row>
    <row r="9724" spans="1:12" x14ac:dyDescent="0.25">
      <c r="A9724" s="3" t="s">
        <v>23829</v>
      </c>
      <c r="B9724" s="3" t="s">
        <v>23830</v>
      </c>
      <c r="C9724" s="3" t="s">
        <v>14322</v>
      </c>
      <c r="D9724" s="3" t="str">
        <f>SUBSTITUTE(E9724,"Â£","")</f>
        <v>5.99</v>
      </c>
      <c r="E9724" s="3" t="s">
        <v>289</v>
      </c>
      <c r="F9724" s="6" t="str">
        <f>SUBSTITUTE(H9724,"Â new","")</f>
        <v>2</v>
      </c>
      <c r="G9724" s="3" t="s">
        <v>25679</v>
      </c>
      <c r="H9724" t="s">
        <v>18</v>
      </c>
      <c r="I9724" s="3" t="s">
        <v>25343</v>
      </c>
      <c r="J9724" s="3" t="s">
        <v>25646</v>
      </c>
      <c r="K9724" s="3" t="s">
        <v>25308</v>
      </c>
      <c r="L9724" s="3" t="s">
        <v>25308</v>
      </c>
    </row>
    <row r="9725" spans="1:12" x14ac:dyDescent="0.25">
      <c r="A9725" s="3" t="s">
        <v>23833</v>
      </c>
      <c r="B9725" s="3" t="s">
        <v>23834</v>
      </c>
      <c r="C9725" s="3" t="s">
        <v>16051</v>
      </c>
      <c r="D9725" s="3" t="str">
        <f>SUBSTITUTE(E9725,"Â£","")</f>
        <v>3.94</v>
      </c>
      <c r="E9725" s="3" t="s">
        <v>7745</v>
      </c>
      <c r="F9725" s="6" t="str">
        <f>SUBSTITUTE(H9725,"Â new","")</f>
        <v>3</v>
      </c>
      <c r="G9725" s="3" t="s">
        <v>25679</v>
      </c>
      <c r="H9725" t="s">
        <v>35</v>
      </c>
      <c r="I9725" s="3" t="s">
        <v>25322</v>
      </c>
      <c r="J9725" s="3" t="s">
        <v>25570</v>
      </c>
      <c r="K9725" s="3" t="s">
        <v>25308</v>
      </c>
      <c r="L9725" s="3" t="s">
        <v>25308</v>
      </c>
    </row>
    <row r="9726" spans="1:12" x14ac:dyDescent="0.25">
      <c r="A9726" s="3" t="s">
        <v>23835</v>
      </c>
      <c r="B9726" s="3" t="s">
        <v>23836</v>
      </c>
      <c r="C9726" s="3" t="s">
        <v>23794</v>
      </c>
      <c r="D9726" s="3" t="str">
        <f>SUBSTITUTE(E9726,"Â£","")</f>
        <v>12.99</v>
      </c>
      <c r="E9726" s="3" t="s">
        <v>1009</v>
      </c>
      <c r="F9726" s="6" t="str">
        <f>SUBSTITUTE(H9726,"Â new","")</f>
        <v>4</v>
      </c>
      <c r="G9726" s="3" t="s">
        <v>25679</v>
      </c>
      <c r="H9726" t="s">
        <v>39</v>
      </c>
      <c r="I9726" s="3" t="s">
        <v>25343</v>
      </c>
      <c r="J9726" s="3" t="s">
        <v>25646</v>
      </c>
      <c r="K9726" s="3" t="s">
        <v>25308</v>
      </c>
      <c r="L9726" s="3" t="s">
        <v>25308</v>
      </c>
    </row>
    <row r="9727" spans="1:12" x14ac:dyDescent="0.25">
      <c r="A9727" s="3" t="s">
        <v>23837</v>
      </c>
      <c r="B9727" s="3" t="s">
        <v>23838</v>
      </c>
      <c r="C9727" s="3" t="s">
        <v>6297</v>
      </c>
      <c r="D9727" s="3" t="str">
        <f>SUBSTITUTE(E9727,"Â£","")</f>
        <v>Null</v>
      </c>
      <c r="E9727" s="3" t="s">
        <v>25308</v>
      </c>
      <c r="F9727" s="6" t="str">
        <f>SUBSTITUTE(H9727,"Â new","")</f>
        <v>Null</v>
      </c>
      <c r="G9727" s="3" t="s">
        <v>25308</v>
      </c>
      <c r="H9727" t="s">
        <v>25308</v>
      </c>
      <c r="I9727" s="3" t="s">
        <v>25343</v>
      </c>
      <c r="J9727" s="3" t="s">
        <v>25656</v>
      </c>
      <c r="K9727" s="3" t="s">
        <v>25308</v>
      </c>
      <c r="L9727" s="3" t="s">
        <v>25308</v>
      </c>
    </row>
    <row r="9728" spans="1:12" x14ac:dyDescent="0.25">
      <c r="A9728" s="3" t="s">
        <v>23841</v>
      </c>
      <c r="B9728" s="3" t="s">
        <v>23842</v>
      </c>
      <c r="C9728" s="3" t="s">
        <v>14689</v>
      </c>
      <c r="D9728" s="3" t="str">
        <f>SUBSTITUTE(E9728,"Â£","")</f>
        <v>Null</v>
      </c>
      <c r="E9728" s="3" t="s">
        <v>25308</v>
      </c>
      <c r="F9728" s="6" t="str">
        <f>SUBSTITUTE(H9728,"Â new","")</f>
        <v>7</v>
      </c>
      <c r="G9728" s="3" t="s">
        <v>25679</v>
      </c>
      <c r="H9728" t="s">
        <v>232</v>
      </c>
      <c r="I9728" s="3" t="s">
        <v>25343</v>
      </c>
      <c r="J9728" s="3" t="s">
        <v>25646</v>
      </c>
      <c r="K9728" s="3" t="s">
        <v>25308</v>
      </c>
      <c r="L9728" s="3" t="s">
        <v>25308</v>
      </c>
    </row>
    <row r="9729" spans="1:12" x14ac:dyDescent="0.25">
      <c r="A9729" s="3" t="s">
        <v>23843</v>
      </c>
      <c r="B9729" s="3" t="s">
        <v>23844</v>
      </c>
      <c r="C9729" s="3" t="s">
        <v>23446</v>
      </c>
      <c r="D9729" s="3" t="str">
        <f>SUBSTITUTE(E9729,"Â£","")</f>
        <v>4.99</v>
      </c>
      <c r="E9729" s="3" t="s">
        <v>157</v>
      </c>
      <c r="F9729" s="6" t="str">
        <f>SUBSTITUTE(H9729,"Â new","")</f>
        <v>2</v>
      </c>
      <c r="G9729" s="3" t="s">
        <v>25679</v>
      </c>
      <c r="H9729" t="s">
        <v>18</v>
      </c>
      <c r="I9729" s="3" t="s">
        <v>25343</v>
      </c>
      <c r="J9729" s="3" t="s">
        <v>25646</v>
      </c>
      <c r="K9729" s="3" t="s">
        <v>25308</v>
      </c>
      <c r="L9729" s="3" t="s">
        <v>25308</v>
      </c>
    </row>
    <row r="9730" spans="1:12" x14ac:dyDescent="0.25">
      <c r="A9730" s="3" t="s">
        <v>23845</v>
      </c>
      <c r="B9730" s="3" t="s">
        <v>23846</v>
      </c>
      <c r="C9730" s="3" t="s">
        <v>13128</v>
      </c>
      <c r="D9730" s="3" t="str">
        <f>SUBSTITUTE(E9730,"Â£","")</f>
        <v>10.00</v>
      </c>
      <c r="E9730" s="3" t="s">
        <v>2212</v>
      </c>
      <c r="F9730" s="6" t="str">
        <f>SUBSTITUTE(H9730,"Â new","")</f>
        <v>3</v>
      </c>
      <c r="G9730" s="3" t="s">
        <v>25679</v>
      </c>
      <c r="H9730" t="s">
        <v>35</v>
      </c>
      <c r="I9730" s="3" t="s">
        <v>25343</v>
      </c>
      <c r="J9730" s="3" t="s">
        <v>25646</v>
      </c>
      <c r="K9730" s="3" t="s">
        <v>25308</v>
      </c>
      <c r="L9730" s="3" t="s">
        <v>25308</v>
      </c>
    </row>
    <row r="9731" spans="1:12" x14ac:dyDescent="0.25">
      <c r="A9731" s="3" t="s">
        <v>23847</v>
      </c>
      <c r="B9731" s="3" t="s">
        <v>23848</v>
      </c>
      <c r="C9731" s="3" t="s">
        <v>4100</v>
      </c>
      <c r="D9731" s="3" t="str">
        <f>SUBSTITUTE(E9731,"Â£","")</f>
        <v>Null</v>
      </c>
      <c r="E9731" s="3" t="s">
        <v>25308</v>
      </c>
      <c r="F9731" s="6" t="str">
        <f>SUBSTITUTE(H9731,"Â new","")</f>
        <v>5</v>
      </c>
      <c r="G9731" s="3" t="s">
        <v>25679</v>
      </c>
      <c r="H9731" t="s">
        <v>9</v>
      </c>
      <c r="I9731" s="3" t="s">
        <v>25338</v>
      </c>
      <c r="J9731" s="3" t="s">
        <v>25339</v>
      </c>
      <c r="K9731" s="3" t="s">
        <v>25308</v>
      </c>
      <c r="L9731" s="3" t="s">
        <v>25308</v>
      </c>
    </row>
    <row r="9732" spans="1:12" x14ac:dyDescent="0.25">
      <c r="A9732" s="3" t="s">
        <v>23849</v>
      </c>
      <c r="B9732" s="3" t="s">
        <v>23850</v>
      </c>
      <c r="C9732" s="3" t="s">
        <v>23749</v>
      </c>
      <c r="D9732" s="3" t="str">
        <f>SUBSTITUTE(E9732,"Â£","")</f>
        <v>33.32</v>
      </c>
      <c r="E9732" s="3" t="s">
        <v>23851</v>
      </c>
      <c r="F9732" s="6" t="str">
        <f>SUBSTITUTE(H9732,"Â new","")</f>
        <v>1</v>
      </c>
      <c r="G9732" s="3" t="s">
        <v>25679</v>
      </c>
      <c r="H9732" t="s">
        <v>43</v>
      </c>
      <c r="I9732" s="3" t="s">
        <v>25343</v>
      </c>
      <c r="J9732" s="3" t="s">
        <v>25656</v>
      </c>
      <c r="K9732" s="3" t="s">
        <v>25308</v>
      </c>
      <c r="L9732" s="3" t="s">
        <v>25308</v>
      </c>
    </row>
    <row r="9733" spans="1:12" x14ac:dyDescent="0.25">
      <c r="A9733" s="3" t="s">
        <v>23852</v>
      </c>
      <c r="B9733" s="3" t="s">
        <v>23853</v>
      </c>
      <c r="C9733" s="3" t="s">
        <v>23579</v>
      </c>
      <c r="D9733" s="3" t="str">
        <f>SUBSTITUTE(E9733,"Â£","")</f>
        <v>19.95</v>
      </c>
      <c r="E9733" s="3" t="s">
        <v>220</v>
      </c>
      <c r="F9733" s="6" t="str">
        <f>SUBSTITUTE(H9733,"Â new","")</f>
        <v>2</v>
      </c>
      <c r="G9733" s="3" t="s">
        <v>25679</v>
      </c>
      <c r="H9733" t="s">
        <v>18</v>
      </c>
      <c r="I9733" s="3" t="s">
        <v>25343</v>
      </c>
      <c r="J9733" s="3" t="s">
        <v>25656</v>
      </c>
      <c r="K9733" s="3" t="s">
        <v>25308</v>
      </c>
      <c r="L9733" s="3" t="s">
        <v>25308</v>
      </c>
    </row>
    <row r="9734" spans="1:12" x14ac:dyDescent="0.25">
      <c r="A9734" s="3" t="s">
        <v>23854</v>
      </c>
      <c r="B9734" s="3" t="s">
        <v>23855</v>
      </c>
      <c r="C9734" s="3" t="s">
        <v>2265</v>
      </c>
      <c r="D9734" s="3" t="str">
        <f>SUBSTITUTE(E9734,"Â£","")</f>
        <v>Null</v>
      </c>
      <c r="E9734" s="3" t="s">
        <v>25308</v>
      </c>
      <c r="F9734" s="6" t="str">
        <f>SUBSTITUTE(H9734,"Â new","")</f>
        <v>6</v>
      </c>
      <c r="G9734" s="3" t="s">
        <v>25679</v>
      </c>
      <c r="H9734" t="s">
        <v>47</v>
      </c>
      <c r="I9734" s="3" t="s">
        <v>25343</v>
      </c>
      <c r="J9734" s="3" t="s">
        <v>25656</v>
      </c>
      <c r="K9734" s="3" t="s">
        <v>25308</v>
      </c>
      <c r="L9734" s="3" t="s">
        <v>25308</v>
      </c>
    </row>
    <row r="9735" spans="1:12" x14ac:dyDescent="0.25">
      <c r="A9735" s="3" t="s">
        <v>23856</v>
      </c>
      <c r="B9735" s="3" t="s">
        <v>23857</v>
      </c>
      <c r="C9735" s="3" t="s">
        <v>1247</v>
      </c>
      <c r="D9735" s="3" t="str">
        <f>SUBSTITUTE(E9735,"Â£","")</f>
        <v>30.41</v>
      </c>
      <c r="E9735" s="3" t="s">
        <v>23858</v>
      </c>
      <c r="F9735" s="6" t="str">
        <f>SUBSTITUTE(H9735,"Â new","")</f>
        <v>4</v>
      </c>
      <c r="G9735" s="3" t="s">
        <v>25679</v>
      </c>
      <c r="H9735" t="s">
        <v>39</v>
      </c>
      <c r="I9735" s="3" t="s">
        <v>25322</v>
      </c>
      <c r="J9735" s="3" t="s">
        <v>25329</v>
      </c>
      <c r="K9735" s="3" t="s">
        <v>25308</v>
      </c>
      <c r="L9735" s="3" t="s">
        <v>25308</v>
      </c>
    </row>
    <row r="9736" spans="1:12" x14ac:dyDescent="0.25">
      <c r="A9736" s="3" t="s">
        <v>23859</v>
      </c>
      <c r="B9736" s="3" t="s">
        <v>23860</v>
      </c>
      <c r="C9736" s="3" t="s">
        <v>13910</v>
      </c>
      <c r="D9736" s="3" t="str">
        <f>SUBSTITUTE(E9736,"Â£","")</f>
        <v>Null</v>
      </c>
      <c r="E9736" s="3" t="s">
        <v>25308</v>
      </c>
      <c r="F9736" s="6" t="str">
        <f>SUBSTITUTE(H9736,"Â new","")</f>
        <v>2</v>
      </c>
      <c r="G9736" s="3" t="s">
        <v>25679</v>
      </c>
      <c r="H9736" t="s">
        <v>18</v>
      </c>
      <c r="I9736" s="3" t="s">
        <v>25343</v>
      </c>
      <c r="J9736" s="3" t="s">
        <v>25662</v>
      </c>
      <c r="K9736" s="3" t="s">
        <v>25308</v>
      </c>
      <c r="L9736" s="3" t="s">
        <v>25308</v>
      </c>
    </row>
    <row r="9737" spans="1:12" x14ac:dyDescent="0.25">
      <c r="A9737" s="3" t="s">
        <v>23865</v>
      </c>
      <c r="B9737" s="3" t="s">
        <v>23866</v>
      </c>
      <c r="C9737" s="3" t="s">
        <v>1698</v>
      </c>
      <c r="D9737" s="3" t="str">
        <f>SUBSTITUTE(E9737,"Â£","")</f>
        <v>47.47</v>
      </c>
      <c r="E9737" s="3" t="s">
        <v>23867</v>
      </c>
      <c r="F9737" s="6" t="str">
        <f>SUBSTITUTE(H9737,"Â new","")</f>
        <v>2</v>
      </c>
      <c r="G9737" s="3" t="s">
        <v>25679</v>
      </c>
      <c r="H9737" t="s">
        <v>18</v>
      </c>
      <c r="I9737" s="3" t="s">
        <v>25343</v>
      </c>
      <c r="J9737" s="3" t="s">
        <v>25662</v>
      </c>
      <c r="K9737" s="3" t="s">
        <v>25308</v>
      </c>
      <c r="L9737" s="3" t="s">
        <v>25308</v>
      </c>
    </row>
    <row r="9738" spans="1:12" x14ac:dyDescent="0.25">
      <c r="A9738" s="3" t="s">
        <v>23871</v>
      </c>
      <c r="B9738" s="3" t="s">
        <v>23872</v>
      </c>
      <c r="C9738" s="3" t="s">
        <v>1247</v>
      </c>
      <c r="D9738" s="3" t="str">
        <f>SUBSTITUTE(E9738,"Â£","")</f>
        <v>Null</v>
      </c>
      <c r="E9738" s="3" t="s">
        <v>25308</v>
      </c>
      <c r="F9738" s="6" t="str">
        <f>SUBSTITUTE(H9738,"Â new","")</f>
        <v>6</v>
      </c>
      <c r="G9738" s="3" t="s">
        <v>25679</v>
      </c>
      <c r="H9738" t="s">
        <v>47</v>
      </c>
      <c r="I9738" s="3" t="s">
        <v>25322</v>
      </c>
      <c r="J9738" s="3" t="s">
        <v>25329</v>
      </c>
      <c r="K9738" s="3" t="s">
        <v>25308</v>
      </c>
      <c r="L9738" s="3" t="s">
        <v>25308</v>
      </c>
    </row>
    <row r="9739" spans="1:12" x14ac:dyDescent="0.25">
      <c r="A9739" s="3" t="s">
        <v>23876</v>
      </c>
      <c r="B9739" s="3" t="s">
        <v>23877</v>
      </c>
      <c r="C9739" s="3" t="s">
        <v>12919</v>
      </c>
      <c r="D9739" s="3" t="str">
        <f>SUBSTITUTE(E9739,"Â£","")</f>
        <v>4.99</v>
      </c>
      <c r="E9739" s="3" t="s">
        <v>157</v>
      </c>
      <c r="F9739" s="6" t="str">
        <f>SUBSTITUTE(H9739,"Â new","")</f>
        <v>Null</v>
      </c>
      <c r="G9739" s="3" t="s">
        <v>25308</v>
      </c>
      <c r="H9739" t="s">
        <v>25308</v>
      </c>
      <c r="I9739" s="3" t="s">
        <v>25343</v>
      </c>
      <c r="J9739" s="3" t="s">
        <v>25662</v>
      </c>
      <c r="K9739" s="3" t="s">
        <v>25308</v>
      </c>
      <c r="L9739" s="3" t="s">
        <v>25308</v>
      </c>
    </row>
    <row r="9740" spans="1:12" x14ac:dyDescent="0.25">
      <c r="A9740" s="3" t="s">
        <v>23888</v>
      </c>
      <c r="B9740" s="3" t="s">
        <v>23889</v>
      </c>
      <c r="C9740" s="3" t="s">
        <v>13892</v>
      </c>
      <c r="D9740" s="3" t="str">
        <f>SUBSTITUTE(E9740,"Â£","")</f>
        <v>14.36</v>
      </c>
      <c r="E9740" s="3" t="s">
        <v>2099</v>
      </c>
      <c r="F9740" s="6" t="str">
        <f>SUBSTITUTE(H9740,"Â new","")</f>
        <v>2</v>
      </c>
      <c r="G9740" s="3" t="s">
        <v>25679</v>
      </c>
      <c r="H9740" t="s">
        <v>18</v>
      </c>
      <c r="I9740" s="3" t="s">
        <v>25343</v>
      </c>
      <c r="J9740" s="3" t="s">
        <v>25662</v>
      </c>
      <c r="K9740" s="3" t="s">
        <v>25308</v>
      </c>
      <c r="L9740" s="3" t="s">
        <v>25308</v>
      </c>
    </row>
    <row r="9741" spans="1:12" x14ac:dyDescent="0.25">
      <c r="A9741" s="3" t="s">
        <v>23895</v>
      </c>
      <c r="B9741" s="3" t="s">
        <v>23896</v>
      </c>
      <c r="C9741" s="3" t="s">
        <v>23897</v>
      </c>
      <c r="D9741" s="3" t="str">
        <f>SUBSTITUTE(E9741,"Â£","")</f>
        <v>6.99</v>
      </c>
      <c r="E9741" s="3" t="s">
        <v>28</v>
      </c>
      <c r="F9741" s="6" t="str">
        <f>SUBSTITUTE(H9741,"Â new","")</f>
        <v>Null</v>
      </c>
      <c r="G9741" s="3" t="s">
        <v>25308</v>
      </c>
      <c r="H9741" t="s">
        <v>25308</v>
      </c>
      <c r="I9741" s="3" t="s">
        <v>25343</v>
      </c>
      <c r="J9741" s="3" t="s">
        <v>25662</v>
      </c>
      <c r="K9741" s="3" t="s">
        <v>25308</v>
      </c>
      <c r="L9741" s="3" t="s">
        <v>25308</v>
      </c>
    </row>
    <row r="9742" spans="1:12" x14ac:dyDescent="0.25">
      <c r="A9742" s="3" t="s">
        <v>23898</v>
      </c>
      <c r="B9742" s="3" t="s">
        <v>23899</v>
      </c>
      <c r="C9742" s="3" t="s">
        <v>13965</v>
      </c>
      <c r="D9742" s="3" t="str">
        <f>SUBSTITUTE(E9742,"Â£","")</f>
        <v>7.95</v>
      </c>
      <c r="E9742" s="3" t="s">
        <v>830</v>
      </c>
      <c r="F9742" s="6" t="str">
        <f>SUBSTITUTE(H9742,"Â new","")</f>
        <v>Null</v>
      </c>
      <c r="G9742" s="3" t="s">
        <v>25308</v>
      </c>
      <c r="H9742" t="s">
        <v>25308</v>
      </c>
      <c r="I9742" s="3" t="s">
        <v>25343</v>
      </c>
      <c r="J9742" s="3" t="s">
        <v>25662</v>
      </c>
      <c r="K9742" s="3" t="s">
        <v>25308</v>
      </c>
      <c r="L9742" s="3" t="s">
        <v>25308</v>
      </c>
    </row>
    <row r="9743" spans="1:12" x14ac:dyDescent="0.25">
      <c r="A9743" s="3" t="s">
        <v>23900</v>
      </c>
      <c r="B9743" s="3" t="s">
        <v>23901</v>
      </c>
      <c r="C9743" s="3" t="s">
        <v>23902</v>
      </c>
      <c r="D9743" s="3" t="str">
        <f>SUBSTITUTE(E9743,"Â£","")</f>
        <v>3.99</v>
      </c>
      <c r="E9743" s="3" t="s">
        <v>975</v>
      </c>
      <c r="F9743" s="6" t="str">
        <f>SUBSTITUTE(H9743,"Â new","")</f>
        <v>2</v>
      </c>
      <c r="G9743" s="3" t="s">
        <v>25679</v>
      </c>
      <c r="H9743" t="s">
        <v>18</v>
      </c>
      <c r="I9743" s="3" t="s">
        <v>25343</v>
      </c>
      <c r="J9743" s="3" t="s">
        <v>25662</v>
      </c>
      <c r="K9743" s="3" t="s">
        <v>25308</v>
      </c>
      <c r="L9743" s="3" t="s">
        <v>25308</v>
      </c>
    </row>
    <row r="9744" spans="1:12" x14ac:dyDescent="0.25">
      <c r="A9744" s="3" t="s">
        <v>23903</v>
      </c>
      <c r="B9744" s="3" t="s">
        <v>23904</v>
      </c>
      <c r="C9744" s="3" t="s">
        <v>23905</v>
      </c>
      <c r="D9744" s="3" t="str">
        <f>SUBSTITUTE(E9744,"Â£","")</f>
        <v>7.95</v>
      </c>
      <c r="E9744" s="3" t="s">
        <v>830</v>
      </c>
      <c r="F9744" s="6" t="str">
        <f>SUBSTITUTE(H9744,"Â used","")</f>
        <v>4</v>
      </c>
      <c r="G9744" s="3" t="s">
        <v>25681</v>
      </c>
      <c r="H9744" t="s">
        <v>7291</v>
      </c>
      <c r="I9744" s="3" t="s">
        <v>25343</v>
      </c>
      <c r="J9744" s="3" t="s">
        <v>25662</v>
      </c>
      <c r="K9744" s="3" t="s">
        <v>25308</v>
      </c>
      <c r="L9744" s="3" t="s">
        <v>25308</v>
      </c>
    </row>
    <row r="9745" spans="1:12" x14ac:dyDescent="0.25">
      <c r="A9745" s="3" t="s">
        <v>23911</v>
      </c>
      <c r="B9745" s="3" t="s">
        <v>23912</v>
      </c>
      <c r="C9745" s="3" t="s">
        <v>14322</v>
      </c>
      <c r="D9745" s="3" t="str">
        <f>SUBSTITUTE(E9745,"Â£","")</f>
        <v>9.48</v>
      </c>
      <c r="E9745" s="3" t="s">
        <v>4770</v>
      </c>
      <c r="F9745" s="6" t="str">
        <f>SUBSTITUTE(H9745,"Â used","")</f>
        <v>4</v>
      </c>
      <c r="G9745" s="3" t="s">
        <v>25681</v>
      </c>
      <c r="H9745" t="s">
        <v>7291</v>
      </c>
      <c r="I9745" s="3" t="s">
        <v>25343</v>
      </c>
      <c r="J9745" s="3" t="s">
        <v>25662</v>
      </c>
      <c r="K9745" s="3" t="s">
        <v>25308</v>
      </c>
      <c r="L9745" s="3" t="s">
        <v>25308</v>
      </c>
    </row>
    <row r="9746" spans="1:12" x14ac:dyDescent="0.25">
      <c r="A9746" s="3" t="s">
        <v>23915</v>
      </c>
      <c r="B9746" s="3" t="s">
        <v>23916</v>
      </c>
      <c r="C9746" s="3" t="s">
        <v>12873</v>
      </c>
      <c r="D9746" s="3" t="str">
        <f>SUBSTITUTE(E9746,"Â£","")</f>
        <v>4.29</v>
      </c>
      <c r="E9746" s="3" t="s">
        <v>2840</v>
      </c>
      <c r="F9746" s="6" t="str">
        <f>SUBSTITUTE(H9746,"Â new","")</f>
        <v>2</v>
      </c>
      <c r="G9746" s="3" t="s">
        <v>25679</v>
      </c>
      <c r="H9746" t="s">
        <v>18</v>
      </c>
      <c r="I9746" s="3" t="s">
        <v>25343</v>
      </c>
      <c r="J9746" s="3" t="s">
        <v>25662</v>
      </c>
      <c r="K9746" s="3" t="s">
        <v>25308</v>
      </c>
      <c r="L9746" s="3" t="s">
        <v>25308</v>
      </c>
    </row>
    <row r="9747" spans="1:12" x14ac:dyDescent="0.25">
      <c r="A9747" s="3" t="s">
        <v>23917</v>
      </c>
      <c r="B9747" s="3" t="s">
        <v>23918</v>
      </c>
      <c r="C9747" s="3" t="s">
        <v>1247</v>
      </c>
      <c r="D9747" s="3" t="str">
        <f>SUBSTITUTE(E9747,"Â£","")</f>
        <v>10.60</v>
      </c>
      <c r="E9747" s="3" t="s">
        <v>23919</v>
      </c>
      <c r="F9747" s="6" t="str">
        <f>SUBSTITUTE(H9747,"Â new","")</f>
        <v>16</v>
      </c>
      <c r="G9747" s="3" t="s">
        <v>25680</v>
      </c>
      <c r="H9747" t="s">
        <v>153</v>
      </c>
      <c r="I9747" s="3" t="s">
        <v>25322</v>
      </c>
      <c r="J9747" s="3" t="s">
        <v>25329</v>
      </c>
      <c r="K9747" s="3" t="s">
        <v>25308</v>
      </c>
      <c r="L9747" s="3" t="s">
        <v>25308</v>
      </c>
    </row>
    <row r="9748" spans="1:12" x14ac:dyDescent="0.25">
      <c r="A9748" s="3" t="s">
        <v>23923</v>
      </c>
      <c r="B9748" s="3" t="s">
        <v>23924</v>
      </c>
      <c r="C9748" s="3" t="s">
        <v>23925</v>
      </c>
      <c r="D9748" s="3" t="str">
        <f>SUBSTITUTE(E9748,"Â£","")</f>
        <v>Null</v>
      </c>
      <c r="E9748" s="3" t="s">
        <v>25308</v>
      </c>
      <c r="F9748" s="6" t="str">
        <f>SUBSTITUTE(H9748,"Â new","")</f>
        <v>10</v>
      </c>
      <c r="G9748" s="3" t="s">
        <v>25680</v>
      </c>
      <c r="H9748" t="s">
        <v>299</v>
      </c>
      <c r="I9748" s="3" t="s">
        <v>25343</v>
      </c>
      <c r="J9748" s="3" t="s">
        <v>25662</v>
      </c>
      <c r="K9748" s="3" t="s">
        <v>25308</v>
      </c>
      <c r="L9748" s="3" t="s">
        <v>25308</v>
      </c>
    </row>
    <row r="9749" spans="1:12" x14ac:dyDescent="0.25">
      <c r="A9749" s="3" t="s">
        <v>23929</v>
      </c>
      <c r="B9749" s="3" t="s">
        <v>23930</v>
      </c>
      <c r="C9749" s="3" t="s">
        <v>23931</v>
      </c>
      <c r="D9749" s="3" t="str">
        <f>SUBSTITUTE(E9749,"Â£","")</f>
        <v>39.95</v>
      </c>
      <c r="E9749" s="3" t="s">
        <v>7097</v>
      </c>
      <c r="F9749" s="6" t="str">
        <f>SUBSTITUTE(H9749,"Â new","")</f>
        <v>4</v>
      </c>
      <c r="G9749" s="3" t="s">
        <v>25679</v>
      </c>
      <c r="H9749" t="s">
        <v>39</v>
      </c>
      <c r="I9749" s="3" t="s">
        <v>25343</v>
      </c>
      <c r="J9749" s="3" t="s">
        <v>25662</v>
      </c>
      <c r="K9749" s="3" t="s">
        <v>25308</v>
      </c>
      <c r="L9749" s="3" t="s">
        <v>25308</v>
      </c>
    </row>
    <row r="9750" spans="1:12" x14ac:dyDescent="0.25">
      <c r="A9750" s="3" t="s">
        <v>23937</v>
      </c>
      <c r="B9750" s="3" t="s">
        <v>23938</v>
      </c>
      <c r="C9750" s="3" t="s">
        <v>23939</v>
      </c>
      <c r="D9750" s="3" t="str">
        <f>SUBSTITUTE(E9750,"Â£","")</f>
        <v>19.99</v>
      </c>
      <c r="E9750" s="3" t="s">
        <v>118</v>
      </c>
      <c r="F9750" s="6" t="str">
        <f>SUBSTITUTE(H9750,"Â new","")</f>
        <v>2</v>
      </c>
      <c r="G9750" s="3" t="s">
        <v>25679</v>
      </c>
      <c r="H9750" t="s">
        <v>18</v>
      </c>
      <c r="I9750" s="3" t="s">
        <v>25343</v>
      </c>
      <c r="J9750" s="3" t="s">
        <v>25662</v>
      </c>
      <c r="K9750" s="3" t="s">
        <v>25308</v>
      </c>
      <c r="L9750" s="3" t="s">
        <v>25308</v>
      </c>
    </row>
    <row r="9751" spans="1:12" x14ac:dyDescent="0.25">
      <c r="A9751" s="3" t="s">
        <v>23942</v>
      </c>
      <c r="B9751" s="3" t="s">
        <v>23943</v>
      </c>
      <c r="C9751" s="3" t="s">
        <v>1849</v>
      </c>
      <c r="D9751" s="3" t="str">
        <f>SUBSTITUTE(E9751,"Â£","")</f>
        <v>12.79</v>
      </c>
      <c r="E9751" s="3" t="s">
        <v>23944</v>
      </c>
      <c r="F9751" s="6" t="str">
        <f>SUBSTITUTE(H9751,"Â new","")</f>
        <v>6</v>
      </c>
      <c r="G9751" s="3" t="s">
        <v>25679</v>
      </c>
      <c r="H9751" t="s">
        <v>47</v>
      </c>
      <c r="I9751" s="3" t="s">
        <v>25343</v>
      </c>
      <c r="J9751" s="3" t="s">
        <v>25662</v>
      </c>
      <c r="K9751" s="3" t="s">
        <v>25308</v>
      </c>
      <c r="L9751" s="3" t="s">
        <v>25308</v>
      </c>
    </row>
    <row r="9752" spans="1:12" x14ac:dyDescent="0.25">
      <c r="A9752" s="3" t="s">
        <v>23950</v>
      </c>
      <c r="B9752" s="3" t="s">
        <v>23951</v>
      </c>
      <c r="C9752" s="3" t="s">
        <v>1247</v>
      </c>
      <c r="D9752" s="3" t="str">
        <f>SUBSTITUTE(E9752,"Â£","")</f>
        <v>44.99</v>
      </c>
      <c r="E9752" s="3" t="s">
        <v>1094</v>
      </c>
      <c r="F9752" s="6" t="str">
        <f>SUBSTITUTE(H9752,"Â new","")</f>
        <v>3</v>
      </c>
      <c r="G9752" s="3" t="s">
        <v>25679</v>
      </c>
      <c r="H9752" t="s">
        <v>35</v>
      </c>
      <c r="I9752" s="3" t="s">
        <v>25343</v>
      </c>
      <c r="J9752" s="3" t="s">
        <v>25662</v>
      </c>
      <c r="K9752" s="3" t="s">
        <v>25308</v>
      </c>
      <c r="L9752" s="3" t="s">
        <v>25308</v>
      </c>
    </row>
    <row r="9753" spans="1:12" x14ac:dyDescent="0.25">
      <c r="A9753" s="3" t="s">
        <v>23952</v>
      </c>
      <c r="B9753" s="3" t="s">
        <v>23953</v>
      </c>
      <c r="C9753" s="3" t="s">
        <v>305</v>
      </c>
      <c r="D9753" s="3" t="str">
        <f>SUBSTITUTE(E9753,"Â£","")</f>
        <v>19.09</v>
      </c>
      <c r="E9753" s="3" t="s">
        <v>23954</v>
      </c>
      <c r="F9753" s="6" t="str">
        <f>SUBSTITUTE(H9753,"Â new","")</f>
        <v>3</v>
      </c>
      <c r="G9753" s="3" t="s">
        <v>25679</v>
      </c>
      <c r="H9753" t="s">
        <v>35</v>
      </c>
      <c r="I9753" s="3" t="s">
        <v>25343</v>
      </c>
      <c r="J9753" s="3" t="s">
        <v>25662</v>
      </c>
      <c r="K9753" s="3" t="s">
        <v>25308</v>
      </c>
      <c r="L9753" s="3" t="s">
        <v>25308</v>
      </c>
    </row>
    <row r="9754" spans="1:12" x14ac:dyDescent="0.25">
      <c r="A9754" s="3" t="s">
        <v>23960</v>
      </c>
      <c r="B9754" s="3" t="s">
        <v>23961</v>
      </c>
      <c r="C9754" s="3" t="s">
        <v>23925</v>
      </c>
      <c r="D9754" s="3" t="str">
        <f>SUBSTITUTE(E9754,"Â£","")</f>
        <v>Null</v>
      </c>
      <c r="E9754" s="3" t="s">
        <v>25308</v>
      </c>
      <c r="F9754" s="6" t="str">
        <f>SUBSTITUTE(H9754,"Â new","")</f>
        <v>6</v>
      </c>
      <c r="G9754" s="3" t="s">
        <v>25679</v>
      </c>
      <c r="H9754" t="s">
        <v>47</v>
      </c>
      <c r="I9754" s="3" t="s">
        <v>25343</v>
      </c>
      <c r="J9754" s="3" t="s">
        <v>25662</v>
      </c>
      <c r="K9754" s="3" t="s">
        <v>25308</v>
      </c>
      <c r="L9754" s="3" t="s">
        <v>25308</v>
      </c>
    </row>
    <row r="9755" spans="1:12" x14ac:dyDescent="0.25">
      <c r="A9755" s="3" t="s">
        <v>23967</v>
      </c>
      <c r="B9755" s="3" t="s">
        <v>23968</v>
      </c>
      <c r="C9755" s="3" t="s">
        <v>23969</v>
      </c>
      <c r="D9755" s="3" t="str">
        <f>SUBSTITUTE(E9755,"Â£","")</f>
        <v>14.99</v>
      </c>
      <c r="E9755" s="3" t="s">
        <v>140</v>
      </c>
      <c r="F9755" s="6" t="str">
        <f>SUBSTITUTE(H9755,"Â new","")</f>
        <v>Null</v>
      </c>
      <c r="G9755" s="3" t="s">
        <v>25308</v>
      </c>
      <c r="H9755" t="s">
        <v>25308</v>
      </c>
      <c r="I9755" s="3" t="s">
        <v>25343</v>
      </c>
      <c r="J9755" s="3" t="s">
        <v>25662</v>
      </c>
      <c r="K9755" s="3" t="s">
        <v>25308</v>
      </c>
      <c r="L9755" s="3" t="s">
        <v>25308</v>
      </c>
    </row>
    <row r="9756" spans="1:12" x14ac:dyDescent="0.25">
      <c r="A9756" s="3" t="s">
        <v>23973</v>
      </c>
      <c r="B9756" s="3" t="s">
        <v>23974</v>
      </c>
      <c r="C9756" s="3" t="s">
        <v>14322</v>
      </c>
      <c r="D9756" s="3" t="str">
        <f>SUBSTITUTE(E9756,"Â£","")</f>
        <v>7.84</v>
      </c>
      <c r="E9756" s="3" t="s">
        <v>3251</v>
      </c>
      <c r="F9756" s="6" t="str">
        <f>SUBSTITUTE(H9756,"Â new","")</f>
        <v>3</v>
      </c>
      <c r="G9756" s="3" t="s">
        <v>25679</v>
      </c>
      <c r="H9756" t="s">
        <v>35</v>
      </c>
      <c r="I9756" s="3" t="s">
        <v>25343</v>
      </c>
      <c r="J9756" s="3" t="s">
        <v>25345</v>
      </c>
      <c r="K9756" s="3" t="s">
        <v>25308</v>
      </c>
      <c r="L9756" s="3" t="s">
        <v>25308</v>
      </c>
    </row>
    <row r="9757" spans="1:12" x14ac:dyDescent="0.25">
      <c r="A9757" s="3" t="s">
        <v>23982</v>
      </c>
      <c r="B9757" s="3" t="s">
        <v>23983</v>
      </c>
      <c r="C9757" s="3" t="s">
        <v>23969</v>
      </c>
      <c r="D9757" s="3" t="str">
        <f>SUBSTITUTE(E9757,"Â£","")</f>
        <v>19.99</v>
      </c>
      <c r="E9757" s="3" t="s">
        <v>118</v>
      </c>
      <c r="F9757" s="6" t="str">
        <f>SUBSTITUTE(H9757,"Â new","")</f>
        <v>1</v>
      </c>
      <c r="G9757" s="3" t="s">
        <v>25679</v>
      </c>
      <c r="H9757" t="s">
        <v>43</v>
      </c>
      <c r="I9757" s="3" t="s">
        <v>25343</v>
      </c>
      <c r="J9757" s="3" t="s">
        <v>25662</v>
      </c>
      <c r="K9757" s="3" t="s">
        <v>25308</v>
      </c>
      <c r="L9757" s="3" t="s">
        <v>25308</v>
      </c>
    </row>
    <row r="9758" spans="1:12" x14ac:dyDescent="0.25">
      <c r="A9758" s="3" t="s">
        <v>23987</v>
      </c>
      <c r="B9758" s="3" t="s">
        <v>23988</v>
      </c>
      <c r="C9758" s="3" t="s">
        <v>14780</v>
      </c>
      <c r="D9758" s="3" t="str">
        <f>SUBSTITUTE(E9758,"Â£","")</f>
        <v>16.79</v>
      </c>
      <c r="E9758" s="3" t="s">
        <v>23989</v>
      </c>
      <c r="F9758" s="6" t="str">
        <f>SUBSTITUTE(H9758,"Â new","")</f>
        <v>2</v>
      </c>
      <c r="G9758" s="3" t="s">
        <v>25679</v>
      </c>
      <c r="H9758" t="s">
        <v>18</v>
      </c>
      <c r="I9758" s="3" t="s">
        <v>25308</v>
      </c>
      <c r="J9758" s="3" t="s">
        <v>25308</v>
      </c>
      <c r="K9758" s="3" t="s">
        <v>25308</v>
      </c>
      <c r="L9758" s="3" t="s">
        <v>25308</v>
      </c>
    </row>
    <row r="9759" spans="1:12" x14ac:dyDescent="0.25">
      <c r="A9759" s="3" t="s">
        <v>23990</v>
      </c>
      <c r="B9759" s="3" t="s">
        <v>23991</v>
      </c>
      <c r="C9759" s="3" t="s">
        <v>23992</v>
      </c>
      <c r="D9759" s="3" t="str">
        <f>SUBSTITUTE(E9759,"Â£","")</f>
        <v>6.36</v>
      </c>
      <c r="E9759" s="3" t="s">
        <v>3040</v>
      </c>
      <c r="F9759" s="6" t="str">
        <f>SUBSTITUTE(H9759,"Â new","")</f>
        <v>Null</v>
      </c>
      <c r="G9759" s="3" t="s">
        <v>25308</v>
      </c>
      <c r="H9759" t="s">
        <v>25308</v>
      </c>
      <c r="I9759" s="3" t="s">
        <v>25343</v>
      </c>
      <c r="J9759" s="3" t="s">
        <v>25662</v>
      </c>
      <c r="K9759" s="3" t="s">
        <v>25308</v>
      </c>
      <c r="L9759" s="3" t="s">
        <v>25308</v>
      </c>
    </row>
    <row r="9760" spans="1:12" x14ac:dyDescent="0.25">
      <c r="A9760" s="3" t="s">
        <v>23993</v>
      </c>
      <c r="B9760" s="3" t="s">
        <v>23994</v>
      </c>
      <c r="C9760" s="3" t="s">
        <v>23995</v>
      </c>
      <c r="D9760" s="3" t="str">
        <f>SUBSTITUTE(E9760,"Â£","")</f>
        <v>4.99</v>
      </c>
      <c r="E9760" s="3" t="s">
        <v>157</v>
      </c>
      <c r="F9760" s="6" t="str">
        <f>SUBSTITUTE(H9760,"Â new","")</f>
        <v>2</v>
      </c>
      <c r="G9760" s="3" t="s">
        <v>25679</v>
      </c>
      <c r="H9760" t="s">
        <v>18</v>
      </c>
      <c r="I9760" s="3" t="s">
        <v>25343</v>
      </c>
      <c r="J9760" s="3" t="s">
        <v>25662</v>
      </c>
      <c r="K9760" s="3" t="s">
        <v>25308</v>
      </c>
      <c r="L9760" s="3" t="s">
        <v>25308</v>
      </c>
    </row>
    <row r="9761" spans="1:12" x14ac:dyDescent="0.25">
      <c r="A9761" s="3" t="s">
        <v>23996</v>
      </c>
      <c r="B9761" s="3" t="s">
        <v>23997</v>
      </c>
      <c r="C9761" s="3" t="s">
        <v>14322</v>
      </c>
      <c r="D9761" s="3" t="str">
        <f>SUBSTITUTE(E9761,"Â£","")</f>
        <v>6.99</v>
      </c>
      <c r="E9761" s="3" t="s">
        <v>28</v>
      </c>
      <c r="F9761" s="6" t="str">
        <f>SUBSTITUTE(H9761,"Â new","")</f>
        <v>2</v>
      </c>
      <c r="G9761" s="3" t="s">
        <v>25679</v>
      </c>
      <c r="H9761" t="s">
        <v>18</v>
      </c>
      <c r="I9761" s="3" t="s">
        <v>25343</v>
      </c>
      <c r="J9761" s="3" t="s">
        <v>25662</v>
      </c>
      <c r="K9761" s="3" t="s">
        <v>25308</v>
      </c>
      <c r="L9761" s="3" t="s">
        <v>25308</v>
      </c>
    </row>
    <row r="9762" spans="1:12" x14ac:dyDescent="0.25">
      <c r="A9762" s="3" t="s">
        <v>24002</v>
      </c>
      <c r="B9762" s="3" t="s">
        <v>24003</v>
      </c>
      <c r="C9762" s="3" t="s">
        <v>24004</v>
      </c>
      <c r="D9762" s="3" t="str">
        <f>SUBSTITUTE(E9762,"Â£","")</f>
        <v>6.50</v>
      </c>
      <c r="E9762" s="3" t="s">
        <v>240</v>
      </c>
      <c r="F9762" s="6" t="str">
        <f>SUBSTITUTE(H9762,"Â new","")</f>
        <v>11</v>
      </c>
      <c r="G9762" s="3" t="s">
        <v>25680</v>
      </c>
      <c r="H9762" t="s">
        <v>136</v>
      </c>
      <c r="I9762" s="3" t="s">
        <v>25343</v>
      </c>
      <c r="J9762" s="3" t="s">
        <v>25662</v>
      </c>
      <c r="K9762" s="3" t="s">
        <v>25308</v>
      </c>
      <c r="L9762" s="3" t="s">
        <v>25308</v>
      </c>
    </row>
    <row r="9763" spans="1:12" x14ac:dyDescent="0.25">
      <c r="A9763" s="3" t="s">
        <v>24005</v>
      </c>
      <c r="B9763" s="3" t="s">
        <v>24006</v>
      </c>
      <c r="C9763" s="3" t="s">
        <v>1461</v>
      </c>
      <c r="D9763" s="3" t="str">
        <f>SUBSTITUTE(E9763,"Â£","")</f>
        <v>27.09</v>
      </c>
      <c r="E9763" s="3" t="s">
        <v>23489</v>
      </c>
      <c r="F9763" s="6" t="str">
        <f>SUBSTITUTE(H9763,"Â new","")</f>
        <v>11</v>
      </c>
      <c r="G9763" s="3" t="s">
        <v>25680</v>
      </c>
      <c r="H9763" t="s">
        <v>136</v>
      </c>
      <c r="I9763" s="3" t="s">
        <v>25333</v>
      </c>
      <c r="J9763" s="3" t="s">
        <v>25334</v>
      </c>
      <c r="K9763" s="3" t="s">
        <v>25308</v>
      </c>
      <c r="L9763" s="3" t="s">
        <v>25308</v>
      </c>
    </row>
    <row r="9764" spans="1:12" x14ac:dyDescent="0.25">
      <c r="A9764" s="3" t="s">
        <v>24007</v>
      </c>
      <c r="B9764" s="3" t="s">
        <v>24008</v>
      </c>
      <c r="C9764" s="3" t="s">
        <v>24009</v>
      </c>
      <c r="D9764" s="3" t="str">
        <f>SUBSTITUTE(E9764,"Â£","")</f>
        <v>Null</v>
      </c>
      <c r="E9764" s="3" t="s">
        <v>25308</v>
      </c>
      <c r="F9764" s="6" t="str">
        <f>SUBSTITUTE(H9764,"Â new","")</f>
        <v>10</v>
      </c>
      <c r="G9764" s="3" t="s">
        <v>25680</v>
      </c>
      <c r="H9764" t="s">
        <v>299</v>
      </c>
      <c r="I9764" s="3" t="s">
        <v>25343</v>
      </c>
      <c r="J9764" s="3" t="s">
        <v>25662</v>
      </c>
      <c r="K9764" s="3" t="s">
        <v>25308</v>
      </c>
      <c r="L9764" s="3" t="s">
        <v>25308</v>
      </c>
    </row>
    <row r="9765" spans="1:12" x14ac:dyDescent="0.25">
      <c r="A9765" s="3" t="s">
        <v>24015</v>
      </c>
      <c r="B9765" s="3" t="s">
        <v>24016</v>
      </c>
      <c r="C9765" s="3" t="s">
        <v>25308</v>
      </c>
      <c r="D9765" s="3" t="str">
        <f>SUBSTITUTE(E9765,"Â£","")</f>
        <v>21.71</v>
      </c>
      <c r="E9765" s="3" t="s">
        <v>24017</v>
      </c>
      <c r="F9765" s="6" t="str">
        <f>SUBSTITUTE(H9765,"Â new","")</f>
        <v>18</v>
      </c>
      <c r="G9765" s="3" t="s">
        <v>25680</v>
      </c>
      <c r="H9765" t="s">
        <v>62</v>
      </c>
      <c r="I9765" s="3" t="s">
        <v>25308</v>
      </c>
      <c r="J9765" s="3" t="s">
        <v>25308</v>
      </c>
      <c r="K9765" s="3" t="s">
        <v>25308</v>
      </c>
      <c r="L9765" s="3" t="s">
        <v>25308</v>
      </c>
    </row>
    <row r="9766" spans="1:12" x14ac:dyDescent="0.25">
      <c r="A9766" s="3" t="s">
        <v>24024</v>
      </c>
      <c r="B9766" s="3" t="s">
        <v>24025</v>
      </c>
      <c r="C9766" s="3" t="s">
        <v>305</v>
      </c>
      <c r="D9766" s="3" t="str">
        <f>SUBSTITUTE(E9766,"Â£","")</f>
        <v>Null</v>
      </c>
      <c r="E9766" s="3" t="s">
        <v>25308</v>
      </c>
      <c r="F9766" s="6" t="str">
        <f>SUBSTITUTE(H9766,"Â used","")</f>
        <v>2</v>
      </c>
      <c r="G9766" s="3" t="s">
        <v>25681</v>
      </c>
      <c r="H9766" t="s">
        <v>3574</v>
      </c>
      <c r="I9766" s="3" t="s">
        <v>25430</v>
      </c>
      <c r="J9766" s="3" t="s">
        <v>25663</v>
      </c>
      <c r="K9766" s="3" t="s">
        <v>25308</v>
      </c>
      <c r="L9766" s="3" t="s">
        <v>25308</v>
      </c>
    </row>
    <row r="9767" spans="1:12" x14ac:dyDescent="0.25">
      <c r="A9767" s="3" t="s">
        <v>24030</v>
      </c>
      <c r="B9767" s="3" t="s">
        <v>24031</v>
      </c>
      <c r="C9767" s="3" t="s">
        <v>24031</v>
      </c>
      <c r="D9767" s="3" t="str">
        <f>SUBSTITUTE(E9767,"Â£","")</f>
        <v>47.99</v>
      </c>
      <c r="E9767" s="3" t="s">
        <v>995</v>
      </c>
      <c r="F9767" s="6" t="str">
        <f>SUBSTITUTE(H9767,"Â new","")</f>
        <v>8</v>
      </c>
      <c r="G9767" s="3" t="s">
        <v>25679</v>
      </c>
      <c r="H9767" t="s">
        <v>499</v>
      </c>
      <c r="I9767" s="3" t="s">
        <v>25343</v>
      </c>
      <c r="J9767" s="3" t="s">
        <v>25548</v>
      </c>
      <c r="K9767" s="3" t="s">
        <v>25308</v>
      </c>
      <c r="L9767" s="3" t="s">
        <v>25308</v>
      </c>
    </row>
    <row r="9768" spans="1:12" x14ac:dyDescent="0.25">
      <c r="A9768" s="4" t="s">
        <v>24032</v>
      </c>
      <c r="B9768" s="3" t="s">
        <v>24033</v>
      </c>
      <c r="C9768" s="3" t="s">
        <v>305</v>
      </c>
      <c r="D9768" s="3" t="str">
        <f>SUBSTITUTE(E9768,"Â£","")</f>
        <v>Null</v>
      </c>
      <c r="E9768" s="3" t="s">
        <v>25308</v>
      </c>
      <c r="F9768" s="6" t="str">
        <f>SUBSTITUTE(H9768,"Â new","")</f>
        <v>5</v>
      </c>
      <c r="G9768" s="3" t="s">
        <v>25679</v>
      </c>
      <c r="H9768" t="s">
        <v>9</v>
      </c>
      <c r="I9768" s="3" t="s">
        <v>25308</v>
      </c>
      <c r="J9768" s="3" t="s">
        <v>25308</v>
      </c>
      <c r="K9768" s="3" t="s">
        <v>25308</v>
      </c>
      <c r="L9768" s="3" t="s">
        <v>25308</v>
      </c>
    </row>
    <row r="9769" spans="1:12" x14ac:dyDescent="0.25">
      <c r="A9769" s="3" t="s">
        <v>24043</v>
      </c>
      <c r="B9769" s="3" t="s">
        <v>24044</v>
      </c>
      <c r="C9769" s="3" t="s">
        <v>1849</v>
      </c>
      <c r="D9769" s="3" t="str">
        <f>SUBSTITUTE(E9769,"Â£","")</f>
        <v>19.95</v>
      </c>
      <c r="E9769" s="3" t="s">
        <v>220</v>
      </c>
      <c r="F9769" s="6" t="str">
        <f>SUBSTITUTE(H9769,"Â new","")</f>
        <v>1</v>
      </c>
      <c r="G9769" s="3" t="s">
        <v>25679</v>
      </c>
      <c r="H9769" t="s">
        <v>43</v>
      </c>
      <c r="I9769" s="3" t="s">
        <v>25343</v>
      </c>
      <c r="J9769" s="3" t="s">
        <v>25662</v>
      </c>
      <c r="K9769" s="3" t="s">
        <v>25308</v>
      </c>
      <c r="L9769" s="3" t="s">
        <v>25308</v>
      </c>
    </row>
    <row r="9770" spans="1:12" x14ac:dyDescent="0.25">
      <c r="A9770" s="3" t="s">
        <v>24045</v>
      </c>
      <c r="B9770" s="3" t="s">
        <v>24046</v>
      </c>
      <c r="C9770" s="3" t="s">
        <v>12873</v>
      </c>
      <c r="D9770" s="3" t="str">
        <f>SUBSTITUTE(E9770,"Â£","")</f>
        <v>Null</v>
      </c>
      <c r="E9770" s="3" t="s">
        <v>25308</v>
      </c>
      <c r="F9770" s="6" t="str">
        <f>SUBSTITUTE(H9770,"Â new","")</f>
        <v>3</v>
      </c>
      <c r="G9770" s="3" t="s">
        <v>25679</v>
      </c>
      <c r="H9770" t="s">
        <v>35</v>
      </c>
      <c r="I9770" s="3" t="s">
        <v>25343</v>
      </c>
      <c r="J9770" s="3" t="s">
        <v>25662</v>
      </c>
      <c r="K9770" s="3" t="s">
        <v>25308</v>
      </c>
      <c r="L9770" s="3" t="s">
        <v>25308</v>
      </c>
    </row>
    <row r="9771" spans="1:12" x14ac:dyDescent="0.25">
      <c r="A9771" s="3" t="s">
        <v>24048</v>
      </c>
      <c r="B9771" s="3" t="s">
        <v>24049</v>
      </c>
      <c r="C9771" s="3" t="s">
        <v>1461</v>
      </c>
      <c r="D9771" s="3" t="str">
        <f>SUBSTITUTE(E9771,"Â£","")</f>
        <v>Null</v>
      </c>
      <c r="E9771" s="3" t="s">
        <v>25308</v>
      </c>
      <c r="F9771" s="6" t="str">
        <f>SUBSTITUTE(H9771,"Â used","")</f>
        <v>12</v>
      </c>
      <c r="G9771" s="3" t="s">
        <v>25684</v>
      </c>
      <c r="H9771" t="s">
        <v>24047</v>
      </c>
      <c r="I9771" s="3" t="s">
        <v>25343</v>
      </c>
      <c r="J9771" s="3" t="s">
        <v>25662</v>
      </c>
      <c r="K9771" s="3" t="s">
        <v>25308</v>
      </c>
      <c r="L9771" s="3" t="s">
        <v>25308</v>
      </c>
    </row>
    <row r="9772" spans="1:12" x14ac:dyDescent="0.25">
      <c r="A9772" s="3" t="s">
        <v>24050</v>
      </c>
      <c r="B9772" s="3" t="s">
        <v>24051</v>
      </c>
      <c r="C9772" s="3" t="s">
        <v>24052</v>
      </c>
      <c r="D9772" s="3" t="str">
        <f>SUBSTITUTE(E9772,"Â£","")</f>
        <v>18.40</v>
      </c>
      <c r="E9772" s="3" t="s">
        <v>7406</v>
      </c>
      <c r="F9772" s="6" t="str">
        <f>SUBSTITUTE(H9772,"Â new","")</f>
        <v>1</v>
      </c>
      <c r="G9772" s="3" t="s">
        <v>25679</v>
      </c>
      <c r="H9772" t="s">
        <v>43</v>
      </c>
      <c r="I9772" s="3" t="s">
        <v>25343</v>
      </c>
      <c r="J9772" s="3" t="s">
        <v>25662</v>
      </c>
      <c r="K9772" s="3" t="s">
        <v>25308</v>
      </c>
      <c r="L9772" s="3" t="s">
        <v>25308</v>
      </c>
    </row>
    <row r="9773" spans="1:12" x14ac:dyDescent="0.25">
      <c r="A9773" s="3" t="s">
        <v>24053</v>
      </c>
      <c r="B9773" s="3" t="s">
        <v>24054</v>
      </c>
      <c r="C9773" s="3" t="s">
        <v>23905</v>
      </c>
      <c r="D9773" s="3" t="str">
        <f>SUBSTITUTE(E9773,"Â£","")</f>
        <v>7.95</v>
      </c>
      <c r="E9773" s="3" t="s">
        <v>830</v>
      </c>
      <c r="F9773" s="6" t="str">
        <f>SUBSTITUTE(H9773,"Â new","")</f>
        <v>10</v>
      </c>
      <c r="G9773" s="3" t="s">
        <v>25680</v>
      </c>
      <c r="H9773" t="s">
        <v>299</v>
      </c>
      <c r="I9773" s="3" t="s">
        <v>25343</v>
      </c>
      <c r="J9773" s="3" t="s">
        <v>25662</v>
      </c>
      <c r="K9773" s="3" t="s">
        <v>25308</v>
      </c>
      <c r="L9773" s="3" t="s">
        <v>25308</v>
      </c>
    </row>
    <row r="9774" spans="1:12" x14ac:dyDescent="0.25">
      <c r="A9774" s="3" t="s">
        <v>24055</v>
      </c>
      <c r="B9774" s="3" t="s">
        <v>24056</v>
      </c>
      <c r="C9774" s="3" t="s">
        <v>24057</v>
      </c>
      <c r="D9774" s="3" t="str">
        <f>SUBSTITUTE(E9774,"Â£","")</f>
        <v>12.97</v>
      </c>
      <c r="E9774" s="3" t="s">
        <v>5806</v>
      </c>
      <c r="F9774" s="6" t="str">
        <f>SUBSTITUTE(H9774,"Â new","")</f>
        <v>2</v>
      </c>
      <c r="G9774" s="3" t="s">
        <v>25679</v>
      </c>
      <c r="H9774" t="s">
        <v>18</v>
      </c>
      <c r="I9774" s="3" t="s">
        <v>25343</v>
      </c>
      <c r="J9774" s="3" t="s">
        <v>25662</v>
      </c>
      <c r="K9774" s="3" t="s">
        <v>25308</v>
      </c>
      <c r="L9774" s="3" t="s">
        <v>25308</v>
      </c>
    </row>
    <row r="9775" spans="1:12" x14ac:dyDescent="0.25">
      <c r="A9775" s="3" t="s">
        <v>24060</v>
      </c>
      <c r="B9775" s="3" t="s">
        <v>24061</v>
      </c>
      <c r="C9775" s="3" t="s">
        <v>27</v>
      </c>
      <c r="D9775" s="3" t="str">
        <f>SUBSTITUTE(E9775,"Â£","")</f>
        <v>3.01</v>
      </c>
      <c r="E9775" s="3" t="s">
        <v>24062</v>
      </c>
      <c r="F9775" s="6" t="str">
        <f>SUBSTITUTE(H9775,"Â new","")</f>
        <v>4</v>
      </c>
      <c r="G9775" s="3" t="s">
        <v>25679</v>
      </c>
      <c r="H9775" t="s">
        <v>39</v>
      </c>
      <c r="I9775" s="3" t="s">
        <v>25343</v>
      </c>
      <c r="J9775" s="3" t="s">
        <v>25662</v>
      </c>
      <c r="K9775" s="3" t="s">
        <v>25308</v>
      </c>
      <c r="L9775" s="3" t="s">
        <v>25308</v>
      </c>
    </row>
    <row r="9776" spans="1:12" x14ac:dyDescent="0.25">
      <c r="A9776" s="3" t="s">
        <v>24067</v>
      </c>
      <c r="B9776" s="3" t="s">
        <v>24068</v>
      </c>
      <c r="C9776" s="3" t="s">
        <v>12873</v>
      </c>
      <c r="D9776" s="3" t="str">
        <f>SUBSTITUTE(E9776,"Â£","")</f>
        <v>24.99</v>
      </c>
      <c r="E9776" s="3" t="s">
        <v>31</v>
      </c>
      <c r="F9776" s="6" t="str">
        <f>SUBSTITUTE(H9776,"Â new","")</f>
        <v>Null</v>
      </c>
      <c r="G9776" s="3" t="s">
        <v>25308</v>
      </c>
      <c r="H9776" t="s">
        <v>25308</v>
      </c>
      <c r="I9776" s="3" t="s">
        <v>25343</v>
      </c>
      <c r="J9776" s="3" t="s">
        <v>25662</v>
      </c>
      <c r="K9776" s="3" t="s">
        <v>25308</v>
      </c>
      <c r="L9776" s="3" t="s">
        <v>25308</v>
      </c>
    </row>
    <row r="9777" spans="1:12" x14ac:dyDescent="0.25">
      <c r="A9777" s="3" t="s">
        <v>24071</v>
      </c>
      <c r="B9777" s="3" t="s">
        <v>24025</v>
      </c>
      <c r="C9777" s="3" t="s">
        <v>24072</v>
      </c>
      <c r="D9777" s="3" t="str">
        <f>SUBSTITUTE(E9777,"Â£","")</f>
        <v>Null</v>
      </c>
      <c r="E9777" s="3" t="s">
        <v>25308</v>
      </c>
      <c r="F9777" s="6" t="str">
        <f>SUBSTITUTE(H9777,"Â new","")</f>
        <v>2</v>
      </c>
      <c r="G9777" s="3" t="s">
        <v>25679</v>
      </c>
      <c r="H9777" t="s">
        <v>18</v>
      </c>
      <c r="I9777" s="3" t="s">
        <v>25343</v>
      </c>
      <c r="J9777" s="3" t="s">
        <v>25662</v>
      </c>
      <c r="K9777" s="3" t="s">
        <v>25308</v>
      </c>
      <c r="L9777" s="3" t="s">
        <v>25308</v>
      </c>
    </row>
    <row r="9778" spans="1:12" x14ac:dyDescent="0.25">
      <c r="A9778" s="4" t="s">
        <v>24076</v>
      </c>
      <c r="B9778" s="3" t="s">
        <v>24077</v>
      </c>
      <c r="C9778" s="3" t="s">
        <v>24052</v>
      </c>
      <c r="D9778" s="3" t="str">
        <f>SUBSTITUTE(E9778,"Â£","")</f>
        <v>Null</v>
      </c>
      <c r="E9778" s="3" t="s">
        <v>25308</v>
      </c>
      <c r="F9778" s="6" t="str">
        <f>SUBSTITUTE(H9778,"Â new","")</f>
        <v>Null</v>
      </c>
      <c r="G9778" s="3" t="s">
        <v>25308</v>
      </c>
      <c r="H9778" t="s">
        <v>25308</v>
      </c>
      <c r="I9778" s="3" t="s">
        <v>25343</v>
      </c>
      <c r="J9778" s="3" t="s">
        <v>25662</v>
      </c>
      <c r="K9778" s="3" t="s">
        <v>25308</v>
      </c>
      <c r="L9778" s="3" t="s">
        <v>25308</v>
      </c>
    </row>
    <row r="9779" spans="1:12" x14ac:dyDescent="0.25">
      <c r="A9779" s="3" t="s">
        <v>24080</v>
      </c>
      <c r="B9779" s="3" t="s">
        <v>24081</v>
      </c>
      <c r="C9779" s="3" t="s">
        <v>1082</v>
      </c>
      <c r="D9779" s="3" t="str">
        <f>SUBSTITUTE(E9779,"Â£","")</f>
        <v>Null</v>
      </c>
      <c r="E9779" s="3" t="s">
        <v>25308</v>
      </c>
      <c r="F9779" s="6" t="str">
        <f>SUBSTITUTE(H9779,"Â new","")</f>
        <v>7</v>
      </c>
      <c r="G9779" s="3" t="s">
        <v>25679</v>
      </c>
      <c r="H9779" t="s">
        <v>232</v>
      </c>
      <c r="I9779" s="3" t="s">
        <v>25423</v>
      </c>
      <c r="J9779" s="3" t="s">
        <v>25664</v>
      </c>
      <c r="K9779" s="3" t="s">
        <v>25308</v>
      </c>
      <c r="L9779" s="3" t="s">
        <v>25308</v>
      </c>
    </row>
    <row r="9780" spans="1:12" x14ac:dyDescent="0.25">
      <c r="A9780" s="3" t="s">
        <v>24082</v>
      </c>
      <c r="B9780" s="3" t="s">
        <v>24083</v>
      </c>
      <c r="C9780" s="3" t="s">
        <v>1849</v>
      </c>
      <c r="D9780" s="3" t="str">
        <f>SUBSTITUTE(E9780,"Â£","")</f>
        <v>16.30</v>
      </c>
      <c r="E9780" s="3" t="s">
        <v>24084</v>
      </c>
      <c r="F9780" s="6" t="str">
        <f>SUBSTITUTE(H9780,"Â new","")</f>
        <v>1</v>
      </c>
      <c r="G9780" s="3" t="s">
        <v>25679</v>
      </c>
      <c r="H9780" t="s">
        <v>43</v>
      </c>
      <c r="I9780" s="3" t="s">
        <v>25343</v>
      </c>
      <c r="J9780" s="3" t="s">
        <v>25662</v>
      </c>
      <c r="K9780" s="3" t="s">
        <v>25308</v>
      </c>
      <c r="L9780" s="3" t="s">
        <v>25308</v>
      </c>
    </row>
    <row r="9781" spans="1:12" x14ac:dyDescent="0.25">
      <c r="A9781" s="3" t="s">
        <v>24085</v>
      </c>
      <c r="B9781" s="3" t="s">
        <v>24086</v>
      </c>
      <c r="C9781" s="3" t="s">
        <v>1461</v>
      </c>
      <c r="D9781" s="3" t="str">
        <f>SUBSTITUTE(E9781,"Â£","")</f>
        <v>19.99</v>
      </c>
      <c r="E9781" s="3" t="s">
        <v>118</v>
      </c>
      <c r="F9781" s="6" t="str">
        <f>SUBSTITUTE(H9781,"Â new","")</f>
        <v>7</v>
      </c>
      <c r="G9781" s="3" t="s">
        <v>25679</v>
      </c>
      <c r="H9781" t="s">
        <v>232</v>
      </c>
      <c r="I9781" s="3" t="s">
        <v>25343</v>
      </c>
      <c r="J9781" s="3" t="s">
        <v>25662</v>
      </c>
      <c r="K9781" s="3" t="s">
        <v>25308</v>
      </c>
      <c r="L9781" s="3" t="s">
        <v>25308</v>
      </c>
    </row>
    <row r="9782" spans="1:12" x14ac:dyDescent="0.25">
      <c r="A9782" s="3" t="s">
        <v>24087</v>
      </c>
      <c r="B9782" s="3" t="s">
        <v>24088</v>
      </c>
      <c r="C9782" s="3" t="s">
        <v>1247</v>
      </c>
      <c r="D9782" s="3" t="str">
        <f>SUBSTITUTE(E9782,"Â£","")</f>
        <v>26.15</v>
      </c>
      <c r="E9782" s="3" t="s">
        <v>24089</v>
      </c>
      <c r="F9782" s="6" t="str">
        <f>SUBSTITUTE(H9782,"Â new","")</f>
        <v>30</v>
      </c>
      <c r="G9782" s="3" t="s">
        <v>25680</v>
      </c>
      <c r="H9782" t="s">
        <v>638</v>
      </c>
      <c r="I9782" s="3" t="s">
        <v>25322</v>
      </c>
      <c r="J9782" s="3" t="s">
        <v>25329</v>
      </c>
      <c r="K9782" s="3" t="s">
        <v>25308</v>
      </c>
      <c r="L9782" s="3" t="s">
        <v>25308</v>
      </c>
    </row>
    <row r="9783" spans="1:12" x14ac:dyDescent="0.25">
      <c r="A9783" s="3" t="s">
        <v>24090</v>
      </c>
      <c r="B9783" s="3" t="s">
        <v>24091</v>
      </c>
      <c r="C9783" s="3" t="s">
        <v>13804</v>
      </c>
      <c r="D9783" s="3" t="str">
        <f>SUBSTITUTE(E9783,"Â£","")</f>
        <v>Null</v>
      </c>
      <c r="E9783" s="3" t="s">
        <v>25308</v>
      </c>
      <c r="F9783" s="6" t="str">
        <f>SUBSTITUTE(H9783,"Â new","")</f>
        <v>17</v>
      </c>
      <c r="G9783" s="3" t="s">
        <v>25680</v>
      </c>
      <c r="H9783" t="s">
        <v>541</v>
      </c>
      <c r="I9783" s="3" t="s">
        <v>25343</v>
      </c>
      <c r="J9783" s="3" t="s">
        <v>25662</v>
      </c>
      <c r="K9783" s="3" t="s">
        <v>25308</v>
      </c>
      <c r="L9783" s="3" t="s">
        <v>25308</v>
      </c>
    </row>
    <row r="9784" spans="1:12" x14ac:dyDescent="0.25">
      <c r="A9784" s="3" t="s">
        <v>24092</v>
      </c>
      <c r="B9784" s="3" t="s">
        <v>24093</v>
      </c>
      <c r="C9784" s="3" t="s">
        <v>13804</v>
      </c>
      <c r="D9784" s="3" t="str">
        <f>SUBSTITUTE(E9784,"Â£","")</f>
        <v>8.23</v>
      </c>
      <c r="E9784" s="3" t="s">
        <v>15205</v>
      </c>
      <c r="F9784" s="6" t="str">
        <f>SUBSTITUTE(H9784,"Â used","")</f>
        <v>8</v>
      </c>
      <c r="G9784" s="3" t="s">
        <v>25681</v>
      </c>
      <c r="H9784" t="s">
        <v>1647</v>
      </c>
      <c r="I9784" s="3" t="s">
        <v>25343</v>
      </c>
      <c r="J9784" s="3" t="s">
        <v>25662</v>
      </c>
      <c r="K9784" s="3" t="s">
        <v>25308</v>
      </c>
      <c r="L9784" s="3" t="s">
        <v>25308</v>
      </c>
    </row>
    <row r="9785" spans="1:12" x14ac:dyDescent="0.25">
      <c r="A9785" s="3" t="s">
        <v>24096</v>
      </c>
      <c r="B9785" s="3" t="s">
        <v>24097</v>
      </c>
      <c r="C9785" s="3" t="s">
        <v>1461</v>
      </c>
      <c r="D9785" s="3" t="str">
        <f>SUBSTITUTE(E9785,"Â£","")</f>
        <v>19.99</v>
      </c>
      <c r="E9785" s="3" t="s">
        <v>118</v>
      </c>
      <c r="F9785" s="6" t="str">
        <f>SUBSTITUTE(H9785,"Â new","")</f>
        <v>4</v>
      </c>
      <c r="G9785" s="3" t="s">
        <v>25679</v>
      </c>
      <c r="H9785" t="s">
        <v>39</v>
      </c>
      <c r="I9785" s="3" t="s">
        <v>25343</v>
      </c>
      <c r="J9785" s="3" t="s">
        <v>25662</v>
      </c>
      <c r="K9785" s="3" t="s">
        <v>25308</v>
      </c>
      <c r="L9785" s="3" t="s">
        <v>25308</v>
      </c>
    </row>
    <row r="9786" spans="1:12" x14ac:dyDescent="0.25">
      <c r="A9786" s="3" t="s">
        <v>24098</v>
      </c>
      <c r="B9786" s="3" t="s">
        <v>24099</v>
      </c>
      <c r="C9786" s="3" t="s">
        <v>1461</v>
      </c>
      <c r="D9786" s="3" t="str">
        <f>SUBSTITUTE(E9786,"Â£","")</f>
        <v>7.89</v>
      </c>
      <c r="E9786" s="3" t="s">
        <v>1753</v>
      </c>
      <c r="F9786" s="6" t="str">
        <f>SUBSTITUTE(H9786,"Â new","")</f>
        <v>15</v>
      </c>
      <c r="G9786" s="3" t="s">
        <v>25680</v>
      </c>
      <c r="H9786" t="s">
        <v>237</v>
      </c>
      <c r="I9786" s="3" t="s">
        <v>25343</v>
      </c>
      <c r="J9786" s="3" t="s">
        <v>25662</v>
      </c>
      <c r="K9786" s="3" t="s">
        <v>25308</v>
      </c>
      <c r="L9786" s="3" t="s">
        <v>25308</v>
      </c>
    </row>
    <row r="9787" spans="1:12" x14ac:dyDescent="0.25">
      <c r="A9787" s="3" t="s">
        <v>24106</v>
      </c>
      <c r="B9787" s="3" t="s">
        <v>24107</v>
      </c>
      <c r="C9787" s="3" t="s">
        <v>24108</v>
      </c>
      <c r="D9787" s="3" t="str">
        <f>SUBSTITUTE(E9787,"Â£","")</f>
        <v>5.45</v>
      </c>
      <c r="E9787" s="3" t="s">
        <v>11020</v>
      </c>
      <c r="F9787" s="6" t="str">
        <f>SUBSTITUTE(H9787,"Â new","")</f>
        <v>7</v>
      </c>
      <c r="G9787" s="3" t="s">
        <v>25679</v>
      </c>
      <c r="H9787" t="s">
        <v>232</v>
      </c>
      <c r="I9787" s="3" t="s">
        <v>25343</v>
      </c>
      <c r="J9787" s="3" t="s">
        <v>25662</v>
      </c>
      <c r="K9787" s="3" t="s">
        <v>25308</v>
      </c>
      <c r="L9787" s="3" t="s">
        <v>25308</v>
      </c>
    </row>
    <row r="9788" spans="1:12" x14ac:dyDescent="0.25">
      <c r="A9788" s="3" t="s">
        <v>24109</v>
      </c>
      <c r="B9788" s="3" t="s">
        <v>24110</v>
      </c>
      <c r="C9788" s="3" t="s">
        <v>23905</v>
      </c>
      <c r="D9788" s="3" t="str">
        <f>SUBSTITUTE(E9788,"Â£","")</f>
        <v>7.95</v>
      </c>
      <c r="E9788" s="3" t="s">
        <v>830</v>
      </c>
      <c r="F9788" s="6" t="str">
        <f>SUBSTITUTE(H9788,"Â new","")</f>
        <v>2</v>
      </c>
      <c r="G9788" s="3" t="s">
        <v>25679</v>
      </c>
      <c r="H9788" t="s">
        <v>18</v>
      </c>
      <c r="I9788" s="3" t="s">
        <v>25343</v>
      </c>
      <c r="J9788" s="3" t="s">
        <v>25662</v>
      </c>
      <c r="K9788" s="3" t="s">
        <v>25308</v>
      </c>
      <c r="L9788" s="3" t="s">
        <v>25308</v>
      </c>
    </row>
    <row r="9789" spans="1:12" x14ac:dyDescent="0.25">
      <c r="A9789" s="3" t="s">
        <v>24111</v>
      </c>
      <c r="B9789" s="3" t="s">
        <v>24112</v>
      </c>
      <c r="C9789" s="3" t="s">
        <v>9266</v>
      </c>
      <c r="D9789" s="3" t="str">
        <f>SUBSTITUTE(E9789,"Â£","")</f>
        <v>14.99</v>
      </c>
      <c r="E9789" s="3" t="s">
        <v>140</v>
      </c>
      <c r="F9789" s="6" t="str">
        <f>SUBSTITUTE(H9789,"Â new","")</f>
        <v>2</v>
      </c>
      <c r="G9789" s="3" t="s">
        <v>25679</v>
      </c>
      <c r="H9789" t="s">
        <v>18</v>
      </c>
      <c r="I9789" s="3" t="s">
        <v>25343</v>
      </c>
      <c r="J9789" s="3" t="s">
        <v>25662</v>
      </c>
      <c r="K9789" s="3" t="s">
        <v>25308</v>
      </c>
      <c r="L9789" s="3" t="s">
        <v>25308</v>
      </c>
    </row>
    <row r="9790" spans="1:12" x14ac:dyDescent="0.25">
      <c r="A9790" s="3" t="s">
        <v>24115</v>
      </c>
      <c r="B9790" s="3" t="s">
        <v>24116</v>
      </c>
      <c r="C9790" s="3" t="s">
        <v>23992</v>
      </c>
      <c r="D9790" s="3" t="str">
        <f>SUBSTITUTE(E9790,"Â£","")</f>
        <v>7.91</v>
      </c>
      <c r="E9790" s="3" t="s">
        <v>24117</v>
      </c>
      <c r="F9790" s="6" t="str">
        <f>SUBSTITUTE(H9790,"Â new","")</f>
        <v>1</v>
      </c>
      <c r="G9790" s="3" t="s">
        <v>25679</v>
      </c>
      <c r="H9790" t="s">
        <v>43</v>
      </c>
      <c r="I9790" s="3" t="s">
        <v>25343</v>
      </c>
      <c r="J9790" s="3" t="s">
        <v>25662</v>
      </c>
      <c r="K9790" s="3" t="s">
        <v>25308</v>
      </c>
      <c r="L9790" s="3" t="s">
        <v>25308</v>
      </c>
    </row>
    <row r="9791" spans="1:12" x14ac:dyDescent="0.25">
      <c r="A9791" s="3" t="s">
        <v>24121</v>
      </c>
      <c r="B9791" s="3" t="s">
        <v>24122</v>
      </c>
      <c r="C9791" s="3" t="s">
        <v>23905</v>
      </c>
      <c r="D9791" s="3" t="str">
        <f>SUBSTITUTE(E9791,"Â£","")</f>
        <v>7.95</v>
      </c>
      <c r="E9791" s="3" t="s">
        <v>830</v>
      </c>
      <c r="F9791" s="6" t="str">
        <f>SUBSTITUTE(H9791,"Â new","")</f>
        <v>1</v>
      </c>
      <c r="G9791" s="3" t="s">
        <v>25679</v>
      </c>
      <c r="H9791" t="s">
        <v>43</v>
      </c>
      <c r="I9791" s="3" t="s">
        <v>25343</v>
      </c>
      <c r="J9791" s="3" t="s">
        <v>25662</v>
      </c>
      <c r="K9791" s="3" t="s">
        <v>25308</v>
      </c>
      <c r="L9791" s="3" t="s">
        <v>25308</v>
      </c>
    </row>
    <row r="9792" spans="1:12" x14ac:dyDescent="0.25">
      <c r="A9792" s="3" t="s">
        <v>24125</v>
      </c>
      <c r="B9792" s="3" t="s">
        <v>24126</v>
      </c>
      <c r="C9792" s="3" t="s">
        <v>14322</v>
      </c>
      <c r="D9792" s="3" t="str">
        <f>SUBSTITUTE(E9792,"Â£","")</f>
        <v>8.82</v>
      </c>
      <c r="E9792" s="3" t="s">
        <v>24127</v>
      </c>
      <c r="F9792" s="6" t="str">
        <f>SUBSTITUTE(H9792,"Â new","")</f>
        <v>4</v>
      </c>
      <c r="G9792" s="3" t="s">
        <v>25679</v>
      </c>
      <c r="H9792" t="s">
        <v>39</v>
      </c>
      <c r="I9792" s="3" t="s">
        <v>25343</v>
      </c>
      <c r="J9792" s="3" t="s">
        <v>25662</v>
      </c>
      <c r="K9792" s="3" t="s">
        <v>25308</v>
      </c>
      <c r="L9792" s="3" t="s">
        <v>25308</v>
      </c>
    </row>
    <row r="9793" spans="1:12" x14ac:dyDescent="0.25">
      <c r="A9793" s="3" t="s">
        <v>24128</v>
      </c>
      <c r="B9793" s="3" t="s">
        <v>24129</v>
      </c>
      <c r="C9793" s="3" t="s">
        <v>24130</v>
      </c>
      <c r="D9793" s="3" t="str">
        <f>SUBSTITUTE(E9793,"Â£","")</f>
        <v>4.99</v>
      </c>
      <c r="E9793" s="3" t="s">
        <v>157</v>
      </c>
      <c r="F9793" s="6" t="str">
        <f>SUBSTITUTE(H9793,"Â new","")</f>
        <v>10</v>
      </c>
      <c r="G9793" s="3" t="s">
        <v>25680</v>
      </c>
      <c r="H9793" t="s">
        <v>299</v>
      </c>
      <c r="I9793" s="3" t="s">
        <v>25343</v>
      </c>
      <c r="J9793" s="3" t="s">
        <v>25662</v>
      </c>
      <c r="K9793" s="3" t="s">
        <v>25308</v>
      </c>
      <c r="L9793" s="3" t="s">
        <v>25308</v>
      </c>
    </row>
    <row r="9794" spans="1:12" x14ac:dyDescent="0.25">
      <c r="A9794" s="3" t="s">
        <v>24138</v>
      </c>
      <c r="B9794" s="3" t="s">
        <v>24139</v>
      </c>
      <c r="C9794" s="3" t="s">
        <v>12873</v>
      </c>
      <c r="D9794" s="3" t="str">
        <f>SUBSTITUTE(E9794,"Â£","")</f>
        <v>Null</v>
      </c>
      <c r="E9794" s="3" t="s">
        <v>25308</v>
      </c>
      <c r="F9794" s="6" t="str">
        <f>SUBSTITUTE(H9794,"Â new","")</f>
        <v>4</v>
      </c>
      <c r="G9794" s="3" t="s">
        <v>25679</v>
      </c>
      <c r="H9794" t="s">
        <v>39</v>
      </c>
      <c r="I9794" s="3" t="s">
        <v>25343</v>
      </c>
      <c r="J9794" s="3" t="s">
        <v>25662</v>
      </c>
      <c r="K9794" s="3" t="s">
        <v>25308</v>
      </c>
      <c r="L9794" s="3" t="s">
        <v>25308</v>
      </c>
    </row>
    <row r="9795" spans="1:12" x14ac:dyDescent="0.25">
      <c r="A9795" s="3" t="s">
        <v>24150</v>
      </c>
      <c r="B9795" s="3" t="s">
        <v>24151</v>
      </c>
      <c r="C9795" s="3" t="s">
        <v>23969</v>
      </c>
      <c r="D9795" s="3" t="str">
        <f>SUBSTITUTE(E9795,"Â£","")</f>
        <v>12.84</v>
      </c>
      <c r="E9795" s="3" t="s">
        <v>2302</v>
      </c>
      <c r="F9795" s="6" t="str">
        <f>SUBSTITUTE(H9795,"Â new","")</f>
        <v>6</v>
      </c>
      <c r="G9795" s="3" t="s">
        <v>25679</v>
      </c>
      <c r="H9795" t="s">
        <v>47</v>
      </c>
      <c r="I9795" s="3" t="s">
        <v>25343</v>
      </c>
      <c r="J9795" s="3" t="s">
        <v>25662</v>
      </c>
      <c r="K9795" s="3" t="s">
        <v>25308</v>
      </c>
      <c r="L9795" s="3" t="s">
        <v>25308</v>
      </c>
    </row>
    <row r="9796" spans="1:12" x14ac:dyDescent="0.25">
      <c r="A9796" s="3" t="s">
        <v>24155</v>
      </c>
      <c r="B9796" s="3" t="s">
        <v>24156</v>
      </c>
      <c r="C9796" s="3" t="s">
        <v>24157</v>
      </c>
      <c r="D9796" s="3" t="str">
        <f>SUBSTITUTE(E9796,"Â£","")</f>
        <v>4.99</v>
      </c>
      <c r="E9796" s="3" t="s">
        <v>157</v>
      </c>
      <c r="F9796" s="6" t="str">
        <f>SUBSTITUTE(H9796,"Â new","")</f>
        <v>Null</v>
      </c>
      <c r="G9796" s="3" t="s">
        <v>25308</v>
      </c>
      <c r="H9796" t="s">
        <v>25308</v>
      </c>
      <c r="I9796" s="3" t="s">
        <v>25343</v>
      </c>
      <c r="J9796" s="3" t="s">
        <v>25662</v>
      </c>
      <c r="K9796" s="3" t="s">
        <v>25308</v>
      </c>
      <c r="L9796" s="3" t="s">
        <v>25308</v>
      </c>
    </row>
    <row r="9797" spans="1:12" x14ac:dyDescent="0.25">
      <c r="A9797" s="3" t="s">
        <v>24158</v>
      </c>
      <c r="B9797" s="3" t="s">
        <v>24159</v>
      </c>
      <c r="C9797" s="3" t="s">
        <v>24160</v>
      </c>
      <c r="D9797" s="3" t="str">
        <f>SUBSTITUTE(E9797,"Â£","")</f>
        <v>6.99</v>
      </c>
      <c r="E9797" s="3" t="s">
        <v>28</v>
      </c>
      <c r="F9797" s="6" t="str">
        <f>SUBSTITUTE(H9797,"Â new","")</f>
        <v>Null</v>
      </c>
      <c r="G9797" s="3" t="s">
        <v>25308</v>
      </c>
      <c r="H9797" t="s">
        <v>25308</v>
      </c>
      <c r="I9797" s="3" t="s">
        <v>25343</v>
      </c>
      <c r="J9797" s="3" t="s">
        <v>25662</v>
      </c>
      <c r="K9797" s="3" t="s">
        <v>25308</v>
      </c>
      <c r="L9797" s="3" t="s">
        <v>25308</v>
      </c>
    </row>
    <row r="9798" spans="1:12" x14ac:dyDescent="0.25">
      <c r="A9798" s="3" t="s">
        <v>24168</v>
      </c>
      <c r="B9798" s="3" t="s">
        <v>24169</v>
      </c>
      <c r="C9798" s="3" t="s">
        <v>12873</v>
      </c>
      <c r="D9798" s="3" t="str">
        <f>SUBSTITUTE(E9798,"Â£","")</f>
        <v>3.99</v>
      </c>
      <c r="E9798" s="3" t="s">
        <v>975</v>
      </c>
      <c r="F9798" s="6" t="str">
        <f>SUBSTITUTE(H9798,"Â new","")</f>
        <v>2</v>
      </c>
      <c r="G9798" s="3" t="s">
        <v>25679</v>
      </c>
      <c r="H9798" t="s">
        <v>18</v>
      </c>
      <c r="I9798" s="3" t="s">
        <v>25343</v>
      </c>
      <c r="J9798" s="3" t="s">
        <v>25662</v>
      </c>
      <c r="K9798" s="3" t="s">
        <v>25308</v>
      </c>
      <c r="L9798" s="3" t="s">
        <v>25308</v>
      </c>
    </row>
    <row r="9799" spans="1:12" x14ac:dyDescent="0.25">
      <c r="A9799" s="3" t="s">
        <v>24170</v>
      </c>
      <c r="B9799" s="3" t="s">
        <v>24171</v>
      </c>
      <c r="C9799" s="3" t="s">
        <v>24172</v>
      </c>
      <c r="D9799" s="3" t="str">
        <f>SUBSTITUTE(E9799,"Â£","")</f>
        <v>Null</v>
      </c>
      <c r="E9799" s="3" t="s">
        <v>25308</v>
      </c>
      <c r="F9799" s="6" t="str">
        <f>SUBSTITUTE(H9799,"Â new","")</f>
        <v>13</v>
      </c>
      <c r="G9799" s="3" t="s">
        <v>25680</v>
      </c>
      <c r="H9799" t="s">
        <v>245</v>
      </c>
      <c r="I9799" s="3" t="s">
        <v>25343</v>
      </c>
      <c r="J9799" s="3" t="s">
        <v>25662</v>
      </c>
      <c r="K9799" s="3" t="s">
        <v>25308</v>
      </c>
      <c r="L9799" s="3" t="s">
        <v>25308</v>
      </c>
    </row>
    <row r="9800" spans="1:12" x14ac:dyDescent="0.25">
      <c r="A9800" s="3" t="s">
        <v>24173</v>
      </c>
      <c r="B9800" s="3" t="s">
        <v>24174</v>
      </c>
      <c r="C9800" s="3" t="s">
        <v>13881</v>
      </c>
      <c r="D9800" s="3" t="str">
        <f>SUBSTITUTE(E9800,"Â£","")</f>
        <v>Null</v>
      </c>
      <c r="E9800" s="3" t="s">
        <v>25308</v>
      </c>
      <c r="F9800" s="6" t="str">
        <f>SUBSTITUTE(H9800,"Â new","")</f>
        <v>2</v>
      </c>
      <c r="G9800" s="3" t="s">
        <v>25679</v>
      </c>
      <c r="H9800" t="s">
        <v>18</v>
      </c>
      <c r="I9800" s="3" t="s">
        <v>25343</v>
      </c>
      <c r="J9800" s="3" t="s">
        <v>25548</v>
      </c>
      <c r="K9800" s="3" t="s">
        <v>25308</v>
      </c>
      <c r="L9800" s="3" t="s">
        <v>25308</v>
      </c>
    </row>
    <row r="9801" spans="1:12" x14ac:dyDescent="0.25">
      <c r="A9801" s="3" t="s">
        <v>24175</v>
      </c>
      <c r="B9801" s="3" t="s">
        <v>24176</v>
      </c>
      <c r="C9801" s="3" t="s">
        <v>24172</v>
      </c>
      <c r="D9801" s="3" t="str">
        <f>SUBSTITUTE(E9801,"Â£","")</f>
        <v>27.67</v>
      </c>
      <c r="E9801" s="3" t="s">
        <v>24177</v>
      </c>
      <c r="F9801" s="6" t="str">
        <f>SUBSTITUTE(H9801,"Â new","")</f>
        <v>1</v>
      </c>
      <c r="G9801" s="3" t="s">
        <v>25679</v>
      </c>
      <c r="H9801" t="s">
        <v>43</v>
      </c>
      <c r="I9801" s="3" t="s">
        <v>25343</v>
      </c>
      <c r="J9801" s="3" t="s">
        <v>25662</v>
      </c>
      <c r="K9801" s="3" t="s">
        <v>25308</v>
      </c>
      <c r="L9801" s="3" t="s">
        <v>25308</v>
      </c>
    </row>
    <row r="9802" spans="1:12" x14ac:dyDescent="0.25">
      <c r="A9802" s="3" t="s">
        <v>24178</v>
      </c>
      <c r="B9802" s="3" t="s">
        <v>24179</v>
      </c>
      <c r="C9802" s="3" t="s">
        <v>13910</v>
      </c>
      <c r="D9802" s="3" t="str">
        <f>SUBSTITUTE(E9802,"Â£","")</f>
        <v>Null</v>
      </c>
      <c r="E9802" s="3" t="s">
        <v>25308</v>
      </c>
      <c r="F9802" s="6" t="str">
        <f>SUBSTITUTE(H9802,"Â new","")</f>
        <v>5</v>
      </c>
      <c r="G9802" s="3" t="s">
        <v>25679</v>
      </c>
      <c r="H9802" t="s">
        <v>9</v>
      </c>
      <c r="I9802" s="3" t="s">
        <v>25343</v>
      </c>
      <c r="J9802" s="3" t="s">
        <v>25662</v>
      </c>
      <c r="K9802" s="3" t="s">
        <v>25308</v>
      </c>
      <c r="L9802" s="3" t="s">
        <v>25308</v>
      </c>
    </row>
    <row r="9803" spans="1:12" x14ac:dyDescent="0.25">
      <c r="A9803" s="3" t="s">
        <v>24186</v>
      </c>
      <c r="B9803" s="3" t="s">
        <v>24187</v>
      </c>
      <c r="C9803" s="3" t="s">
        <v>13910</v>
      </c>
      <c r="D9803" s="3" t="str">
        <f>SUBSTITUTE(E9803,"Â£","")</f>
        <v>Null</v>
      </c>
      <c r="E9803" s="3" t="s">
        <v>25308</v>
      </c>
      <c r="F9803" s="6" t="str">
        <f>SUBSTITUTE(H9830,"Â used","")</f>
        <v>Null</v>
      </c>
      <c r="G9803" s="3" t="s">
        <v>25681</v>
      </c>
      <c r="H9803" t="s">
        <v>71</v>
      </c>
      <c r="I9803" s="3" t="s">
        <v>25343</v>
      </c>
      <c r="J9803" s="3" t="s">
        <v>25662</v>
      </c>
      <c r="K9803" s="3" t="s">
        <v>25308</v>
      </c>
      <c r="L9803" s="3" t="s">
        <v>25308</v>
      </c>
    </row>
    <row r="9804" spans="1:12" x14ac:dyDescent="0.25">
      <c r="A9804" s="3" t="s">
        <v>24189</v>
      </c>
      <c r="B9804" s="3" t="s">
        <v>24190</v>
      </c>
      <c r="C9804" s="3" t="s">
        <v>1461</v>
      </c>
      <c r="D9804" s="3" t="str">
        <f>SUBSTITUTE(E9804,"Â£","")</f>
        <v>5.99</v>
      </c>
      <c r="E9804" s="3" t="s">
        <v>289</v>
      </c>
      <c r="F9804" s="6" t="str">
        <f>SUBSTITUTE(H9830,"Â used","")</f>
        <v>Null</v>
      </c>
      <c r="G9804" s="3" t="s">
        <v>25681</v>
      </c>
      <c r="H9804" t="s">
        <v>24188</v>
      </c>
      <c r="I9804" s="3" t="s">
        <v>25343</v>
      </c>
      <c r="J9804" s="3" t="s">
        <v>25662</v>
      </c>
      <c r="K9804" s="3" t="s">
        <v>25308</v>
      </c>
      <c r="L9804" s="3" t="s">
        <v>25308</v>
      </c>
    </row>
    <row r="9805" spans="1:12" x14ac:dyDescent="0.25">
      <c r="A9805" s="3" t="s">
        <v>24191</v>
      </c>
      <c r="B9805" s="3" t="s">
        <v>24192</v>
      </c>
      <c r="C9805" s="3" t="s">
        <v>1247</v>
      </c>
      <c r="D9805" s="3" t="str">
        <f>SUBSTITUTE(E9805,"Â£","")</f>
        <v>Null</v>
      </c>
      <c r="E9805" s="3" t="s">
        <v>25308</v>
      </c>
      <c r="F9805" s="6" t="str">
        <f>SUBSTITUTE(H9805,"Â new","")</f>
        <v>19</v>
      </c>
      <c r="G9805" s="3" t="s">
        <v>25680</v>
      </c>
      <c r="H9805" t="s">
        <v>260</v>
      </c>
      <c r="I9805" s="3" t="s">
        <v>25322</v>
      </c>
      <c r="J9805" s="3" t="s">
        <v>25329</v>
      </c>
      <c r="K9805" s="3" t="s">
        <v>25308</v>
      </c>
      <c r="L9805" s="3" t="s">
        <v>25308</v>
      </c>
    </row>
    <row r="9806" spans="1:12" x14ac:dyDescent="0.25">
      <c r="A9806" s="4" t="s">
        <v>24195</v>
      </c>
      <c r="B9806" s="3" t="s">
        <v>24196</v>
      </c>
      <c r="C9806" s="3" t="s">
        <v>1247</v>
      </c>
      <c r="D9806" s="3" t="str">
        <f>SUBSTITUTE(E9806,"Â£","")</f>
        <v>Null</v>
      </c>
      <c r="E9806" s="3" t="s">
        <v>25308</v>
      </c>
      <c r="F9806" s="6" t="str">
        <f>SUBSTITUTE(H9806,"Â new","")</f>
        <v>22</v>
      </c>
      <c r="G9806" s="3" t="s">
        <v>25680</v>
      </c>
      <c r="H9806" t="s">
        <v>132</v>
      </c>
      <c r="I9806" s="3" t="s">
        <v>25322</v>
      </c>
      <c r="J9806" s="3" t="s">
        <v>25329</v>
      </c>
      <c r="K9806" s="3" t="s">
        <v>25308</v>
      </c>
      <c r="L9806" s="3" t="s">
        <v>25308</v>
      </c>
    </row>
    <row r="9807" spans="1:12" x14ac:dyDescent="0.25">
      <c r="A9807" s="3" t="s">
        <v>24197</v>
      </c>
      <c r="B9807" s="3" t="s">
        <v>24198</v>
      </c>
      <c r="C9807" s="3" t="s">
        <v>24199</v>
      </c>
      <c r="D9807" s="3" t="str">
        <f>SUBSTITUTE(E9807,"Â£","")</f>
        <v>7.20</v>
      </c>
      <c r="E9807" s="3" t="s">
        <v>13110</v>
      </c>
      <c r="F9807" s="6" t="str">
        <f>SUBSTITUTE(H9807,"Â new","")</f>
        <v>1</v>
      </c>
      <c r="G9807" s="3" t="s">
        <v>25679</v>
      </c>
      <c r="H9807" t="s">
        <v>43</v>
      </c>
      <c r="I9807" s="3" t="s">
        <v>25343</v>
      </c>
      <c r="J9807" s="3" t="s">
        <v>25662</v>
      </c>
      <c r="K9807" s="3" t="s">
        <v>25308</v>
      </c>
      <c r="L9807" s="3" t="s">
        <v>25308</v>
      </c>
    </row>
    <row r="9808" spans="1:12" x14ac:dyDescent="0.25">
      <c r="A9808" s="3" t="s">
        <v>24200</v>
      </c>
      <c r="B9808" s="3" t="s">
        <v>24201</v>
      </c>
      <c r="C9808" s="3" t="s">
        <v>14395</v>
      </c>
      <c r="D9808" s="3" t="str">
        <f>SUBSTITUTE(E9808,"Â£","")</f>
        <v>5.00</v>
      </c>
      <c r="E9808" s="3" t="s">
        <v>817</v>
      </c>
      <c r="F9808" s="6" t="str">
        <f>SUBSTITUTE(H9808,"Â new","")</f>
        <v>17</v>
      </c>
      <c r="G9808" s="3" t="s">
        <v>25680</v>
      </c>
      <c r="H9808" t="s">
        <v>541</v>
      </c>
      <c r="I9808" s="3" t="s">
        <v>25343</v>
      </c>
      <c r="J9808" s="3" t="s">
        <v>25662</v>
      </c>
      <c r="K9808" s="3" t="s">
        <v>25308</v>
      </c>
      <c r="L9808" s="3" t="s">
        <v>25308</v>
      </c>
    </row>
    <row r="9809" spans="1:12" x14ac:dyDescent="0.25">
      <c r="A9809" s="3" t="s">
        <v>24202</v>
      </c>
      <c r="B9809" s="3" t="s">
        <v>24203</v>
      </c>
      <c r="C9809" s="3" t="s">
        <v>24108</v>
      </c>
      <c r="D9809" s="3" t="str">
        <f>SUBSTITUTE(E9809,"Â£","")</f>
        <v>5.45</v>
      </c>
      <c r="E9809" s="3" t="s">
        <v>11020</v>
      </c>
      <c r="F9809" s="6" t="str">
        <f>SUBSTITUTE(H9809,"Â new","")</f>
        <v>8</v>
      </c>
      <c r="G9809" s="3" t="s">
        <v>25679</v>
      </c>
      <c r="H9809" t="s">
        <v>499</v>
      </c>
      <c r="I9809" s="3" t="s">
        <v>25343</v>
      </c>
      <c r="J9809" s="3" t="s">
        <v>25662</v>
      </c>
      <c r="K9809" s="3" t="s">
        <v>25308</v>
      </c>
      <c r="L9809" s="3" t="s">
        <v>25308</v>
      </c>
    </row>
    <row r="9810" spans="1:12" x14ac:dyDescent="0.25">
      <c r="A9810" s="3" t="s">
        <v>24214</v>
      </c>
      <c r="B9810" s="3" t="s">
        <v>24215</v>
      </c>
      <c r="C9810" s="3" t="s">
        <v>13804</v>
      </c>
      <c r="D9810" s="3" t="str">
        <f>SUBSTITUTE(E9810,"Â£","")</f>
        <v>Null</v>
      </c>
      <c r="E9810" s="3" t="s">
        <v>25308</v>
      </c>
      <c r="F9810" s="6" t="str">
        <f>SUBSTITUTE(H9810,"Â new","")</f>
        <v>Null</v>
      </c>
      <c r="G9810" s="3" t="s">
        <v>25308</v>
      </c>
      <c r="H9810" t="s">
        <v>25308</v>
      </c>
      <c r="I9810" s="3" t="s">
        <v>25343</v>
      </c>
      <c r="J9810" s="3" t="s">
        <v>25662</v>
      </c>
      <c r="K9810" s="3" t="s">
        <v>25308</v>
      </c>
      <c r="L9810" s="3" t="s">
        <v>25308</v>
      </c>
    </row>
    <row r="9811" spans="1:12" x14ac:dyDescent="0.25">
      <c r="A9811" s="3" t="s">
        <v>24216</v>
      </c>
      <c r="B9811" s="3" t="s">
        <v>24217</v>
      </c>
      <c r="C9811" s="3" t="s">
        <v>24218</v>
      </c>
      <c r="D9811" s="3" t="str">
        <f>SUBSTITUTE(E9811,"Â£","")</f>
        <v>3.99</v>
      </c>
      <c r="E9811" s="3" t="s">
        <v>975</v>
      </c>
      <c r="F9811" s="6" t="str">
        <f>SUBSTITUTE(H9824,"Â used","")</f>
        <v>2Â new</v>
      </c>
      <c r="G9811" s="3" t="s">
        <v>25681</v>
      </c>
      <c r="H9811" t="s">
        <v>1647</v>
      </c>
      <c r="I9811" s="3" t="s">
        <v>25343</v>
      </c>
      <c r="J9811" s="3" t="s">
        <v>25662</v>
      </c>
      <c r="K9811" s="3" t="s">
        <v>25308</v>
      </c>
      <c r="L9811" s="3" t="s">
        <v>25308</v>
      </c>
    </row>
    <row r="9812" spans="1:12" x14ac:dyDescent="0.25">
      <c r="A9812" s="3" t="s">
        <v>24219</v>
      </c>
      <c r="B9812" s="3" t="s">
        <v>24220</v>
      </c>
      <c r="C9812" s="3" t="s">
        <v>12873</v>
      </c>
      <c r="D9812" s="3" t="str">
        <f>SUBSTITUTE(E9812,"Â£","")</f>
        <v>Null</v>
      </c>
      <c r="E9812" s="3" t="s">
        <v>25308</v>
      </c>
      <c r="F9812" s="6" t="str">
        <f>SUBSTITUTE(H9812,"Â new","")</f>
        <v>Null</v>
      </c>
      <c r="G9812" s="3" t="s">
        <v>25308</v>
      </c>
      <c r="H9812" t="s">
        <v>25308</v>
      </c>
      <c r="I9812" s="3" t="s">
        <v>25343</v>
      </c>
      <c r="J9812" s="3" t="s">
        <v>25662</v>
      </c>
      <c r="K9812" s="3" t="s">
        <v>25308</v>
      </c>
      <c r="L9812" s="3" t="s">
        <v>25308</v>
      </c>
    </row>
    <row r="9813" spans="1:12" x14ac:dyDescent="0.25">
      <c r="A9813" s="3" t="s">
        <v>24231</v>
      </c>
      <c r="B9813" s="3" t="s">
        <v>24232</v>
      </c>
      <c r="C9813" s="3" t="s">
        <v>23897</v>
      </c>
      <c r="D9813" s="3" t="str">
        <f>SUBSTITUTE(E9813,"Â£","")</f>
        <v>4.99</v>
      </c>
      <c r="E9813" s="3" t="s">
        <v>157</v>
      </c>
      <c r="F9813" s="6" t="str">
        <f>SUBSTITUTE(H9813,"Â new","")</f>
        <v>5</v>
      </c>
      <c r="G9813" s="3" t="s">
        <v>25679</v>
      </c>
      <c r="H9813" t="s">
        <v>9</v>
      </c>
      <c r="I9813" s="3" t="s">
        <v>25343</v>
      </c>
      <c r="J9813" s="3" t="s">
        <v>25662</v>
      </c>
      <c r="K9813" s="3" t="s">
        <v>25308</v>
      </c>
      <c r="L9813" s="3" t="s">
        <v>25308</v>
      </c>
    </row>
    <row r="9814" spans="1:12" x14ac:dyDescent="0.25">
      <c r="A9814" s="3" t="s">
        <v>24238</v>
      </c>
      <c r="B9814" s="3" t="s">
        <v>24239</v>
      </c>
      <c r="C9814" s="3" t="s">
        <v>24240</v>
      </c>
      <c r="D9814" s="3" t="str">
        <f>SUBSTITUTE(E9814,"Â£","")</f>
        <v>8.97</v>
      </c>
      <c r="E9814" s="3" t="s">
        <v>18696</v>
      </c>
      <c r="F9814" s="6" t="str">
        <f>SUBSTITUTE(H9814,"Â new","")</f>
        <v>4</v>
      </c>
      <c r="G9814" s="3" t="s">
        <v>25679</v>
      </c>
      <c r="H9814" t="s">
        <v>39</v>
      </c>
      <c r="I9814" s="3" t="s">
        <v>25343</v>
      </c>
      <c r="J9814" s="3" t="s">
        <v>25662</v>
      </c>
      <c r="K9814" s="3" t="s">
        <v>25308</v>
      </c>
      <c r="L9814" s="3" t="s">
        <v>25308</v>
      </c>
    </row>
    <row r="9815" spans="1:12" x14ac:dyDescent="0.25">
      <c r="A9815" s="3" t="s">
        <v>24241</v>
      </c>
      <c r="B9815" s="3" t="s">
        <v>24242</v>
      </c>
      <c r="C9815" s="3" t="s">
        <v>24243</v>
      </c>
      <c r="D9815" s="3" t="str">
        <f>SUBSTITUTE(E9815,"Â£","")</f>
        <v>3.99</v>
      </c>
      <c r="E9815" s="3" t="s">
        <v>975</v>
      </c>
      <c r="F9815" s="6" t="str">
        <f>SUBSTITUTE(H9815,"Â new","")</f>
        <v>2</v>
      </c>
      <c r="G9815" s="3" t="s">
        <v>25679</v>
      </c>
      <c r="H9815" t="s">
        <v>18</v>
      </c>
      <c r="I9815" s="3" t="s">
        <v>25343</v>
      </c>
      <c r="J9815" s="3" t="s">
        <v>25662</v>
      </c>
      <c r="K9815" s="3" t="s">
        <v>25308</v>
      </c>
      <c r="L9815" s="3" t="s">
        <v>25308</v>
      </c>
    </row>
    <row r="9816" spans="1:12" x14ac:dyDescent="0.25">
      <c r="A9816" s="3" t="s">
        <v>24244</v>
      </c>
      <c r="B9816" s="3" t="s">
        <v>24245</v>
      </c>
      <c r="C9816" s="3" t="s">
        <v>24246</v>
      </c>
      <c r="D9816" s="3" t="str">
        <f>SUBSTITUTE(E9816,"Â£","")</f>
        <v>Null</v>
      </c>
      <c r="E9816" s="3" t="s">
        <v>25308</v>
      </c>
      <c r="F9816" s="6" t="str">
        <f>SUBSTITUTE(H9816,"Â new","")</f>
        <v>Null</v>
      </c>
      <c r="G9816" s="3" t="s">
        <v>25308</v>
      </c>
      <c r="H9816" t="s">
        <v>25308</v>
      </c>
      <c r="I9816" s="3" t="s">
        <v>25343</v>
      </c>
      <c r="J9816" s="3" t="s">
        <v>25662</v>
      </c>
      <c r="K9816" s="3" t="s">
        <v>25308</v>
      </c>
      <c r="L9816" s="3" t="s">
        <v>25308</v>
      </c>
    </row>
    <row r="9817" spans="1:12" x14ac:dyDescent="0.25">
      <c r="A9817" s="3" t="s">
        <v>24247</v>
      </c>
      <c r="B9817" s="3" t="s">
        <v>14329</v>
      </c>
      <c r="C9817" s="3" t="s">
        <v>305</v>
      </c>
      <c r="D9817" s="3" t="str">
        <f>SUBSTITUTE(E9817,"Â£","")</f>
        <v>Null</v>
      </c>
      <c r="E9817" s="3" t="s">
        <v>25308</v>
      </c>
      <c r="F9817" s="6" t="str">
        <f>SUBSTITUTE(H9817,"Â used","")</f>
        <v>4</v>
      </c>
      <c r="G9817" s="3" t="s">
        <v>25681</v>
      </c>
      <c r="H9817" t="s">
        <v>7291</v>
      </c>
      <c r="I9817" s="3" t="s">
        <v>25343</v>
      </c>
      <c r="J9817" s="3" t="s">
        <v>25662</v>
      </c>
      <c r="K9817" s="3" t="s">
        <v>25308</v>
      </c>
      <c r="L9817" s="3" t="s">
        <v>25308</v>
      </c>
    </row>
    <row r="9818" spans="1:12" x14ac:dyDescent="0.25">
      <c r="A9818" s="3" t="s">
        <v>24248</v>
      </c>
      <c r="B9818" s="3" t="s">
        <v>24249</v>
      </c>
      <c r="C9818" s="3" t="s">
        <v>23905</v>
      </c>
      <c r="D9818" s="3" t="str">
        <f>SUBSTITUTE(E9818,"Â£","")</f>
        <v>7.95</v>
      </c>
      <c r="E9818" s="3" t="s">
        <v>830</v>
      </c>
      <c r="F9818" s="6" t="str">
        <f>SUBSTITUTE(H9818,"Â used","")</f>
        <v>3</v>
      </c>
      <c r="G9818" s="3" t="s">
        <v>25681</v>
      </c>
      <c r="H9818" t="s">
        <v>790</v>
      </c>
      <c r="I9818" s="3" t="s">
        <v>25343</v>
      </c>
      <c r="J9818" s="3" t="s">
        <v>25662</v>
      </c>
      <c r="K9818" s="3" t="s">
        <v>25308</v>
      </c>
      <c r="L9818" s="3" t="s">
        <v>25308</v>
      </c>
    </row>
    <row r="9819" spans="1:12" x14ac:dyDescent="0.25">
      <c r="A9819" s="4" t="s">
        <v>24383</v>
      </c>
      <c r="B9819" s="3" t="s">
        <v>24384</v>
      </c>
      <c r="C9819" s="3" t="s">
        <v>1422</v>
      </c>
      <c r="D9819" s="3" t="str">
        <f>SUBSTITUTE(E9819,"Â£","")</f>
        <v>16.99</v>
      </c>
      <c r="E9819" s="3" t="s">
        <v>13</v>
      </c>
      <c r="F9819" s="6" t="str">
        <f>SUBSTITUTE(H9819,"Â used","")</f>
        <v>1</v>
      </c>
      <c r="G9819" s="3" t="s">
        <v>25681</v>
      </c>
      <c r="H9819" t="s">
        <v>71</v>
      </c>
      <c r="I9819" s="3" t="s">
        <v>25338</v>
      </c>
      <c r="J9819" s="3" t="s">
        <v>25386</v>
      </c>
      <c r="K9819" s="3" t="s">
        <v>25308</v>
      </c>
      <c r="L9819" s="3" t="s">
        <v>25308</v>
      </c>
    </row>
    <row r="9820" spans="1:12" x14ac:dyDescent="0.25">
      <c r="A9820" s="3" t="s">
        <v>24454</v>
      </c>
      <c r="B9820" s="3" t="s">
        <v>24455</v>
      </c>
      <c r="C9820" s="3" t="s">
        <v>19432</v>
      </c>
      <c r="D9820" s="3" t="str">
        <f>SUBSTITUTE(E9820,"Â£","")</f>
        <v>11.49</v>
      </c>
      <c r="E9820" s="3" t="s">
        <v>2421</v>
      </c>
      <c r="F9820" s="6" t="str">
        <f>SUBSTITUTE(H9820,"Â new","")</f>
        <v>8</v>
      </c>
      <c r="G9820" s="3" t="s">
        <v>25679</v>
      </c>
      <c r="H9820" t="s">
        <v>499</v>
      </c>
      <c r="I9820" s="3" t="s">
        <v>25338</v>
      </c>
      <c r="J9820" s="3" t="s">
        <v>25386</v>
      </c>
      <c r="K9820" s="3" t="s">
        <v>25308</v>
      </c>
      <c r="L9820" s="3" t="s">
        <v>25308</v>
      </c>
    </row>
    <row r="9821" spans="1:12" x14ac:dyDescent="0.25">
      <c r="A9821" s="3" t="s">
        <v>24467</v>
      </c>
      <c r="B9821" s="3" t="s">
        <v>24468</v>
      </c>
      <c r="C9821" s="3" t="s">
        <v>11250</v>
      </c>
      <c r="D9821" s="3" t="str">
        <f>SUBSTITUTE(E9821,"Â£","")</f>
        <v>30.00</v>
      </c>
      <c r="E9821" s="3" t="s">
        <v>3411</v>
      </c>
      <c r="F9821" s="6" t="str">
        <f>SUBSTITUTE(H9821,"Â new","")</f>
        <v>1</v>
      </c>
      <c r="G9821" s="3" t="s">
        <v>25679</v>
      </c>
      <c r="H9821" t="s">
        <v>43</v>
      </c>
      <c r="I9821" s="3" t="s">
        <v>25338</v>
      </c>
      <c r="J9821" s="3" t="s">
        <v>25386</v>
      </c>
      <c r="K9821" s="3" t="s">
        <v>25308</v>
      </c>
      <c r="L9821" s="3" t="s">
        <v>25308</v>
      </c>
    </row>
    <row r="9822" spans="1:12" x14ac:dyDescent="0.25">
      <c r="A9822" s="3" t="s">
        <v>24542</v>
      </c>
      <c r="B9822" s="3" t="s">
        <v>24543</v>
      </c>
      <c r="C9822" s="3" t="s">
        <v>23725</v>
      </c>
      <c r="D9822" s="3" t="str">
        <f>SUBSTITUTE(E9822,"Â£","")</f>
        <v>18.85</v>
      </c>
      <c r="E9822" s="3" t="s">
        <v>20889</v>
      </c>
      <c r="F9822" s="6" t="str">
        <f>SUBSTITUTE(H9822,"Â new","")</f>
        <v>Null</v>
      </c>
      <c r="G9822" s="3" t="s">
        <v>25308</v>
      </c>
      <c r="H9822" t="s">
        <v>25308</v>
      </c>
      <c r="I9822" s="3" t="s">
        <v>25338</v>
      </c>
      <c r="J9822" s="3" t="s">
        <v>25386</v>
      </c>
      <c r="K9822" s="3" t="s">
        <v>25308</v>
      </c>
      <c r="L9822" s="3" t="s">
        <v>25308</v>
      </c>
    </row>
    <row r="9823" spans="1:12" x14ac:dyDescent="0.25">
      <c r="A9823" s="3" t="s">
        <v>24546</v>
      </c>
      <c r="B9823" s="3" t="s">
        <v>24547</v>
      </c>
      <c r="C9823" s="3" t="s">
        <v>24548</v>
      </c>
      <c r="D9823" s="3" t="str">
        <f>SUBSTITUTE(E9823,"Â£","")</f>
        <v>13.00</v>
      </c>
      <c r="E9823" s="3" t="s">
        <v>12220</v>
      </c>
      <c r="F9823" s="6" t="str">
        <f>SUBSTITUTE(H9823,"Â new","")</f>
        <v>Null</v>
      </c>
      <c r="G9823" s="3" t="s">
        <v>25308</v>
      </c>
      <c r="H9823" t="s">
        <v>25308</v>
      </c>
      <c r="I9823" s="3" t="s">
        <v>25308</v>
      </c>
      <c r="J9823" s="3" t="s">
        <v>25308</v>
      </c>
      <c r="K9823" s="3" t="s">
        <v>25308</v>
      </c>
      <c r="L9823" s="3" t="s">
        <v>25308</v>
      </c>
    </row>
    <row r="9824" spans="1:12" x14ac:dyDescent="0.25">
      <c r="A9824" s="3" t="s">
        <v>24563</v>
      </c>
      <c r="B9824" s="3" t="s">
        <v>24564</v>
      </c>
      <c r="C9824" s="3" t="s">
        <v>24565</v>
      </c>
      <c r="D9824" s="3" t="str">
        <f>SUBSTITUTE(E9824,"Â£","")</f>
        <v>12.49</v>
      </c>
      <c r="E9824" s="3" t="s">
        <v>2137</v>
      </c>
      <c r="F9824" s="6" t="str">
        <f>SUBSTITUTE(H9824,"Â new","")</f>
        <v>2</v>
      </c>
      <c r="G9824" s="3" t="s">
        <v>25679</v>
      </c>
      <c r="H9824" t="s">
        <v>18</v>
      </c>
      <c r="I9824" s="3" t="s">
        <v>25338</v>
      </c>
      <c r="J9824" s="3" t="s">
        <v>25385</v>
      </c>
      <c r="K9824" s="3" t="s">
        <v>25308</v>
      </c>
      <c r="L9824" s="3" t="s">
        <v>25308</v>
      </c>
    </row>
    <row r="9825" spans="1:12" x14ac:dyDescent="0.25">
      <c r="A9825" s="3" t="s">
        <v>24583</v>
      </c>
      <c r="B9825" s="3" t="s">
        <v>24584</v>
      </c>
      <c r="C9825" s="3" t="s">
        <v>572</v>
      </c>
      <c r="D9825" s="3" t="str">
        <f>SUBSTITUTE(E9825,"Â£","")</f>
        <v>2.99</v>
      </c>
      <c r="E9825" s="3" t="s">
        <v>1305</v>
      </c>
      <c r="F9825" s="6" t="str">
        <f>SUBSTITUTE(H9825,"Â new","")</f>
        <v>Null</v>
      </c>
      <c r="G9825" s="3" t="s">
        <v>25308</v>
      </c>
      <c r="H9825" t="s">
        <v>25308</v>
      </c>
      <c r="I9825" s="3" t="s">
        <v>25338</v>
      </c>
      <c r="J9825" s="3" t="s">
        <v>25386</v>
      </c>
      <c r="K9825" s="3" t="s">
        <v>25308</v>
      </c>
      <c r="L9825" s="3" t="s">
        <v>25308</v>
      </c>
    </row>
    <row r="9826" spans="1:12" x14ac:dyDescent="0.25">
      <c r="A9826" s="3" t="s">
        <v>24637</v>
      </c>
      <c r="B9826" s="3" t="s">
        <v>24638</v>
      </c>
      <c r="C9826" s="3" t="s">
        <v>2013</v>
      </c>
      <c r="D9826" s="3" t="str">
        <f>SUBSTITUTE(E9826,"Â£","")</f>
        <v>10.00</v>
      </c>
      <c r="E9826" s="3" t="s">
        <v>2212</v>
      </c>
      <c r="F9826" s="6" t="str">
        <f>SUBSTITUTE(H9826,"Â new","")</f>
        <v>Null</v>
      </c>
      <c r="G9826" s="3" t="s">
        <v>25308</v>
      </c>
      <c r="H9826" t="s">
        <v>25308</v>
      </c>
      <c r="I9826" s="3" t="s">
        <v>25338</v>
      </c>
      <c r="J9826" s="3" t="s">
        <v>25386</v>
      </c>
      <c r="K9826" s="3" t="s">
        <v>25308</v>
      </c>
      <c r="L9826" s="3" t="s">
        <v>25308</v>
      </c>
    </row>
    <row r="9827" spans="1:12" x14ac:dyDescent="0.25">
      <c r="A9827" s="3" t="s">
        <v>24639</v>
      </c>
      <c r="B9827" s="3" t="s">
        <v>24640</v>
      </c>
      <c r="C9827" s="3" t="s">
        <v>572</v>
      </c>
      <c r="D9827" s="3" t="str">
        <f>SUBSTITUTE(E9827,"Â£","")</f>
        <v>19.99</v>
      </c>
      <c r="E9827" s="3" t="s">
        <v>118</v>
      </c>
      <c r="F9827" s="6" t="str">
        <f>SUBSTITUTE(H9827,"Â new","")</f>
        <v>2</v>
      </c>
      <c r="G9827" s="3" t="s">
        <v>25679</v>
      </c>
      <c r="H9827" t="s">
        <v>18</v>
      </c>
      <c r="I9827" s="3" t="s">
        <v>25338</v>
      </c>
      <c r="J9827" s="3" t="s">
        <v>25386</v>
      </c>
      <c r="K9827" s="3" t="s">
        <v>25308</v>
      </c>
      <c r="L9827" s="3" t="s">
        <v>25308</v>
      </c>
    </row>
    <row r="9828" spans="1:12" x14ac:dyDescent="0.25">
      <c r="A9828" s="3" t="s">
        <v>24660</v>
      </c>
      <c r="B9828" s="3" t="s">
        <v>24661</v>
      </c>
      <c r="C9828" s="3" t="s">
        <v>3932</v>
      </c>
      <c r="D9828" s="3" t="str">
        <f>SUBSTITUTE(E9828,"Â£","")</f>
        <v>Null</v>
      </c>
      <c r="E9828" s="3" t="s">
        <v>25308</v>
      </c>
      <c r="F9828" s="6" t="str">
        <f>SUBSTITUTE(H9828,"Â new","")</f>
        <v>3</v>
      </c>
      <c r="G9828" s="3" t="s">
        <v>25679</v>
      </c>
      <c r="H9828" t="s">
        <v>35</v>
      </c>
      <c r="I9828" s="3" t="s">
        <v>25322</v>
      </c>
      <c r="J9828" s="3" t="s">
        <v>25393</v>
      </c>
      <c r="K9828" s="3" t="s">
        <v>25308</v>
      </c>
      <c r="L9828" s="3" t="s">
        <v>25308</v>
      </c>
    </row>
    <row r="9829" spans="1:12" x14ac:dyDescent="0.25">
      <c r="A9829" s="3" t="s">
        <v>24682</v>
      </c>
      <c r="B9829" s="3" t="s">
        <v>24683</v>
      </c>
      <c r="C9829" s="3" t="s">
        <v>24684</v>
      </c>
      <c r="D9829" s="3" t="str">
        <f>SUBSTITUTE(E9829,"Â£","")</f>
        <v>17.95</v>
      </c>
      <c r="E9829" s="3" t="s">
        <v>895</v>
      </c>
      <c r="F9829" s="6" t="str">
        <f>SUBSTITUTE(H9829,"Â new","")</f>
        <v>2</v>
      </c>
      <c r="G9829" s="3" t="s">
        <v>25679</v>
      </c>
      <c r="H9829" t="s">
        <v>18</v>
      </c>
      <c r="I9829" s="3" t="s">
        <v>25338</v>
      </c>
      <c r="J9829" s="3" t="s">
        <v>25386</v>
      </c>
      <c r="K9829" s="3" t="s">
        <v>25308</v>
      </c>
      <c r="L9829" s="3" t="s">
        <v>25308</v>
      </c>
    </row>
    <row r="9830" spans="1:12" x14ac:dyDescent="0.25">
      <c r="A9830" s="3" t="s">
        <v>24726</v>
      </c>
      <c r="B9830" s="3" t="s">
        <v>24727</v>
      </c>
      <c r="C9830" s="3" t="s">
        <v>24728</v>
      </c>
      <c r="D9830" s="3" t="str">
        <f>SUBSTITUTE(E9830,"Â£","")</f>
        <v>Null</v>
      </c>
      <c r="E9830" s="3" t="s">
        <v>25308</v>
      </c>
      <c r="F9830" s="6" t="str">
        <f>SUBSTITUTE(H9830,"Â new","")</f>
        <v>Null</v>
      </c>
      <c r="G9830" s="3" t="s">
        <v>25308</v>
      </c>
      <c r="H9830" t="s">
        <v>25308</v>
      </c>
      <c r="I9830" s="3" t="s">
        <v>25338</v>
      </c>
      <c r="J9830" s="3" t="s">
        <v>25386</v>
      </c>
      <c r="K9830" s="3" t="s">
        <v>25308</v>
      </c>
      <c r="L9830" s="3" t="s">
        <v>25308</v>
      </c>
    </row>
    <row r="9831" spans="1:12" x14ac:dyDescent="0.25">
      <c r="A9831" s="3" t="s">
        <v>24805</v>
      </c>
      <c r="B9831" s="3" t="s">
        <v>24806</v>
      </c>
      <c r="C9831" s="3" t="s">
        <v>1315</v>
      </c>
      <c r="D9831" s="3" t="str">
        <f>SUBSTITUTE(E9831,"Â£","")</f>
        <v>8.07</v>
      </c>
      <c r="E9831" s="3" t="s">
        <v>24807</v>
      </c>
      <c r="F9831" s="6" t="str">
        <f>SUBSTITUTE(H9831,"Â new","")</f>
        <v>5</v>
      </c>
      <c r="G9831" s="3" t="s">
        <v>25679</v>
      </c>
      <c r="H9831" t="s">
        <v>9</v>
      </c>
      <c r="I9831" s="3" t="s">
        <v>25343</v>
      </c>
      <c r="J9831" s="3" t="s">
        <v>25344</v>
      </c>
      <c r="K9831" s="3" t="s">
        <v>25308</v>
      </c>
      <c r="L9831" s="3" t="s">
        <v>25308</v>
      </c>
    </row>
    <row r="9832" spans="1:12" x14ac:dyDescent="0.25">
      <c r="A9832" s="3" t="s">
        <v>24808</v>
      </c>
      <c r="B9832" s="3" t="s">
        <v>24809</v>
      </c>
      <c r="C9832" s="3" t="s">
        <v>1312</v>
      </c>
      <c r="D9832" s="3" t="str">
        <f>SUBSTITUTE(E9832,"Â£","")</f>
        <v>6.25</v>
      </c>
      <c r="E9832" s="3" t="s">
        <v>1050</v>
      </c>
      <c r="F9832" s="6" t="str">
        <f>SUBSTITUTE(H9832,"Â new","")</f>
        <v>6</v>
      </c>
      <c r="G9832" s="3" t="s">
        <v>25679</v>
      </c>
      <c r="H9832" t="s">
        <v>47</v>
      </c>
      <c r="I9832" s="3" t="s">
        <v>25343</v>
      </c>
      <c r="J9832" s="3" t="s">
        <v>25344</v>
      </c>
      <c r="K9832" s="3" t="s">
        <v>25308</v>
      </c>
      <c r="L9832" s="3" t="s">
        <v>25308</v>
      </c>
    </row>
    <row r="9833" spans="1:12" x14ac:dyDescent="0.25">
      <c r="A9833" s="3" t="s">
        <v>24810</v>
      </c>
      <c r="B9833" s="3" t="s">
        <v>24811</v>
      </c>
      <c r="C9833" s="3" t="s">
        <v>1413</v>
      </c>
      <c r="D9833" s="3" t="str">
        <f>SUBSTITUTE(E9833,"Â£","")</f>
        <v>2.50</v>
      </c>
      <c r="E9833" s="3" t="s">
        <v>1414</v>
      </c>
      <c r="F9833" s="6" t="str">
        <f>SUBSTITUTE(H9833,"Â new","")</f>
        <v>Null</v>
      </c>
      <c r="G9833" s="3" t="s">
        <v>25308</v>
      </c>
      <c r="H9833" t="s">
        <v>25308</v>
      </c>
      <c r="I9833" s="3" t="s">
        <v>25343</v>
      </c>
      <c r="J9833" s="3" t="s">
        <v>25344</v>
      </c>
      <c r="K9833" s="3" t="s">
        <v>25308</v>
      </c>
      <c r="L9833" s="3" t="s">
        <v>25308</v>
      </c>
    </row>
    <row r="9834" spans="1:12" x14ac:dyDescent="0.25">
      <c r="A9834" s="3" t="s">
        <v>24812</v>
      </c>
      <c r="B9834" s="3" t="s">
        <v>24813</v>
      </c>
      <c r="C9834" s="3" t="s">
        <v>1512</v>
      </c>
      <c r="D9834" s="3" t="str">
        <f>SUBSTITUTE(E9834,"Â£","")</f>
        <v>7.95</v>
      </c>
      <c r="E9834" s="3" t="s">
        <v>830</v>
      </c>
      <c r="F9834" s="6" t="str">
        <f>SUBSTITUTE(H9834,"Â new","")</f>
        <v>Null</v>
      </c>
      <c r="G9834" s="3" t="s">
        <v>25308</v>
      </c>
      <c r="H9834" t="s">
        <v>25308</v>
      </c>
      <c r="I9834" s="3" t="s">
        <v>25343</v>
      </c>
      <c r="J9834" s="3" t="s">
        <v>25344</v>
      </c>
      <c r="K9834" s="3" t="s">
        <v>25308</v>
      </c>
      <c r="L9834" s="3" t="s">
        <v>25308</v>
      </c>
    </row>
    <row r="9835" spans="1:12" x14ac:dyDescent="0.25">
      <c r="A9835" s="3" t="s">
        <v>24814</v>
      </c>
      <c r="B9835" s="3" t="s">
        <v>24815</v>
      </c>
      <c r="C9835" s="3" t="s">
        <v>1849</v>
      </c>
      <c r="D9835" s="3" t="str">
        <f>SUBSTITUTE(E9835,"Â£","")</f>
        <v>5.99</v>
      </c>
      <c r="E9835" s="3" t="s">
        <v>289</v>
      </c>
      <c r="F9835" s="6" t="str">
        <f>SUBSTITUTE(H9835,"Â new","")</f>
        <v>3</v>
      </c>
      <c r="G9835" s="3" t="s">
        <v>25679</v>
      </c>
      <c r="H9835" t="s">
        <v>35</v>
      </c>
      <c r="I9835" s="3" t="s">
        <v>25343</v>
      </c>
      <c r="J9835" s="3" t="s">
        <v>25344</v>
      </c>
      <c r="K9835" s="3" t="s">
        <v>25308</v>
      </c>
      <c r="L9835" s="3" t="s">
        <v>25308</v>
      </c>
    </row>
    <row r="9836" spans="1:12" x14ac:dyDescent="0.25">
      <c r="A9836" s="3" t="s">
        <v>24816</v>
      </c>
      <c r="B9836" s="3" t="s">
        <v>24817</v>
      </c>
      <c r="C9836" s="3" t="s">
        <v>1682</v>
      </c>
      <c r="D9836" s="3" t="str">
        <f>SUBSTITUTE(E9836,"Â£","")</f>
        <v>14.00</v>
      </c>
      <c r="E9836" s="3" t="s">
        <v>2816</v>
      </c>
      <c r="F9836" s="6" t="str">
        <f>SUBSTITUTE(H9836,"Â new","")</f>
        <v>2</v>
      </c>
      <c r="G9836" s="3" t="s">
        <v>25679</v>
      </c>
      <c r="H9836" t="s">
        <v>18</v>
      </c>
      <c r="I9836" s="3" t="s">
        <v>25343</v>
      </c>
      <c r="J9836" s="3" t="s">
        <v>25344</v>
      </c>
      <c r="K9836" s="3" t="s">
        <v>25308</v>
      </c>
      <c r="L9836" s="3" t="s">
        <v>25308</v>
      </c>
    </row>
    <row r="9837" spans="1:12" x14ac:dyDescent="0.25">
      <c r="A9837" s="3" t="s">
        <v>24821</v>
      </c>
      <c r="B9837" s="3" t="s">
        <v>24822</v>
      </c>
      <c r="C9837" s="3" t="s">
        <v>1428</v>
      </c>
      <c r="D9837" s="3" t="str">
        <f>SUBSTITUTE(E9837,"Â£","")</f>
        <v>12.00</v>
      </c>
      <c r="E9837" s="3" t="s">
        <v>469</v>
      </c>
      <c r="F9837" s="6" t="str">
        <f>SUBSTITUTE(H9837,"Â new","")</f>
        <v>9</v>
      </c>
      <c r="G9837" s="3" t="s">
        <v>25679</v>
      </c>
      <c r="H9837" t="s">
        <v>173</v>
      </c>
      <c r="I9837" s="3" t="s">
        <v>25343</v>
      </c>
      <c r="J9837" s="3" t="s">
        <v>25344</v>
      </c>
      <c r="K9837" s="3" t="s">
        <v>25308</v>
      </c>
      <c r="L9837" s="3" t="s">
        <v>25308</v>
      </c>
    </row>
    <row r="9838" spans="1:12" x14ac:dyDescent="0.25">
      <c r="A9838" s="3" t="s">
        <v>24823</v>
      </c>
      <c r="B9838" s="3" t="s">
        <v>24824</v>
      </c>
      <c r="C9838" s="3" t="s">
        <v>1465</v>
      </c>
      <c r="D9838" s="3" t="str">
        <f>SUBSTITUTE(E9838,"Â£","")</f>
        <v>8.75</v>
      </c>
      <c r="E9838" s="3" t="s">
        <v>5889</v>
      </c>
      <c r="F9838" s="6" t="str">
        <f>SUBSTITUTE(H9838,"Â new","")</f>
        <v>5</v>
      </c>
      <c r="G9838" s="3" t="s">
        <v>25679</v>
      </c>
      <c r="H9838" t="s">
        <v>9</v>
      </c>
      <c r="I9838" s="3" t="s">
        <v>25343</v>
      </c>
      <c r="J9838" s="3" t="s">
        <v>25344</v>
      </c>
      <c r="K9838" s="3" t="s">
        <v>25308</v>
      </c>
      <c r="L9838" s="3" t="s">
        <v>25308</v>
      </c>
    </row>
    <row r="9839" spans="1:12" x14ac:dyDescent="0.25">
      <c r="A9839" s="3" t="s">
        <v>24825</v>
      </c>
      <c r="B9839" s="3" t="s">
        <v>24826</v>
      </c>
      <c r="C9839" s="3" t="s">
        <v>1281</v>
      </c>
      <c r="D9839" s="3" t="str">
        <f>SUBSTITUTE(E9839,"Â£","")</f>
        <v>7.95</v>
      </c>
      <c r="E9839" s="3" t="s">
        <v>830</v>
      </c>
      <c r="F9839" s="6" t="str">
        <f>SUBSTITUTE(H9839,"Â new","")</f>
        <v>37</v>
      </c>
      <c r="G9839" s="3" t="s">
        <v>25680</v>
      </c>
      <c r="H9839" t="s">
        <v>93</v>
      </c>
      <c r="I9839" s="3" t="s">
        <v>25343</v>
      </c>
      <c r="J9839" s="3" t="s">
        <v>25344</v>
      </c>
      <c r="K9839" s="3" t="s">
        <v>25308</v>
      </c>
      <c r="L9839" s="3" t="s">
        <v>25308</v>
      </c>
    </row>
    <row r="9840" spans="1:12" x14ac:dyDescent="0.25">
      <c r="A9840" s="3" t="s">
        <v>24827</v>
      </c>
      <c r="B9840" s="3" t="s">
        <v>24828</v>
      </c>
      <c r="C9840" s="3" t="s">
        <v>1323</v>
      </c>
      <c r="D9840" s="3" t="str">
        <f>SUBSTITUTE(E9840,"Â£","")</f>
        <v>Null</v>
      </c>
      <c r="E9840" s="3" t="s">
        <v>25308</v>
      </c>
      <c r="F9840" s="6" t="str">
        <f>SUBSTITUTE(H9840,"Â new","")</f>
        <v>3</v>
      </c>
      <c r="G9840" s="3" t="s">
        <v>25679</v>
      </c>
      <c r="H9840" t="s">
        <v>35</v>
      </c>
      <c r="I9840" s="3" t="s">
        <v>25343</v>
      </c>
      <c r="J9840" s="3" t="s">
        <v>25344</v>
      </c>
      <c r="K9840" s="3" t="s">
        <v>25308</v>
      </c>
      <c r="L9840" s="3" t="s">
        <v>25308</v>
      </c>
    </row>
    <row r="9841" spans="1:12" x14ac:dyDescent="0.25">
      <c r="A9841" s="3" t="s">
        <v>24829</v>
      </c>
      <c r="B9841" s="3" t="s">
        <v>24830</v>
      </c>
      <c r="C9841" s="3" t="s">
        <v>1277</v>
      </c>
      <c r="D9841" s="3" t="str">
        <f>SUBSTITUTE(E9841,"Â£","")</f>
        <v>1.80</v>
      </c>
      <c r="E9841" s="3" t="s">
        <v>8137</v>
      </c>
      <c r="F9841" s="6" t="str">
        <f>SUBSTITUTE(H9841,"Â new","")</f>
        <v>Null</v>
      </c>
      <c r="G9841" s="3" t="s">
        <v>25308</v>
      </c>
      <c r="H9841" t="s">
        <v>25308</v>
      </c>
      <c r="I9841" s="3" t="s">
        <v>25343</v>
      </c>
      <c r="J9841" s="3" t="s">
        <v>25344</v>
      </c>
      <c r="K9841" s="3" t="s">
        <v>25308</v>
      </c>
      <c r="L9841" s="3" t="s">
        <v>25308</v>
      </c>
    </row>
    <row r="9842" spans="1:12" x14ac:dyDescent="0.25">
      <c r="A9842" s="3" t="s">
        <v>24831</v>
      </c>
      <c r="B9842" s="3" t="s">
        <v>24832</v>
      </c>
      <c r="C9842" s="3" t="s">
        <v>1319</v>
      </c>
      <c r="D9842" s="3" t="str">
        <f>SUBSTITUTE(E9842,"Â£","")</f>
        <v>4.30</v>
      </c>
      <c r="E9842" s="3" t="s">
        <v>1320</v>
      </c>
      <c r="F9842" s="6" t="str">
        <f>SUBSTITUTE(H9842,"Â new","")</f>
        <v>3</v>
      </c>
      <c r="G9842" s="3" t="s">
        <v>25679</v>
      </c>
      <c r="H9842" t="s">
        <v>35</v>
      </c>
      <c r="I9842" s="3" t="s">
        <v>25343</v>
      </c>
      <c r="J9842" s="3" t="s">
        <v>25344</v>
      </c>
      <c r="K9842" s="3" t="s">
        <v>25308</v>
      </c>
      <c r="L9842" s="3" t="s">
        <v>25308</v>
      </c>
    </row>
    <row r="9843" spans="1:12" x14ac:dyDescent="0.25">
      <c r="A9843" s="3" t="s">
        <v>24833</v>
      </c>
      <c r="B9843" s="3" t="s">
        <v>24834</v>
      </c>
      <c r="C9843" s="3" t="s">
        <v>1376</v>
      </c>
      <c r="D9843" s="3" t="str">
        <f>SUBSTITUTE(E9843,"Â£","")</f>
        <v>4.39</v>
      </c>
      <c r="E9843" s="3" t="s">
        <v>6577</v>
      </c>
      <c r="F9843" s="6" t="str">
        <f>SUBSTITUTE(H9843,"Â new","")</f>
        <v>Null</v>
      </c>
      <c r="G9843" s="3" t="s">
        <v>25308</v>
      </c>
      <c r="H9843" t="s">
        <v>25308</v>
      </c>
      <c r="I9843" s="3" t="s">
        <v>25343</v>
      </c>
      <c r="J9843" s="3" t="s">
        <v>25344</v>
      </c>
      <c r="K9843" s="3" t="s">
        <v>25308</v>
      </c>
      <c r="L9843" s="3" t="s">
        <v>25308</v>
      </c>
    </row>
    <row r="9844" spans="1:12" x14ac:dyDescent="0.25">
      <c r="A9844" s="3" t="s">
        <v>24835</v>
      </c>
      <c r="B9844" s="3" t="s">
        <v>24836</v>
      </c>
      <c r="C9844" s="3" t="s">
        <v>1553</v>
      </c>
      <c r="D9844" s="3" t="str">
        <f>SUBSTITUTE(E9844,"Â£","")</f>
        <v>6.99</v>
      </c>
      <c r="E9844" s="3" t="s">
        <v>28</v>
      </c>
      <c r="F9844" s="6" t="str">
        <f>SUBSTITUTE(H9844,"Â new","")</f>
        <v>2</v>
      </c>
      <c r="G9844" s="3" t="s">
        <v>25679</v>
      </c>
      <c r="H9844" t="s">
        <v>18</v>
      </c>
      <c r="I9844" s="3" t="s">
        <v>25343</v>
      </c>
      <c r="J9844" s="3" t="s">
        <v>25344</v>
      </c>
      <c r="K9844" s="3" t="s">
        <v>25308</v>
      </c>
      <c r="L9844" s="3" t="s">
        <v>25308</v>
      </c>
    </row>
    <row r="9845" spans="1:12" x14ac:dyDescent="0.25">
      <c r="A9845" s="3" t="s">
        <v>24837</v>
      </c>
      <c r="B9845" s="3" t="s">
        <v>24838</v>
      </c>
      <c r="C9845" s="3" t="s">
        <v>1281</v>
      </c>
      <c r="D9845" s="3" t="str">
        <f>SUBSTITUTE(E9845,"Â£","")</f>
        <v>7.95</v>
      </c>
      <c r="E9845" s="3" t="s">
        <v>830</v>
      </c>
      <c r="F9845" s="6" t="str">
        <f>SUBSTITUTE(H9845,"Â new","")</f>
        <v>7</v>
      </c>
      <c r="G9845" s="3" t="s">
        <v>25679</v>
      </c>
      <c r="H9845" t="s">
        <v>232</v>
      </c>
      <c r="I9845" s="3" t="s">
        <v>25343</v>
      </c>
      <c r="J9845" s="3" t="s">
        <v>25344</v>
      </c>
      <c r="K9845" s="3" t="s">
        <v>25308</v>
      </c>
      <c r="L9845" s="3" t="s">
        <v>25308</v>
      </c>
    </row>
    <row r="9846" spans="1:12" x14ac:dyDescent="0.25">
      <c r="A9846" s="3" t="s">
        <v>24839</v>
      </c>
      <c r="B9846" s="3" t="s">
        <v>24840</v>
      </c>
      <c r="C9846" s="3" t="s">
        <v>1281</v>
      </c>
      <c r="D9846" s="3" t="str">
        <f>SUBSTITUTE(E9846,"Â£","")</f>
        <v>11.28</v>
      </c>
      <c r="E9846" s="3" t="s">
        <v>1326</v>
      </c>
      <c r="F9846" s="6" t="str">
        <f>SUBSTITUTE(H9846,"Â new","")</f>
        <v>2</v>
      </c>
      <c r="G9846" s="3" t="s">
        <v>25679</v>
      </c>
      <c r="H9846" t="s">
        <v>18</v>
      </c>
      <c r="I9846" s="3" t="s">
        <v>25343</v>
      </c>
      <c r="J9846" s="3" t="s">
        <v>25344</v>
      </c>
      <c r="K9846" s="3" t="s">
        <v>25308</v>
      </c>
      <c r="L9846" s="3" t="s">
        <v>25308</v>
      </c>
    </row>
    <row r="9847" spans="1:12" x14ac:dyDescent="0.25">
      <c r="A9847" s="3" t="s">
        <v>24841</v>
      </c>
      <c r="B9847" s="3" t="s">
        <v>24842</v>
      </c>
      <c r="C9847" s="3" t="s">
        <v>1343</v>
      </c>
      <c r="D9847" s="3" t="str">
        <f>SUBSTITUTE(E9847,"Â£","")</f>
        <v>Null</v>
      </c>
      <c r="E9847" s="3" t="s">
        <v>25308</v>
      </c>
      <c r="F9847" s="6" t="str">
        <f>SUBSTITUTE(H9847,"Â new","")</f>
        <v>5</v>
      </c>
      <c r="G9847" s="3" t="s">
        <v>25679</v>
      </c>
      <c r="H9847" t="s">
        <v>9</v>
      </c>
      <c r="I9847" s="3" t="s">
        <v>25343</v>
      </c>
      <c r="J9847" s="3" t="s">
        <v>25344</v>
      </c>
      <c r="K9847" s="3" t="s">
        <v>25308</v>
      </c>
      <c r="L9847" s="3" t="s">
        <v>25308</v>
      </c>
    </row>
    <row r="9848" spans="1:12" x14ac:dyDescent="0.25">
      <c r="A9848" s="3" t="s">
        <v>24843</v>
      </c>
      <c r="B9848" s="3" t="s">
        <v>24844</v>
      </c>
      <c r="C9848" s="3" t="s">
        <v>24845</v>
      </c>
      <c r="D9848" s="3" t="str">
        <f>SUBSTITUTE(E9848,"Â£","")</f>
        <v>7.99</v>
      </c>
      <c r="E9848" s="3" t="s">
        <v>298</v>
      </c>
      <c r="F9848" s="6" t="str">
        <f>SUBSTITUTE(H9848,"Â new","")</f>
        <v>Null</v>
      </c>
      <c r="G9848" s="3" t="s">
        <v>25308</v>
      </c>
      <c r="H9848" t="s">
        <v>25308</v>
      </c>
      <c r="I9848" s="3" t="s">
        <v>25343</v>
      </c>
      <c r="J9848" s="3" t="s">
        <v>25344</v>
      </c>
      <c r="K9848" s="3" t="s">
        <v>25308</v>
      </c>
      <c r="L9848" s="3" t="s">
        <v>25308</v>
      </c>
    </row>
    <row r="9849" spans="1:12" x14ac:dyDescent="0.25">
      <c r="A9849" s="3" t="s">
        <v>24846</v>
      </c>
      <c r="B9849" s="3" t="s">
        <v>24847</v>
      </c>
      <c r="C9849" s="3" t="s">
        <v>1403</v>
      </c>
      <c r="D9849" s="3" t="str">
        <f>SUBSTITUTE(E9849,"Â£","")</f>
        <v>2.69</v>
      </c>
      <c r="E9849" s="3" t="s">
        <v>3791</v>
      </c>
      <c r="F9849" s="6" t="str">
        <f>SUBSTITUTE(H9849,"Â new","")</f>
        <v>2</v>
      </c>
      <c r="G9849" s="3" t="s">
        <v>25679</v>
      </c>
      <c r="H9849" t="s">
        <v>18</v>
      </c>
      <c r="I9849" s="3" t="s">
        <v>25343</v>
      </c>
      <c r="J9849" s="3" t="s">
        <v>25344</v>
      </c>
      <c r="K9849" s="3" t="s">
        <v>25308</v>
      </c>
      <c r="L9849" s="3" t="s">
        <v>25308</v>
      </c>
    </row>
    <row r="9850" spans="1:12" x14ac:dyDescent="0.25">
      <c r="A9850" s="3" t="s">
        <v>24848</v>
      </c>
      <c r="B9850" s="3" t="s">
        <v>24849</v>
      </c>
      <c r="C9850" s="3" t="s">
        <v>1300</v>
      </c>
      <c r="D9850" s="3" t="str">
        <f>SUBSTITUTE(E9850,"Â£","")</f>
        <v>3.13</v>
      </c>
      <c r="E9850" s="3" t="s">
        <v>4249</v>
      </c>
      <c r="F9850" s="6" t="str">
        <f>SUBSTITUTE(H9850,"Â new","")</f>
        <v>Null</v>
      </c>
      <c r="G9850" s="3" t="s">
        <v>25308</v>
      </c>
      <c r="H9850" t="s">
        <v>25308</v>
      </c>
      <c r="I9850" s="3" t="s">
        <v>25343</v>
      </c>
      <c r="J9850" s="3" t="s">
        <v>25344</v>
      </c>
      <c r="K9850" s="3" t="s">
        <v>25308</v>
      </c>
      <c r="L9850" s="3" t="s">
        <v>25308</v>
      </c>
    </row>
    <row r="9851" spans="1:12" x14ac:dyDescent="0.25">
      <c r="A9851" s="3" t="s">
        <v>24850</v>
      </c>
      <c r="B9851" s="3" t="s">
        <v>24851</v>
      </c>
      <c r="C9851" s="3" t="s">
        <v>19226</v>
      </c>
      <c r="D9851" s="3" t="str">
        <f>SUBSTITUTE(E9851,"Â£","")</f>
        <v>6.97</v>
      </c>
      <c r="E9851" s="3" t="s">
        <v>12860</v>
      </c>
      <c r="F9851" s="6" t="str">
        <f>SUBSTITUTE(H9851,"Â new","")</f>
        <v>2</v>
      </c>
      <c r="G9851" s="3" t="s">
        <v>25679</v>
      </c>
      <c r="H9851" t="s">
        <v>18</v>
      </c>
      <c r="I9851" s="3" t="s">
        <v>25343</v>
      </c>
      <c r="J9851" s="3" t="s">
        <v>25344</v>
      </c>
      <c r="K9851" s="3" t="s">
        <v>25308</v>
      </c>
      <c r="L9851" s="3" t="s">
        <v>25308</v>
      </c>
    </row>
    <row r="9852" spans="1:12" x14ac:dyDescent="0.25">
      <c r="A9852" s="3" t="s">
        <v>24852</v>
      </c>
      <c r="B9852" s="3" t="s">
        <v>1314</v>
      </c>
      <c r="C9852" s="3" t="s">
        <v>1315</v>
      </c>
      <c r="D9852" s="3" t="str">
        <f>SUBSTITUTE(E9852,"Â£","")</f>
        <v>11.01</v>
      </c>
      <c r="E9852" s="3" t="s">
        <v>266</v>
      </c>
      <c r="F9852" s="6" t="str">
        <f>SUBSTITUTE(H9852,"Â new","")</f>
        <v>25</v>
      </c>
      <c r="G9852" s="3" t="s">
        <v>25680</v>
      </c>
      <c r="H9852" t="s">
        <v>954</v>
      </c>
      <c r="I9852" s="3" t="s">
        <v>25343</v>
      </c>
      <c r="J9852" s="3" t="s">
        <v>25344</v>
      </c>
      <c r="K9852" s="3" t="s">
        <v>25308</v>
      </c>
      <c r="L9852" s="3" t="s">
        <v>25308</v>
      </c>
    </row>
    <row r="9853" spans="1:12" x14ac:dyDescent="0.25">
      <c r="A9853" s="3" t="s">
        <v>24853</v>
      </c>
      <c r="B9853" s="3" t="s">
        <v>24854</v>
      </c>
      <c r="C9853" s="3" t="s">
        <v>1285</v>
      </c>
      <c r="D9853" s="3" t="str">
        <f>SUBSTITUTE(E9853,"Â£","")</f>
        <v>10.00</v>
      </c>
      <c r="E9853" s="3" t="s">
        <v>2212</v>
      </c>
      <c r="F9853" s="6" t="str">
        <f>SUBSTITUTE(H9853,"Â new","")</f>
        <v>4</v>
      </c>
      <c r="G9853" s="3" t="s">
        <v>25679</v>
      </c>
      <c r="H9853" t="s">
        <v>39</v>
      </c>
      <c r="I9853" s="3" t="s">
        <v>25343</v>
      </c>
      <c r="J9853" s="3" t="s">
        <v>25344</v>
      </c>
      <c r="K9853" s="3" t="s">
        <v>25308</v>
      </c>
      <c r="L9853" s="3" t="s">
        <v>25308</v>
      </c>
    </row>
    <row r="9854" spans="1:12" x14ac:dyDescent="0.25">
      <c r="A9854" s="3" t="s">
        <v>24857</v>
      </c>
      <c r="B9854" s="3" t="s">
        <v>24858</v>
      </c>
      <c r="C9854" s="3" t="s">
        <v>4724</v>
      </c>
      <c r="D9854" s="3" t="str">
        <f>SUBSTITUTE(E9854,"Â£","")</f>
        <v>9.99</v>
      </c>
      <c r="E9854" s="3" t="s">
        <v>17</v>
      </c>
      <c r="F9854" s="6" t="str">
        <f>SUBSTITUTE(H9854,"Â new","")</f>
        <v>12</v>
      </c>
      <c r="G9854" s="3" t="s">
        <v>25680</v>
      </c>
      <c r="H9854" t="s">
        <v>65</v>
      </c>
      <c r="I9854" s="3" t="s">
        <v>25343</v>
      </c>
      <c r="J9854" s="3" t="s">
        <v>25344</v>
      </c>
      <c r="K9854" s="3" t="s">
        <v>25308</v>
      </c>
      <c r="L9854" s="3" t="s">
        <v>25308</v>
      </c>
    </row>
    <row r="9855" spans="1:12" x14ac:dyDescent="0.25">
      <c r="A9855" s="3" t="s">
        <v>24859</v>
      </c>
      <c r="B9855" s="3" t="s">
        <v>24860</v>
      </c>
      <c r="C9855" s="3" t="s">
        <v>1315</v>
      </c>
      <c r="D9855" s="3" t="str">
        <f>SUBSTITUTE(E9855,"Â£","")</f>
        <v>9.04</v>
      </c>
      <c r="E9855" s="3" t="s">
        <v>23503</v>
      </c>
      <c r="F9855" s="6" t="str">
        <f>SUBSTITUTE(H9855,"Â new","")</f>
        <v>4</v>
      </c>
      <c r="G9855" s="3" t="s">
        <v>25679</v>
      </c>
      <c r="H9855" t="s">
        <v>39</v>
      </c>
      <c r="I9855" s="3" t="s">
        <v>25343</v>
      </c>
      <c r="J9855" s="3" t="s">
        <v>25344</v>
      </c>
      <c r="K9855" s="3" t="s">
        <v>25308</v>
      </c>
      <c r="L9855" s="3" t="s">
        <v>25308</v>
      </c>
    </row>
    <row r="9856" spans="1:12" x14ac:dyDescent="0.25">
      <c r="A9856" s="3" t="s">
        <v>24861</v>
      </c>
      <c r="B9856" s="3" t="s">
        <v>24862</v>
      </c>
      <c r="C9856" s="3" t="s">
        <v>23406</v>
      </c>
      <c r="D9856" s="3" t="str">
        <f>SUBSTITUTE(E9856,"Â£","")</f>
        <v>Null</v>
      </c>
      <c r="E9856" s="3" t="s">
        <v>25308</v>
      </c>
      <c r="F9856" s="6" t="str">
        <f>SUBSTITUTE(H9856,"Â new","")</f>
        <v>4</v>
      </c>
      <c r="G9856" s="3" t="s">
        <v>25679</v>
      </c>
      <c r="H9856" t="s">
        <v>39</v>
      </c>
      <c r="I9856" s="3" t="s">
        <v>25343</v>
      </c>
      <c r="J9856" s="3" t="s">
        <v>25344</v>
      </c>
      <c r="K9856" s="3" t="s">
        <v>25308</v>
      </c>
      <c r="L9856" s="3" t="s">
        <v>25308</v>
      </c>
    </row>
    <row r="9857" spans="1:12" x14ac:dyDescent="0.25">
      <c r="A9857" s="3" t="s">
        <v>24863</v>
      </c>
      <c r="B9857" s="3" t="s">
        <v>24864</v>
      </c>
      <c r="C9857" s="3" t="s">
        <v>1281</v>
      </c>
      <c r="D9857" s="3" t="str">
        <f>SUBSTITUTE(E9857,"Â£","")</f>
        <v>Null</v>
      </c>
      <c r="E9857" s="3" t="s">
        <v>25308</v>
      </c>
      <c r="F9857" s="6" t="str">
        <f>SUBSTITUTE(H9857,"Â new","")</f>
        <v>2</v>
      </c>
      <c r="G9857" s="3" t="s">
        <v>25679</v>
      </c>
      <c r="H9857" t="s">
        <v>18</v>
      </c>
      <c r="I9857" s="3" t="s">
        <v>25343</v>
      </c>
      <c r="J9857" s="3" t="s">
        <v>25344</v>
      </c>
      <c r="K9857" s="3" t="s">
        <v>25308</v>
      </c>
      <c r="L9857" s="3" t="s">
        <v>25308</v>
      </c>
    </row>
    <row r="9858" spans="1:12" x14ac:dyDescent="0.25">
      <c r="A9858" s="3" t="s">
        <v>24865</v>
      </c>
      <c r="B9858" s="3" t="s">
        <v>24866</v>
      </c>
      <c r="C9858" s="3" t="s">
        <v>1247</v>
      </c>
      <c r="D9858" s="3" t="str">
        <f>SUBSTITUTE(E9858,"Â£","")</f>
        <v>14.98</v>
      </c>
      <c r="E9858" s="3" t="s">
        <v>2208</v>
      </c>
      <c r="F9858" s="6" t="str">
        <f>SUBSTITUTE(H9858,"Â new","")</f>
        <v>6</v>
      </c>
      <c r="G9858" s="3" t="s">
        <v>25679</v>
      </c>
      <c r="H9858" t="s">
        <v>47</v>
      </c>
      <c r="I9858" s="3" t="s">
        <v>25322</v>
      </c>
      <c r="J9858" s="3" t="s">
        <v>25329</v>
      </c>
      <c r="K9858" s="3" t="s">
        <v>25308</v>
      </c>
      <c r="L9858" s="3" t="s">
        <v>25308</v>
      </c>
    </row>
    <row r="9859" spans="1:12" x14ac:dyDescent="0.25">
      <c r="A9859" s="3" t="s">
        <v>24867</v>
      </c>
      <c r="B9859" s="3" t="s">
        <v>24868</v>
      </c>
      <c r="C9859" s="3" t="s">
        <v>1285</v>
      </c>
      <c r="D9859" s="3" t="str">
        <f>SUBSTITUTE(E9859,"Â£","")</f>
        <v>2.03</v>
      </c>
      <c r="E9859" s="3" t="s">
        <v>1370</v>
      </c>
      <c r="F9859" s="6" t="str">
        <f>SUBSTITUTE(H9859,"Â new","")</f>
        <v>5</v>
      </c>
      <c r="G9859" s="3" t="s">
        <v>25679</v>
      </c>
      <c r="H9859" t="s">
        <v>9</v>
      </c>
      <c r="I9859" s="3" t="s">
        <v>25343</v>
      </c>
      <c r="J9859" s="3" t="s">
        <v>25344</v>
      </c>
      <c r="K9859" s="3" t="s">
        <v>25308</v>
      </c>
      <c r="L9859" s="3" t="s">
        <v>25308</v>
      </c>
    </row>
    <row r="9860" spans="1:12" x14ac:dyDescent="0.25">
      <c r="A9860" s="3" t="s">
        <v>24869</v>
      </c>
      <c r="B9860" s="3" t="s">
        <v>24870</v>
      </c>
      <c r="C9860" s="3" t="s">
        <v>24871</v>
      </c>
      <c r="D9860" s="3" t="str">
        <f>SUBSTITUTE(E9860,"Â£","")</f>
        <v>18.00</v>
      </c>
      <c r="E9860" s="3" t="s">
        <v>18776</v>
      </c>
      <c r="F9860" s="6" t="str">
        <f>SUBSTITUTE(H9860,"Â new","")</f>
        <v>2</v>
      </c>
      <c r="G9860" s="3" t="s">
        <v>25679</v>
      </c>
      <c r="H9860" t="s">
        <v>18</v>
      </c>
      <c r="I9860" s="3" t="s">
        <v>25343</v>
      </c>
      <c r="J9860" s="3" t="s">
        <v>25344</v>
      </c>
      <c r="K9860" s="3" t="s">
        <v>25308</v>
      </c>
      <c r="L9860" s="3" t="s">
        <v>25308</v>
      </c>
    </row>
    <row r="9861" spans="1:12" x14ac:dyDescent="0.25">
      <c r="A9861" s="4" t="s">
        <v>24872</v>
      </c>
      <c r="B9861" s="3" t="s">
        <v>24873</v>
      </c>
      <c r="C9861" s="3" t="s">
        <v>1315</v>
      </c>
      <c r="D9861" s="3" t="str">
        <f>SUBSTITUTE(E9861,"Â£","")</f>
        <v>6.13</v>
      </c>
      <c r="E9861" s="3" t="s">
        <v>4442</v>
      </c>
      <c r="F9861" s="6" t="str">
        <f>SUBSTITUTE(H9861,"Â new","")</f>
        <v>13</v>
      </c>
      <c r="G9861" s="3" t="s">
        <v>25680</v>
      </c>
      <c r="H9861" t="s">
        <v>245</v>
      </c>
      <c r="I9861" s="3" t="s">
        <v>25343</v>
      </c>
      <c r="J9861" s="3" t="s">
        <v>25344</v>
      </c>
      <c r="K9861" s="3" t="s">
        <v>25308</v>
      </c>
      <c r="L9861" s="3" t="s">
        <v>25308</v>
      </c>
    </row>
    <row r="9862" spans="1:12" x14ac:dyDescent="0.25">
      <c r="A9862" s="3" t="s">
        <v>24874</v>
      </c>
      <c r="B9862" s="3" t="s">
        <v>24875</v>
      </c>
      <c r="C9862" s="3" t="s">
        <v>1281</v>
      </c>
      <c r="D9862" s="3" t="str">
        <f>SUBSTITUTE(E9862,"Â£","")</f>
        <v>12.89</v>
      </c>
      <c r="E9862" s="3" t="s">
        <v>7602</v>
      </c>
      <c r="F9862" s="6" t="str">
        <f>SUBSTITUTE(H9862,"Â new","")</f>
        <v>2</v>
      </c>
      <c r="G9862" s="3" t="s">
        <v>25679</v>
      </c>
      <c r="H9862" t="s">
        <v>18</v>
      </c>
      <c r="I9862" s="3" t="s">
        <v>25343</v>
      </c>
      <c r="J9862" s="3" t="s">
        <v>25344</v>
      </c>
      <c r="K9862" s="3" t="s">
        <v>25308</v>
      </c>
      <c r="L9862" s="3" t="s">
        <v>25308</v>
      </c>
    </row>
    <row r="9863" spans="1:12" x14ac:dyDescent="0.25">
      <c r="A9863" s="3" t="s">
        <v>24876</v>
      </c>
      <c r="B9863" s="3" t="s">
        <v>24877</v>
      </c>
      <c r="C9863" s="3" t="s">
        <v>1434</v>
      </c>
      <c r="D9863" s="3" t="str">
        <f>SUBSTITUTE(E9863,"Â£","")</f>
        <v>3.18</v>
      </c>
      <c r="E9863" s="3" t="s">
        <v>24878</v>
      </c>
      <c r="F9863" s="6" t="str">
        <f>SUBSTITUTE(H9863,"Â new","")</f>
        <v>5</v>
      </c>
      <c r="G9863" s="3" t="s">
        <v>25679</v>
      </c>
      <c r="H9863" t="s">
        <v>9</v>
      </c>
      <c r="I9863" s="3" t="s">
        <v>25343</v>
      </c>
      <c r="J9863" s="3" t="s">
        <v>25344</v>
      </c>
      <c r="K9863" s="3" t="s">
        <v>25308</v>
      </c>
      <c r="L9863" s="3" t="s">
        <v>25308</v>
      </c>
    </row>
    <row r="9864" spans="1:12" x14ac:dyDescent="0.25">
      <c r="A9864" s="3" t="s">
        <v>24879</v>
      </c>
      <c r="B9864" s="3" t="s">
        <v>24880</v>
      </c>
      <c r="C9864" s="3" t="s">
        <v>1285</v>
      </c>
      <c r="D9864" s="3" t="str">
        <f>SUBSTITUTE(E9864,"Â£","")</f>
        <v>12.78</v>
      </c>
      <c r="E9864" s="3" t="s">
        <v>9896</v>
      </c>
      <c r="F9864" s="6" t="str">
        <f>SUBSTITUTE(H9864,"Â new","")</f>
        <v>2</v>
      </c>
      <c r="G9864" s="3" t="s">
        <v>25679</v>
      </c>
      <c r="H9864" t="s">
        <v>18</v>
      </c>
      <c r="I9864" s="3" t="s">
        <v>25343</v>
      </c>
      <c r="J9864" s="3" t="s">
        <v>25344</v>
      </c>
      <c r="K9864" s="3" t="s">
        <v>25308</v>
      </c>
      <c r="L9864" s="3" t="s">
        <v>25308</v>
      </c>
    </row>
    <row r="9865" spans="1:12" x14ac:dyDescent="0.25">
      <c r="A9865" s="3" t="s">
        <v>24881</v>
      </c>
      <c r="B9865" s="3" t="s">
        <v>24882</v>
      </c>
      <c r="C9865" s="3" t="s">
        <v>1281</v>
      </c>
      <c r="D9865" s="3" t="str">
        <f>SUBSTITUTE(E9865,"Â£","")</f>
        <v>24.90</v>
      </c>
      <c r="E9865" s="3" t="s">
        <v>4934</v>
      </c>
      <c r="F9865" s="6" t="str">
        <f>SUBSTITUTE(H9865,"Â new","")</f>
        <v>3</v>
      </c>
      <c r="G9865" s="3" t="s">
        <v>25679</v>
      </c>
      <c r="H9865" t="s">
        <v>35</v>
      </c>
      <c r="I9865" s="3" t="s">
        <v>25343</v>
      </c>
      <c r="J9865" s="3" t="s">
        <v>25344</v>
      </c>
      <c r="K9865" s="3" t="s">
        <v>25308</v>
      </c>
      <c r="L9865" s="3" t="s">
        <v>25308</v>
      </c>
    </row>
    <row r="9866" spans="1:12" x14ac:dyDescent="0.25">
      <c r="A9866" s="3" t="s">
        <v>24883</v>
      </c>
      <c r="B9866" s="3" t="s">
        <v>24884</v>
      </c>
      <c r="C9866" s="3" t="s">
        <v>1376</v>
      </c>
      <c r="D9866" s="3" t="str">
        <f>SUBSTITUTE(E9866,"Â£","")</f>
        <v>Null</v>
      </c>
      <c r="E9866" s="3" t="s">
        <v>25308</v>
      </c>
      <c r="F9866" s="6" t="str">
        <f>SUBSTITUTE(H9866,"Â new","")</f>
        <v>6</v>
      </c>
      <c r="G9866" s="3" t="s">
        <v>25679</v>
      </c>
      <c r="H9866" t="s">
        <v>47</v>
      </c>
      <c r="I9866" s="3" t="s">
        <v>25343</v>
      </c>
      <c r="J9866" s="3" t="s">
        <v>25344</v>
      </c>
      <c r="K9866" s="3" t="s">
        <v>25308</v>
      </c>
      <c r="L9866" s="3" t="s">
        <v>25308</v>
      </c>
    </row>
    <row r="9867" spans="1:12" x14ac:dyDescent="0.25">
      <c r="A9867" s="3" t="s">
        <v>24885</v>
      </c>
      <c r="B9867" s="3" t="s">
        <v>24886</v>
      </c>
      <c r="C9867" s="3" t="s">
        <v>1281</v>
      </c>
      <c r="D9867" s="3" t="str">
        <f>SUBSTITUTE(E9867,"Â£","")</f>
        <v>4.99</v>
      </c>
      <c r="E9867" s="3" t="s">
        <v>157</v>
      </c>
      <c r="F9867" s="6" t="str">
        <f>SUBSTITUTE(H9867,"Â new","")</f>
        <v>Null</v>
      </c>
      <c r="G9867" s="3" t="s">
        <v>25308</v>
      </c>
      <c r="H9867" t="s">
        <v>25308</v>
      </c>
      <c r="I9867" s="3" t="s">
        <v>25343</v>
      </c>
      <c r="J9867" s="3" t="s">
        <v>25344</v>
      </c>
      <c r="K9867" s="3" t="s">
        <v>25308</v>
      </c>
      <c r="L9867" s="3" t="s">
        <v>25308</v>
      </c>
    </row>
    <row r="9868" spans="1:12" x14ac:dyDescent="0.25">
      <c r="A9868" s="3" t="s">
        <v>24887</v>
      </c>
      <c r="B9868" s="3" t="s">
        <v>24888</v>
      </c>
      <c r="C9868" s="3" t="s">
        <v>1682</v>
      </c>
      <c r="D9868" s="3" t="str">
        <f>SUBSTITUTE(E9868,"Â£","")</f>
        <v>10.55</v>
      </c>
      <c r="E9868" s="3" t="s">
        <v>24889</v>
      </c>
      <c r="F9868" s="6" t="str">
        <f>SUBSTITUTE(H9868,"Â new","")</f>
        <v>3</v>
      </c>
      <c r="G9868" s="3" t="s">
        <v>25679</v>
      </c>
      <c r="H9868" t="s">
        <v>35</v>
      </c>
      <c r="I9868" s="3" t="s">
        <v>25343</v>
      </c>
      <c r="J9868" s="3" t="s">
        <v>25344</v>
      </c>
      <c r="K9868" s="3" t="s">
        <v>25308</v>
      </c>
      <c r="L9868" s="3" t="s">
        <v>25308</v>
      </c>
    </row>
    <row r="9869" spans="1:12" x14ac:dyDescent="0.25">
      <c r="A9869" s="3" t="s">
        <v>24890</v>
      </c>
      <c r="B9869" s="3" t="s">
        <v>24891</v>
      </c>
      <c r="C9869" s="3" t="s">
        <v>24892</v>
      </c>
      <c r="D9869" s="3" t="str">
        <f>SUBSTITUTE(E9869,"Â£","")</f>
        <v>9.00</v>
      </c>
      <c r="E9869" s="3" t="s">
        <v>1309</v>
      </c>
      <c r="F9869" s="6" t="str">
        <f>SUBSTITUTE(H9869,"Â new","")</f>
        <v>Null</v>
      </c>
      <c r="G9869" s="3" t="s">
        <v>25308</v>
      </c>
      <c r="H9869" t="s">
        <v>25308</v>
      </c>
      <c r="I9869" s="3" t="s">
        <v>25343</v>
      </c>
      <c r="J9869" s="3" t="s">
        <v>25344</v>
      </c>
      <c r="K9869" s="3" t="s">
        <v>25308</v>
      </c>
      <c r="L9869" s="3" t="s">
        <v>25308</v>
      </c>
    </row>
    <row r="9870" spans="1:12" x14ac:dyDescent="0.25">
      <c r="A9870" s="3" t="s">
        <v>24893</v>
      </c>
      <c r="B9870" s="3" t="s">
        <v>24894</v>
      </c>
      <c r="C9870" s="3" t="s">
        <v>1606</v>
      </c>
      <c r="D9870" s="3" t="str">
        <f>SUBSTITUTE(E9870,"Â£","")</f>
        <v>4.00</v>
      </c>
      <c r="E9870" s="3" t="s">
        <v>517</v>
      </c>
      <c r="F9870" s="6" t="str">
        <f>SUBSTITUTE(H9870,"Â new","")</f>
        <v>5</v>
      </c>
      <c r="G9870" s="3" t="s">
        <v>25679</v>
      </c>
      <c r="H9870" t="s">
        <v>9</v>
      </c>
      <c r="I9870" s="3" t="s">
        <v>25343</v>
      </c>
      <c r="J9870" s="3" t="s">
        <v>25344</v>
      </c>
      <c r="K9870" s="3" t="s">
        <v>25308</v>
      </c>
      <c r="L9870" s="3" t="s">
        <v>25308</v>
      </c>
    </row>
    <row r="9871" spans="1:12" x14ac:dyDescent="0.25">
      <c r="A9871" s="3" t="s">
        <v>24895</v>
      </c>
      <c r="B9871" s="3" t="s">
        <v>24896</v>
      </c>
      <c r="C9871" s="3" t="s">
        <v>24897</v>
      </c>
      <c r="D9871" s="3" t="str">
        <f>SUBSTITUTE(E9871,"Â£","")</f>
        <v>10.99</v>
      </c>
      <c r="E9871" s="3" t="s">
        <v>1169</v>
      </c>
      <c r="F9871" s="6" t="str">
        <f>SUBSTITUTE(H9871,"Â new","")</f>
        <v>9</v>
      </c>
      <c r="G9871" s="3" t="s">
        <v>25679</v>
      </c>
      <c r="H9871" t="s">
        <v>173</v>
      </c>
      <c r="I9871" s="3" t="s">
        <v>25343</v>
      </c>
      <c r="J9871" s="3" t="s">
        <v>25344</v>
      </c>
      <c r="K9871" s="3" t="s">
        <v>25308</v>
      </c>
      <c r="L9871" s="3" t="s">
        <v>25308</v>
      </c>
    </row>
    <row r="9872" spans="1:12" x14ac:dyDescent="0.25">
      <c r="A9872" s="3" t="s">
        <v>24898</v>
      </c>
      <c r="B9872" s="3" t="s">
        <v>24899</v>
      </c>
      <c r="C9872" s="3" t="s">
        <v>14395</v>
      </c>
      <c r="D9872" s="3" t="str">
        <f>SUBSTITUTE(E9872,"Â£","")</f>
        <v>5.54</v>
      </c>
      <c r="E9872" s="3" t="s">
        <v>3361</v>
      </c>
      <c r="F9872" s="6" t="str">
        <f>SUBSTITUTE(H9872,"Â new","")</f>
        <v>5</v>
      </c>
      <c r="G9872" s="3" t="s">
        <v>25679</v>
      </c>
      <c r="H9872" t="s">
        <v>9</v>
      </c>
      <c r="I9872" s="3" t="s">
        <v>25343</v>
      </c>
      <c r="J9872" s="3" t="s">
        <v>25344</v>
      </c>
      <c r="K9872" s="3" t="s">
        <v>25308</v>
      </c>
      <c r="L9872" s="3" t="s">
        <v>25308</v>
      </c>
    </row>
    <row r="9873" spans="1:12" x14ac:dyDescent="0.25">
      <c r="A9873" s="3" t="s">
        <v>24900</v>
      </c>
      <c r="B9873" s="3" t="s">
        <v>24901</v>
      </c>
      <c r="C9873" s="3" t="s">
        <v>24902</v>
      </c>
      <c r="D9873" s="3" t="str">
        <f>SUBSTITUTE(E9873,"Â£","")</f>
        <v>8.65</v>
      </c>
      <c r="E9873" s="3" t="s">
        <v>1003</v>
      </c>
      <c r="F9873" s="6" t="str">
        <f>SUBSTITUTE(H9873,"Â new","")</f>
        <v>3</v>
      </c>
      <c r="G9873" s="3" t="s">
        <v>25679</v>
      </c>
      <c r="H9873" t="s">
        <v>35</v>
      </c>
      <c r="I9873" s="3" t="s">
        <v>25343</v>
      </c>
      <c r="J9873" s="3" t="s">
        <v>25344</v>
      </c>
      <c r="K9873" s="3" t="s">
        <v>25308</v>
      </c>
      <c r="L9873" s="3" t="s">
        <v>25308</v>
      </c>
    </row>
    <row r="9874" spans="1:12" x14ac:dyDescent="0.25">
      <c r="A9874" s="3" t="s">
        <v>24903</v>
      </c>
      <c r="B9874" s="3" t="s">
        <v>24904</v>
      </c>
      <c r="C9874" s="3" t="s">
        <v>24905</v>
      </c>
      <c r="D9874" s="3" t="str">
        <f>SUBSTITUTE(E9874,"Â£","")</f>
        <v>Null</v>
      </c>
      <c r="E9874" s="3" t="s">
        <v>25308</v>
      </c>
      <c r="F9874" s="6" t="str">
        <f>SUBSTITUTE(H9874,"Â new","")</f>
        <v>2</v>
      </c>
      <c r="G9874" s="3" t="s">
        <v>25679</v>
      </c>
      <c r="H9874" t="s">
        <v>18</v>
      </c>
      <c r="I9874" s="3" t="s">
        <v>25343</v>
      </c>
      <c r="J9874" s="3" t="s">
        <v>25344</v>
      </c>
      <c r="K9874" s="3" t="s">
        <v>25308</v>
      </c>
      <c r="L9874" s="3" t="s">
        <v>25308</v>
      </c>
    </row>
    <row r="9875" spans="1:12" x14ac:dyDescent="0.25">
      <c r="A9875" s="3" t="s">
        <v>24906</v>
      </c>
      <c r="B9875" s="3" t="s">
        <v>24907</v>
      </c>
      <c r="C9875" s="3" t="s">
        <v>1606</v>
      </c>
      <c r="D9875" s="3" t="str">
        <f>SUBSTITUTE(E9875,"Â£","")</f>
        <v>12.00</v>
      </c>
      <c r="E9875" s="3" t="s">
        <v>469</v>
      </c>
      <c r="F9875" s="6" t="str">
        <f>SUBSTITUTE(H9875,"Â new","")</f>
        <v>Null</v>
      </c>
      <c r="G9875" s="3" t="s">
        <v>25308</v>
      </c>
      <c r="H9875" t="s">
        <v>25308</v>
      </c>
      <c r="I9875" s="3" t="s">
        <v>25343</v>
      </c>
      <c r="J9875" s="3" t="s">
        <v>25344</v>
      </c>
      <c r="K9875" s="3" t="s">
        <v>25308</v>
      </c>
      <c r="L9875" s="3" t="s">
        <v>25308</v>
      </c>
    </row>
    <row r="9876" spans="1:12" x14ac:dyDescent="0.25">
      <c r="A9876" s="3" t="s">
        <v>24908</v>
      </c>
      <c r="B9876" s="3" t="s">
        <v>24909</v>
      </c>
      <c r="C9876" s="3" t="s">
        <v>1315</v>
      </c>
      <c r="D9876" s="3" t="str">
        <f>SUBSTITUTE(E9876,"Â£","")</f>
        <v>8.99</v>
      </c>
      <c r="E9876" s="3" t="s">
        <v>343</v>
      </c>
      <c r="F9876" s="6" t="str">
        <f>SUBSTITUTE(H9876,"Â new","")</f>
        <v>2</v>
      </c>
      <c r="G9876" s="3" t="s">
        <v>25679</v>
      </c>
      <c r="H9876" t="s">
        <v>18</v>
      </c>
      <c r="I9876" s="3" t="s">
        <v>25343</v>
      </c>
      <c r="J9876" s="3" t="s">
        <v>25344</v>
      </c>
      <c r="K9876" s="3" t="s">
        <v>25308</v>
      </c>
      <c r="L9876" s="3" t="s">
        <v>25308</v>
      </c>
    </row>
    <row r="9877" spans="1:12" x14ac:dyDescent="0.25">
      <c r="A9877" s="3" t="s">
        <v>24910</v>
      </c>
      <c r="B9877" s="3" t="s">
        <v>24911</v>
      </c>
      <c r="C9877" s="3" t="s">
        <v>1315</v>
      </c>
      <c r="D9877" s="3" t="str">
        <f>SUBSTITUTE(E9877,"Â£","")</f>
        <v>11.15</v>
      </c>
      <c r="E9877" s="3" t="s">
        <v>24912</v>
      </c>
      <c r="F9877" s="6" t="str">
        <f>SUBSTITUTE(H9877,"Â new","")</f>
        <v>5</v>
      </c>
      <c r="G9877" s="3" t="s">
        <v>25679</v>
      </c>
      <c r="H9877" t="s">
        <v>9</v>
      </c>
      <c r="I9877" s="3" t="s">
        <v>25343</v>
      </c>
      <c r="J9877" s="3" t="s">
        <v>25344</v>
      </c>
      <c r="K9877" s="3" t="s">
        <v>25308</v>
      </c>
      <c r="L9877" s="3" t="s">
        <v>25308</v>
      </c>
    </row>
    <row r="9878" spans="1:12" x14ac:dyDescent="0.25">
      <c r="A9878" s="3" t="s">
        <v>24913</v>
      </c>
      <c r="B9878" s="3" t="s">
        <v>24914</v>
      </c>
      <c r="C9878" s="3" t="s">
        <v>1285</v>
      </c>
      <c r="D9878" s="3" t="str">
        <f>SUBSTITUTE(E9878,"Â£","")</f>
        <v>Null</v>
      </c>
      <c r="E9878" s="3" t="s">
        <v>25308</v>
      </c>
      <c r="F9878" s="6" t="str">
        <f>SUBSTITUTE(H9878,"Â new","")</f>
        <v>4</v>
      </c>
      <c r="G9878" s="3" t="s">
        <v>25679</v>
      </c>
      <c r="H9878" t="s">
        <v>39</v>
      </c>
      <c r="I9878" s="3" t="s">
        <v>25343</v>
      </c>
      <c r="J9878" s="3" t="s">
        <v>25344</v>
      </c>
      <c r="K9878" s="3" t="s">
        <v>25308</v>
      </c>
      <c r="L9878" s="3" t="s">
        <v>25308</v>
      </c>
    </row>
    <row r="9879" spans="1:12" x14ac:dyDescent="0.25">
      <c r="A9879" s="3" t="s">
        <v>24915</v>
      </c>
      <c r="B9879" s="3" t="s">
        <v>24916</v>
      </c>
      <c r="C9879" s="3" t="s">
        <v>1722</v>
      </c>
      <c r="D9879" s="3" t="str">
        <f>SUBSTITUTE(E9879,"Â£","")</f>
        <v>4.99</v>
      </c>
      <c r="E9879" s="3" t="s">
        <v>157</v>
      </c>
      <c r="F9879" s="6" t="str">
        <f>SUBSTITUTE(H9879,"Â new","")</f>
        <v>1</v>
      </c>
      <c r="G9879" s="3" t="s">
        <v>25679</v>
      </c>
      <c r="H9879" t="s">
        <v>43</v>
      </c>
      <c r="I9879" s="3" t="s">
        <v>25343</v>
      </c>
      <c r="J9879" s="3" t="s">
        <v>25344</v>
      </c>
      <c r="K9879" s="3" t="s">
        <v>25308</v>
      </c>
      <c r="L9879" s="3" t="s">
        <v>25308</v>
      </c>
    </row>
    <row r="9880" spans="1:12" x14ac:dyDescent="0.25">
      <c r="A9880" s="4" t="s">
        <v>24917</v>
      </c>
      <c r="B9880" s="3" t="s">
        <v>24918</v>
      </c>
      <c r="C9880" s="3" t="s">
        <v>14598</v>
      </c>
      <c r="D9880" s="3" t="str">
        <f>SUBSTITUTE(E9880,"Â£","")</f>
        <v>Null</v>
      </c>
      <c r="E9880" s="3" t="s">
        <v>25308</v>
      </c>
      <c r="F9880" s="6" t="str">
        <f>SUBSTITUTE(H9880,"Â new","")</f>
        <v>Null</v>
      </c>
      <c r="G9880" s="3" t="s">
        <v>25308</v>
      </c>
      <c r="H9880" t="s">
        <v>25308</v>
      </c>
      <c r="I9880" s="3" t="s">
        <v>25343</v>
      </c>
      <c r="J9880" s="3" t="s">
        <v>25344</v>
      </c>
      <c r="K9880" s="3" t="s">
        <v>25308</v>
      </c>
      <c r="L9880" s="3" t="s">
        <v>25308</v>
      </c>
    </row>
    <row r="9881" spans="1:12" x14ac:dyDescent="0.25">
      <c r="A9881" s="3" t="s">
        <v>24919</v>
      </c>
      <c r="B9881" s="3" t="s">
        <v>24920</v>
      </c>
      <c r="C9881" s="3" t="s">
        <v>1388</v>
      </c>
      <c r="D9881" s="3" t="str">
        <f>SUBSTITUTE(E9881,"Â£","")</f>
        <v>8.63</v>
      </c>
      <c r="E9881" s="3" t="s">
        <v>1578</v>
      </c>
      <c r="F9881" s="6" t="str">
        <f>SUBSTITUTE(H9881,"Â new","")</f>
        <v>Null</v>
      </c>
      <c r="G9881" s="3" t="s">
        <v>25308</v>
      </c>
      <c r="H9881" t="s">
        <v>25308</v>
      </c>
      <c r="I9881" s="3" t="s">
        <v>25343</v>
      </c>
      <c r="J9881" s="3" t="s">
        <v>25345</v>
      </c>
      <c r="K9881" s="3" t="s">
        <v>25308</v>
      </c>
      <c r="L9881" s="3" t="s">
        <v>25308</v>
      </c>
    </row>
    <row r="9882" spans="1:12" x14ac:dyDescent="0.25">
      <c r="A9882" s="3" t="s">
        <v>24921</v>
      </c>
      <c r="B9882" s="3" t="s">
        <v>24922</v>
      </c>
      <c r="C9882" s="3" t="s">
        <v>24923</v>
      </c>
      <c r="D9882" s="3" t="str">
        <f>SUBSTITUTE(E9882,"Â£","")</f>
        <v>Null</v>
      </c>
      <c r="E9882" s="3" t="s">
        <v>25308</v>
      </c>
      <c r="F9882" s="6" t="str">
        <f>SUBSTITUTE(H9882,"Â new","")</f>
        <v>7</v>
      </c>
      <c r="G9882" s="3" t="s">
        <v>25679</v>
      </c>
      <c r="H9882" t="s">
        <v>232</v>
      </c>
      <c r="I9882" s="3" t="s">
        <v>25343</v>
      </c>
      <c r="J9882" s="3" t="s">
        <v>25344</v>
      </c>
      <c r="K9882" s="3" t="s">
        <v>25308</v>
      </c>
      <c r="L9882" s="3" t="s">
        <v>25308</v>
      </c>
    </row>
    <row r="9883" spans="1:12" x14ac:dyDescent="0.25">
      <c r="A9883" s="3" t="s">
        <v>24924</v>
      </c>
      <c r="B9883" s="3" t="s">
        <v>24925</v>
      </c>
      <c r="C9883" s="3" t="s">
        <v>1343</v>
      </c>
      <c r="D9883" s="3" t="str">
        <f>SUBSTITUTE(E9883,"Â£","")</f>
        <v>3.89</v>
      </c>
      <c r="E9883" s="3" t="s">
        <v>5975</v>
      </c>
      <c r="F9883" s="6" t="str">
        <f>SUBSTITUTE(H9883,"Â used","")</f>
        <v>3</v>
      </c>
      <c r="G9883" s="3" t="s">
        <v>25681</v>
      </c>
      <c r="H9883" t="s">
        <v>790</v>
      </c>
      <c r="I9883" s="3" t="s">
        <v>25343</v>
      </c>
      <c r="J9883" s="3" t="s">
        <v>25344</v>
      </c>
      <c r="K9883" s="3" t="s">
        <v>25308</v>
      </c>
      <c r="L9883" s="3" t="s">
        <v>25308</v>
      </c>
    </row>
    <row r="9884" spans="1:12" x14ac:dyDescent="0.25">
      <c r="A9884" s="3" t="s">
        <v>24926</v>
      </c>
      <c r="B9884" s="3" t="s">
        <v>24927</v>
      </c>
      <c r="C9884" s="3" t="s">
        <v>1281</v>
      </c>
      <c r="D9884" s="3" t="str">
        <f>SUBSTITUTE(E9884,"Â£","")</f>
        <v>12.81</v>
      </c>
      <c r="E9884" s="3" t="s">
        <v>11036</v>
      </c>
      <c r="F9884" s="6" t="str">
        <f>SUBSTITUTE(H9884,"Â new","")</f>
        <v>3</v>
      </c>
      <c r="G9884" s="3" t="s">
        <v>25679</v>
      </c>
      <c r="H9884" t="s">
        <v>35</v>
      </c>
      <c r="I9884" s="3" t="s">
        <v>25343</v>
      </c>
      <c r="J9884" s="3" t="s">
        <v>25344</v>
      </c>
      <c r="K9884" s="3" t="s">
        <v>25308</v>
      </c>
      <c r="L9884" s="3" t="s">
        <v>25308</v>
      </c>
    </row>
    <row r="9885" spans="1:12" x14ac:dyDescent="0.25">
      <c r="A9885" s="3" t="s">
        <v>24928</v>
      </c>
      <c r="B9885" s="3" t="s">
        <v>24929</v>
      </c>
      <c r="C9885" s="3" t="s">
        <v>1300</v>
      </c>
      <c r="D9885" s="3" t="str">
        <f>SUBSTITUTE(E9885,"Â£","")</f>
        <v>4.49</v>
      </c>
      <c r="E9885" s="3" t="s">
        <v>1523</v>
      </c>
      <c r="F9885" s="6" t="str">
        <f>SUBSTITUTE(H9885,"Â new","")</f>
        <v>5</v>
      </c>
      <c r="G9885" s="3" t="s">
        <v>25679</v>
      </c>
      <c r="H9885" t="s">
        <v>9</v>
      </c>
      <c r="I9885" s="3" t="s">
        <v>25343</v>
      </c>
      <c r="J9885" s="3" t="s">
        <v>25344</v>
      </c>
      <c r="K9885" s="3" t="s">
        <v>25308</v>
      </c>
      <c r="L9885" s="3" t="s">
        <v>25308</v>
      </c>
    </row>
    <row r="9886" spans="1:12" x14ac:dyDescent="0.25">
      <c r="A9886" s="3" t="s">
        <v>24930</v>
      </c>
      <c r="B9886" s="3" t="s">
        <v>24931</v>
      </c>
      <c r="C9886" s="3" t="s">
        <v>1465</v>
      </c>
      <c r="D9886" s="3" t="str">
        <f>SUBSTITUTE(E9886,"Â£","")</f>
        <v>8.01</v>
      </c>
      <c r="E9886" s="3" t="s">
        <v>7710</v>
      </c>
      <c r="F9886" s="6" t="str">
        <f>SUBSTITUTE(H9886,"Â new","")</f>
        <v>2</v>
      </c>
      <c r="G9886" s="3" t="s">
        <v>25679</v>
      </c>
      <c r="H9886" t="s">
        <v>18</v>
      </c>
      <c r="I9886" s="3" t="s">
        <v>25343</v>
      </c>
      <c r="J9886" s="3" t="s">
        <v>25344</v>
      </c>
      <c r="K9886" s="3" t="s">
        <v>25308</v>
      </c>
      <c r="L9886" s="3" t="s">
        <v>25308</v>
      </c>
    </row>
    <row r="9887" spans="1:12" x14ac:dyDescent="0.25">
      <c r="A9887" s="3" t="s">
        <v>24932</v>
      </c>
      <c r="B9887" s="3" t="s">
        <v>24933</v>
      </c>
      <c r="C9887" s="3" t="s">
        <v>14793</v>
      </c>
      <c r="D9887" s="3" t="str">
        <f>SUBSTITUTE(E9887,"Â£","")</f>
        <v>10.45</v>
      </c>
      <c r="E9887" s="3" t="s">
        <v>2750</v>
      </c>
      <c r="F9887" s="6" t="str">
        <f>SUBSTITUTE(H9887,"Â new","")</f>
        <v>39</v>
      </c>
      <c r="G9887" s="3" t="s">
        <v>25680</v>
      </c>
      <c r="H9887" t="s">
        <v>433</v>
      </c>
      <c r="I9887" s="3" t="s">
        <v>25343</v>
      </c>
      <c r="J9887" s="3" t="s">
        <v>25344</v>
      </c>
      <c r="K9887" s="3" t="s">
        <v>25308</v>
      </c>
      <c r="L9887" s="3" t="s">
        <v>25308</v>
      </c>
    </row>
    <row r="9888" spans="1:12" x14ac:dyDescent="0.25">
      <c r="A9888" s="3" t="s">
        <v>24934</v>
      </c>
      <c r="B9888" s="3" t="s">
        <v>24935</v>
      </c>
      <c r="C9888" s="3" t="s">
        <v>24936</v>
      </c>
      <c r="D9888" s="3" t="str">
        <f>SUBSTITUTE(E9888,"Â£","")</f>
        <v>Null</v>
      </c>
      <c r="E9888" s="3" t="s">
        <v>25308</v>
      </c>
      <c r="F9888" s="6" t="str">
        <f>SUBSTITUTE(H9888,"Â new","")</f>
        <v>8</v>
      </c>
      <c r="G9888" s="3" t="s">
        <v>25679</v>
      </c>
      <c r="H9888" t="s">
        <v>499</v>
      </c>
      <c r="I9888" s="3" t="s">
        <v>25343</v>
      </c>
      <c r="J9888" s="3" t="s">
        <v>25344</v>
      </c>
      <c r="K9888" s="3" t="s">
        <v>25308</v>
      </c>
      <c r="L9888" s="3" t="s">
        <v>25308</v>
      </c>
    </row>
    <row r="9889" spans="1:12" x14ac:dyDescent="0.25">
      <c r="A9889" s="3" t="s">
        <v>24937</v>
      </c>
      <c r="B9889" s="3" t="s">
        <v>24938</v>
      </c>
      <c r="C9889" s="3" t="s">
        <v>24939</v>
      </c>
      <c r="D9889" s="3" t="str">
        <f>SUBSTITUTE(E9889,"Â£","")</f>
        <v>10.22</v>
      </c>
      <c r="E9889" s="3" t="s">
        <v>13018</v>
      </c>
      <c r="F9889" s="6" t="str">
        <f>SUBSTITUTE(H9889,"Â new","")</f>
        <v>4</v>
      </c>
      <c r="G9889" s="3" t="s">
        <v>25679</v>
      </c>
      <c r="H9889" t="s">
        <v>39</v>
      </c>
      <c r="I9889" s="3" t="s">
        <v>25343</v>
      </c>
      <c r="J9889" s="3" t="s">
        <v>25344</v>
      </c>
      <c r="K9889" s="3" t="s">
        <v>25308</v>
      </c>
      <c r="L9889" s="3" t="s">
        <v>25308</v>
      </c>
    </row>
    <row r="9890" spans="1:12" x14ac:dyDescent="0.25">
      <c r="A9890" s="3" t="s">
        <v>24940</v>
      </c>
      <c r="B9890" s="3" t="s">
        <v>24941</v>
      </c>
      <c r="C9890" s="3" t="s">
        <v>14573</v>
      </c>
      <c r="D9890" s="3" t="str">
        <f>SUBSTITUTE(E9890,"Â£","")</f>
        <v>24.16</v>
      </c>
      <c r="E9890" s="3" t="s">
        <v>24942</v>
      </c>
      <c r="F9890" s="6" t="str">
        <f>SUBSTITUTE(H9890,"Â new","")</f>
        <v>Null</v>
      </c>
      <c r="G9890" s="3" t="s">
        <v>25308</v>
      </c>
      <c r="H9890" t="s">
        <v>25308</v>
      </c>
      <c r="I9890" s="3" t="s">
        <v>25343</v>
      </c>
      <c r="J9890" s="3" t="s">
        <v>25344</v>
      </c>
      <c r="K9890" s="3" t="s">
        <v>25308</v>
      </c>
      <c r="L9890" s="3" t="s">
        <v>25308</v>
      </c>
    </row>
    <row r="9891" spans="1:12" x14ac:dyDescent="0.25">
      <c r="A9891" s="3" t="s">
        <v>24943</v>
      </c>
      <c r="B9891" s="3" t="s">
        <v>24944</v>
      </c>
      <c r="C9891" s="3" t="s">
        <v>1319</v>
      </c>
      <c r="D9891" s="3" t="str">
        <f>SUBSTITUTE(E9891,"Â£","")</f>
        <v>2.90</v>
      </c>
      <c r="E9891" s="3" t="s">
        <v>8169</v>
      </c>
      <c r="F9891" s="6" t="str">
        <f>SUBSTITUTE(H9891,"Â new","")</f>
        <v>6</v>
      </c>
      <c r="G9891" s="3" t="s">
        <v>25679</v>
      </c>
      <c r="H9891" t="s">
        <v>47</v>
      </c>
      <c r="I9891" s="3" t="s">
        <v>25343</v>
      </c>
      <c r="J9891" s="3" t="s">
        <v>25344</v>
      </c>
      <c r="K9891" s="3" t="s">
        <v>25308</v>
      </c>
      <c r="L9891" s="3" t="s">
        <v>25308</v>
      </c>
    </row>
    <row r="9892" spans="1:12" x14ac:dyDescent="0.25">
      <c r="A9892" s="3" t="s">
        <v>24945</v>
      </c>
      <c r="B9892" s="3" t="s">
        <v>24946</v>
      </c>
      <c r="C9892" s="3" t="s">
        <v>1315</v>
      </c>
      <c r="D9892" s="3" t="str">
        <f>SUBSTITUTE(E9892,"Â£","")</f>
        <v>1.47</v>
      </c>
      <c r="E9892" s="3" t="s">
        <v>4369</v>
      </c>
      <c r="F9892" s="6" t="str">
        <f>SUBSTITUTE(H9892,"Â new","")</f>
        <v>Null</v>
      </c>
      <c r="G9892" s="3" t="s">
        <v>25308</v>
      </c>
      <c r="H9892" t="s">
        <v>25308</v>
      </c>
      <c r="I9892" s="3" t="s">
        <v>25343</v>
      </c>
      <c r="J9892" s="3" t="s">
        <v>25344</v>
      </c>
      <c r="K9892" s="3" t="s">
        <v>25308</v>
      </c>
      <c r="L9892" s="3" t="s">
        <v>25308</v>
      </c>
    </row>
    <row r="9893" spans="1:12" x14ac:dyDescent="0.25">
      <c r="A9893" s="3" t="s">
        <v>24947</v>
      </c>
      <c r="B9893" s="3" t="s">
        <v>24948</v>
      </c>
      <c r="C9893" s="3" t="s">
        <v>24949</v>
      </c>
      <c r="D9893" s="3" t="str">
        <f>SUBSTITUTE(E9893,"Â£","")</f>
        <v>4.99</v>
      </c>
      <c r="E9893" s="3" t="s">
        <v>157</v>
      </c>
      <c r="F9893" s="6" t="str">
        <f>SUBSTITUTE(H9893,"Â new","")</f>
        <v>4</v>
      </c>
      <c r="G9893" s="3" t="s">
        <v>25679</v>
      </c>
      <c r="H9893" t="s">
        <v>39</v>
      </c>
      <c r="I9893" s="3" t="s">
        <v>25343</v>
      </c>
      <c r="J9893" s="3" t="s">
        <v>25344</v>
      </c>
      <c r="K9893" s="3" t="s">
        <v>25308</v>
      </c>
      <c r="L9893" s="3" t="s">
        <v>25308</v>
      </c>
    </row>
    <row r="9894" spans="1:12" x14ac:dyDescent="0.25">
      <c r="A9894" s="3" t="s">
        <v>24950</v>
      </c>
      <c r="B9894" s="3" t="s">
        <v>24951</v>
      </c>
      <c r="C9894" s="3" t="s">
        <v>1675</v>
      </c>
      <c r="D9894" s="3" t="str">
        <f>SUBSTITUTE(E9894,"Â£","")</f>
        <v>6.69</v>
      </c>
      <c r="E9894" s="3" t="s">
        <v>1676</v>
      </c>
      <c r="F9894" s="6" t="str">
        <f>SUBSTITUTE(H9894,"Â new","")</f>
        <v>Null</v>
      </c>
      <c r="G9894" s="3" t="s">
        <v>25308</v>
      </c>
      <c r="H9894" t="s">
        <v>25308</v>
      </c>
      <c r="I9894" s="3" t="s">
        <v>25343</v>
      </c>
      <c r="J9894" s="3" t="s">
        <v>25344</v>
      </c>
      <c r="K9894" s="3" t="s">
        <v>25308</v>
      </c>
      <c r="L9894" s="3" t="s">
        <v>25308</v>
      </c>
    </row>
    <row r="9895" spans="1:12" x14ac:dyDescent="0.25">
      <c r="A9895" s="3" t="s">
        <v>24952</v>
      </c>
      <c r="B9895" s="3" t="s">
        <v>24953</v>
      </c>
      <c r="C9895" s="3" t="s">
        <v>24845</v>
      </c>
      <c r="D9895" s="3" t="str">
        <f>SUBSTITUTE(E9895,"Â£","")</f>
        <v>6.99</v>
      </c>
      <c r="E9895" s="3" t="s">
        <v>28</v>
      </c>
      <c r="F9895" s="6" t="str">
        <f>SUBSTITUTE(H9895,"Â new","")</f>
        <v>Null</v>
      </c>
      <c r="G9895" s="3" t="s">
        <v>25308</v>
      </c>
      <c r="H9895" t="s">
        <v>25308</v>
      </c>
      <c r="I9895" s="3" t="s">
        <v>25343</v>
      </c>
      <c r="J9895" s="3" t="s">
        <v>25344</v>
      </c>
      <c r="K9895" s="3" t="s">
        <v>25308</v>
      </c>
      <c r="L9895" s="3" t="s">
        <v>25308</v>
      </c>
    </row>
    <row r="9896" spans="1:12" x14ac:dyDescent="0.25">
      <c r="A9896" s="3" t="s">
        <v>24954</v>
      </c>
      <c r="B9896" s="3" t="s">
        <v>24955</v>
      </c>
      <c r="C9896" s="3" t="s">
        <v>24955</v>
      </c>
      <c r="D9896" s="3" t="str">
        <f>SUBSTITUTE(E9896,"Â£","")</f>
        <v>6.95</v>
      </c>
      <c r="E9896" s="3" t="s">
        <v>662</v>
      </c>
      <c r="F9896" s="6" t="str">
        <f>SUBSTITUTE(H9896,"Â new","")</f>
        <v>2</v>
      </c>
      <c r="G9896" s="3" t="s">
        <v>25679</v>
      </c>
      <c r="H9896" t="s">
        <v>18</v>
      </c>
      <c r="I9896" s="3" t="s">
        <v>25343</v>
      </c>
      <c r="J9896" s="3" t="s">
        <v>25344</v>
      </c>
      <c r="K9896" s="3" t="s">
        <v>25308</v>
      </c>
      <c r="L9896" s="3" t="s">
        <v>25308</v>
      </c>
    </row>
    <row r="9897" spans="1:12" x14ac:dyDescent="0.25">
      <c r="A9897" s="3" t="s">
        <v>24956</v>
      </c>
      <c r="B9897" s="3" t="s">
        <v>24957</v>
      </c>
      <c r="C9897" s="3" t="s">
        <v>1434</v>
      </c>
      <c r="D9897" s="3" t="str">
        <f>SUBSTITUTE(E9897,"Â£","")</f>
        <v>5.99</v>
      </c>
      <c r="E9897" s="3" t="s">
        <v>289</v>
      </c>
      <c r="F9897" s="6" t="str">
        <f>SUBSTITUTE(H9897,"Â new","")</f>
        <v>2</v>
      </c>
      <c r="G9897" s="3" t="s">
        <v>25679</v>
      </c>
      <c r="H9897" t="s">
        <v>18</v>
      </c>
      <c r="I9897" s="3" t="s">
        <v>25343</v>
      </c>
      <c r="J9897" s="3" t="s">
        <v>25344</v>
      </c>
      <c r="K9897" s="3" t="s">
        <v>25308</v>
      </c>
      <c r="L9897" s="3" t="s">
        <v>25308</v>
      </c>
    </row>
    <row r="9898" spans="1:12" x14ac:dyDescent="0.25">
      <c r="A9898" s="3" t="s">
        <v>24958</v>
      </c>
      <c r="B9898" s="3" t="s">
        <v>24959</v>
      </c>
      <c r="C9898" s="3" t="s">
        <v>1829</v>
      </c>
      <c r="D9898" s="3" t="str">
        <f>SUBSTITUTE(E9898,"Â£","")</f>
        <v>7.20</v>
      </c>
      <c r="E9898" s="3" t="s">
        <v>13110</v>
      </c>
      <c r="F9898" s="6" t="str">
        <f>SUBSTITUTE(H9898,"Â new","")</f>
        <v>Null</v>
      </c>
      <c r="G9898" s="3" t="s">
        <v>25308</v>
      </c>
      <c r="H9898" t="s">
        <v>25308</v>
      </c>
      <c r="I9898" s="3" t="s">
        <v>25343</v>
      </c>
      <c r="J9898" s="3" t="s">
        <v>25344</v>
      </c>
      <c r="K9898" s="3" t="s">
        <v>25308</v>
      </c>
      <c r="L9898" s="3" t="s">
        <v>25308</v>
      </c>
    </row>
    <row r="9899" spans="1:12" x14ac:dyDescent="0.25">
      <c r="A9899" s="3" t="s">
        <v>24960</v>
      </c>
      <c r="B9899" s="3" t="s">
        <v>24961</v>
      </c>
      <c r="C9899" s="3" t="s">
        <v>14613</v>
      </c>
      <c r="D9899" s="3" t="str">
        <f>SUBSTITUTE(E9899,"Â£","")</f>
        <v>3.99</v>
      </c>
      <c r="E9899" s="3" t="s">
        <v>975</v>
      </c>
      <c r="F9899" s="6" t="str">
        <f>SUBSTITUTE(H9899,"Â new","")</f>
        <v>6</v>
      </c>
      <c r="G9899" s="3" t="s">
        <v>25679</v>
      </c>
      <c r="H9899" t="s">
        <v>47</v>
      </c>
      <c r="I9899" s="3" t="s">
        <v>25343</v>
      </c>
      <c r="J9899" s="3" t="s">
        <v>25344</v>
      </c>
      <c r="K9899" s="3" t="s">
        <v>25308</v>
      </c>
      <c r="L9899" s="3" t="s">
        <v>25308</v>
      </c>
    </row>
    <row r="9900" spans="1:12" x14ac:dyDescent="0.25">
      <c r="A9900" s="3" t="s">
        <v>24962</v>
      </c>
      <c r="B9900" s="3" t="s">
        <v>24963</v>
      </c>
      <c r="C9900" s="3" t="s">
        <v>24964</v>
      </c>
      <c r="D9900" s="3" t="str">
        <f>SUBSTITUTE(E9900,"Â£","")</f>
        <v>9.49</v>
      </c>
      <c r="E9900" s="3" t="s">
        <v>5111</v>
      </c>
      <c r="F9900" s="6" t="str">
        <f>SUBSTITUTE(H9900,"Â new","")</f>
        <v>2</v>
      </c>
      <c r="G9900" s="3" t="s">
        <v>25679</v>
      </c>
      <c r="H9900" t="s">
        <v>18</v>
      </c>
      <c r="I9900" s="3" t="s">
        <v>25343</v>
      </c>
      <c r="J9900" s="3" t="s">
        <v>25344</v>
      </c>
      <c r="K9900" s="3" t="s">
        <v>25308</v>
      </c>
      <c r="L9900" s="3" t="s">
        <v>25308</v>
      </c>
    </row>
    <row r="9901" spans="1:12" x14ac:dyDescent="0.25">
      <c r="A9901" s="3" t="s">
        <v>24965</v>
      </c>
      <c r="B9901" s="3" t="s">
        <v>24966</v>
      </c>
      <c r="C9901" s="3" t="s">
        <v>1343</v>
      </c>
      <c r="D9901" s="3" t="str">
        <f>SUBSTITUTE(E9901,"Â£","")</f>
        <v>Null</v>
      </c>
      <c r="E9901" s="3" t="s">
        <v>25308</v>
      </c>
      <c r="F9901" s="6" t="str">
        <f>SUBSTITUTE(H9901,"Â new","")</f>
        <v>3</v>
      </c>
      <c r="G9901" s="3" t="s">
        <v>25679</v>
      </c>
      <c r="H9901" t="s">
        <v>35</v>
      </c>
      <c r="I9901" s="3" t="s">
        <v>25343</v>
      </c>
      <c r="J9901" s="3" t="s">
        <v>25344</v>
      </c>
      <c r="K9901" s="3" t="s">
        <v>25308</v>
      </c>
      <c r="L9901" s="3" t="s">
        <v>25308</v>
      </c>
    </row>
    <row r="9902" spans="1:12" x14ac:dyDescent="0.25">
      <c r="A9902" s="3" t="s">
        <v>24967</v>
      </c>
      <c r="B9902" s="3" t="s">
        <v>24968</v>
      </c>
      <c r="C9902" s="3" t="s">
        <v>14154</v>
      </c>
      <c r="D9902" s="3" t="str">
        <f>SUBSTITUTE(E9902,"Â£","")</f>
        <v>Null</v>
      </c>
      <c r="E9902" s="3" t="s">
        <v>25308</v>
      </c>
      <c r="F9902" s="6" t="str">
        <f>SUBSTITUTE(H9902,"Â new","")</f>
        <v>Null</v>
      </c>
      <c r="G9902" s="3" t="s">
        <v>25308</v>
      </c>
      <c r="H9902" t="s">
        <v>25308</v>
      </c>
      <c r="I9902" s="3" t="s">
        <v>25343</v>
      </c>
      <c r="J9902" s="3" t="s">
        <v>25344</v>
      </c>
      <c r="K9902" s="3" t="s">
        <v>25308</v>
      </c>
      <c r="L9902" s="3" t="s">
        <v>25308</v>
      </c>
    </row>
    <row r="9903" spans="1:12" x14ac:dyDescent="0.25">
      <c r="A9903" s="3" t="s">
        <v>24969</v>
      </c>
      <c r="B9903" s="3" t="s">
        <v>24970</v>
      </c>
      <c r="C9903" s="3" t="s">
        <v>24971</v>
      </c>
      <c r="D9903" s="3" t="str">
        <f>SUBSTITUTE(E9903,"Â£","")</f>
        <v>4.58</v>
      </c>
      <c r="E9903" s="3" t="s">
        <v>20959</v>
      </c>
      <c r="F9903" s="6" t="str">
        <f>SUBSTITUTE(H9903,"Â new","")</f>
        <v>2</v>
      </c>
      <c r="G9903" s="3" t="s">
        <v>25679</v>
      </c>
      <c r="H9903" t="s">
        <v>18</v>
      </c>
      <c r="I9903" s="3" t="s">
        <v>25343</v>
      </c>
      <c r="J9903" s="3" t="s">
        <v>25344</v>
      </c>
      <c r="K9903" s="3" t="s">
        <v>25308</v>
      </c>
      <c r="L9903" s="3" t="s">
        <v>25308</v>
      </c>
    </row>
    <row r="9904" spans="1:12" x14ac:dyDescent="0.25">
      <c r="A9904" s="3" t="s">
        <v>24972</v>
      </c>
      <c r="B9904" s="3" t="s">
        <v>24973</v>
      </c>
      <c r="C9904" s="3" t="s">
        <v>24974</v>
      </c>
      <c r="D9904" s="3" t="str">
        <f>SUBSTITUTE(E9904,"Â£","")</f>
        <v>6.79</v>
      </c>
      <c r="E9904" s="3" t="s">
        <v>9417</v>
      </c>
      <c r="F9904" s="6" t="str">
        <f>SUBSTITUTE(H9904,"Â new","")</f>
        <v>5</v>
      </c>
      <c r="G9904" s="3" t="s">
        <v>25679</v>
      </c>
      <c r="H9904" t="s">
        <v>9</v>
      </c>
      <c r="I9904" s="3" t="s">
        <v>25322</v>
      </c>
      <c r="J9904" s="3" t="s">
        <v>25536</v>
      </c>
      <c r="K9904" s="3" t="s">
        <v>25308</v>
      </c>
      <c r="L9904" s="3" t="s">
        <v>25308</v>
      </c>
    </row>
    <row r="9905" spans="1:12" x14ac:dyDescent="0.25">
      <c r="A9905" s="3" t="s">
        <v>24975</v>
      </c>
      <c r="B9905" s="3" t="s">
        <v>24976</v>
      </c>
      <c r="C9905" s="3" t="s">
        <v>1392</v>
      </c>
      <c r="D9905" s="3" t="str">
        <f>SUBSTITUTE(E9905,"Â£","")</f>
        <v>0.90</v>
      </c>
      <c r="E9905" s="3" t="s">
        <v>1802</v>
      </c>
      <c r="F9905" s="6" t="str">
        <f>SUBSTITUTE(H9905,"Â new","")</f>
        <v>7</v>
      </c>
      <c r="G9905" s="3" t="s">
        <v>25679</v>
      </c>
      <c r="H9905" t="s">
        <v>232</v>
      </c>
      <c r="I9905" s="3" t="s">
        <v>25343</v>
      </c>
      <c r="J9905" s="3" t="s">
        <v>25344</v>
      </c>
      <c r="K9905" s="3" t="s">
        <v>25308</v>
      </c>
      <c r="L9905" s="3" t="s">
        <v>25308</v>
      </c>
    </row>
    <row r="9906" spans="1:12" x14ac:dyDescent="0.25">
      <c r="A9906" s="3" t="s">
        <v>24977</v>
      </c>
      <c r="B9906" s="3" t="s">
        <v>24978</v>
      </c>
      <c r="C9906" s="3" t="s">
        <v>1465</v>
      </c>
      <c r="D9906" s="3" t="str">
        <f>SUBSTITUTE(E9906,"Â£","")</f>
        <v>3.99</v>
      </c>
      <c r="E9906" s="3" t="s">
        <v>975</v>
      </c>
      <c r="F9906" s="6" t="str">
        <f>SUBSTITUTE(H9906,"Â new","")</f>
        <v>Null</v>
      </c>
      <c r="G9906" s="3" t="s">
        <v>25308</v>
      </c>
      <c r="H9906" t="s">
        <v>25308</v>
      </c>
      <c r="I9906" s="3" t="s">
        <v>25343</v>
      </c>
      <c r="J9906" s="3" t="s">
        <v>25344</v>
      </c>
      <c r="K9906" s="3" t="s">
        <v>25308</v>
      </c>
      <c r="L9906" s="3" t="s">
        <v>25308</v>
      </c>
    </row>
    <row r="9907" spans="1:12" x14ac:dyDescent="0.25">
      <c r="A9907" s="3" t="s">
        <v>24979</v>
      </c>
      <c r="B9907" s="3" t="s">
        <v>24980</v>
      </c>
      <c r="C9907" s="3" t="s">
        <v>24981</v>
      </c>
      <c r="D9907" s="3" t="str">
        <f>SUBSTITUTE(E9907,"Â£","")</f>
        <v>14.43</v>
      </c>
      <c r="E9907" s="3" t="s">
        <v>11242</v>
      </c>
      <c r="F9907" s="6" t="str">
        <f>SUBSTITUTE(H9907,"Â new","")</f>
        <v>22</v>
      </c>
      <c r="G9907" s="3" t="s">
        <v>25680</v>
      </c>
      <c r="H9907" t="s">
        <v>132</v>
      </c>
      <c r="I9907" s="3" t="s">
        <v>25343</v>
      </c>
      <c r="J9907" s="3" t="s">
        <v>25345</v>
      </c>
      <c r="K9907" s="3" t="s">
        <v>25308</v>
      </c>
      <c r="L9907" s="3" t="s">
        <v>25308</v>
      </c>
    </row>
    <row r="9908" spans="1:12" x14ac:dyDescent="0.25">
      <c r="A9908" s="3" t="s">
        <v>24982</v>
      </c>
      <c r="B9908" s="3" t="s">
        <v>24983</v>
      </c>
      <c r="C9908" s="3" t="s">
        <v>1343</v>
      </c>
      <c r="D9908" s="3" t="str">
        <f>SUBSTITUTE(E9908,"Â£","")</f>
        <v>Null</v>
      </c>
      <c r="E9908" s="3" t="s">
        <v>25308</v>
      </c>
      <c r="F9908" s="6" t="str">
        <f>SUBSTITUTE(H9908,"Â new","")</f>
        <v>11</v>
      </c>
      <c r="G9908" s="3" t="s">
        <v>25680</v>
      </c>
      <c r="H9908" t="s">
        <v>136</v>
      </c>
      <c r="I9908" s="3" t="s">
        <v>25343</v>
      </c>
      <c r="J9908" s="3" t="s">
        <v>25344</v>
      </c>
      <c r="K9908" s="3" t="s">
        <v>25308</v>
      </c>
      <c r="L9908" s="3" t="s">
        <v>25308</v>
      </c>
    </row>
    <row r="9909" spans="1:12" x14ac:dyDescent="0.25">
      <c r="A9909" s="3" t="s">
        <v>24984</v>
      </c>
      <c r="B9909" s="3" t="s">
        <v>24985</v>
      </c>
      <c r="C9909" s="3" t="s">
        <v>22071</v>
      </c>
      <c r="D9909" s="3" t="str">
        <f>SUBSTITUTE(E9909,"Â£","")</f>
        <v>Null</v>
      </c>
      <c r="E9909" s="3" t="s">
        <v>25308</v>
      </c>
      <c r="F9909" s="6" t="str">
        <f>SUBSTITUTE(H9909,"Â new","")</f>
        <v>Null</v>
      </c>
      <c r="G9909" s="3" t="s">
        <v>25308</v>
      </c>
      <c r="H9909" t="s">
        <v>25308</v>
      </c>
      <c r="I9909" s="3" t="s">
        <v>25343</v>
      </c>
      <c r="J9909" s="3" t="s">
        <v>25344</v>
      </c>
      <c r="K9909" s="3" t="s">
        <v>25308</v>
      </c>
      <c r="L9909" s="3" t="s">
        <v>25308</v>
      </c>
    </row>
    <row r="9910" spans="1:12" x14ac:dyDescent="0.25">
      <c r="A9910" s="3" t="s">
        <v>24986</v>
      </c>
      <c r="B9910" s="3" t="s">
        <v>24987</v>
      </c>
      <c r="C9910" s="3" t="s">
        <v>1428</v>
      </c>
      <c r="D9910" s="3" t="str">
        <f>SUBSTITUTE(E9910,"Â£","")</f>
        <v>23.57</v>
      </c>
      <c r="E9910" s="3" t="s">
        <v>24988</v>
      </c>
      <c r="F9910" s="6" t="str">
        <f>SUBSTITUTE(H9910,"Â used","")</f>
        <v>3</v>
      </c>
      <c r="G9910" s="3" t="s">
        <v>25681</v>
      </c>
      <c r="H9910" t="s">
        <v>790</v>
      </c>
      <c r="I9910" s="3" t="s">
        <v>25343</v>
      </c>
      <c r="J9910" s="3" t="s">
        <v>25344</v>
      </c>
      <c r="K9910" s="3" t="s">
        <v>25308</v>
      </c>
      <c r="L9910" s="3" t="s">
        <v>25308</v>
      </c>
    </row>
    <row r="9911" spans="1:12" x14ac:dyDescent="0.25">
      <c r="A9911" s="3" t="s">
        <v>24989</v>
      </c>
      <c r="B9911" s="3" t="s">
        <v>24990</v>
      </c>
      <c r="C9911" s="3" t="s">
        <v>1281</v>
      </c>
      <c r="D9911" s="3" t="str">
        <f>SUBSTITUTE(E9911,"Â£","")</f>
        <v>37.84</v>
      </c>
      <c r="E9911" s="3" t="s">
        <v>24991</v>
      </c>
      <c r="F9911" s="6" t="str">
        <f>SUBSTITUTE(H9911,"Â new","")</f>
        <v>7</v>
      </c>
      <c r="G9911" s="3" t="s">
        <v>25679</v>
      </c>
      <c r="H9911" t="s">
        <v>232</v>
      </c>
      <c r="I9911" s="3" t="s">
        <v>25343</v>
      </c>
      <c r="J9911" s="3" t="s">
        <v>25344</v>
      </c>
      <c r="K9911" s="3" t="s">
        <v>25308</v>
      </c>
      <c r="L9911" s="3" t="s">
        <v>25308</v>
      </c>
    </row>
    <row r="9912" spans="1:12" x14ac:dyDescent="0.25">
      <c r="A9912" s="4" t="s">
        <v>24992</v>
      </c>
      <c r="B9912" s="3" t="s">
        <v>24993</v>
      </c>
      <c r="C9912" s="3" t="s">
        <v>1281</v>
      </c>
      <c r="D9912" s="3" t="str">
        <f>SUBSTITUTE(E9912,"Â£","")</f>
        <v>9.75</v>
      </c>
      <c r="E9912" s="3" t="s">
        <v>1136</v>
      </c>
      <c r="F9912" s="6" t="str">
        <f>SUBSTITUTE(H9912,"Â new","")</f>
        <v>8</v>
      </c>
      <c r="G9912" s="3" t="s">
        <v>25679</v>
      </c>
      <c r="H9912" t="s">
        <v>499</v>
      </c>
      <c r="I9912" s="3" t="s">
        <v>25343</v>
      </c>
      <c r="J9912" s="3" t="s">
        <v>25344</v>
      </c>
      <c r="K9912" s="3" t="s">
        <v>25308</v>
      </c>
      <c r="L9912" s="3" t="s">
        <v>25308</v>
      </c>
    </row>
    <row r="9913" spans="1:12" x14ac:dyDescent="0.25">
      <c r="A9913" s="3" t="s">
        <v>24994</v>
      </c>
      <c r="B9913" s="3" t="s">
        <v>24995</v>
      </c>
      <c r="C9913" s="3" t="s">
        <v>3690</v>
      </c>
      <c r="D9913" s="3" t="str">
        <f>SUBSTITUTE(E9913,"Â£","")</f>
        <v>3.95</v>
      </c>
      <c r="E9913" s="3" t="s">
        <v>363</v>
      </c>
      <c r="F9913" s="6" t="str">
        <f>SUBSTITUTE(H9913,"Â new","")</f>
        <v>4</v>
      </c>
      <c r="G9913" s="3" t="s">
        <v>25679</v>
      </c>
      <c r="H9913" t="s">
        <v>39</v>
      </c>
      <c r="I9913" s="3" t="s">
        <v>25343</v>
      </c>
      <c r="J9913" s="3" t="s">
        <v>25344</v>
      </c>
      <c r="K9913" s="3" t="s">
        <v>25308</v>
      </c>
      <c r="L9913" s="3" t="s">
        <v>25308</v>
      </c>
    </row>
    <row r="9914" spans="1:12" x14ac:dyDescent="0.25">
      <c r="A9914" s="3" t="s">
        <v>24996</v>
      </c>
      <c r="B9914" s="3" t="s">
        <v>24997</v>
      </c>
      <c r="C9914" s="3" t="s">
        <v>1403</v>
      </c>
      <c r="D9914" s="3" t="str">
        <f>SUBSTITUTE(E9914,"Â£","")</f>
        <v>1.09</v>
      </c>
      <c r="E9914" s="3" t="s">
        <v>10370</v>
      </c>
      <c r="F9914" s="6" t="str">
        <f>SUBSTITUTE(H9914,"Â new","")</f>
        <v>Null</v>
      </c>
      <c r="G9914" s="3" t="s">
        <v>25308</v>
      </c>
      <c r="H9914" t="s">
        <v>25308</v>
      </c>
      <c r="I9914" s="3" t="s">
        <v>25343</v>
      </c>
      <c r="J9914" s="3" t="s">
        <v>25344</v>
      </c>
      <c r="K9914" s="3" t="s">
        <v>25308</v>
      </c>
      <c r="L9914" s="3" t="s">
        <v>25308</v>
      </c>
    </row>
    <row r="9915" spans="1:12" x14ac:dyDescent="0.25">
      <c r="A9915" s="3" t="s">
        <v>24998</v>
      </c>
      <c r="B9915" s="3" t="s">
        <v>24999</v>
      </c>
      <c r="C9915" s="3" t="s">
        <v>1285</v>
      </c>
      <c r="D9915" s="3" t="str">
        <f>SUBSTITUTE(E9915,"Â£","")</f>
        <v>2.03</v>
      </c>
      <c r="E9915" s="3" t="s">
        <v>1370</v>
      </c>
      <c r="F9915" s="6" t="str">
        <f>SUBSTITUTE(H9915,"Â new","")</f>
        <v>Null</v>
      </c>
      <c r="G9915" s="3" t="s">
        <v>25308</v>
      </c>
      <c r="H9915" t="s">
        <v>25308</v>
      </c>
      <c r="I9915" s="3" t="s">
        <v>25343</v>
      </c>
      <c r="J9915" s="3" t="s">
        <v>25344</v>
      </c>
      <c r="K9915" s="3" t="s">
        <v>25308</v>
      </c>
      <c r="L9915" s="3" t="s">
        <v>25308</v>
      </c>
    </row>
    <row r="9916" spans="1:12" x14ac:dyDescent="0.25">
      <c r="A9916" s="3" t="s">
        <v>25000</v>
      </c>
      <c r="B9916" s="3" t="s">
        <v>25001</v>
      </c>
      <c r="C9916" s="3" t="s">
        <v>1315</v>
      </c>
      <c r="D9916" s="3" t="str">
        <f>SUBSTITUTE(E9916,"Â£","")</f>
        <v>9.09</v>
      </c>
      <c r="E9916" s="3" t="s">
        <v>2637</v>
      </c>
      <c r="F9916" s="6" t="str">
        <f>SUBSTITUTE(H9916,"Â new","")</f>
        <v>2</v>
      </c>
      <c r="G9916" s="3" t="s">
        <v>25679</v>
      </c>
      <c r="H9916" t="s">
        <v>18</v>
      </c>
      <c r="I9916" s="3" t="s">
        <v>25343</v>
      </c>
      <c r="J9916" s="3" t="s">
        <v>25344</v>
      </c>
      <c r="K9916" s="3" t="s">
        <v>25308</v>
      </c>
      <c r="L9916" s="3" t="s">
        <v>25308</v>
      </c>
    </row>
    <row r="9917" spans="1:12" x14ac:dyDescent="0.25">
      <c r="A9917" s="3" t="s">
        <v>25002</v>
      </c>
      <c r="B9917" s="3" t="s">
        <v>25003</v>
      </c>
      <c r="C9917" s="3" t="s">
        <v>25004</v>
      </c>
      <c r="D9917" s="3" t="str">
        <f>SUBSTITUTE(E9917,"Â£","")</f>
        <v>7.83</v>
      </c>
      <c r="E9917" s="3" t="s">
        <v>8637</v>
      </c>
      <c r="F9917" s="6" t="str">
        <f>SUBSTITUTE(H9917,"Â new","")</f>
        <v>5</v>
      </c>
      <c r="G9917" s="3" t="s">
        <v>25679</v>
      </c>
      <c r="H9917" t="s">
        <v>9</v>
      </c>
      <c r="I9917" s="3" t="s">
        <v>25343</v>
      </c>
      <c r="J9917" s="3" t="s">
        <v>25344</v>
      </c>
      <c r="K9917" s="3" t="s">
        <v>25308</v>
      </c>
      <c r="L9917" s="3" t="s">
        <v>25308</v>
      </c>
    </row>
    <row r="9918" spans="1:12" x14ac:dyDescent="0.25">
      <c r="A9918" s="3" t="s">
        <v>25005</v>
      </c>
      <c r="B9918" s="3" t="s">
        <v>25006</v>
      </c>
      <c r="C9918" s="3" t="s">
        <v>1300</v>
      </c>
      <c r="D9918" s="3" t="str">
        <f>SUBSTITUTE(E9918,"Â£","")</f>
        <v>7.50</v>
      </c>
      <c r="E9918" s="3" t="s">
        <v>2324</v>
      </c>
      <c r="F9918" s="6" t="str">
        <f>SUBSTITUTE(H9918,"Â new","")</f>
        <v>5</v>
      </c>
      <c r="G9918" s="3" t="s">
        <v>25679</v>
      </c>
      <c r="H9918" t="s">
        <v>9</v>
      </c>
      <c r="I9918" s="3" t="s">
        <v>25343</v>
      </c>
      <c r="J9918" s="3" t="s">
        <v>25344</v>
      </c>
      <c r="K9918" s="3" t="s">
        <v>25308</v>
      </c>
      <c r="L9918" s="3" t="s">
        <v>25308</v>
      </c>
    </row>
    <row r="9919" spans="1:12" x14ac:dyDescent="0.25">
      <c r="A9919" s="3" t="s">
        <v>25007</v>
      </c>
      <c r="B9919" s="3" t="s">
        <v>25008</v>
      </c>
      <c r="C9919" s="3" t="s">
        <v>1606</v>
      </c>
      <c r="D9919" s="3" t="str">
        <f>SUBSTITUTE(E9919,"Â£","")</f>
        <v>12.00</v>
      </c>
      <c r="E9919" s="3" t="s">
        <v>469</v>
      </c>
      <c r="F9919" s="6" t="str">
        <f>SUBSTITUTE(H9919,"Â new","")</f>
        <v>Null</v>
      </c>
      <c r="G9919" s="3" t="s">
        <v>25308</v>
      </c>
      <c r="H9919" t="s">
        <v>25308</v>
      </c>
      <c r="I9919" s="3" t="s">
        <v>25343</v>
      </c>
      <c r="J9919" s="3" t="s">
        <v>25344</v>
      </c>
      <c r="K9919" s="3" t="s">
        <v>25308</v>
      </c>
      <c r="L9919" s="3" t="s">
        <v>25308</v>
      </c>
    </row>
    <row r="9920" spans="1:12" x14ac:dyDescent="0.25">
      <c r="A9920" s="3" t="s">
        <v>25009</v>
      </c>
      <c r="B9920" s="3" t="s">
        <v>25010</v>
      </c>
      <c r="C9920" s="3" t="s">
        <v>1319</v>
      </c>
      <c r="D9920" s="3" t="str">
        <f>SUBSTITUTE(E9920,"Â£","")</f>
        <v>4.30</v>
      </c>
      <c r="E9920" s="3" t="s">
        <v>1320</v>
      </c>
      <c r="F9920" s="6" t="str">
        <f>SUBSTITUTE(H9920,"Â new","")</f>
        <v>3</v>
      </c>
      <c r="G9920" s="3" t="s">
        <v>25679</v>
      </c>
      <c r="H9920" t="s">
        <v>35</v>
      </c>
      <c r="I9920" s="3" t="s">
        <v>25343</v>
      </c>
      <c r="J9920" s="3" t="s">
        <v>25344</v>
      </c>
      <c r="K9920" s="3" t="s">
        <v>25308</v>
      </c>
      <c r="L9920" s="3" t="s">
        <v>25308</v>
      </c>
    </row>
    <row r="9921" spans="1:12" x14ac:dyDescent="0.25">
      <c r="A9921" s="4" t="s">
        <v>25011</v>
      </c>
      <c r="B9921" s="3" t="s">
        <v>25012</v>
      </c>
      <c r="C9921" s="3" t="s">
        <v>1319</v>
      </c>
      <c r="D9921" s="3" t="str">
        <f>SUBSTITUTE(E9921,"Â£","")</f>
        <v>4.30</v>
      </c>
      <c r="E9921" s="3" t="s">
        <v>1320</v>
      </c>
      <c r="F9921" s="6" t="str">
        <f>SUBSTITUTE(H9921,"Â new","")</f>
        <v>Null</v>
      </c>
      <c r="G9921" s="3" t="s">
        <v>25308</v>
      </c>
      <c r="H9921" t="s">
        <v>25308</v>
      </c>
      <c r="I9921" s="3" t="s">
        <v>25343</v>
      </c>
      <c r="J9921" s="3" t="s">
        <v>25344</v>
      </c>
      <c r="K9921" s="3" t="s">
        <v>25308</v>
      </c>
      <c r="L9921" s="3" t="s">
        <v>25308</v>
      </c>
    </row>
    <row r="9922" spans="1:12" x14ac:dyDescent="0.25">
      <c r="A9922" s="3" t="s">
        <v>25016</v>
      </c>
      <c r="B9922" s="3" t="s">
        <v>25017</v>
      </c>
      <c r="C9922" s="3" t="s">
        <v>1281</v>
      </c>
      <c r="D9922" s="3" t="str">
        <f>SUBSTITUTE(E9922,"Â£","")</f>
        <v>14.40</v>
      </c>
      <c r="E9922" s="3" t="s">
        <v>8995</v>
      </c>
      <c r="F9922" s="6" t="str">
        <f>SUBSTITUTE(H9922,"Â new","")</f>
        <v>14</v>
      </c>
      <c r="G9922" s="3" t="s">
        <v>25680</v>
      </c>
      <c r="H9922" t="s">
        <v>726</v>
      </c>
      <c r="I9922" s="3" t="s">
        <v>25343</v>
      </c>
      <c r="J9922" s="3" t="s">
        <v>25344</v>
      </c>
      <c r="K9922" s="3" t="s">
        <v>25308</v>
      </c>
      <c r="L9922" s="3" t="s">
        <v>25308</v>
      </c>
    </row>
    <row r="9923" spans="1:12" x14ac:dyDescent="0.25">
      <c r="A9923" s="3" t="s">
        <v>25018</v>
      </c>
      <c r="B9923" s="3" t="s">
        <v>25019</v>
      </c>
      <c r="C9923" s="3" t="s">
        <v>12863</v>
      </c>
      <c r="D9923" s="3" t="str">
        <f>SUBSTITUTE(E9923,"Â£","")</f>
        <v>7.99</v>
      </c>
      <c r="E9923" s="3" t="s">
        <v>298</v>
      </c>
      <c r="F9923" s="6" t="str">
        <f>SUBSTITUTE(H9923,"Â new","")</f>
        <v>4</v>
      </c>
      <c r="G9923" s="3" t="s">
        <v>25679</v>
      </c>
      <c r="H9923" t="s">
        <v>39</v>
      </c>
      <c r="I9923" s="3" t="s">
        <v>25322</v>
      </c>
      <c r="J9923" s="3" t="s">
        <v>25536</v>
      </c>
      <c r="K9923" s="3" t="s">
        <v>25308</v>
      </c>
      <c r="L9923" s="3" t="s">
        <v>25308</v>
      </c>
    </row>
    <row r="9924" spans="1:12" x14ac:dyDescent="0.25">
      <c r="A9924" s="3" t="s">
        <v>25020</v>
      </c>
      <c r="B9924" s="3" t="s">
        <v>25021</v>
      </c>
      <c r="C9924" s="3" t="s">
        <v>1315</v>
      </c>
      <c r="D9924" s="3" t="str">
        <f>SUBSTITUTE(E9924,"Â£","")</f>
        <v>11.93</v>
      </c>
      <c r="E9924" s="3" t="s">
        <v>1316</v>
      </c>
      <c r="F9924" s="6" t="str">
        <f>SUBSTITUTE(H9924,"Â new","")</f>
        <v>9</v>
      </c>
      <c r="G9924" s="3" t="s">
        <v>25679</v>
      </c>
      <c r="H9924" t="s">
        <v>173</v>
      </c>
      <c r="I9924" s="3" t="s">
        <v>25343</v>
      </c>
      <c r="J9924" s="3" t="s">
        <v>25344</v>
      </c>
      <c r="K9924" s="3" t="s">
        <v>25308</v>
      </c>
      <c r="L9924" s="3" t="s">
        <v>25308</v>
      </c>
    </row>
    <row r="9925" spans="1:12" x14ac:dyDescent="0.25">
      <c r="A9925" s="3" t="s">
        <v>25022</v>
      </c>
      <c r="B9925" s="3" t="s">
        <v>25023</v>
      </c>
      <c r="C9925" s="3" t="s">
        <v>1281</v>
      </c>
      <c r="D9925" s="3" t="str">
        <f>SUBSTITUTE(E9925,"Â£","")</f>
        <v>8.69</v>
      </c>
      <c r="E9925" s="3" t="s">
        <v>25024</v>
      </c>
      <c r="F9925" s="6" t="str">
        <f>SUBSTITUTE(H9925,"Â new","")</f>
        <v>3</v>
      </c>
      <c r="G9925" s="3" t="s">
        <v>25679</v>
      </c>
      <c r="H9925" t="s">
        <v>35</v>
      </c>
      <c r="I9925" s="3" t="s">
        <v>25343</v>
      </c>
      <c r="J9925" s="3" t="s">
        <v>25344</v>
      </c>
      <c r="K9925" s="3" t="s">
        <v>25308</v>
      </c>
      <c r="L9925" s="3" t="s">
        <v>25308</v>
      </c>
    </row>
    <row r="9926" spans="1:12" x14ac:dyDescent="0.25">
      <c r="A9926" s="3" t="s">
        <v>25025</v>
      </c>
      <c r="B9926" s="3" t="s">
        <v>25026</v>
      </c>
      <c r="C9926" s="3" t="s">
        <v>1606</v>
      </c>
      <c r="D9926" s="3" t="str">
        <f>SUBSTITUTE(E9926,"Â£","")</f>
        <v>4.00</v>
      </c>
      <c r="E9926" s="3" t="s">
        <v>517</v>
      </c>
      <c r="F9926" s="6" t="str">
        <f>SUBSTITUTE(H9926,"Â new","")</f>
        <v>5</v>
      </c>
      <c r="G9926" s="3" t="s">
        <v>25679</v>
      </c>
      <c r="H9926" t="s">
        <v>9</v>
      </c>
      <c r="I9926" s="3" t="s">
        <v>25343</v>
      </c>
      <c r="J9926" s="3" t="s">
        <v>25344</v>
      </c>
      <c r="K9926" s="3" t="s">
        <v>25308</v>
      </c>
      <c r="L9926" s="3" t="s">
        <v>25308</v>
      </c>
    </row>
    <row r="9927" spans="1:12" x14ac:dyDescent="0.25">
      <c r="A9927" s="3" t="s">
        <v>25027</v>
      </c>
      <c r="B9927" s="3" t="s">
        <v>25028</v>
      </c>
      <c r="C9927" s="3" t="s">
        <v>1319</v>
      </c>
      <c r="D9927" s="3" t="str">
        <f>SUBSTITUTE(E9927,"Â£","")</f>
        <v>4.30</v>
      </c>
      <c r="E9927" s="3" t="s">
        <v>1320</v>
      </c>
      <c r="F9927" s="6" t="str">
        <f>SUBSTITUTE(H9927,"Â new","")</f>
        <v>12</v>
      </c>
      <c r="G9927" s="3" t="s">
        <v>25680</v>
      </c>
      <c r="H9927" t="s">
        <v>65</v>
      </c>
      <c r="I9927" s="3" t="s">
        <v>25343</v>
      </c>
      <c r="J9927" s="3" t="s">
        <v>25344</v>
      </c>
      <c r="K9927" s="3" t="s">
        <v>25308</v>
      </c>
      <c r="L9927" s="3" t="s">
        <v>25308</v>
      </c>
    </row>
    <row r="9928" spans="1:12" x14ac:dyDescent="0.25">
      <c r="A9928" s="3" t="s">
        <v>25029</v>
      </c>
      <c r="B9928" s="3" t="s">
        <v>25030</v>
      </c>
      <c r="C9928" s="3" t="s">
        <v>2404</v>
      </c>
      <c r="D9928" s="3" t="str">
        <f>SUBSTITUTE(E9928,"Â£","")</f>
        <v>1.18</v>
      </c>
      <c r="E9928" s="3" t="s">
        <v>6497</v>
      </c>
      <c r="F9928" s="6" t="str">
        <f>SUBSTITUTE(H9928,"Â new","")</f>
        <v>Null</v>
      </c>
      <c r="G9928" s="3" t="s">
        <v>25308</v>
      </c>
      <c r="H9928" t="s">
        <v>25308</v>
      </c>
      <c r="I9928" s="3" t="s">
        <v>25343</v>
      </c>
      <c r="J9928" s="3" t="s">
        <v>25344</v>
      </c>
      <c r="K9928" s="3" t="s">
        <v>25308</v>
      </c>
      <c r="L9928" s="3" t="s">
        <v>25308</v>
      </c>
    </row>
    <row r="9929" spans="1:12" x14ac:dyDescent="0.25">
      <c r="A9929" s="3" t="s">
        <v>25031</v>
      </c>
      <c r="B9929" s="3" t="s">
        <v>25032</v>
      </c>
      <c r="C9929" s="3" t="s">
        <v>24892</v>
      </c>
      <c r="D9929" s="3" t="str">
        <f>SUBSTITUTE(E9929,"Â£","")</f>
        <v>9.00</v>
      </c>
      <c r="E9929" s="3" t="s">
        <v>1309</v>
      </c>
      <c r="F9929" s="6" t="str">
        <f>SUBSTITUTE(H9929,"Â new","")</f>
        <v>18</v>
      </c>
      <c r="G9929" s="3" t="s">
        <v>25680</v>
      </c>
      <c r="H9929" t="s">
        <v>62</v>
      </c>
      <c r="I9929" s="3" t="s">
        <v>25343</v>
      </c>
      <c r="J9929" s="3" t="s">
        <v>25344</v>
      </c>
      <c r="K9929" s="3" t="s">
        <v>25308</v>
      </c>
      <c r="L9929" s="3" t="s">
        <v>25308</v>
      </c>
    </row>
    <row r="9930" spans="1:12" x14ac:dyDescent="0.25">
      <c r="A9930" s="3" t="s">
        <v>25033</v>
      </c>
      <c r="B9930" s="3" t="s">
        <v>25034</v>
      </c>
      <c r="C9930" s="3" t="s">
        <v>1315</v>
      </c>
      <c r="D9930" s="3" t="str">
        <f>SUBSTITUTE(E9930,"Â£","")</f>
        <v>7.45</v>
      </c>
      <c r="E9930" s="3" t="s">
        <v>7216</v>
      </c>
      <c r="F9930" s="6" t="str">
        <f>SUBSTITUTE(H9930,"Â new","")</f>
        <v>3</v>
      </c>
      <c r="G9930" s="3" t="s">
        <v>25679</v>
      </c>
      <c r="H9930" t="s">
        <v>35</v>
      </c>
      <c r="I9930" s="3" t="s">
        <v>25343</v>
      </c>
      <c r="J9930" s="3" t="s">
        <v>25344</v>
      </c>
      <c r="K9930" s="3" t="s">
        <v>25308</v>
      </c>
      <c r="L9930" s="3" t="s">
        <v>25308</v>
      </c>
    </row>
    <row r="9931" spans="1:12" x14ac:dyDescent="0.25">
      <c r="A9931" s="3" t="s">
        <v>25035</v>
      </c>
      <c r="B9931" s="3" t="s">
        <v>25036</v>
      </c>
      <c r="C9931" s="3" t="s">
        <v>1376</v>
      </c>
      <c r="D9931" s="3" t="str">
        <f>SUBSTITUTE(E9931,"Â£","")</f>
        <v>34.99</v>
      </c>
      <c r="E9931" s="3" t="s">
        <v>5226</v>
      </c>
      <c r="F9931" s="6" t="str">
        <f>SUBSTITUTE(H9931,"Â new","")</f>
        <v>6</v>
      </c>
      <c r="G9931" s="3" t="s">
        <v>25679</v>
      </c>
      <c r="H9931" t="s">
        <v>47</v>
      </c>
      <c r="I9931" s="3" t="s">
        <v>25343</v>
      </c>
      <c r="J9931" s="3" t="s">
        <v>25344</v>
      </c>
      <c r="K9931" s="3" t="s">
        <v>25308</v>
      </c>
      <c r="L9931" s="3" t="s">
        <v>25308</v>
      </c>
    </row>
    <row r="9932" spans="1:12" x14ac:dyDescent="0.25">
      <c r="A9932" s="3" t="s">
        <v>25037</v>
      </c>
      <c r="B9932" s="3" t="s">
        <v>25038</v>
      </c>
      <c r="C9932" s="3" t="s">
        <v>1315</v>
      </c>
      <c r="D9932" s="3" t="str">
        <f>SUBSTITUTE(E9932,"Â£","")</f>
        <v>15.88</v>
      </c>
      <c r="E9932" s="3" t="s">
        <v>5230</v>
      </c>
      <c r="F9932" s="6" t="str">
        <f>SUBSTITUTE(H9932,"Â new","")</f>
        <v>2</v>
      </c>
      <c r="G9932" s="3" t="s">
        <v>25679</v>
      </c>
      <c r="H9932" t="s">
        <v>18</v>
      </c>
      <c r="I9932" s="3" t="s">
        <v>25343</v>
      </c>
      <c r="J9932" s="3" t="s">
        <v>25344</v>
      </c>
      <c r="K9932" s="3" t="s">
        <v>25308</v>
      </c>
      <c r="L9932" s="3" t="s">
        <v>25308</v>
      </c>
    </row>
    <row r="9933" spans="1:12" x14ac:dyDescent="0.25">
      <c r="A9933" s="3" t="s">
        <v>25039</v>
      </c>
      <c r="B9933" s="3" t="s">
        <v>25040</v>
      </c>
      <c r="C9933" s="3" t="s">
        <v>1512</v>
      </c>
      <c r="D9933" s="3" t="str">
        <f>SUBSTITUTE(E9933,"Â£","")</f>
        <v>7.95</v>
      </c>
      <c r="E9933" s="3" t="s">
        <v>830</v>
      </c>
      <c r="F9933" s="6" t="str">
        <f>SUBSTITUTE(H9933,"Â new","")</f>
        <v>3</v>
      </c>
      <c r="G9933" s="3" t="s">
        <v>25679</v>
      </c>
      <c r="H9933" t="s">
        <v>35</v>
      </c>
      <c r="I9933" s="3" t="s">
        <v>25343</v>
      </c>
      <c r="J9933" s="3" t="s">
        <v>25344</v>
      </c>
      <c r="K9933" s="3" t="s">
        <v>25308</v>
      </c>
      <c r="L9933" s="3" t="s">
        <v>25308</v>
      </c>
    </row>
    <row r="9934" spans="1:12" x14ac:dyDescent="0.25">
      <c r="A9934" s="3" t="s">
        <v>25041</v>
      </c>
      <c r="B9934" s="3" t="s">
        <v>25042</v>
      </c>
      <c r="C9934" s="3" t="s">
        <v>1281</v>
      </c>
      <c r="D9934" s="3" t="str">
        <f>SUBSTITUTE(E9934,"Â£","")</f>
        <v>16.98</v>
      </c>
      <c r="E9934" s="3" t="s">
        <v>5666</v>
      </c>
      <c r="F9934" s="6" t="str">
        <f>SUBSTITUTE(H9934,"Â new","")</f>
        <v>3</v>
      </c>
      <c r="G9934" s="3" t="s">
        <v>25679</v>
      </c>
      <c r="H9934" t="s">
        <v>35</v>
      </c>
      <c r="I9934" s="3" t="s">
        <v>25343</v>
      </c>
      <c r="J9934" s="3" t="s">
        <v>25344</v>
      </c>
      <c r="K9934" s="3" t="s">
        <v>25308</v>
      </c>
      <c r="L9934" s="3" t="s">
        <v>25308</v>
      </c>
    </row>
    <row r="9935" spans="1:12" x14ac:dyDescent="0.25">
      <c r="A9935" s="3" t="s">
        <v>25043</v>
      </c>
      <c r="B9935" s="3" t="s">
        <v>25044</v>
      </c>
      <c r="C9935" s="3" t="s">
        <v>1281</v>
      </c>
      <c r="D9935" s="3" t="str">
        <f>SUBSTITUTE(E9935,"Â£","")</f>
        <v>12.00</v>
      </c>
      <c r="E9935" s="3" t="s">
        <v>469</v>
      </c>
      <c r="F9935" s="6" t="str">
        <f>SUBSTITUTE(H9935,"Â new","")</f>
        <v>4</v>
      </c>
      <c r="G9935" s="3" t="s">
        <v>25679</v>
      </c>
      <c r="H9935" t="s">
        <v>39</v>
      </c>
      <c r="I9935" s="3" t="s">
        <v>25343</v>
      </c>
      <c r="J9935" s="3" t="s">
        <v>25344</v>
      </c>
      <c r="K9935" s="3" t="s">
        <v>25308</v>
      </c>
      <c r="L9935" s="3" t="s">
        <v>25308</v>
      </c>
    </row>
    <row r="9936" spans="1:12" x14ac:dyDescent="0.25">
      <c r="A9936" s="3" t="s">
        <v>25045</v>
      </c>
      <c r="B9936" s="3" t="s">
        <v>25046</v>
      </c>
      <c r="C9936" s="3" t="s">
        <v>1343</v>
      </c>
      <c r="D9936" s="3" t="str">
        <f>SUBSTITUTE(E9936,"Â£","")</f>
        <v>2.99</v>
      </c>
      <c r="E9936" s="3" t="s">
        <v>1305</v>
      </c>
      <c r="F9936" s="6" t="str">
        <f>SUBSTITUTE(H9936,"Â new","")</f>
        <v>6</v>
      </c>
      <c r="G9936" s="3" t="s">
        <v>25679</v>
      </c>
      <c r="H9936" t="s">
        <v>47</v>
      </c>
      <c r="I9936" s="3" t="s">
        <v>25343</v>
      </c>
      <c r="J9936" s="3" t="s">
        <v>25344</v>
      </c>
      <c r="K9936" s="3" t="s">
        <v>25308</v>
      </c>
      <c r="L9936" s="3" t="s">
        <v>25308</v>
      </c>
    </row>
    <row r="9937" spans="1:12" x14ac:dyDescent="0.25">
      <c r="A9937" s="3" t="s">
        <v>25047</v>
      </c>
      <c r="B9937" s="3" t="s">
        <v>25048</v>
      </c>
      <c r="C9937" s="3" t="s">
        <v>1281</v>
      </c>
      <c r="D9937" s="3" t="str">
        <f>SUBSTITUTE(E9937,"Â£","")</f>
        <v>10.95</v>
      </c>
      <c r="E9937" s="3" t="s">
        <v>859</v>
      </c>
      <c r="F9937" s="6" t="str">
        <f>SUBSTITUTE(H9937,"Â new","")</f>
        <v>Null</v>
      </c>
      <c r="G9937" s="3" t="s">
        <v>25308</v>
      </c>
      <c r="H9937" t="s">
        <v>25308</v>
      </c>
      <c r="I9937" s="3" t="s">
        <v>25343</v>
      </c>
      <c r="J9937" s="3" t="s">
        <v>25344</v>
      </c>
      <c r="K9937" s="3" t="s">
        <v>25308</v>
      </c>
      <c r="L9937" s="3" t="s">
        <v>25308</v>
      </c>
    </row>
    <row r="9938" spans="1:12" x14ac:dyDescent="0.25">
      <c r="A9938" s="3" t="s">
        <v>25049</v>
      </c>
      <c r="B9938" s="3" t="s">
        <v>25050</v>
      </c>
      <c r="C9938" s="3" t="s">
        <v>24939</v>
      </c>
      <c r="D9938" s="3" t="str">
        <f>SUBSTITUTE(E9938,"Â£","")</f>
        <v>31.79</v>
      </c>
      <c r="E9938" s="3" t="s">
        <v>25051</v>
      </c>
      <c r="F9938" s="6" t="str">
        <f>SUBSTITUTE(H9938,"Â new","")</f>
        <v>6</v>
      </c>
      <c r="G9938" s="3" t="s">
        <v>25679</v>
      </c>
      <c r="H9938" t="s">
        <v>47</v>
      </c>
      <c r="I9938" s="3" t="s">
        <v>25343</v>
      </c>
      <c r="J9938" s="3" t="s">
        <v>25344</v>
      </c>
      <c r="K9938" s="3" t="s">
        <v>25308</v>
      </c>
      <c r="L9938" s="3" t="s">
        <v>25308</v>
      </c>
    </row>
    <row r="9939" spans="1:12" x14ac:dyDescent="0.25">
      <c r="A9939" s="3" t="s">
        <v>25052</v>
      </c>
      <c r="B9939" s="3" t="s">
        <v>25053</v>
      </c>
      <c r="C9939" s="3" t="s">
        <v>1277</v>
      </c>
      <c r="D9939" s="3" t="str">
        <f>SUBSTITUTE(E9939,"Â£","")</f>
        <v>2.97</v>
      </c>
      <c r="E9939" s="3" t="s">
        <v>1404</v>
      </c>
      <c r="F9939" s="6" t="str">
        <f>SUBSTITUTE(H9939,"Â new","")</f>
        <v>Null</v>
      </c>
      <c r="G9939" s="3" t="s">
        <v>25308</v>
      </c>
      <c r="H9939" t="s">
        <v>25308</v>
      </c>
      <c r="I9939" s="3" t="s">
        <v>25343</v>
      </c>
      <c r="J9939" s="3" t="s">
        <v>25344</v>
      </c>
      <c r="K9939" s="3" t="s">
        <v>25308</v>
      </c>
      <c r="L9939" s="3" t="s">
        <v>25308</v>
      </c>
    </row>
    <row r="9940" spans="1:12" x14ac:dyDescent="0.25">
      <c r="A9940" s="3" t="s">
        <v>25054</v>
      </c>
      <c r="B9940" s="3" t="s">
        <v>25055</v>
      </c>
      <c r="C9940" s="3" t="s">
        <v>25056</v>
      </c>
      <c r="D9940" s="3" t="str">
        <f>SUBSTITUTE(E9940,"Â£","")</f>
        <v>21.00</v>
      </c>
      <c r="E9940" s="3" t="s">
        <v>3188</v>
      </c>
      <c r="F9940" s="6" t="str">
        <f>SUBSTITUTE(H9940,"Â new","")</f>
        <v>3</v>
      </c>
      <c r="G9940" s="3" t="s">
        <v>25679</v>
      </c>
      <c r="H9940" t="s">
        <v>35</v>
      </c>
      <c r="I9940" s="3" t="s">
        <v>25343</v>
      </c>
      <c r="J9940" s="3" t="s">
        <v>25661</v>
      </c>
      <c r="K9940" s="3" t="s">
        <v>25308</v>
      </c>
      <c r="L9940" s="3" t="s">
        <v>25308</v>
      </c>
    </row>
    <row r="9941" spans="1:12" x14ac:dyDescent="0.25">
      <c r="A9941" s="3" t="s">
        <v>25057</v>
      </c>
      <c r="B9941" s="3" t="s">
        <v>25058</v>
      </c>
      <c r="C9941" s="3" t="s">
        <v>13910</v>
      </c>
      <c r="D9941" s="3" t="str">
        <f>SUBSTITUTE(E9941,"Â£","")</f>
        <v>7.99</v>
      </c>
      <c r="E9941" s="3" t="s">
        <v>298</v>
      </c>
      <c r="F9941" s="6" t="str">
        <f>SUBSTITUTE(H9941,"Â new","")</f>
        <v>2</v>
      </c>
      <c r="G9941" s="3" t="s">
        <v>25679</v>
      </c>
      <c r="H9941" t="s">
        <v>18</v>
      </c>
      <c r="I9941" s="3" t="s">
        <v>25343</v>
      </c>
      <c r="J9941" s="3" t="s">
        <v>25656</v>
      </c>
      <c r="K9941" s="3" t="s">
        <v>25308</v>
      </c>
      <c r="L9941" s="3" t="s">
        <v>25308</v>
      </c>
    </row>
    <row r="9942" spans="1:12" x14ac:dyDescent="0.25">
      <c r="A9942" s="3" t="s">
        <v>25059</v>
      </c>
      <c r="B9942" s="3" t="s">
        <v>25060</v>
      </c>
      <c r="C9942" s="3" t="s">
        <v>305</v>
      </c>
      <c r="D9942" s="3" t="str">
        <f>SUBSTITUTE(E9942,"Â£","")</f>
        <v>3.35</v>
      </c>
      <c r="E9942" s="3" t="s">
        <v>1506</v>
      </c>
      <c r="F9942" s="6" t="str">
        <f>SUBSTITUTE(H9942,"Â new","")</f>
        <v>13</v>
      </c>
      <c r="G9942" s="3" t="s">
        <v>25680</v>
      </c>
      <c r="H9942" t="s">
        <v>245</v>
      </c>
      <c r="I9942" s="3" t="s">
        <v>25343</v>
      </c>
      <c r="J9942" s="3" t="s">
        <v>25661</v>
      </c>
      <c r="K9942" s="3" t="s">
        <v>25308</v>
      </c>
      <c r="L9942" s="3" t="s">
        <v>25308</v>
      </c>
    </row>
    <row r="9943" spans="1:12" x14ac:dyDescent="0.25">
      <c r="A9943" s="3" t="s">
        <v>25061</v>
      </c>
      <c r="B9943" s="3" t="s">
        <v>25062</v>
      </c>
      <c r="C9943" s="3" t="s">
        <v>13936</v>
      </c>
      <c r="D9943" s="3" t="str">
        <f>SUBSTITUTE(E9943,"Â£","")</f>
        <v>8.99</v>
      </c>
      <c r="E9943" s="3" t="s">
        <v>343</v>
      </c>
      <c r="F9943" s="6" t="str">
        <f>SUBSTITUTE(H9943,"Â new","")</f>
        <v>12</v>
      </c>
      <c r="G9943" s="3" t="s">
        <v>25680</v>
      </c>
      <c r="H9943" t="s">
        <v>65</v>
      </c>
      <c r="I9943" s="3" t="s">
        <v>25343</v>
      </c>
      <c r="J9943" s="3" t="s">
        <v>25656</v>
      </c>
      <c r="K9943" s="3" t="s">
        <v>25308</v>
      </c>
      <c r="L9943" s="3" t="s">
        <v>25308</v>
      </c>
    </row>
    <row r="9944" spans="1:12" x14ac:dyDescent="0.25">
      <c r="A9944" s="3" t="s">
        <v>25063</v>
      </c>
      <c r="B9944" s="3" t="s">
        <v>25064</v>
      </c>
      <c r="C9944" s="3" t="s">
        <v>13936</v>
      </c>
      <c r="D9944" s="3" t="str">
        <f>SUBSTITUTE(E9944,"Â£","")</f>
        <v>12.99</v>
      </c>
      <c r="E9944" s="3" t="s">
        <v>1009</v>
      </c>
      <c r="F9944" s="6" t="str">
        <f>SUBSTITUTE(H9944,"Â new","")</f>
        <v>Null</v>
      </c>
      <c r="G9944" s="3" t="s">
        <v>25308</v>
      </c>
      <c r="H9944" t="s">
        <v>25308</v>
      </c>
      <c r="I9944" s="3" t="s">
        <v>25343</v>
      </c>
      <c r="J9944" s="3" t="s">
        <v>25656</v>
      </c>
      <c r="K9944" s="3" t="s">
        <v>25308</v>
      </c>
      <c r="L9944" s="3" t="s">
        <v>25308</v>
      </c>
    </row>
    <row r="9945" spans="1:12" x14ac:dyDescent="0.25">
      <c r="A9945" s="3" t="s">
        <v>25065</v>
      </c>
      <c r="B9945" s="3" t="s">
        <v>25066</v>
      </c>
      <c r="C9945" s="3" t="s">
        <v>305</v>
      </c>
      <c r="D9945" s="3" t="str">
        <f>SUBSTITUTE(E9945,"Â£","")</f>
        <v>59.99</v>
      </c>
      <c r="E9945" s="3" t="s">
        <v>198</v>
      </c>
      <c r="F9945" s="6" t="str">
        <f>SUBSTITUTE(H9945,"Â new","")</f>
        <v>Null</v>
      </c>
      <c r="G9945" s="3" t="s">
        <v>25308</v>
      </c>
      <c r="H9945" t="s">
        <v>25308</v>
      </c>
      <c r="I9945" s="3" t="s">
        <v>25343</v>
      </c>
      <c r="J9945" s="3" t="s">
        <v>25661</v>
      </c>
      <c r="K9945" s="3" t="s">
        <v>25308</v>
      </c>
      <c r="L9945" s="3" t="s">
        <v>25308</v>
      </c>
    </row>
    <row r="9946" spans="1:12" x14ac:dyDescent="0.25">
      <c r="A9946" s="3" t="s">
        <v>25067</v>
      </c>
      <c r="B9946" s="3" t="s">
        <v>25068</v>
      </c>
      <c r="C9946" s="3" t="s">
        <v>25069</v>
      </c>
      <c r="D9946" s="3" t="str">
        <f>SUBSTITUTE(E9946,"Â£","")</f>
        <v>8.99</v>
      </c>
      <c r="E9946" s="3" t="s">
        <v>343</v>
      </c>
      <c r="F9946" s="6" t="str">
        <f>SUBSTITUTE(H9946,"Â new","")</f>
        <v>8</v>
      </c>
      <c r="G9946" s="3" t="s">
        <v>25679</v>
      </c>
      <c r="H9946" t="s">
        <v>499</v>
      </c>
      <c r="I9946" s="3" t="s">
        <v>25343</v>
      </c>
      <c r="J9946" s="3" t="s">
        <v>25661</v>
      </c>
      <c r="K9946" s="3" t="s">
        <v>25308</v>
      </c>
      <c r="L9946" s="3" t="s">
        <v>25308</v>
      </c>
    </row>
    <row r="9947" spans="1:12" x14ac:dyDescent="0.25">
      <c r="A9947" s="3" t="s">
        <v>25070</v>
      </c>
      <c r="B9947" s="3" t="s">
        <v>25071</v>
      </c>
      <c r="C9947" s="3" t="s">
        <v>25072</v>
      </c>
      <c r="D9947" s="3" t="str">
        <f>SUBSTITUTE(E9947,"Â£","")</f>
        <v>24.99</v>
      </c>
      <c r="E9947" s="3" t="s">
        <v>31</v>
      </c>
      <c r="F9947" s="6" t="str">
        <f>SUBSTITUTE(H9947,"Â new","")</f>
        <v>10</v>
      </c>
      <c r="G9947" s="3" t="s">
        <v>25680</v>
      </c>
      <c r="H9947" t="s">
        <v>299</v>
      </c>
      <c r="I9947" s="3" t="s">
        <v>25343</v>
      </c>
      <c r="J9947" s="3" t="s">
        <v>25656</v>
      </c>
      <c r="K9947" s="3" t="s">
        <v>25308</v>
      </c>
      <c r="L9947" s="3" t="s">
        <v>25308</v>
      </c>
    </row>
    <row r="9948" spans="1:12" x14ac:dyDescent="0.25">
      <c r="A9948" s="3" t="s">
        <v>25073</v>
      </c>
      <c r="B9948" s="3" t="s">
        <v>25074</v>
      </c>
      <c r="C9948" s="3" t="s">
        <v>25075</v>
      </c>
      <c r="D9948" s="3" t="str">
        <f>SUBSTITUTE(E9948,"Â£","")</f>
        <v>30.00</v>
      </c>
      <c r="E9948" s="3" t="s">
        <v>3411</v>
      </c>
      <c r="F9948" s="6" t="str">
        <f>SUBSTITUTE(H9948,"Â new","")</f>
        <v>2</v>
      </c>
      <c r="G9948" s="3" t="s">
        <v>25679</v>
      </c>
      <c r="H9948" t="s">
        <v>18</v>
      </c>
      <c r="I9948" s="3" t="s">
        <v>25343</v>
      </c>
      <c r="J9948" s="3" t="s">
        <v>25656</v>
      </c>
      <c r="K9948" s="3" t="s">
        <v>25308</v>
      </c>
      <c r="L9948" s="3" t="s">
        <v>25308</v>
      </c>
    </row>
    <row r="9949" spans="1:12" x14ac:dyDescent="0.25">
      <c r="A9949" s="3" t="s">
        <v>25076</v>
      </c>
      <c r="B9949" s="3" t="s">
        <v>25077</v>
      </c>
      <c r="C9949" s="3" t="s">
        <v>1718</v>
      </c>
      <c r="D9949" s="3" t="str">
        <f>SUBSTITUTE(E9949,"Â£","")</f>
        <v>11.99</v>
      </c>
      <c r="E9949" s="3" t="s">
        <v>892</v>
      </c>
      <c r="F9949" s="6" t="str">
        <f>SUBSTITUTE(H9949,"Â new","")</f>
        <v>3</v>
      </c>
      <c r="G9949" s="3" t="s">
        <v>25679</v>
      </c>
      <c r="H9949" t="s">
        <v>35</v>
      </c>
      <c r="I9949" s="3" t="s">
        <v>25343</v>
      </c>
      <c r="J9949" s="3" t="s">
        <v>25656</v>
      </c>
      <c r="K9949" s="3" t="s">
        <v>25308</v>
      </c>
      <c r="L9949" s="3" t="s">
        <v>25308</v>
      </c>
    </row>
    <row r="9950" spans="1:12" x14ac:dyDescent="0.25">
      <c r="A9950" s="3" t="s">
        <v>25078</v>
      </c>
      <c r="B9950" s="3" t="s">
        <v>25079</v>
      </c>
      <c r="C9950" s="3" t="s">
        <v>12863</v>
      </c>
      <c r="D9950" s="3" t="str">
        <f>SUBSTITUTE(E9950,"Â£","")</f>
        <v>4.30</v>
      </c>
      <c r="E9950" s="3" t="s">
        <v>1320</v>
      </c>
      <c r="F9950" s="6" t="str">
        <f>SUBSTITUTE(H9950,"Â new","")</f>
        <v>6</v>
      </c>
      <c r="G9950" s="3" t="s">
        <v>25679</v>
      </c>
      <c r="H9950" t="s">
        <v>47</v>
      </c>
      <c r="I9950" s="3" t="s">
        <v>25322</v>
      </c>
      <c r="J9950" s="3" t="s">
        <v>25536</v>
      </c>
      <c r="K9950" s="3" t="s">
        <v>25308</v>
      </c>
      <c r="L9950" s="3" t="s">
        <v>25308</v>
      </c>
    </row>
    <row r="9951" spans="1:12" x14ac:dyDescent="0.25">
      <c r="A9951" s="3" t="s">
        <v>25080</v>
      </c>
      <c r="B9951" s="3" t="s">
        <v>25081</v>
      </c>
      <c r="C9951" s="3" t="s">
        <v>25082</v>
      </c>
      <c r="D9951" s="3" t="str">
        <f>SUBSTITUTE(E9951,"Â£","")</f>
        <v>23.60</v>
      </c>
      <c r="E9951" s="3" t="s">
        <v>25083</v>
      </c>
      <c r="F9951" s="6" t="str">
        <f>SUBSTITUTE(H9951,"Â new","")</f>
        <v>Null</v>
      </c>
      <c r="G9951" s="3" t="s">
        <v>25308</v>
      </c>
      <c r="H9951" t="s">
        <v>25308</v>
      </c>
      <c r="I9951" s="3" t="s">
        <v>25343</v>
      </c>
      <c r="J9951" s="3" t="s">
        <v>25656</v>
      </c>
      <c r="K9951" s="3" t="s">
        <v>25308</v>
      </c>
      <c r="L9951" s="3" t="s">
        <v>25308</v>
      </c>
    </row>
    <row r="9952" spans="1:12" x14ac:dyDescent="0.25">
      <c r="A9952" s="3" t="s">
        <v>25084</v>
      </c>
      <c r="B9952" s="3" t="s">
        <v>25085</v>
      </c>
      <c r="C9952" s="3" t="s">
        <v>23579</v>
      </c>
      <c r="D9952" s="3" t="str">
        <f>SUBSTITUTE(E9952,"Â£","")</f>
        <v>Null</v>
      </c>
      <c r="E9952" s="3" t="s">
        <v>25308</v>
      </c>
      <c r="F9952" s="6" t="str">
        <f>SUBSTITUTE(H9952,"Â new","")</f>
        <v>24</v>
      </c>
      <c r="G9952" s="3" t="s">
        <v>25680</v>
      </c>
      <c r="H9952" t="s">
        <v>1466</v>
      </c>
      <c r="I9952" s="3" t="s">
        <v>25343</v>
      </c>
      <c r="J9952" s="3" t="s">
        <v>25656</v>
      </c>
      <c r="K9952" s="3" t="s">
        <v>25308</v>
      </c>
      <c r="L9952" s="3" t="s">
        <v>25308</v>
      </c>
    </row>
    <row r="9953" spans="1:12" x14ac:dyDescent="0.25">
      <c r="A9953" s="3" t="s">
        <v>25086</v>
      </c>
      <c r="B9953" s="3" t="s">
        <v>25087</v>
      </c>
      <c r="C9953" s="3" t="s">
        <v>25088</v>
      </c>
      <c r="D9953" s="3" t="str">
        <f>SUBSTITUTE(E9953,"Â£","")</f>
        <v>Null</v>
      </c>
      <c r="E9953" s="3" t="s">
        <v>25308</v>
      </c>
      <c r="F9953" s="6" t="str">
        <f>SUBSTITUTE(H9953,"Â new","")</f>
        <v>2</v>
      </c>
      <c r="G9953" s="3" t="s">
        <v>25679</v>
      </c>
      <c r="H9953" t="s">
        <v>18</v>
      </c>
      <c r="I9953" s="3" t="s">
        <v>25343</v>
      </c>
      <c r="J9953" s="3" t="s">
        <v>25661</v>
      </c>
      <c r="K9953" s="3" t="s">
        <v>25308</v>
      </c>
      <c r="L9953" s="3" t="s">
        <v>25308</v>
      </c>
    </row>
    <row r="9954" spans="1:12" x14ac:dyDescent="0.25">
      <c r="A9954" s="3" t="s">
        <v>25089</v>
      </c>
      <c r="B9954" s="3" t="s">
        <v>25090</v>
      </c>
      <c r="C9954" s="3" t="s">
        <v>14808</v>
      </c>
      <c r="D9954" s="3" t="str">
        <f>SUBSTITUTE(E9954,"Â£","")</f>
        <v>Null</v>
      </c>
      <c r="E9954" s="3" t="s">
        <v>25308</v>
      </c>
      <c r="F9954" s="6" t="str">
        <f>SUBSTITUTE(H9954,"Â used","")</f>
        <v>1</v>
      </c>
      <c r="G9954" s="3" t="s">
        <v>25681</v>
      </c>
      <c r="H9954" t="s">
        <v>71</v>
      </c>
      <c r="I9954" s="3" t="s">
        <v>25343</v>
      </c>
      <c r="J9954" s="3" t="s">
        <v>25656</v>
      </c>
      <c r="K9954" s="3" t="s">
        <v>25308</v>
      </c>
      <c r="L9954" s="3" t="s">
        <v>25308</v>
      </c>
    </row>
    <row r="9955" spans="1:12" x14ac:dyDescent="0.25">
      <c r="A9955" s="3" t="s">
        <v>25093</v>
      </c>
      <c r="B9955" s="3" t="s">
        <v>25094</v>
      </c>
      <c r="C9955" s="3" t="s">
        <v>4643</v>
      </c>
      <c r="D9955" s="3" t="str">
        <f>SUBSTITUTE(E9955,"Â£","")</f>
        <v>1.59</v>
      </c>
      <c r="E9955" s="3" t="s">
        <v>3707</v>
      </c>
      <c r="F9955" s="6" t="str">
        <f>SUBSTITUTE(H9955,"Â new","")</f>
        <v>5</v>
      </c>
      <c r="G9955" s="3" t="s">
        <v>25679</v>
      </c>
      <c r="H9955" t="s">
        <v>9</v>
      </c>
      <c r="I9955" s="3" t="s">
        <v>25343</v>
      </c>
      <c r="J9955" s="3" t="s">
        <v>25656</v>
      </c>
      <c r="K9955" s="3" t="s">
        <v>25308</v>
      </c>
      <c r="L9955" s="3" t="s">
        <v>25308</v>
      </c>
    </row>
    <row r="9956" spans="1:12" x14ac:dyDescent="0.25">
      <c r="A9956" s="3" t="s">
        <v>25095</v>
      </c>
      <c r="B9956" s="3" t="s">
        <v>25096</v>
      </c>
      <c r="C9956" s="3" t="s">
        <v>12873</v>
      </c>
      <c r="D9956" s="3" t="str">
        <f>SUBSTITUTE(E9956,"Â£","")</f>
        <v>Null</v>
      </c>
      <c r="E9956" s="3" t="s">
        <v>25308</v>
      </c>
      <c r="F9956" s="6" t="str">
        <f>SUBSTITUTE(H9956,"Â new","")</f>
        <v>20</v>
      </c>
      <c r="G9956" s="3" t="s">
        <v>25680</v>
      </c>
      <c r="H9956" t="s">
        <v>839</v>
      </c>
      <c r="I9956" s="3" t="s">
        <v>25343</v>
      </c>
      <c r="J9956" s="3" t="s">
        <v>25661</v>
      </c>
      <c r="K9956" s="3" t="s">
        <v>25308</v>
      </c>
      <c r="L9956" s="3" t="s">
        <v>25308</v>
      </c>
    </row>
    <row r="9957" spans="1:12" x14ac:dyDescent="0.25">
      <c r="A9957" s="3" t="s">
        <v>25097</v>
      </c>
      <c r="B9957" s="3" t="s">
        <v>25098</v>
      </c>
      <c r="C9957" s="3" t="s">
        <v>25069</v>
      </c>
      <c r="D9957" s="3" t="str">
        <f>SUBSTITUTE(E9957,"Â£","")</f>
        <v>283.00</v>
      </c>
      <c r="E9957" s="3" t="s">
        <v>25099</v>
      </c>
      <c r="F9957" s="6" t="str">
        <f>SUBSTITUTE(H9957,"Â used","")</f>
        <v>8</v>
      </c>
      <c r="G9957" s="3" t="s">
        <v>25681</v>
      </c>
      <c r="H9957" t="s">
        <v>1647</v>
      </c>
      <c r="I9957" s="3" t="s">
        <v>25343</v>
      </c>
      <c r="J9957" s="3" t="s">
        <v>25661</v>
      </c>
      <c r="K9957" s="3" t="s">
        <v>25308</v>
      </c>
      <c r="L9957" s="3" t="s">
        <v>25308</v>
      </c>
    </row>
    <row r="9958" spans="1:12" x14ac:dyDescent="0.25">
      <c r="A9958" s="3" t="s">
        <v>25100</v>
      </c>
      <c r="B9958" s="3" t="s">
        <v>25101</v>
      </c>
      <c r="C9958" s="3" t="s">
        <v>682</v>
      </c>
      <c r="D9958" s="3" t="str">
        <f>SUBSTITUTE(E9958,"Â£","")</f>
        <v>9.99</v>
      </c>
      <c r="E9958" s="3" t="s">
        <v>17</v>
      </c>
      <c r="F9958" s="6" t="str">
        <f>SUBSTITUTE(H9958,"Â new","")</f>
        <v>3</v>
      </c>
      <c r="G9958" s="3" t="s">
        <v>25679</v>
      </c>
      <c r="H9958" t="s">
        <v>35</v>
      </c>
      <c r="I9958" s="3" t="s">
        <v>25343</v>
      </c>
      <c r="J9958" s="3" t="s">
        <v>25672</v>
      </c>
      <c r="K9958" s="3" t="s">
        <v>25308</v>
      </c>
      <c r="L9958" s="3" t="s">
        <v>25308</v>
      </c>
    </row>
    <row r="9959" spans="1:12" x14ac:dyDescent="0.25">
      <c r="A9959" s="3" t="s">
        <v>25102</v>
      </c>
      <c r="B9959" s="3" t="s">
        <v>25103</v>
      </c>
      <c r="C9959" s="3" t="s">
        <v>23669</v>
      </c>
      <c r="D9959" s="3" t="str">
        <f>SUBSTITUTE(E9959,"Â£","")</f>
        <v>5.99</v>
      </c>
      <c r="E9959" s="3" t="s">
        <v>289</v>
      </c>
      <c r="F9959" s="6" t="str">
        <f>SUBSTITUTE(H9959,"Â new","")</f>
        <v>7</v>
      </c>
      <c r="G9959" s="3" t="s">
        <v>25679</v>
      </c>
      <c r="H9959" t="s">
        <v>232</v>
      </c>
      <c r="I9959" s="3" t="s">
        <v>25343</v>
      </c>
      <c r="J9959" s="3" t="s">
        <v>25661</v>
      </c>
      <c r="K9959" s="3" t="s">
        <v>25308</v>
      </c>
      <c r="L9959" s="3" t="s">
        <v>25308</v>
      </c>
    </row>
    <row r="9960" spans="1:12" x14ac:dyDescent="0.25">
      <c r="A9960" s="3" t="s">
        <v>25105</v>
      </c>
      <c r="B9960" s="3" t="s">
        <v>25106</v>
      </c>
      <c r="C9960" s="3" t="s">
        <v>305</v>
      </c>
      <c r="D9960" s="3" t="str">
        <f>SUBSTITUTE(E9960,"Â£","")</f>
        <v>1.59</v>
      </c>
      <c r="E9960" s="3" t="s">
        <v>3707</v>
      </c>
      <c r="F9960" s="6" t="str">
        <f>SUBSTITUTE(H9960,"Â new","")</f>
        <v>8</v>
      </c>
      <c r="G9960" s="3" t="s">
        <v>25679</v>
      </c>
      <c r="H9960" t="s">
        <v>499</v>
      </c>
      <c r="I9960" s="3" t="s">
        <v>25343</v>
      </c>
      <c r="J9960" s="3" t="s">
        <v>25661</v>
      </c>
      <c r="K9960" s="3" t="s">
        <v>25308</v>
      </c>
      <c r="L9960" s="3" t="s">
        <v>25308</v>
      </c>
    </row>
    <row r="9961" spans="1:12" x14ac:dyDescent="0.25">
      <c r="A9961" s="3" t="s">
        <v>25107</v>
      </c>
      <c r="B9961" s="3" t="s">
        <v>25108</v>
      </c>
      <c r="C9961" s="3" t="s">
        <v>14808</v>
      </c>
      <c r="D9961" s="3" t="str">
        <f>SUBSTITUTE(E9961,"Â£","")</f>
        <v>13.99</v>
      </c>
      <c r="E9961" s="3" t="s">
        <v>863</v>
      </c>
      <c r="F9961" s="6" t="str">
        <f>SUBSTITUTE(H9961,"Â new","")</f>
        <v>19</v>
      </c>
      <c r="G9961" s="3" t="s">
        <v>25680</v>
      </c>
      <c r="H9961" t="s">
        <v>260</v>
      </c>
      <c r="I9961" s="3" t="s">
        <v>25343</v>
      </c>
      <c r="J9961" s="3" t="s">
        <v>25656</v>
      </c>
      <c r="K9961" s="3" t="s">
        <v>25308</v>
      </c>
      <c r="L9961" s="3" t="s">
        <v>25308</v>
      </c>
    </row>
    <row r="9962" spans="1:12" x14ac:dyDescent="0.25">
      <c r="A9962" s="3" t="s">
        <v>25109</v>
      </c>
      <c r="B9962" s="3" t="s">
        <v>25110</v>
      </c>
      <c r="C9962" s="3" t="s">
        <v>1247</v>
      </c>
      <c r="D9962" s="3" t="str">
        <f>SUBSTITUTE(E9962,"Â£","")</f>
        <v>34.49</v>
      </c>
      <c r="E9962" s="3" t="s">
        <v>19352</v>
      </c>
      <c r="F9962" s="6" t="str">
        <f>SUBSTITUTE(H9962,"Â new","")</f>
        <v>2</v>
      </c>
      <c r="G9962" s="3" t="s">
        <v>25679</v>
      </c>
      <c r="H9962" t="s">
        <v>18</v>
      </c>
      <c r="I9962" s="3" t="s">
        <v>25322</v>
      </c>
      <c r="J9962" s="3" t="s">
        <v>25329</v>
      </c>
      <c r="K9962" s="3" t="s">
        <v>25308</v>
      </c>
      <c r="L9962" s="3" t="s">
        <v>25308</v>
      </c>
    </row>
    <row r="9963" spans="1:12" x14ac:dyDescent="0.25">
      <c r="A9963" s="3" t="s">
        <v>25111</v>
      </c>
      <c r="B9963" s="3" t="s">
        <v>25112</v>
      </c>
      <c r="C9963" s="3" t="s">
        <v>2404</v>
      </c>
      <c r="D9963" s="3" t="str">
        <f>SUBSTITUTE(E9963,"Â£","")</f>
        <v>7.69</v>
      </c>
      <c r="E9963" s="3" t="s">
        <v>855</v>
      </c>
      <c r="F9963" s="6" t="str">
        <f>SUBSTITUTE(H9963,"Â new","")</f>
        <v>3</v>
      </c>
      <c r="G9963" s="3" t="s">
        <v>25679</v>
      </c>
      <c r="H9963" t="s">
        <v>35</v>
      </c>
      <c r="I9963" s="3" t="s">
        <v>25343</v>
      </c>
      <c r="J9963" s="3" t="s">
        <v>25656</v>
      </c>
      <c r="K9963" s="3" t="s">
        <v>25308</v>
      </c>
      <c r="L9963" s="3" t="s">
        <v>25308</v>
      </c>
    </row>
    <row r="9964" spans="1:12" x14ac:dyDescent="0.25">
      <c r="A9964" s="3" t="s">
        <v>25113</v>
      </c>
      <c r="B9964" s="3" t="s">
        <v>25114</v>
      </c>
      <c r="C9964" s="3" t="s">
        <v>1323</v>
      </c>
      <c r="D9964" s="3" t="str">
        <f>SUBSTITUTE(E9964,"Â£","")</f>
        <v>Null</v>
      </c>
      <c r="E9964" s="3" t="s">
        <v>25308</v>
      </c>
      <c r="F9964" s="6" t="str">
        <f>SUBSTITUTE(H9964,"Â new","")</f>
        <v>Null</v>
      </c>
      <c r="G9964" s="3" t="s">
        <v>25308</v>
      </c>
      <c r="H9964" t="s">
        <v>25308</v>
      </c>
      <c r="I9964" s="3" t="s">
        <v>25343</v>
      </c>
      <c r="J9964" s="3" t="s">
        <v>25656</v>
      </c>
      <c r="K9964" s="3" t="s">
        <v>25308</v>
      </c>
      <c r="L9964" s="3" t="s">
        <v>25308</v>
      </c>
    </row>
    <row r="9965" spans="1:12" x14ac:dyDescent="0.25">
      <c r="A9965" s="3" t="s">
        <v>25115</v>
      </c>
      <c r="B9965" s="3" t="s">
        <v>25116</v>
      </c>
      <c r="C9965" s="3" t="s">
        <v>820</v>
      </c>
      <c r="D9965" s="3" t="str">
        <f>SUBSTITUTE(E9965,"Â£","")</f>
        <v>52.11</v>
      </c>
      <c r="E9965" s="3" t="s">
        <v>25117</v>
      </c>
      <c r="F9965" s="6" t="str">
        <f>SUBSTITUTE(H9965,"Â new","")</f>
        <v>Null</v>
      </c>
      <c r="G9965" s="3" t="s">
        <v>25308</v>
      </c>
      <c r="H9965" t="s">
        <v>25308</v>
      </c>
      <c r="I9965" s="3" t="s">
        <v>25343</v>
      </c>
      <c r="J9965" s="3" t="s">
        <v>25661</v>
      </c>
      <c r="K9965" s="3" t="s">
        <v>25308</v>
      </c>
      <c r="L9965" s="3" t="s">
        <v>25308</v>
      </c>
    </row>
    <row r="9966" spans="1:12" x14ac:dyDescent="0.25">
      <c r="A9966" s="3" t="s">
        <v>25118</v>
      </c>
      <c r="B9966" s="3" t="s">
        <v>25119</v>
      </c>
      <c r="C9966" s="3" t="s">
        <v>1718</v>
      </c>
      <c r="D9966" s="3" t="str">
        <f>SUBSTITUTE(E9966,"Â£","")</f>
        <v>37.99</v>
      </c>
      <c r="E9966" s="3" t="s">
        <v>5984</v>
      </c>
      <c r="F9966" s="6" t="str">
        <f>SUBSTITUTE(H9966,"Â new","")</f>
        <v>7</v>
      </c>
      <c r="G9966" s="3" t="s">
        <v>25679</v>
      </c>
      <c r="H9966" t="s">
        <v>232</v>
      </c>
      <c r="I9966" s="3" t="s">
        <v>25343</v>
      </c>
      <c r="J9966" s="3" t="s">
        <v>25656</v>
      </c>
      <c r="K9966" s="3" t="s">
        <v>25308</v>
      </c>
      <c r="L9966" s="3" t="s">
        <v>25308</v>
      </c>
    </row>
    <row r="9967" spans="1:12" x14ac:dyDescent="0.25">
      <c r="A9967" s="3" t="s">
        <v>25120</v>
      </c>
      <c r="B9967" s="3" t="s">
        <v>25121</v>
      </c>
      <c r="C9967" s="3" t="s">
        <v>25122</v>
      </c>
      <c r="D9967" s="3" t="str">
        <f>SUBSTITUTE(E9967,"Â£","")</f>
        <v>Null</v>
      </c>
      <c r="E9967" s="3" t="s">
        <v>25308</v>
      </c>
      <c r="F9967" s="6" t="str">
        <f>SUBSTITUTE(H9967,"Â new","")</f>
        <v>6</v>
      </c>
      <c r="G9967" s="3" t="s">
        <v>25679</v>
      </c>
      <c r="H9967" t="s">
        <v>47</v>
      </c>
      <c r="I9967" s="3" t="s">
        <v>25343</v>
      </c>
      <c r="J9967" s="3" t="s">
        <v>25656</v>
      </c>
      <c r="K9967" s="3" t="s">
        <v>25308</v>
      </c>
      <c r="L9967" s="3" t="s">
        <v>25308</v>
      </c>
    </row>
    <row r="9968" spans="1:12" x14ac:dyDescent="0.25">
      <c r="A9968" s="3" t="s">
        <v>25125</v>
      </c>
      <c r="B9968" s="3" t="s">
        <v>25126</v>
      </c>
      <c r="C9968" s="3" t="s">
        <v>6297</v>
      </c>
      <c r="D9968" s="3" t="str">
        <f>SUBSTITUTE(E9968,"Â£","")</f>
        <v>Null</v>
      </c>
      <c r="E9968" s="3" t="s">
        <v>25308</v>
      </c>
      <c r="F9968" s="6" t="str">
        <f>SUBSTITUTE(H9968,"Â new","")</f>
        <v>11</v>
      </c>
      <c r="G9968" s="3" t="s">
        <v>25680</v>
      </c>
      <c r="H9968" t="s">
        <v>136</v>
      </c>
      <c r="I9968" s="3" t="s">
        <v>25343</v>
      </c>
      <c r="J9968" s="3" t="s">
        <v>25656</v>
      </c>
      <c r="K9968" s="3" t="s">
        <v>25308</v>
      </c>
      <c r="L9968" s="3" t="s">
        <v>25308</v>
      </c>
    </row>
    <row r="9969" spans="1:12" x14ac:dyDescent="0.25">
      <c r="A9969" s="3" t="s">
        <v>25127</v>
      </c>
      <c r="B9969" s="3" t="s">
        <v>25128</v>
      </c>
      <c r="C9969" s="3" t="s">
        <v>25129</v>
      </c>
      <c r="D9969" s="3" t="str">
        <f>SUBSTITUTE(E9969,"Â£","")</f>
        <v>21.99</v>
      </c>
      <c r="E9969" s="3" t="s">
        <v>1200</v>
      </c>
      <c r="F9969" s="6" t="str">
        <f>SUBSTITUTE(H9969,"Â new","")</f>
        <v>1</v>
      </c>
      <c r="G9969" s="3" t="s">
        <v>25679</v>
      </c>
      <c r="H9969" t="s">
        <v>43</v>
      </c>
      <c r="I9969" s="3" t="s">
        <v>25343</v>
      </c>
      <c r="J9969" s="3" t="s">
        <v>25656</v>
      </c>
      <c r="K9969" s="3" t="s">
        <v>25308</v>
      </c>
      <c r="L9969" s="3" t="s">
        <v>25308</v>
      </c>
    </row>
    <row r="9970" spans="1:12" x14ac:dyDescent="0.25">
      <c r="A9970" s="3" t="s">
        <v>25130</v>
      </c>
      <c r="B9970" s="3" t="s">
        <v>25131</v>
      </c>
      <c r="C9970" s="3" t="s">
        <v>5004</v>
      </c>
      <c r="D9970" s="3" t="str">
        <f>SUBSTITUTE(E9970,"Â£","")</f>
        <v>Null</v>
      </c>
      <c r="E9970" s="3" t="s">
        <v>25308</v>
      </c>
      <c r="F9970" s="6" t="str">
        <f>SUBSTITUTE(H9970,"Â new","")</f>
        <v>Null</v>
      </c>
      <c r="G9970" s="3" t="s">
        <v>25308</v>
      </c>
      <c r="H9970" t="s">
        <v>25308</v>
      </c>
      <c r="I9970" s="3" t="s">
        <v>25343</v>
      </c>
      <c r="J9970" s="3" t="s">
        <v>25656</v>
      </c>
      <c r="K9970" s="3" t="s">
        <v>25308</v>
      </c>
      <c r="L9970" s="3" t="s">
        <v>25308</v>
      </c>
    </row>
    <row r="9971" spans="1:12" x14ac:dyDescent="0.25">
      <c r="A9971" s="3" t="s">
        <v>25132</v>
      </c>
      <c r="B9971" s="3" t="s">
        <v>25133</v>
      </c>
      <c r="C9971" s="3" t="s">
        <v>25134</v>
      </c>
      <c r="D9971" s="3" t="str">
        <f>SUBSTITUTE(E9971,"Â£","")</f>
        <v>Null</v>
      </c>
      <c r="E9971" s="3" t="s">
        <v>25308</v>
      </c>
      <c r="F9971" s="6" t="str">
        <f>SUBSTITUTE(H9971,"Â new","")</f>
        <v>Null</v>
      </c>
      <c r="G9971" s="3" t="s">
        <v>25308</v>
      </c>
      <c r="H9971" t="s">
        <v>25308</v>
      </c>
      <c r="I9971" s="3" t="s">
        <v>25343</v>
      </c>
      <c r="J9971" s="3" t="s">
        <v>25656</v>
      </c>
      <c r="K9971" s="3" t="s">
        <v>25308</v>
      </c>
      <c r="L9971" s="3" t="s">
        <v>25308</v>
      </c>
    </row>
    <row r="9972" spans="1:12" x14ac:dyDescent="0.25">
      <c r="A9972" s="3" t="s">
        <v>25135</v>
      </c>
      <c r="B9972" s="3" t="s">
        <v>25136</v>
      </c>
      <c r="C9972" s="3" t="s">
        <v>1367</v>
      </c>
      <c r="D9972" s="3" t="str">
        <f>SUBSTITUTE(E9972,"Â£","")</f>
        <v>10.16</v>
      </c>
      <c r="E9972" s="3" t="s">
        <v>25137</v>
      </c>
      <c r="F9972" s="6" t="str">
        <f>SUBSTITUTE(H9972,"Â used","")</f>
        <v>6</v>
      </c>
      <c r="G9972" s="3" t="s">
        <v>25681</v>
      </c>
      <c r="H9972" t="s">
        <v>4707</v>
      </c>
      <c r="I9972" s="3" t="s">
        <v>25343</v>
      </c>
      <c r="J9972" s="3" t="s">
        <v>25656</v>
      </c>
      <c r="K9972" s="3" t="s">
        <v>25308</v>
      </c>
      <c r="L9972" s="3" t="s">
        <v>25308</v>
      </c>
    </row>
    <row r="9973" spans="1:12" x14ac:dyDescent="0.25">
      <c r="A9973" s="3" t="s">
        <v>25138</v>
      </c>
      <c r="B9973" s="3" t="s">
        <v>25139</v>
      </c>
      <c r="C9973" s="3" t="s">
        <v>25082</v>
      </c>
      <c r="D9973" s="3" t="str">
        <f>SUBSTITUTE(E9973,"Â£","")</f>
        <v>36.06</v>
      </c>
      <c r="E9973" s="3" t="s">
        <v>25140</v>
      </c>
      <c r="F9973" s="6" t="str">
        <f>SUBSTITUTE(H9973,"Â new","")</f>
        <v>5</v>
      </c>
      <c r="G9973" s="3" t="s">
        <v>25679</v>
      </c>
      <c r="H9973" t="s">
        <v>9</v>
      </c>
      <c r="I9973" s="3" t="s">
        <v>25343</v>
      </c>
      <c r="J9973" s="3" t="s">
        <v>25656</v>
      </c>
      <c r="K9973" s="3" t="s">
        <v>25308</v>
      </c>
      <c r="L9973" s="3" t="s">
        <v>25308</v>
      </c>
    </row>
    <row r="9974" spans="1:12" x14ac:dyDescent="0.25">
      <c r="A9974" s="3" t="s">
        <v>25141</v>
      </c>
      <c r="B9974" s="3" t="s">
        <v>25142</v>
      </c>
      <c r="C9974" s="3" t="s">
        <v>23749</v>
      </c>
      <c r="D9974" s="3" t="str">
        <f>SUBSTITUTE(E9974,"Â£","")</f>
        <v>Null</v>
      </c>
      <c r="E9974" s="3" t="s">
        <v>25308</v>
      </c>
      <c r="F9974" s="6" t="str">
        <f>SUBSTITUTE(H9974,"Â new","")</f>
        <v>4</v>
      </c>
      <c r="G9974" s="3" t="s">
        <v>25679</v>
      </c>
      <c r="H9974" t="s">
        <v>39</v>
      </c>
      <c r="I9974" s="3" t="s">
        <v>25343</v>
      </c>
      <c r="J9974" s="3" t="s">
        <v>25656</v>
      </c>
      <c r="K9974" s="3" t="s">
        <v>25308</v>
      </c>
      <c r="L9974" s="3" t="s">
        <v>25308</v>
      </c>
    </row>
    <row r="9975" spans="1:12" x14ac:dyDescent="0.25">
      <c r="A9975" s="3" t="s">
        <v>25143</v>
      </c>
      <c r="B9975" s="3" t="s">
        <v>25144</v>
      </c>
      <c r="C9975" s="3" t="s">
        <v>789</v>
      </c>
      <c r="D9975" s="3" t="str">
        <f>SUBSTITUTE(E9975,"Â£","")</f>
        <v>12.95</v>
      </c>
      <c r="E9975" s="3" t="s">
        <v>780</v>
      </c>
      <c r="F9975" s="6" t="str">
        <f>SUBSTITUTE(H9975,"Â new","")</f>
        <v>4</v>
      </c>
      <c r="G9975" s="3" t="s">
        <v>25679</v>
      </c>
      <c r="H9975" t="s">
        <v>39</v>
      </c>
      <c r="I9975" s="3" t="s">
        <v>25343</v>
      </c>
      <c r="J9975" s="3" t="s">
        <v>25656</v>
      </c>
      <c r="K9975" s="3" t="s">
        <v>25308</v>
      </c>
      <c r="L9975" s="3" t="s">
        <v>25308</v>
      </c>
    </row>
    <row r="9976" spans="1:12" x14ac:dyDescent="0.25">
      <c r="A9976" s="3" t="s">
        <v>25145</v>
      </c>
      <c r="B9976" s="3" t="s">
        <v>25146</v>
      </c>
      <c r="C9976" s="3" t="s">
        <v>2404</v>
      </c>
      <c r="D9976" s="3" t="str">
        <f>SUBSTITUTE(E9976,"Â£","")</f>
        <v>6.94</v>
      </c>
      <c r="E9976" s="3" t="s">
        <v>2408</v>
      </c>
      <c r="F9976" s="6" t="str">
        <f>SUBSTITUTE(H9976,"Â new","")</f>
        <v>11</v>
      </c>
      <c r="G9976" s="3" t="s">
        <v>25680</v>
      </c>
      <c r="H9976" t="s">
        <v>136</v>
      </c>
      <c r="I9976" s="3" t="s">
        <v>25343</v>
      </c>
      <c r="J9976" s="3" t="s">
        <v>25673</v>
      </c>
      <c r="K9976" s="3" t="s">
        <v>25308</v>
      </c>
      <c r="L9976" s="3" t="s">
        <v>25308</v>
      </c>
    </row>
    <row r="9977" spans="1:12" x14ac:dyDescent="0.25">
      <c r="A9977" s="3" t="s">
        <v>25149</v>
      </c>
      <c r="B9977" s="3" t="s">
        <v>25150</v>
      </c>
      <c r="C9977" s="3" t="s">
        <v>25151</v>
      </c>
      <c r="D9977" s="3" t="str">
        <f>SUBSTITUTE(E9977,"Â£","")</f>
        <v>Null</v>
      </c>
      <c r="E9977" s="3" t="s">
        <v>25308</v>
      </c>
      <c r="F9977" s="6" t="str">
        <f>SUBSTITUTE(H9977,"Â used","")</f>
        <v>4</v>
      </c>
      <c r="G9977" s="3" t="s">
        <v>25681</v>
      </c>
      <c r="H9977" t="s">
        <v>7291</v>
      </c>
      <c r="I9977" s="3" t="s">
        <v>25343</v>
      </c>
      <c r="J9977" s="3" t="s">
        <v>25656</v>
      </c>
      <c r="K9977" s="3" t="s">
        <v>25308</v>
      </c>
      <c r="L9977" s="3" t="s">
        <v>25308</v>
      </c>
    </row>
    <row r="9978" spans="1:12" x14ac:dyDescent="0.25">
      <c r="A9978" s="3" t="s">
        <v>25152</v>
      </c>
      <c r="B9978" s="3" t="s">
        <v>25153</v>
      </c>
      <c r="C9978" s="3" t="s">
        <v>23703</v>
      </c>
      <c r="D9978" s="3" t="str">
        <f>SUBSTITUTE(E9978,"Â£","")</f>
        <v>24.60</v>
      </c>
      <c r="E9978" s="3" t="s">
        <v>25154</v>
      </c>
      <c r="F9978" s="6" t="str">
        <f>SUBSTITUTE(H9978,"Â new","")</f>
        <v>1</v>
      </c>
      <c r="G9978" s="3" t="s">
        <v>25679</v>
      </c>
      <c r="H9978" t="s">
        <v>43</v>
      </c>
      <c r="I9978" s="3" t="s">
        <v>25343</v>
      </c>
      <c r="J9978" s="3" t="s">
        <v>25656</v>
      </c>
      <c r="K9978" s="3" t="s">
        <v>25308</v>
      </c>
      <c r="L9978" s="3" t="s">
        <v>25308</v>
      </c>
    </row>
    <row r="9979" spans="1:12" x14ac:dyDescent="0.25">
      <c r="A9979" s="3" t="s">
        <v>25155</v>
      </c>
      <c r="B9979" s="3" t="s">
        <v>25156</v>
      </c>
      <c r="C9979" s="3" t="s">
        <v>25157</v>
      </c>
      <c r="D9979" s="3" t="str">
        <f>SUBSTITUTE(E9979,"Â£","")</f>
        <v>12.10</v>
      </c>
      <c r="E9979" s="3" t="s">
        <v>18584</v>
      </c>
      <c r="F9979" s="6" t="str">
        <f>SUBSTITUTE(H9979,"Â new","")</f>
        <v>3</v>
      </c>
      <c r="G9979" s="3" t="s">
        <v>25679</v>
      </c>
      <c r="H9979" t="s">
        <v>35</v>
      </c>
      <c r="I9979" s="3" t="s">
        <v>25308</v>
      </c>
      <c r="J9979" s="3" t="s">
        <v>25308</v>
      </c>
      <c r="K9979" s="3" t="s">
        <v>25308</v>
      </c>
      <c r="L9979" s="3" t="s">
        <v>25308</v>
      </c>
    </row>
    <row r="9980" spans="1:12" x14ac:dyDescent="0.25">
      <c r="A9980" s="3" t="s">
        <v>25158</v>
      </c>
      <c r="B9980" s="3" t="s">
        <v>25159</v>
      </c>
      <c r="C9980" s="3" t="s">
        <v>25160</v>
      </c>
      <c r="D9980" s="3" t="str">
        <f>SUBSTITUTE(E9980,"Â£","")</f>
        <v>12.99</v>
      </c>
      <c r="E9980" s="3" t="s">
        <v>1009</v>
      </c>
      <c r="F9980" s="6" t="str">
        <f>SUBSTITUTE(H9980,"Â new","")</f>
        <v>3</v>
      </c>
      <c r="G9980" s="3" t="s">
        <v>25679</v>
      </c>
      <c r="H9980" t="s">
        <v>35</v>
      </c>
      <c r="I9980" s="3" t="s">
        <v>25343</v>
      </c>
      <c r="J9980" s="3" t="s">
        <v>25656</v>
      </c>
      <c r="K9980" s="3" t="s">
        <v>25308</v>
      </c>
      <c r="L9980" s="3" t="s">
        <v>25308</v>
      </c>
    </row>
    <row r="9981" spans="1:12" x14ac:dyDescent="0.25">
      <c r="A9981" s="3" t="s">
        <v>25161</v>
      </c>
      <c r="B9981" s="3" t="s">
        <v>25162</v>
      </c>
      <c r="C9981" s="3" t="s">
        <v>1772</v>
      </c>
      <c r="D9981" s="3" t="str">
        <f>SUBSTITUTE(E9981,"Â£","")</f>
        <v>17.30</v>
      </c>
      <c r="E9981" s="3" t="s">
        <v>25163</v>
      </c>
      <c r="F9981" s="6" t="str">
        <f>SUBSTITUTE(H9981,"Â new","")</f>
        <v>Null</v>
      </c>
      <c r="G9981" s="3" t="s">
        <v>25308</v>
      </c>
      <c r="H9981" t="s">
        <v>25308</v>
      </c>
      <c r="I9981" s="3" t="s">
        <v>25343</v>
      </c>
      <c r="J9981" s="3" t="s">
        <v>25656</v>
      </c>
      <c r="K9981" s="3" t="s">
        <v>25308</v>
      </c>
      <c r="L9981" s="3" t="s">
        <v>25308</v>
      </c>
    </row>
    <row r="9982" spans="1:12" x14ac:dyDescent="0.25">
      <c r="A9982" s="3" t="s">
        <v>25164</v>
      </c>
      <c r="B9982" s="3" t="s">
        <v>25165</v>
      </c>
      <c r="C9982" s="3" t="s">
        <v>25166</v>
      </c>
      <c r="D9982" s="3" t="str">
        <f>SUBSTITUTE(E9982,"Â£","")</f>
        <v>Null</v>
      </c>
      <c r="E9982" s="3" t="s">
        <v>25308</v>
      </c>
      <c r="F9982" s="6" t="str">
        <f>SUBSTITUTE(H9982,"Â used","")</f>
        <v>1</v>
      </c>
      <c r="G9982" s="3" t="s">
        <v>25681</v>
      </c>
      <c r="H9982" t="s">
        <v>71</v>
      </c>
      <c r="I9982" s="3" t="s">
        <v>25343</v>
      </c>
      <c r="J9982" s="3" t="s">
        <v>25656</v>
      </c>
      <c r="K9982" s="3" t="s">
        <v>25308</v>
      </c>
      <c r="L9982" s="3" t="s">
        <v>25308</v>
      </c>
    </row>
    <row r="9983" spans="1:12" x14ac:dyDescent="0.25">
      <c r="A9983" s="3" t="s">
        <v>25167</v>
      </c>
      <c r="B9983" s="3" t="s">
        <v>25168</v>
      </c>
      <c r="C9983" s="3" t="s">
        <v>1400</v>
      </c>
      <c r="D9983" s="3" t="str">
        <f>SUBSTITUTE(E9983,"Â£","")</f>
        <v>21.40</v>
      </c>
      <c r="E9983" s="3" t="s">
        <v>16200</v>
      </c>
      <c r="F9983" s="6" t="str">
        <f>SUBSTITUTE(H9983,"Â new","")</f>
        <v>1</v>
      </c>
      <c r="G9983" s="3" t="s">
        <v>25679</v>
      </c>
      <c r="H9983" t="s">
        <v>43</v>
      </c>
      <c r="I9983" s="3" t="s">
        <v>25343</v>
      </c>
      <c r="J9983" s="3" t="s">
        <v>25656</v>
      </c>
      <c r="K9983" s="3" t="s">
        <v>25308</v>
      </c>
      <c r="L9983" s="3" t="s">
        <v>25308</v>
      </c>
    </row>
    <row r="9984" spans="1:12" x14ac:dyDescent="0.25">
      <c r="A9984" s="3" t="s">
        <v>25169</v>
      </c>
      <c r="B9984" s="3" t="s">
        <v>25170</v>
      </c>
      <c r="C9984" s="3" t="s">
        <v>23703</v>
      </c>
      <c r="D9984" s="3" t="str">
        <f>SUBSTITUTE(E9984,"Â£","")</f>
        <v>9.99</v>
      </c>
      <c r="E9984" s="3" t="s">
        <v>17</v>
      </c>
      <c r="F9984" s="6" t="str">
        <f>SUBSTITUTE(H9984,"Â new","")</f>
        <v>3</v>
      </c>
      <c r="G9984" s="3" t="s">
        <v>25679</v>
      </c>
      <c r="H9984" t="s">
        <v>35</v>
      </c>
      <c r="I9984" s="3" t="s">
        <v>25343</v>
      </c>
      <c r="J9984" s="3" t="s">
        <v>25656</v>
      </c>
      <c r="K9984" s="3" t="s">
        <v>25308</v>
      </c>
      <c r="L9984" s="3" t="s">
        <v>25308</v>
      </c>
    </row>
    <row r="9985" spans="1:12" x14ac:dyDescent="0.25">
      <c r="A9985" s="3" t="s">
        <v>25171</v>
      </c>
      <c r="B9985" s="3" t="s">
        <v>25172</v>
      </c>
      <c r="C9985" s="3" t="s">
        <v>1422</v>
      </c>
      <c r="D9985" s="3" t="str">
        <f>SUBSTITUTE(E9985,"Â£","")</f>
        <v>13.49</v>
      </c>
      <c r="E9985" s="3" t="s">
        <v>11686</v>
      </c>
      <c r="F9985" s="6" t="str">
        <f>SUBSTITUTE(H9985,"Â new","")</f>
        <v>16</v>
      </c>
      <c r="G9985" s="3" t="s">
        <v>25680</v>
      </c>
      <c r="H9985" t="s">
        <v>153</v>
      </c>
      <c r="I9985" s="3" t="s">
        <v>25343</v>
      </c>
      <c r="J9985" s="3" t="s">
        <v>25656</v>
      </c>
      <c r="K9985" s="3" t="s">
        <v>25308</v>
      </c>
      <c r="L9985" s="3" t="s">
        <v>25308</v>
      </c>
    </row>
    <row r="9986" spans="1:12" x14ac:dyDescent="0.25">
      <c r="A9986" s="3" t="s">
        <v>25173</v>
      </c>
      <c r="B9986" s="3" t="s">
        <v>25174</v>
      </c>
      <c r="C9986" s="3" t="s">
        <v>1519</v>
      </c>
      <c r="D9986" s="3" t="str">
        <f>SUBSTITUTE(E9986,"Â£","")</f>
        <v>17.91</v>
      </c>
      <c r="E9986" s="3" t="s">
        <v>11134</v>
      </c>
      <c r="F9986" s="6" t="str">
        <f>SUBSTITUTE(H9986,"Â new","")</f>
        <v>Null</v>
      </c>
      <c r="G9986" s="3" t="s">
        <v>25308</v>
      </c>
      <c r="H9986" t="s">
        <v>25308</v>
      </c>
      <c r="I9986" s="3" t="s">
        <v>25343</v>
      </c>
      <c r="J9986" s="3" t="s">
        <v>25656</v>
      </c>
      <c r="K9986" s="3" t="s">
        <v>25308</v>
      </c>
      <c r="L9986" s="3" t="s">
        <v>25308</v>
      </c>
    </row>
    <row r="9987" spans="1:12" x14ac:dyDescent="0.25">
      <c r="A9987" s="3" t="s">
        <v>25175</v>
      </c>
      <c r="B9987" s="3" t="s">
        <v>25176</v>
      </c>
      <c r="C9987" s="3" t="s">
        <v>2404</v>
      </c>
      <c r="D9987" s="3" t="str">
        <f>SUBSTITUTE(E9987,"Â£","")</f>
        <v>16.92</v>
      </c>
      <c r="E9987" s="3" t="s">
        <v>2085</v>
      </c>
      <c r="F9987" s="6" t="str">
        <f>SUBSTITUTE(H9987,"Â new","")</f>
        <v>3</v>
      </c>
      <c r="G9987" s="3" t="s">
        <v>25679</v>
      </c>
      <c r="H9987" t="s">
        <v>35</v>
      </c>
      <c r="I9987" s="3" t="s">
        <v>25343</v>
      </c>
      <c r="J9987" s="3" t="s">
        <v>25656</v>
      </c>
      <c r="K9987" s="3" t="s">
        <v>25308</v>
      </c>
      <c r="L9987" s="3" t="s">
        <v>25308</v>
      </c>
    </row>
    <row r="9988" spans="1:12" x14ac:dyDescent="0.25">
      <c r="A9988" s="3" t="s">
        <v>25177</v>
      </c>
      <c r="B9988" s="3" t="s">
        <v>25178</v>
      </c>
      <c r="C9988" s="3" t="s">
        <v>19129</v>
      </c>
      <c r="D9988" s="3" t="str">
        <f>SUBSTITUTE(E9988,"Â£","")</f>
        <v>6.00</v>
      </c>
      <c r="E9988" s="3" t="s">
        <v>1143</v>
      </c>
      <c r="F9988" s="6" t="str">
        <f>SUBSTITUTE(H9988,"Â new","")</f>
        <v>6</v>
      </c>
      <c r="G9988" s="3" t="s">
        <v>25679</v>
      </c>
      <c r="H9988" t="s">
        <v>47</v>
      </c>
      <c r="I9988" s="3" t="s">
        <v>25343</v>
      </c>
      <c r="J9988" s="3" t="s">
        <v>25646</v>
      </c>
      <c r="K9988" s="3" t="s">
        <v>25308</v>
      </c>
      <c r="L9988" s="3" t="s">
        <v>25308</v>
      </c>
    </row>
    <row r="9989" spans="1:12" x14ac:dyDescent="0.25">
      <c r="A9989" s="3" t="s">
        <v>25179</v>
      </c>
      <c r="B9989" s="3" t="s">
        <v>25180</v>
      </c>
      <c r="C9989" s="3" t="s">
        <v>779</v>
      </c>
      <c r="D9989" s="3" t="str">
        <f>SUBSTITUTE(E9989,"Â£","")</f>
        <v>12.99</v>
      </c>
      <c r="E9989" s="3" t="s">
        <v>1009</v>
      </c>
      <c r="F9989" s="6" t="str">
        <f>SUBSTITUTE(H9989,"Â new","")</f>
        <v>18</v>
      </c>
      <c r="G9989" s="3" t="s">
        <v>25680</v>
      </c>
      <c r="H9989" t="s">
        <v>62</v>
      </c>
      <c r="I9989" s="3" t="s">
        <v>25343</v>
      </c>
      <c r="J9989" s="3" t="s">
        <v>25661</v>
      </c>
      <c r="K9989" s="3" t="s">
        <v>25308</v>
      </c>
      <c r="L9989" s="3" t="s">
        <v>25308</v>
      </c>
    </row>
    <row r="9990" spans="1:12" x14ac:dyDescent="0.25">
      <c r="A9990" s="3" t="s">
        <v>25181</v>
      </c>
      <c r="B9990" s="3" t="s">
        <v>25182</v>
      </c>
      <c r="C9990" s="3" t="s">
        <v>13936</v>
      </c>
      <c r="D9990" s="3" t="str">
        <f>SUBSTITUTE(E9990,"Â£","")</f>
        <v>5.99</v>
      </c>
      <c r="E9990" s="3" t="s">
        <v>289</v>
      </c>
      <c r="F9990" s="6" t="str">
        <f>SUBSTITUTE(H9990,"Â new","")</f>
        <v>9</v>
      </c>
      <c r="G9990" s="3" t="s">
        <v>25679</v>
      </c>
      <c r="H9990" t="s">
        <v>173</v>
      </c>
      <c r="I9990" s="3" t="s">
        <v>25343</v>
      </c>
      <c r="J9990" s="3" t="s">
        <v>25656</v>
      </c>
      <c r="K9990" s="3" t="s">
        <v>25308</v>
      </c>
      <c r="L9990" s="3" t="s">
        <v>25308</v>
      </c>
    </row>
    <row r="9991" spans="1:12" x14ac:dyDescent="0.25">
      <c r="A9991" s="3" t="s">
        <v>25183</v>
      </c>
      <c r="B9991" s="3" t="s">
        <v>25184</v>
      </c>
      <c r="C9991" s="3" t="s">
        <v>2404</v>
      </c>
      <c r="D9991" s="3" t="str">
        <f>SUBSTITUTE(E9991,"Â£","")</f>
        <v>15.99</v>
      </c>
      <c r="E9991" s="3" t="s">
        <v>849</v>
      </c>
      <c r="F9991" s="6" t="str">
        <f>SUBSTITUTE(H9991,"Â new","")</f>
        <v>Null</v>
      </c>
      <c r="G9991" s="3" t="s">
        <v>25308</v>
      </c>
      <c r="H9991" t="s">
        <v>25308</v>
      </c>
      <c r="I9991" s="3" t="s">
        <v>25343</v>
      </c>
      <c r="J9991" s="3" t="s">
        <v>25656</v>
      </c>
      <c r="K9991" s="3" t="s">
        <v>25308</v>
      </c>
      <c r="L9991" s="3" t="s">
        <v>25308</v>
      </c>
    </row>
    <row r="9992" spans="1:12" x14ac:dyDescent="0.25">
      <c r="A9992" s="3" t="s">
        <v>25185</v>
      </c>
      <c r="B9992" s="3" t="s">
        <v>25186</v>
      </c>
      <c r="C9992" s="3" t="s">
        <v>13936</v>
      </c>
      <c r="D9992" s="3" t="str">
        <f>SUBSTITUTE(E9992,"Â£","")</f>
        <v>6.57</v>
      </c>
      <c r="E9992" s="3" t="s">
        <v>7515</v>
      </c>
      <c r="F9992" s="6" t="str">
        <f>SUBSTITUTE(H9992,"Â new","")</f>
        <v>25</v>
      </c>
      <c r="G9992" s="3" t="s">
        <v>25680</v>
      </c>
      <c r="H9992" t="s">
        <v>954</v>
      </c>
      <c r="I9992" s="3" t="s">
        <v>25343</v>
      </c>
      <c r="J9992" s="3" t="s">
        <v>25656</v>
      </c>
      <c r="K9992" s="3" t="s">
        <v>25308</v>
      </c>
      <c r="L9992" s="3" t="s">
        <v>25308</v>
      </c>
    </row>
    <row r="9993" spans="1:12" x14ac:dyDescent="0.25">
      <c r="A9993" s="3" t="s">
        <v>25187</v>
      </c>
      <c r="B9993" s="3" t="s">
        <v>25188</v>
      </c>
      <c r="C9993" s="3" t="s">
        <v>5004</v>
      </c>
      <c r="D9993" s="3" t="str">
        <f>SUBSTITUTE(E9993,"Â£","")</f>
        <v>3.95</v>
      </c>
      <c r="E9993" s="3" t="s">
        <v>363</v>
      </c>
      <c r="F9993" s="6" t="str">
        <f>SUBSTITUTE(H9993,"Â new","")</f>
        <v>2</v>
      </c>
      <c r="G9993" s="3" t="s">
        <v>25679</v>
      </c>
      <c r="H9993" t="s">
        <v>18</v>
      </c>
      <c r="I9993" s="3" t="s">
        <v>25343</v>
      </c>
      <c r="J9993" s="3" t="s">
        <v>25656</v>
      </c>
      <c r="K9993" s="3" t="s">
        <v>25308</v>
      </c>
      <c r="L9993" s="3" t="s">
        <v>25308</v>
      </c>
    </row>
    <row r="9994" spans="1:12" x14ac:dyDescent="0.25">
      <c r="A9994" s="3" t="s">
        <v>25189</v>
      </c>
      <c r="B9994" s="3" t="s">
        <v>25190</v>
      </c>
      <c r="C9994" s="3" t="s">
        <v>3772</v>
      </c>
      <c r="D9994" s="3" t="str">
        <f>SUBSTITUTE(E9994,"Â£","")</f>
        <v>4.99</v>
      </c>
      <c r="E9994" s="3" t="s">
        <v>157</v>
      </c>
      <c r="F9994" s="6" t="str">
        <f>SUBSTITUTE(H9994,"Â new","")</f>
        <v>Null</v>
      </c>
      <c r="G9994" s="3" t="s">
        <v>25308</v>
      </c>
      <c r="H9994" t="s">
        <v>25308</v>
      </c>
      <c r="I9994" s="3" t="s">
        <v>25343</v>
      </c>
      <c r="J9994" s="3" t="s">
        <v>25656</v>
      </c>
      <c r="K9994" s="3" t="s">
        <v>25308</v>
      </c>
      <c r="L9994" s="3" t="s">
        <v>25308</v>
      </c>
    </row>
    <row r="9995" spans="1:12" x14ac:dyDescent="0.25">
      <c r="A9995" s="3" t="s">
        <v>25191</v>
      </c>
      <c r="B9995" s="3" t="s">
        <v>25192</v>
      </c>
      <c r="C9995" s="3" t="s">
        <v>25193</v>
      </c>
      <c r="D9995" s="3" t="str">
        <f>SUBSTITUTE(E9995,"Â£","")</f>
        <v>Null</v>
      </c>
      <c r="E9995" s="3" t="s">
        <v>25308</v>
      </c>
      <c r="F9995" s="6" t="str">
        <f>SUBSTITUTE(H9995,"Â new","")</f>
        <v>Null</v>
      </c>
      <c r="G9995" s="3" t="s">
        <v>25308</v>
      </c>
      <c r="H9995" t="s">
        <v>25308</v>
      </c>
      <c r="I9995" s="3" t="s">
        <v>25343</v>
      </c>
      <c r="J9995" s="3" t="s">
        <v>25656</v>
      </c>
      <c r="K9995" s="3" t="s">
        <v>25308</v>
      </c>
      <c r="L9995" s="3" t="s">
        <v>25308</v>
      </c>
    </row>
    <row r="9996" spans="1:12" x14ac:dyDescent="0.25">
      <c r="A9996" s="3" t="s">
        <v>25194</v>
      </c>
      <c r="B9996" s="3" t="s">
        <v>25195</v>
      </c>
      <c r="C9996" s="3" t="s">
        <v>23703</v>
      </c>
      <c r="D9996" s="3" t="str">
        <f>SUBSTITUTE(E9996,"Â£","")</f>
        <v>20.07</v>
      </c>
      <c r="E9996" s="3" t="s">
        <v>25196</v>
      </c>
      <c r="F9996" s="6" t="str">
        <f>SUBSTITUTE(H9996,"Â new","")</f>
        <v>1</v>
      </c>
      <c r="G9996" s="3" t="s">
        <v>25679</v>
      </c>
      <c r="H9996" t="s">
        <v>43</v>
      </c>
      <c r="I9996" s="3" t="s">
        <v>25343</v>
      </c>
      <c r="J9996" s="3" t="s">
        <v>25656</v>
      </c>
      <c r="K9996" s="3" t="s">
        <v>25308</v>
      </c>
      <c r="L9996" s="3" t="s">
        <v>25308</v>
      </c>
    </row>
    <row r="9997" spans="1:12" x14ac:dyDescent="0.25">
      <c r="A9997" s="3" t="s">
        <v>25197</v>
      </c>
      <c r="B9997" s="3" t="s">
        <v>25198</v>
      </c>
      <c r="C9997" s="3" t="s">
        <v>5004</v>
      </c>
      <c r="D9997" s="3" t="str">
        <f>SUBSTITUTE(E9997,"Â£","")</f>
        <v>6.00</v>
      </c>
      <c r="E9997" s="3" t="s">
        <v>1143</v>
      </c>
      <c r="F9997" s="6" t="str">
        <f>SUBSTITUTE(H9997,"Â new","")</f>
        <v>Null</v>
      </c>
      <c r="G9997" s="3" t="s">
        <v>25308</v>
      </c>
      <c r="H9997" t="s">
        <v>25308</v>
      </c>
      <c r="I9997" s="3" t="s">
        <v>25343</v>
      </c>
      <c r="J9997" s="3" t="s">
        <v>25656</v>
      </c>
      <c r="K9997" s="3" t="s">
        <v>25308</v>
      </c>
      <c r="L9997" s="3" t="s">
        <v>25308</v>
      </c>
    </row>
    <row r="9998" spans="1:12" x14ac:dyDescent="0.25">
      <c r="A9998" s="3" t="s">
        <v>25199</v>
      </c>
      <c r="B9998" s="3" t="s">
        <v>25200</v>
      </c>
      <c r="C9998" s="3" t="s">
        <v>1849</v>
      </c>
      <c r="D9998" s="3" t="str">
        <f>SUBSTITUTE(E9998,"Â£","")</f>
        <v>11.99</v>
      </c>
      <c r="E9998" s="3" t="s">
        <v>892</v>
      </c>
      <c r="F9998" s="6" t="str">
        <f>SUBSTITUTE(H9998,"Â new","")</f>
        <v>3</v>
      </c>
      <c r="G9998" s="3" t="s">
        <v>25679</v>
      </c>
      <c r="H9998" t="s">
        <v>35</v>
      </c>
      <c r="I9998" s="3" t="s">
        <v>25343</v>
      </c>
      <c r="J9998" s="3" t="s">
        <v>25656</v>
      </c>
      <c r="K9998" s="3" t="s">
        <v>25308</v>
      </c>
      <c r="L9998" s="3" t="s">
        <v>25308</v>
      </c>
    </row>
    <row r="9999" spans="1:12" x14ac:dyDescent="0.25">
      <c r="A9999" s="3" t="s">
        <v>25201</v>
      </c>
      <c r="B9999" s="3" t="s">
        <v>25202</v>
      </c>
      <c r="C9999" s="3" t="s">
        <v>12919</v>
      </c>
      <c r="D9999" s="3" t="str">
        <f>SUBSTITUTE(E9999,"Â£","")</f>
        <v>10.70</v>
      </c>
      <c r="E9999" s="3" t="s">
        <v>19530</v>
      </c>
      <c r="F9999" s="6" t="str">
        <f>SUBSTITUTE(H9999,"Â used","")</f>
        <v>10</v>
      </c>
      <c r="G9999" s="3" t="s">
        <v>25684</v>
      </c>
      <c r="H9999" t="s">
        <v>23861</v>
      </c>
      <c r="I9999" s="3" t="s">
        <v>25343</v>
      </c>
      <c r="J9999" s="3" t="s">
        <v>25656</v>
      </c>
      <c r="K9999" s="3" t="s">
        <v>25308</v>
      </c>
      <c r="L9999" s="3" t="s">
        <v>25308</v>
      </c>
    </row>
    <row r="10000" spans="1:12" x14ac:dyDescent="0.25">
      <c r="A10000" s="3" t="s">
        <v>25212</v>
      </c>
      <c r="B10000" s="3" t="s">
        <v>25213</v>
      </c>
      <c r="C10000" s="3" t="s">
        <v>10599</v>
      </c>
      <c r="D10000" s="3" t="str">
        <f>SUBSTITUTE(E10000,"Â£","")</f>
        <v>10.50</v>
      </c>
      <c r="E10000" s="3" t="s">
        <v>2810</v>
      </c>
      <c r="F10000" s="6" t="str">
        <f>SUBSTITUTE(H10000,"Â new","")</f>
        <v>8</v>
      </c>
      <c r="G10000" s="3" t="s">
        <v>25679</v>
      </c>
      <c r="H10000" t="s">
        <v>499</v>
      </c>
      <c r="I10000" s="3" t="s">
        <v>25308</v>
      </c>
      <c r="J10000" s="3" t="s">
        <v>25308</v>
      </c>
      <c r="K10000" s="3" t="s">
        <v>25308</v>
      </c>
      <c r="L10000" s="3" t="s">
        <v>25308</v>
      </c>
    </row>
    <row r="10001" spans="6:8" x14ac:dyDescent="0.25">
      <c r="F10001" s="6" t="str">
        <f>SUBSTITUTE(H10001,"Â new","")</f>
        <v>31</v>
      </c>
      <c r="G10001" s="3" t="s">
        <v>25680</v>
      </c>
      <c r="H10001" t="s">
        <v>167</v>
      </c>
    </row>
  </sheetData>
  <sortState ref="A2:L10001">
    <sortCondition ref="K2:K10001"/>
  </sortState>
  <conditionalFormatting sqref="B10002:B1048576 B1:B10000">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2021-11-03T02:02:09Z</dcterms:created>
  <dcterms:modified xsi:type="dcterms:W3CDTF">2021-11-08T03:35:00Z</dcterms:modified>
</cp:coreProperties>
</file>